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705" yWindow="0" windowWidth="14400" windowHeight="7275" activeTab="3"/>
  </bookViews>
  <sheets>
    <sheet sheetId="1" name="Mục lục" state="visible" r:id="rId4"/>
    <sheet sheetId="2" name="Thế giới" state="visible" r:id="rId5"/>
    <sheet sheetId="3" name="Việt Nam" state="hidden" r:id="rId6"/>
    <sheet sheetId="4" name="INDEX" state="visible" r:id="rId7"/>
    <sheet sheetId="5" name="Pivot index" state="visible" r:id="rId8"/>
  </sheets>
  <calcPr calcId="171027"/>
</workbook>
</file>

<file path=xl/sharedStrings.xml><?xml version="1.0" encoding="utf-8"?>
<sst xmlns="http://schemas.openxmlformats.org/spreadsheetml/2006/main" count="314" uniqueCount="288">
  <si>
    <t>Tickets</t>
  </si>
  <si>
    <t>Last price</t>
  </si>
  <si>
    <t xml:space="preserve">Net change
% Change</t>
  </si>
  <si>
    <t xml:space="preserve">5-Day 
%Change</t>
  </si>
  <si>
    <t xml:space="preserve">1 Month
% Change</t>
  </si>
  <si>
    <t xml:space="preserve">3 Month
% Change</t>
  </si>
  <si>
    <t xml:space="preserve">52-Week
% Change</t>
  </si>
  <si>
    <t>NY ICE RAW SUGAR #11</t>
  </si>
  <si>
    <t>#11 Mar '24</t>
  </si>
  <si>
    <t>22.72</t>
  </si>
  <si>
    <t>-0.64</t>
  </si>
  <si>
    <t>-3.13</t>
  </si>
  <si>
    <t>-4.61</t>
  </si>
  <si>
    <t>-3.98</t>
  </si>
  <si>
    <t>+4.99</t>
  </si>
  <si>
    <t>-2.74%</t>
  </si>
  <si>
    <t>-12.13%</t>
  </si>
  <si>
    <t>-16.89%</t>
  </si>
  <si>
    <t>-14.93%</t>
  </si>
  <si>
    <t>+28.21%</t>
  </si>
  <si>
    <t>#11 May '24</t>
  </si>
  <si>
    <t>21.87</t>
  </si>
  <si>
    <t>-0.59</t>
  </si>
  <si>
    <t>-2.92</t>
  </si>
  <si>
    <t>-4.11</t>
  </si>
  <si>
    <t>-3.41</t>
  </si>
  <si>
    <t>+4.87</t>
  </si>
  <si>
    <t>-2.63%</t>
  </si>
  <si>
    <t>-11.80%</t>
  </si>
  <si>
    <t>-15.85%</t>
  </si>
  <si>
    <t>-13.52%</t>
  </si>
  <si>
    <t>+28.73%</t>
  </si>
  <si>
    <t>#11 Jul '24</t>
  </si>
  <si>
    <t>21.33</t>
  </si>
  <si>
    <t>-0.55</t>
  </si>
  <si>
    <t>-2.72</t>
  </si>
  <si>
    <t>-3.52</t>
  </si>
  <si>
    <t>-2.71</t>
  </si>
  <si>
    <t>+4.83</t>
  </si>
  <si>
    <t>-2.51%</t>
  </si>
  <si>
    <t>-11.32%</t>
  </si>
  <si>
    <t>-14.18%</t>
  </si>
  <si>
    <t>-11.29%</t>
  </si>
  <si>
    <t>+29.33%</t>
  </si>
  <si>
    <t>#11 Oct '24</t>
  </si>
  <si>
    <t>21.09</t>
  </si>
  <si>
    <t>-0.52</t>
  </si>
  <si>
    <t>-2.66</t>
  </si>
  <si>
    <t>-3.23</t>
  </si>
  <si>
    <t>-2.47</t>
  </si>
  <si>
    <t>+4.71</t>
  </si>
  <si>
    <t>-2.41%</t>
  </si>
  <si>
    <t>-11.20%</t>
  </si>
  <si>
    <t>-13.29%</t>
  </si>
  <si>
    <t>-10.49%</t>
  </si>
  <si>
    <t>+28.77%</t>
  </si>
  <si>
    <t>LDN ICE WHITE SUGAR #5</t>
  </si>
  <si>
    <t>#5 Mar '24</t>
  </si>
  <si>
    <t>644.80</t>
  </si>
  <si>
    <t>-9.60</t>
  </si>
  <si>
    <t>-65.70</t>
  </si>
  <si>
    <t>-93.20</t>
  </si>
  <si>
    <t>-70.40</t>
  </si>
  <si>
    <t>+165.40</t>
  </si>
  <si>
    <t>-1.47%</t>
  </si>
  <si>
    <t>-9.26%</t>
  </si>
  <si>
    <t>-12.65%</t>
  </si>
  <si>
    <t>-9.86%</t>
  </si>
  <si>
    <t>+34.57%</t>
  </si>
  <si>
    <t>#5 May '24</t>
  </si>
  <si>
    <t>626.70</t>
  </si>
  <si>
    <t>-10.40</t>
  </si>
  <si>
    <t>-64.10</t>
  </si>
  <si>
    <t>-75.20</t>
  </si>
  <si>
    <t>+154.50</t>
  </si>
  <si>
    <t>-1.63%</t>
  </si>
  <si>
    <t>-9.30%</t>
  </si>
  <si>
    <t>-12.98%</t>
  </si>
  <si>
    <t>-10.74%</t>
  </si>
  <si>
    <t>+32.83%</t>
  </si>
  <si>
    <t>#5 Aug '24</t>
  </si>
  <si>
    <t>611.00</t>
  </si>
  <si>
    <t>-10.80</t>
  </si>
  <si>
    <t>-60.50</t>
  </si>
  <si>
    <t>-80.10</t>
  </si>
  <si>
    <t>-61.80</t>
  </si>
  <si>
    <t>+150.40</t>
  </si>
  <si>
    <t>-1.74%</t>
  </si>
  <si>
    <t>-9.02%</t>
  </si>
  <si>
    <t>-11.60%</t>
  </si>
  <si>
    <t>-9.19%</t>
  </si>
  <si>
    <t>+32.69%</t>
  </si>
  <si>
    <t>#5 Oct '24</t>
  </si>
  <si>
    <t>597.40</t>
  </si>
  <si>
    <t>-10.00</t>
  </si>
  <si>
    <t>-58.50</t>
  </si>
  <si>
    <t>-70.60</t>
  </si>
  <si>
    <t>-51.20</t>
  </si>
  <si>
    <t>-1.65%</t>
  </si>
  <si>
    <t>-8.92%</t>
  </si>
  <si>
    <t>-10.57%</t>
  </si>
  <si>
    <t>-7.89%</t>
  </si>
  <si>
    <t>#5 Dec '24</t>
  </si>
  <si>
    <t>588.10</t>
  </si>
  <si>
    <t>-10.60</t>
  </si>
  <si>
    <t>-57.00</t>
  </si>
  <si>
    <t>-66.50</t>
  </si>
  <si>
    <t>-44.90</t>
  </si>
  <si>
    <t>-1.77%</t>
  </si>
  <si>
    <t>-8.84%</t>
  </si>
  <si>
    <t>-10.16%</t>
  </si>
  <si>
    <t>-7.09%</t>
  </si>
  <si>
    <t>METAL</t>
  </si>
  <si>
    <t>Gold</t>
  </si>
  <si>
    <t>1,992.49</t>
  </si>
  <si>
    <t>-11.74</t>
  </si>
  <si>
    <t>-34.92</t>
  </si>
  <si>
    <t>+56.24</t>
  </si>
  <si>
    <t>+71.89</t>
  </si>
  <si>
    <t>+196.96</t>
  </si>
  <si>
    <t>-0.59%</t>
  </si>
  <si>
    <t>-1.72%</t>
  </si>
  <si>
    <t>+2.90%</t>
  </si>
  <si>
    <t>+3.74%</t>
  </si>
  <si>
    <t>+10.96%</t>
  </si>
  <si>
    <t>FUELS</t>
  </si>
  <si>
    <t>Crude Oil WTI</t>
  </si>
  <si>
    <t>71.28</t>
  </si>
  <si>
    <t>0.05</t>
  </si>
  <si>
    <t>-1.87</t>
  </si>
  <si>
    <t>-5.98</t>
  </si>
  <si>
    <t>-13.98</t>
  </si>
  <si>
    <t>+0.06</t>
  </si>
  <si>
    <t>0.07%</t>
  </si>
  <si>
    <t>-2.56%</t>
  </si>
  <si>
    <t>-7.75%</t>
  </si>
  <si>
    <t>-16.42%</t>
  </si>
  <si>
    <t>+0.08%</t>
  </si>
  <si>
    <t>Brent Crude Oil</t>
  </si>
  <si>
    <t>75.86</t>
  </si>
  <si>
    <t>0.02</t>
  </si>
  <si>
    <t>-2.20</t>
  </si>
  <si>
    <t>-5.30</t>
  </si>
  <si>
    <t>-12.75</t>
  </si>
  <si>
    <t>+0.34</t>
  </si>
  <si>
    <t>0.03%</t>
  </si>
  <si>
    <t>-2.82%</t>
  </si>
  <si>
    <t>-6.53%</t>
  </si>
  <si>
    <t>-14.39%</t>
  </si>
  <si>
    <t>+0.45%</t>
  </si>
  <si>
    <t>RBOB Gasoline</t>
  </si>
  <si>
    <t>2.0513</t>
  </si>
  <si>
    <t>0.0015</t>
  </si>
  <si>
    <t>-0.0837</t>
  </si>
  <si>
    <t>-0.1158</t>
  </si>
  <si>
    <t>-0.4396</t>
  </si>
  <si>
    <t>+0.0416</t>
  </si>
  <si>
    <t>-3.92%</t>
  </si>
  <si>
    <t>-5.35%</t>
  </si>
  <si>
    <t>-17.65%</t>
  </si>
  <si>
    <t>+2.07%</t>
  </si>
  <si>
    <t>Ethanol</t>
  </si>
  <si>
    <t>1.695</t>
  </si>
  <si>
    <t>-0.070</t>
  </si>
  <si>
    <t>-0.155</t>
  </si>
  <si>
    <t>-0.313</t>
  </si>
  <si>
    <t>-0.495</t>
  </si>
  <si>
    <t>-0.620</t>
  </si>
  <si>
    <t>-3.97%</t>
  </si>
  <si>
    <t>-8.38%</t>
  </si>
  <si>
    <t>-15.59%</t>
  </si>
  <si>
    <t>-22.60%</t>
  </si>
  <si>
    <t>-26.78%</t>
  </si>
  <si>
    <t>CURRENCIES</t>
  </si>
  <si>
    <t>U.S Dollar Index</t>
  </si>
  <si>
    <t>104.11</t>
  </si>
  <si>
    <t>0.13</t>
  </si>
  <si>
    <t>+0.48</t>
  </si>
  <si>
    <t>-1.69</t>
  </si>
  <si>
    <t>-0.46</t>
  </si>
  <si>
    <t>-0.82</t>
  </si>
  <si>
    <t>0.13%</t>
  </si>
  <si>
    <t>+0.46%</t>
  </si>
  <si>
    <t>-1.60%</t>
  </si>
  <si>
    <t>-0.44%</t>
  </si>
  <si>
    <t>-0.78%</t>
  </si>
  <si>
    <t>Australian Dollar</t>
  </si>
  <si>
    <t>1.5252</t>
  </si>
  <si>
    <t>0.0048</t>
  </si>
  <si>
    <t>+0.0142</t>
  </si>
  <si>
    <t>-0.0474</t>
  </si>
  <si>
    <t>-0.0273</t>
  </si>
  <si>
    <t>+0.0533</t>
  </si>
  <si>
    <t>0.32%</t>
  </si>
  <si>
    <t>+0.94%</t>
  </si>
  <si>
    <t>-3.01%</t>
  </si>
  <si>
    <t>-1.76%</t>
  </si>
  <si>
    <t>+3.62%</t>
  </si>
  <si>
    <t>Brazilian Real</t>
  </si>
  <si>
    <t>4.95794</t>
  </si>
  <si>
    <t>0.02659</t>
  </si>
  <si>
    <t>+0.01350</t>
  </si>
  <si>
    <t>+0.05224</t>
  </si>
  <si>
    <t>+0.02843</t>
  </si>
  <si>
    <t>-0.28272</t>
  </si>
  <si>
    <t>0.54%</t>
  </si>
  <si>
    <t>+0.27%</t>
  </si>
  <si>
    <t>+1.06%</t>
  </si>
  <si>
    <t>+0.58%</t>
  </si>
  <si>
    <t>-5.39%</t>
  </si>
  <si>
    <t>Euro</t>
  </si>
  <si>
    <t>0.92928</t>
  </si>
  <si>
    <t>0.00013</t>
  </si>
  <si>
    <t>+0.00634</t>
  </si>
  <si>
    <t>-0.00676</t>
  </si>
  <si>
    <t>-0.00101</t>
  </si>
  <si>
    <t>-0.02027</t>
  </si>
  <si>
    <t>0.01%</t>
  </si>
  <si>
    <t>+0.69%</t>
  </si>
  <si>
    <t>-0.72%</t>
  </si>
  <si>
    <t>-0.11%</t>
  </si>
  <si>
    <t>-2.13%</t>
  </si>
  <si>
    <t>Japanese Yen</t>
  </si>
  <si>
    <t>146.319</t>
  </si>
  <si>
    <t>1.324</t>
  </si>
  <si>
    <t>-0.900</t>
  </si>
  <si>
    <t>-5.204</t>
  </si>
  <si>
    <t>-0.270</t>
  </si>
  <si>
    <t>+9.735</t>
  </si>
  <si>
    <t>0.91%</t>
  </si>
  <si>
    <t>-0.61%</t>
  </si>
  <si>
    <t>-3.43%</t>
  </si>
  <si>
    <t>-0.18%</t>
  </si>
  <si>
    <t>+7.13%</t>
  </si>
  <si>
    <t>Indian Rupee</t>
  </si>
  <si>
    <t>83.3637</t>
  </si>
  <si>
    <t>-0.0726</t>
  </si>
  <si>
    <t>-0.0711</t>
  </si>
  <si>
    <t>-0.0163</t>
  </si>
  <si>
    <t>+0.3851</t>
  </si>
  <si>
    <t>+0.9231</t>
  </si>
  <si>
    <t>-0.09%</t>
  </si>
  <si>
    <t>-0.02%</t>
  </si>
  <si>
    <t>+1.12%</t>
  </si>
  <si>
    <t>Chinese Yuan</t>
  </si>
  <si>
    <t>7.1774</t>
  </si>
  <si>
    <t>0.0142</t>
  </si>
  <si>
    <t>+0.0878</t>
  </si>
  <si>
    <t>-0.1125</t>
  </si>
  <si>
    <t>-0.1122</t>
  </si>
  <si>
    <t>+0.2195</t>
  </si>
  <si>
    <t>0.20%</t>
  </si>
  <si>
    <t>+1.24%</t>
  </si>
  <si>
    <t>-1.54%</t>
  </si>
  <si>
    <t>+3.15%</t>
  </si>
  <si>
    <t>Thai Baht</t>
  </si>
  <si>
    <t>35.6982</t>
  </si>
  <si>
    <t>0.1173</t>
  </si>
  <si>
    <t>+0.4585</t>
  </si>
  <si>
    <t>-0.3655</t>
  </si>
  <si>
    <t>+0.1869</t>
  </si>
  <si>
    <t>+0.9918</t>
  </si>
  <si>
    <t>0.33%</t>
  </si>
  <si>
    <t>+1.30%</t>
  </si>
  <si>
    <t>-1.01%</t>
  </si>
  <si>
    <t>+0.53%</t>
  </si>
  <si>
    <t>+2.86%</t>
  </si>
  <si>
    <t>Vietnam dong</t>
  </si>
  <si>
    <t>24,226.51</t>
  </si>
  <si>
    <t>-50.90</t>
  </si>
  <si>
    <t>-60.99</t>
  </si>
  <si>
    <t>-121.70</t>
  </si>
  <si>
    <t>+171.68</t>
  </si>
  <si>
    <t>+456.52</t>
  </si>
  <si>
    <t>-0.21%</t>
  </si>
  <si>
    <t>-0.25%</t>
  </si>
  <si>
    <t>-0.50%</t>
  </si>
  <si>
    <t>+0.71%</t>
  </si>
  <si>
    <t>+1.92%</t>
  </si>
  <si>
    <t>No.11 Mar24</t>
  </si>
  <si>
    <t>Base 2021</t>
  </si>
  <si>
    <t>Base 2022</t>
  </si>
  <si>
    <t>Base 2023</t>
  </si>
  <si>
    <t>No5 Mar24</t>
  </si>
  <si>
    <t>WTI</t>
  </si>
  <si>
    <t>DXY</t>
  </si>
  <si>
    <t>USDVND</t>
  </si>
  <si>
    <t>USDBRL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</si>
</sst>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, mmmm dd, yyyy"/>
    <numFmt numFmtId="165" formatCode="0.0%"/>
  </numFmts>
  <fonts count="20" x14ac:knownFonts="1">
    <font>
      <color theme="1"/>
      <family val="2"/>
      <scheme val="minor"/>
      <sz val="11"/>
      <name val="Calibri"/>
    </font>
    <font>
      <b/>
      <color rgb="FFFFFFFF"/>
      <family val="2"/>
      <sz val="14"/>
      <name val="Calibri"/>
    </font>
    <font>
      <b/>
      <color theme="0"/>
      <family val="2"/>
      <scheme val="minor"/>
      <sz val="12"/>
      <name val="Calibri"/>
    </font>
    <font>
      <color theme="0"/>
      <family val="2"/>
      <scheme val="minor"/>
      <sz val="12"/>
      <name val="Calibri"/>
    </font>
    <font>
      <b/>
      <color rgb="FF000000"/>
      <family val="2"/>
      <sz val="14"/>
      <name val="Calibri"/>
    </font>
    <font>
      <color rgb="FF000000"/>
    </font>
    <font>
      <color rgb="FFFF0000"/>
    </font>
    <font>
      <color rgb="00b050"/>
    </font>
    <font>
      <color theme="1"/>
      <family val="2"/>
      <scheme val="minor"/>
      <sz val="13"/>
      <name val="Calibri"/>
    </font>
    <font>
      <color theme="1"/>
      <family val="2"/>
      <scheme val="minor"/>
      <sz val="12"/>
      <name val="Calibri"/>
    </font>
    <font>
      <color rgb="FFFF0000"/>
      <family val="2"/>
      <scheme val="minor"/>
      <sz val="11"/>
      <name val="Calibri"/>
    </font>
    <font>
      <color rgb="00b050"/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b/>
      <color theme="0"/>
      <family val="2"/>
      <scheme val="minor"/>
      <sz val="13"/>
      <name val="Calibri"/>
    </font>
    <font>
      <b/>
      <color theme="1"/>
      <family val="2"/>
      <scheme val="minor"/>
      <sz val="14"/>
      <name val="Calibri"/>
    </font>
    <font>
      <color rgb="FF000000"/>
      <family val="2"/>
      <scheme val="minor"/>
      <sz val="13"/>
      <name val="Calibri"/>
    </font>
    <font>
      <b/>
      <color rgb="FFFF0000"/>
      <family val="2"/>
      <scheme val="minor"/>
      <sz val="11"/>
      <name val="Calibri"/>
    </font>
    <font>
      <b/>
      <color rgb="00b050"/>
      <family val="2"/>
      <scheme val="minor"/>
      <sz val="11"/>
      <name val="Calibri"/>
    </font>
    <font>
      <b/>
      <color theme="0"/>
      <family val="2"/>
      <scheme val="minor"/>
      <sz val="11"/>
      <name val="Calibri"/>
    </font>
    <font>
      <color theme="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FF6FB"/>
        <bgColor indexed="64"/>
      </patternFill>
    </fill>
    <fill>
      <patternFill patternType="solid">
        <fgColor rgb="FF101A4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0" xfId="0" applyFont="1" applyFill="1"/>
    <xf numFmtId="0" fontId="3" fillId="4" borderId="0" xfId="0" applyFont="1" applyFill="1"/>
    <xf numFmtId="0" fontId="4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3" fillId="4" borderId="0" xfId="0" applyFont="1" applyFill="1"/>
    <xf numFmtId="0" fontId="2" fillId="4" borderId="0" xfId="0" applyFont="1" applyFill="1" applyAlignment="1">
      <alignment horizontal="center" vertical="center"/>
    </xf>
    <xf numFmtId="0" fontId="14" fillId="5" borderId="6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8" fillId="4" borderId="0" xfId="0" applyFont="1" applyFill="1"/>
    <xf numFmtId="0" fontId="18" fillId="4" borderId="0" xfId="0" applyFont="1" applyFill="1" applyAlignment="1">
      <alignment horizontal="center" vertical="center"/>
    </xf>
    <xf numFmtId="164" fontId="0" fillId="0" borderId="0" xfId="0" applyNumberFormat="1"/>
    <xf numFmtId="164" fontId="18" fillId="6" borderId="7" xfId="0" applyNumberFormat="1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9" fillId="3" borderId="0" xfId="0" applyFont="1" applyFill="1"/>
    <xf numFmtId="164" fontId="19" fillId="3" borderId="0" xfId="0" applyNumberFormat="1" applyFont="1" applyFill="1"/>
    <xf numFmtId="14" fontId="19" fillId="3" borderId="0" xfId="0" applyNumberFormat="1" applyFont="1" applyFill="1"/>
    <xf numFmtId="164" fontId="0" fillId="0" borderId="9" xfId="0" applyNumberFormat="1" applyBorder="1"/>
    <xf numFmtId="165" fontId="0" fillId="0" borderId="0" xfId="0" applyNumberFormat="1"/>
    <xf numFmtId="14" fontId="0" fillId="0" borderId="10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11" xfId="0" applyBorder="1"/>
    <xf numFmtId="0" fontId="0" fillId="0" borderId="0" xfId="0" applyAlignment="1">
      <alignment wrapText="1"/>
    </xf>
    <xf numFmtId="164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Relationship Id="rId3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488604</xdr:colOff>
      <xdr:row>52</xdr:row>
      <xdr:rowOff>125095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184521</xdr:colOff>
      <xdr:row>1</xdr:row>
      <xdr:rowOff>184149</xdr:rowOff>
    </xdr:from>
    <xdr:to>
      <xdr:col>6</xdr:col>
      <xdr:colOff>223429</xdr:colOff>
      <xdr:row>4</xdr:row>
      <xdr:rowOff>8254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312964</xdr:colOff>
      <xdr:row>22</xdr:row>
      <xdr:rowOff>133621</xdr:rowOff>
    </xdr:from>
    <xdr:to>
      <xdr:col>13</xdr:col>
      <xdr:colOff>-1</xdr:colOff>
      <xdr:row>52</xdr:row>
      <xdr:rowOff>149679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468085</xdr:colOff>
      <xdr:row>4</xdr:row>
      <xdr:rowOff>17318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869380</xdr:colOff>
      <xdr:row>3</xdr:row>
      <xdr:rowOff>45629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9</xdr:row>
      <xdr:rowOff>503465</xdr:rowOff>
    </xdr:from>
    <xdr:to>
      <xdr:col>22</xdr:col>
      <xdr:colOff>476845</xdr:colOff>
      <xdr:row>48</xdr:row>
      <xdr:rowOff>127421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11257</xdr:colOff>
      <xdr:row>4</xdr:row>
      <xdr:rowOff>17317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364767</xdr:colOff>
      <xdr:row>3</xdr:row>
      <xdr:rowOff>45628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"/>
  <sheetViews>
    <sheetView workbookViewId="0" showGridLines="0" zoomScale="70" zoomScaleNormal="70"/>
  </sheetViews>
  <sheetFormatPr defaultRowHeight="15" outlineLevelRow="0" outlineLevelCol="0" x14ac:dyDescent="0.25"/>
  <cols>
    <col min="1" max="37" width="9.140625" customWidth="1"/>
    <col min="38" max="16384" width="9.140625" hidden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H61"/>
  <sheetViews>
    <sheetView workbookViewId="0" showGridLines="0" zoomScale="85" zoomScaleNormal="85">
      <selection activeCell="C44" sqref="C44"/>
    </sheetView>
  </sheetViews>
  <sheetFormatPr defaultRowHeight="15" outlineLevelRow="0" outlineLevelCol="0" x14ac:dyDescent="0.25"/>
  <cols>
    <col min="1" max="1" width="3.85546875" style="1" customWidth="1"/>
    <col min="2" max="2" width="21.85546875" style="1" customWidth="1"/>
    <col min="3" max="3" width="12.7109375" style="1" customWidth="1"/>
    <col min="4" max="4" width="14.140625" style="1" customWidth="1"/>
    <col min="5" max="5" width="12.140625" style="1" customWidth="1"/>
    <col min="6" max="6" width="11.85546875" style="1" customWidth="1"/>
    <col min="7" max="7" width="13" style="1" customWidth="1"/>
    <col min="8" max="8" width="13.140625" style="1" customWidth="1"/>
    <col min="9" max="26" width="9.140625" style="1" customWidth="1"/>
    <col min="27" max="27" width="5.7109375" style="1" customWidth="1"/>
    <col min="28" max="16384" width="9.140625" style="1" hidden="1" customWidth="1"/>
  </cols>
  <sheetData>
    <row r="9" ht="15.75" customHeight="1" x14ac:dyDescent="0.25"/>
    <row r="10" ht="57" customHeight="1" spans="2:8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ht="15.75" customHeight="1" spans="2:8" x14ac:dyDescent="0.25">
      <c r="B11" s="3" t="s">
        <v>7</v>
      </c>
      <c r="C11" s="4"/>
      <c r="D11" s="4"/>
      <c r="E11" s="4"/>
      <c r="F11" s="4"/>
      <c r="G11" s="4"/>
      <c r="H11" s="4"/>
    </row>
    <row r="12" ht="15.75" customHeight="1" spans="2:8" x14ac:dyDescent="0.25">
      <c r="B12" s="5" t="s">
        <v>8</v>
      </c>
      <c r="C12" s="6" t="s">
        <v>9</v>
      </c>
      <c r="D12" s="7" t="s">
        <v>10</v>
      </c>
      <c r="E12" s="7" t="s">
        <v>11</v>
      </c>
      <c r="F12" s="7" t="s">
        <v>12</v>
      </c>
      <c r="G12" s="7" t="s">
        <v>13</v>
      </c>
      <c r="H12" s="8" t="s">
        <v>14</v>
      </c>
    </row>
    <row r="13" ht="15.75" customHeight="1" spans="2:8" x14ac:dyDescent="0.25">
      <c r="B13" s="5"/>
      <c r="C13" s="6"/>
      <c r="D13" s="9" t="s">
        <v>15</v>
      </c>
      <c r="E13" s="9" t="s">
        <v>16</v>
      </c>
      <c r="F13" s="9" t="s">
        <v>17</v>
      </c>
      <c r="G13" s="9" t="s">
        <v>18</v>
      </c>
      <c r="H13" s="10" t="s">
        <v>19</v>
      </c>
    </row>
    <row r="14" ht="15.75" customHeight="1" spans="2:8" x14ac:dyDescent="0.25">
      <c r="B14" s="5" t="s">
        <v>20</v>
      </c>
      <c r="C14" s="6" t="s">
        <v>21</v>
      </c>
      <c r="D14" s="7" t="s">
        <v>22</v>
      </c>
      <c r="E14" s="7" t="s">
        <v>23</v>
      </c>
      <c r="F14" s="7" t="s">
        <v>24</v>
      </c>
      <c r="G14" s="7" t="s">
        <v>25</v>
      </c>
      <c r="H14" s="8" t="s">
        <v>26</v>
      </c>
    </row>
    <row r="15" ht="15.75" customHeight="1" spans="2:8" x14ac:dyDescent="0.25">
      <c r="B15" s="5"/>
      <c r="C15" s="6"/>
      <c r="D15" s="9" t="s">
        <v>27</v>
      </c>
      <c r="E15" s="9" t="s">
        <v>28</v>
      </c>
      <c r="F15" s="9" t="s">
        <v>29</v>
      </c>
      <c r="G15" s="9" t="s">
        <v>30</v>
      </c>
      <c r="H15" s="10" t="s">
        <v>31</v>
      </c>
    </row>
    <row r="16" ht="15.75" customHeight="1" spans="2:8" x14ac:dyDescent="0.25">
      <c r="B16" s="5" t="s">
        <v>32</v>
      </c>
      <c r="C16" s="6" t="s">
        <v>33</v>
      </c>
      <c r="D16" s="7" t="s">
        <v>34</v>
      </c>
      <c r="E16" s="7" t="s">
        <v>35</v>
      </c>
      <c r="F16" s="7" t="s">
        <v>36</v>
      </c>
      <c r="G16" s="7" t="s">
        <v>37</v>
      </c>
      <c r="H16" s="8" t="s">
        <v>38</v>
      </c>
    </row>
    <row r="17" ht="15.75" customHeight="1" spans="2:8" x14ac:dyDescent="0.25">
      <c r="B17" s="5"/>
      <c r="C17" s="6"/>
      <c r="D17" s="9" t="s">
        <v>39</v>
      </c>
      <c r="E17" s="9" t="s">
        <v>40</v>
      </c>
      <c r="F17" s="9" t="s">
        <v>41</v>
      </c>
      <c r="G17" s="9" t="s">
        <v>42</v>
      </c>
      <c r="H17" s="10" t="s">
        <v>43</v>
      </c>
    </row>
    <row r="18" ht="15.75" customHeight="1" spans="2:8" x14ac:dyDescent="0.25">
      <c r="B18" s="5" t="s">
        <v>44</v>
      </c>
      <c r="C18" s="6" t="s">
        <v>45</v>
      </c>
      <c r="D18" s="7" t="s">
        <v>46</v>
      </c>
      <c r="E18" s="7" t="s">
        <v>47</v>
      </c>
      <c r="F18" s="7" t="s">
        <v>48</v>
      </c>
      <c r="G18" s="7" t="s">
        <v>49</v>
      </c>
      <c r="H18" s="8" t="s">
        <v>50</v>
      </c>
    </row>
    <row r="19" ht="15.75" customHeight="1" spans="2:8" x14ac:dyDescent="0.25">
      <c r="B19" s="5"/>
      <c r="C19" s="6"/>
      <c r="D19" s="9" t="s">
        <v>51</v>
      </c>
      <c r="E19" s="9" t="s">
        <v>52</v>
      </c>
      <c r="F19" s="9" t="s">
        <v>53</v>
      </c>
      <c r="G19" s="9" t="s">
        <v>54</v>
      </c>
      <c r="H19" s="10" t="s">
        <v>55</v>
      </c>
    </row>
    <row r="20" ht="15.75" customHeight="1" spans="2:8" x14ac:dyDescent="0.25">
      <c r="B20" s="3" t="s">
        <v>56</v>
      </c>
      <c r="C20" s="11"/>
      <c r="D20" s="12"/>
      <c r="E20" s="12"/>
      <c r="F20" s="12"/>
      <c r="G20" s="12"/>
      <c r="H20" s="12"/>
    </row>
    <row r="21" ht="15.75" customHeight="1" spans="2:8" x14ac:dyDescent="0.25">
      <c r="B21" s="5" t="s">
        <v>57</v>
      </c>
      <c r="C21" s="6" t="s">
        <v>58</v>
      </c>
      <c r="D21" s="13" t="s">
        <v>59</v>
      </c>
      <c r="E21" s="13" t="s">
        <v>60</v>
      </c>
      <c r="F21" s="13" t="s">
        <v>61</v>
      </c>
      <c r="G21" s="13" t="s">
        <v>62</v>
      </c>
      <c r="H21" s="14" t="s">
        <v>63</v>
      </c>
    </row>
    <row r="22" ht="15.75" customHeight="1" spans="2:8" x14ac:dyDescent="0.25">
      <c r="B22" s="5"/>
      <c r="C22" s="6"/>
      <c r="D22" s="15" t="s">
        <v>64</v>
      </c>
      <c r="E22" s="15" t="s">
        <v>65</v>
      </c>
      <c r="F22" s="15" t="s">
        <v>66</v>
      </c>
      <c r="G22" s="15" t="s">
        <v>67</v>
      </c>
      <c r="H22" s="16" t="s">
        <v>68</v>
      </c>
    </row>
    <row r="23" ht="15.75" customHeight="1" spans="2:8" x14ac:dyDescent="0.25">
      <c r="B23" s="5" t="s">
        <v>69</v>
      </c>
      <c r="C23" s="6" t="s">
        <v>70</v>
      </c>
      <c r="D23" s="13" t="s">
        <v>71</v>
      </c>
      <c r="E23" s="13" t="s">
        <v>72</v>
      </c>
      <c r="F23" s="13" t="s">
        <v>61</v>
      </c>
      <c r="G23" s="13" t="s">
        <v>73</v>
      </c>
      <c r="H23" s="14" t="s">
        <v>74</v>
      </c>
    </row>
    <row r="24" ht="15.75" customHeight="1" spans="2:8" x14ac:dyDescent="0.25">
      <c r="B24" s="5"/>
      <c r="C24" s="6"/>
      <c r="D24" s="15" t="s">
        <v>75</v>
      </c>
      <c r="E24" s="15" t="s">
        <v>76</v>
      </c>
      <c r="F24" s="15" t="s">
        <v>77</v>
      </c>
      <c r="G24" s="15" t="s">
        <v>78</v>
      </c>
      <c r="H24" s="16" t="s">
        <v>79</v>
      </c>
    </row>
    <row r="25" ht="15.75" customHeight="1" spans="2:8" x14ac:dyDescent="0.25">
      <c r="B25" s="5" t="s">
        <v>80</v>
      </c>
      <c r="C25" s="6" t="s">
        <v>81</v>
      </c>
      <c r="D25" s="13" t="s">
        <v>82</v>
      </c>
      <c r="E25" s="13" t="s">
        <v>83</v>
      </c>
      <c r="F25" s="13" t="s">
        <v>84</v>
      </c>
      <c r="G25" s="13" t="s">
        <v>85</v>
      </c>
      <c r="H25" s="14" t="s">
        <v>86</v>
      </c>
    </row>
    <row r="26" ht="15.75" customHeight="1" spans="2:8" x14ac:dyDescent="0.25">
      <c r="B26" s="5"/>
      <c r="C26" s="6"/>
      <c r="D26" s="15" t="s">
        <v>87</v>
      </c>
      <c r="E26" s="15" t="s">
        <v>88</v>
      </c>
      <c r="F26" s="15" t="s">
        <v>89</v>
      </c>
      <c r="G26" s="15" t="s">
        <v>90</v>
      </c>
      <c r="H26" s="16" t="s">
        <v>91</v>
      </c>
    </row>
    <row r="27" ht="15.75" customHeight="1" spans="2:8" x14ac:dyDescent="0.25">
      <c r="B27" s="5" t="s">
        <v>92</v>
      </c>
      <c r="C27" s="6" t="s">
        <v>93</v>
      </c>
      <c r="D27" s="13" t="s">
        <v>94</v>
      </c>
      <c r="E27" s="13" t="s">
        <v>95</v>
      </c>
      <c r="F27" s="13" t="s">
        <v>96</v>
      </c>
      <c r="G27" s="13" t="s">
        <v>97</v>
      </c>
      <c r="H27" s="17"/>
    </row>
    <row r="28" ht="15.75" customHeight="1" spans="2:8" x14ac:dyDescent="0.25">
      <c r="B28" s="5"/>
      <c r="C28" s="6"/>
      <c r="D28" s="15" t="s">
        <v>98</v>
      </c>
      <c r="E28" s="15" t="s">
        <v>99</v>
      </c>
      <c r="F28" s="15" t="s">
        <v>100</v>
      </c>
      <c r="G28" s="15" t="s">
        <v>101</v>
      </c>
      <c r="H28" s="18"/>
    </row>
    <row r="29" ht="15.75" customHeight="1" spans="2:8" x14ac:dyDescent="0.25">
      <c r="B29" s="5" t="s">
        <v>102</v>
      </c>
      <c r="C29" s="6" t="s">
        <v>103</v>
      </c>
      <c r="D29" s="13" t="s">
        <v>104</v>
      </c>
      <c r="E29" s="13" t="s">
        <v>105</v>
      </c>
      <c r="F29" s="13" t="s">
        <v>106</v>
      </c>
      <c r="G29" s="13" t="s">
        <v>107</v>
      </c>
      <c r="H29" s="17"/>
    </row>
    <row r="30" ht="15.75" customHeight="1" spans="2:8" x14ac:dyDescent="0.25">
      <c r="B30" s="5"/>
      <c r="C30" s="6"/>
      <c r="D30" s="15" t="s">
        <v>108</v>
      </c>
      <c r="E30" s="15" t="s">
        <v>109</v>
      </c>
      <c r="F30" s="15" t="s">
        <v>110</v>
      </c>
      <c r="G30" s="15" t="s">
        <v>111</v>
      </c>
      <c r="H30" s="18"/>
    </row>
    <row r="31" ht="17.25" customHeight="1" spans="2:8" x14ac:dyDescent="0.25">
      <c r="B31" s="3" t="s">
        <v>112</v>
      </c>
      <c r="C31" s="19"/>
      <c r="D31" s="20"/>
      <c r="E31" s="20"/>
      <c r="F31" s="20"/>
      <c r="G31" s="20"/>
      <c r="H31" s="20"/>
    </row>
    <row r="32" ht="15.75" customHeight="1" spans="2:8" x14ac:dyDescent="0.25">
      <c r="B32" s="21" t="s">
        <v>113</v>
      </c>
      <c r="C32" s="22" t="s">
        <v>114</v>
      </c>
      <c r="D32" s="23" t="s">
        <v>115</v>
      </c>
      <c r="E32" s="23" t="s">
        <v>116</v>
      </c>
      <c r="F32" s="24" t="s">
        <v>117</v>
      </c>
      <c r="G32" s="24" t="s">
        <v>118</v>
      </c>
      <c r="H32" s="24" t="s">
        <v>119</v>
      </c>
    </row>
    <row r="33" ht="15.75" customHeight="1" spans="2:8" x14ac:dyDescent="0.25">
      <c r="B33" s="21"/>
      <c r="C33" s="25"/>
      <c r="D33" s="15" t="s">
        <v>120</v>
      </c>
      <c r="E33" s="15" t="s">
        <v>121</v>
      </c>
      <c r="F33" s="16" t="s">
        <v>122</v>
      </c>
      <c r="G33" s="16" t="s">
        <v>123</v>
      </c>
      <c r="H33" s="16" t="s">
        <v>124</v>
      </c>
    </row>
    <row r="34" ht="17.25" customHeight="1" spans="2:8" x14ac:dyDescent="0.25">
      <c r="B34" s="3" t="s">
        <v>125</v>
      </c>
      <c r="C34" s="11"/>
      <c r="D34" s="12"/>
      <c r="E34" s="12"/>
      <c r="F34" s="12"/>
      <c r="G34" s="12"/>
      <c r="H34" s="12"/>
    </row>
    <row r="35" ht="15.75" customHeight="1" spans="2:8" x14ac:dyDescent="0.25">
      <c r="B35" s="5" t="s">
        <v>126</v>
      </c>
      <c r="C35" s="22" t="s">
        <v>127</v>
      </c>
      <c r="D35" s="17" t="s">
        <v>128</v>
      </c>
      <c r="E35" s="13" t="s">
        <v>129</v>
      </c>
      <c r="F35" s="13" t="s">
        <v>130</v>
      </c>
      <c r="G35" s="13" t="s">
        <v>131</v>
      </c>
      <c r="H35" s="14" t="s">
        <v>132</v>
      </c>
    </row>
    <row r="36" ht="15.75" customHeight="1" spans="2:8" x14ac:dyDescent="0.25">
      <c r="B36" s="5"/>
      <c r="C36" s="25"/>
      <c r="D36" s="18" t="s">
        <v>133</v>
      </c>
      <c r="E36" s="15" t="s">
        <v>134</v>
      </c>
      <c r="F36" s="15" t="s">
        <v>135</v>
      </c>
      <c r="G36" s="15" t="s">
        <v>136</v>
      </c>
      <c r="H36" s="16" t="s">
        <v>137</v>
      </c>
    </row>
    <row r="37" ht="15.75" customHeight="1" spans="2:8" x14ac:dyDescent="0.25">
      <c r="B37" s="5" t="s">
        <v>138</v>
      </c>
      <c r="C37" s="22" t="s">
        <v>139</v>
      </c>
      <c r="D37" s="17" t="s">
        <v>140</v>
      </c>
      <c r="E37" s="13" t="s">
        <v>141</v>
      </c>
      <c r="F37" s="13" t="s">
        <v>142</v>
      </c>
      <c r="G37" s="13" t="s">
        <v>143</v>
      </c>
      <c r="H37" s="14" t="s">
        <v>144</v>
      </c>
    </row>
    <row r="38" ht="15.75" customHeight="1" spans="2:8" x14ac:dyDescent="0.25">
      <c r="B38" s="5"/>
      <c r="C38" s="25"/>
      <c r="D38" s="18" t="s">
        <v>145</v>
      </c>
      <c r="E38" s="15" t="s">
        <v>146</v>
      </c>
      <c r="F38" s="15" t="s">
        <v>147</v>
      </c>
      <c r="G38" s="15" t="s">
        <v>148</v>
      </c>
      <c r="H38" s="16" t="s">
        <v>149</v>
      </c>
    </row>
    <row r="39" ht="15.75" customHeight="1" spans="2:8" x14ac:dyDescent="0.25">
      <c r="B39" s="5" t="s">
        <v>150</v>
      </c>
      <c r="C39" s="22" t="s">
        <v>151</v>
      </c>
      <c r="D39" s="17" t="s">
        <v>152</v>
      </c>
      <c r="E39" s="13" t="s">
        <v>153</v>
      </c>
      <c r="F39" s="13" t="s">
        <v>154</v>
      </c>
      <c r="G39" s="13" t="s">
        <v>155</v>
      </c>
      <c r="H39" s="14" t="s">
        <v>156</v>
      </c>
    </row>
    <row r="40" ht="15" customHeight="1" spans="2:8" x14ac:dyDescent="0.25">
      <c r="B40" s="5"/>
      <c r="C40" s="25"/>
      <c r="D40" s="18" t="s">
        <v>133</v>
      </c>
      <c r="E40" s="15" t="s">
        <v>157</v>
      </c>
      <c r="F40" s="15" t="s">
        <v>158</v>
      </c>
      <c r="G40" s="15" t="s">
        <v>159</v>
      </c>
      <c r="H40" s="16" t="s">
        <v>160</v>
      </c>
    </row>
    <row r="41" ht="15" customHeight="1" spans="2:8" x14ac:dyDescent="0.25">
      <c r="B41" s="5" t="s">
        <v>161</v>
      </c>
      <c r="C41" s="22" t="s">
        <v>162</v>
      </c>
      <c r="D41" s="13" t="s">
        <v>163</v>
      </c>
      <c r="E41" s="13" t="s">
        <v>164</v>
      </c>
      <c r="F41" s="13" t="s">
        <v>165</v>
      </c>
      <c r="G41" s="13" t="s">
        <v>166</v>
      </c>
      <c r="H41" s="13" t="s">
        <v>167</v>
      </c>
    </row>
    <row r="42" ht="15" customHeight="1" spans="2:8" x14ac:dyDescent="0.25">
      <c r="B42" s="5"/>
      <c r="C42" s="25"/>
      <c r="D42" s="15" t="s">
        <v>168</v>
      </c>
      <c r="E42" s="15" t="s">
        <v>169</v>
      </c>
      <c r="F42" s="15" t="s">
        <v>170</v>
      </c>
      <c r="G42" s="15" t="s">
        <v>171</v>
      </c>
      <c r="H42" s="15" t="s">
        <v>172</v>
      </c>
    </row>
    <row r="43" ht="17.25" customHeight="1" spans="2:8" x14ac:dyDescent="0.25">
      <c r="B43" s="26" t="s">
        <v>173</v>
      </c>
      <c r="C43" s="19"/>
      <c r="D43" s="27"/>
      <c r="E43" s="27"/>
      <c r="F43" s="27"/>
      <c r="G43" s="27"/>
      <c r="H43" s="27"/>
    </row>
    <row r="44" ht="15" customHeight="1" spans="2:8" x14ac:dyDescent="0.25">
      <c r="B44" s="5" t="s">
        <v>174</v>
      </c>
      <c r="C44" s="22" t="s">
        <v>175</v>
      </c>
      <c r="D44" s="17" t="s">
        <v>176</v>
      </c>
      <c r="E44" s="14" t="s">
        <v>177</v>
      </c>
      <c r="F44" s="13" t="s">
        <v>178</v>
      </c>
      <c r="G44" s="13" t="s">
        <v>179</v>
      </c>
      <c r="H44" s="13" t="s">
        <v>180</v>
      </c>
    </row>
    <row r="45" ht="15" customHeight="1" spans="2:8" x14ac:dyDescent="0.25">
      <c r="B45" s="5"/>
      <c r="C45" s="25"/>
      <c r="D45" s="18" t="s">
        <v>181</v>
      </c>
      <c r="E45" s="16" t="s">
        <v>182</v>
      </c>
      <c r="F45" s="15" t="s">
        <v>183</v>
      </c>
      <c r="G45" s="15" t="s">
        <v>184</v>
      </c>
      <c r="H45" s="15" t="s">
        <v>185</v>
      </c>
    </row>
    <row r="46" ht="15" customHeight="1" spans="2:8" x14ac:dyDescent="0.25">
      <c r="B46" s="5" t="s">
        <v>186</v>
      </c>
      <c r="C46" s="22" t="s">
        <v>187</v>
      </c>
      <c r="D46" s="17" t="s">
        <v>188</v>
      </c>
      <c r="E46" s="14" t="s">
        <v>189</v>
      </c>
      <c r="F46" s="13" t="s">
        <v>190</v>
      </c>
      <c r="G46" s="13" t="s">
        <v>191</v>
      </c>
      <c r="H46" s="14" t="s">
        <v>192</v>
      </c>
    </row>
    <row r="47" ht="15" customHeight="1" spans="2:8" x14ac:dyDescent="0.25">
      <c r="B47" s="5"/>
      <c r="C47" s="25"/>
      <c r="D47" s="18" t="s">
        <v>193</v>
      </c>
      <c r="E47" s="16" t="s">
        <v>194</v>
      </c>
      <c r="F47" s="15" t="s">
        <v>195</v>
      </c>
      <c r="G47" s="15" t="s">
        <v>196</v>
      </c>
      <c r="H47" s="16" t="s">
        <v>197</v>
      </c>
    </row>
    <row r="48" ht="15" customHeight="1" spans="2:8" x14ac:dyDescent="0.25">
      <c r="B48" s="5" t="s">
        <v>198</v>
      </c>
      <c r="C48" s="22" t="s">
        <v>199</v>
      </c>
      <c r="D48" s="17" t="s">
        <v>200</v>
      </c>
      <c r="E48" s="14" t="s">
        <v>201</v>
      </c>
      <c r="F48" s="14" t="s">
        <v>202</v>
      </c>
      <c r="G48" s="14" t="s">
        <v>203</v>
      </c>
      <c r="H48" s="13" t="s">
        <v>204</v>
      </c>
    </row>
    <row r="49" ht="15" customHeight="1" spans="2:8" x14ac:dyDescent="0.25">
      <c r="B49" s="5"/>
      <c r="C49" s="25"/>
      <c r="D49" s="18" t="s">
        <v>205</v>
      </c>
      <c r="E49" s="16" t="s">
        <v>206</v>
      </c>
      <c r="F49" s="16" t="s">
        <v>207</v>
      </c>
      <c r="G49" s="16" t="s">
        <v>208</v>
      </c>
      <c r="H49" s="15" t="s">
        <v>209</v>
      </c>
    </row>
    <row r="50" ht="15" customHeight="1" spans="2:8" x14ac:dyDescent="0.25">
      <c r="B50" s="5" t="s">
        <v>210</v>
      </c>
      <c r="C50" s="22" t="s">
        <v>211</v>
      </c>
      <c r="D50" s="17" t="s">
        <v>212</v>
      </c>
      <c r="E50" s="14" t="s">
        <v>213</v>
      </c>
      <c r="F50" s="13" t="s">
        <v>214</v>
      </c>
      <c r="G50" s="13" t="s">
        <v>215</v>
      </c>
      <c r="H50" s="13" t="s">
        <v>216</v>
      </c>
    </row>
    <row r="51" ht="15" customHeight="1" spans="2:8" x14ac:dyDescent="0.25">
      <c r="B51" s="5"/>
      <c r="C51" s="25"/>
      <c r="D51" s="18" t="s">
        <v>217</v>
      </c>
      <c r="E51" s="16" t="s">
        <v>218</v>
      </c>
      <c r="F51" s="15" t="s">
        <v>219</v>
      </c>
      <c r="G51" s="15" t="s">
        <v>220</v>
      </c>
      <c r="H51" s="15" t="s">
        <v>221</v>
      </c>
    </row>
    <row r="52" ht="15" customHeight="1" spans="2:8" x14ac:dyDescent="0.25">
      <c r="B52" s="5" t="s">
        <v>222</v>
      </c>
      <c r="C52" s="22" t="s">
        <v>223</v>
      </c>
      <c r="D52" s="17" t="s">
        <v>224</v>
      </c>
      <c r="E52" s="13" t="s">
        <v>225</v>
      </c>
      <c r="F52" s="13" t="s">
        <v>226</v>
      </c>
      <c r="G52" s="13" t="s">
        <v>227</v>
      </c>
      <c r="H52" s="14" t="s">
        <v>228</v>
      </c>
    </row>
    <row r="53" ht="15" customHeight="1" spans="2:8" x14ac:dyDescent="0.25">
      <c r="B53" s="5"/>
      <c r="C53" s="25"/>
      <c r="D53" s="18" t="s">
        <v>229</v>
      </c>
      <c r="E53" s="15" t="s">
        <v>230</v>
      </c>
      <c r="F53" s="15" t="s">
        <v>231</v>
      </c>
      <c r="G53" s="15" t="s">
        <v>232</v>
      </c>
      <c r="H53" s="16" t="s">
        <v>233</v>
      </c>
    </row>
    <row r="54" ht="15" customHeight="1" spans="2:8" x14ac:dyDescent="0.25">
      <c r="B54" s="5" t="s">
        <v>234</v>
      </c>
      <c r="C54" s="22" t="s">
        <v>235</v>
      </c>
      <c r="D54" s="13" t="s">
        <v>236</v>
      </c>
      <c r="E54" s="13" t="s">
        <v>237</v>
      </c>
      <c r="F54" s="13" t="s">
        <v>238</v>
      </c>
      <c r="G54" s="14" t="s">
        <v>239</v>
      </c>
      <c r="H54" s="14" t="s">
        <v>240</v>
      </c>
    </row>
    <row r="55" ht="15" customHeight="1" spans="2:8" x14ac:dyDescent="0.25">
      <c r="B55" s="5"/>
      <c r="C55" s="25"/>
      <c r="D55" s="15" t="s">
        <v>241</v>
      </c>
      <c r="E55" s="15" t="s">
        <v>241</v>
      </c>
      <c r="F55" s="15" t="s">
        <v>242</v>
      </c>
      <c r="G55" s="16" t="s">
        <v>182</v>
      </c>
      <c r="H55" s="16" t="s">
        <v>243</v>
      </c>
    </row>
    <row r="56" ht="15" customHeight="1" spans="2:8" x14ac:dyDescent="0.25">
      <c r="B56" s="5" t="s">
        <v>244</v>
      </c>
      <c r="C56" s="22" t="s">
        <v>245</v>
      </c>
      <c r="D56" s="17" t="s">
        <v>246</v>
      </c>
      <c r="E56" s="14" t="s">
        <v>247</v>
      </c>
      <c r="F56" s="13" t="s">
        <v>248</v>
      </c>
      <c r="G56" s="13" t="s">
        <v>249</v>
      </c>
      <c r="H56" s="14" t="s">
        <v>250</v>
      </c>
    </row>
    <row r="57" ht="15" customHeight="1" spans="2:8" x14ac:dyDescent="0.25">
      <c r="B57" s="5"/>
      <c r="C57" s="25"/>
      <c r="D57" s="18" t="s">
        <v>251</v>
      </c>
      <c r="E57" s="16" t="s">
        <v>252</v>
      </c>
      <c r="F57" s="15" t="s">
        <v>253</v>
      </c>
      <c r="G57" s="15" t="s">
        <v>253</v>
      </c>
      <c r="H57" s="16" t="s">
        <v>254</v>
      </c>
    </row>
    <row r="58" ht="15" customHeight="1" spans="2:8" x14ac:dyDescent="0.25">
      <c r="B58" s="5" t="s">
        <v>255</v>
      </c>
      <c r="C58" s="22" t="s">
        <v>256</v>
      </c>
      <c r="D58" s="17" t="s">
        <v>257</v>
      </c>
      <c r="E58" s="14" t="s">
        <v>258</v>
      </c>
      <c r="F58" s="13" t="s">
        <v>259</v>
      </c>
      <c r="G58" s="14" t="s">
        <v>260</v>
      </c>
      <c r="H58" s="14" t="s">
        <v>261</v>
      </c>
    </row>
    <row r="59" ht="15" customHeight="1" spans="2:8" x14ac:dyDescent="0.25">
      <c r="B59" s="5"/>
      <c r="C59" s="25"/>
      <c r="D59" s="18" t="s">
        <v>262</v>
      </c>
      <c r="E59" s="16" t="s">
        <v>263</v>
      </c>
      <c r="F59" s="15" t="s">
        <v>264</v>
      </c>
      <c r="G59" s="16" t="s">
        <v>265</v>
      </c>
      <c r="H59" s="16" t="s">
        <v>266</v>
      </c>
    </row>
    <row r="60" ht="15" customHeight="1" spans="2:8" x14ac:dyDescent="0.25">
      <c r="B60" s="5" t="s">
        <v>267</v>
      </c>
      <c r="C60" s="22" t="s">
        <v>268</v>
      </c>
      <c r="D60" s="13" t="s">
        <v>269</v>
      </c>
      <c r="E60" s="13" t="s">
        <v>270</v>
      </c>
      <c r="F60" s="13" t="s">
        <v>271</v>
      </c>
      <c r="G60" s="14" t="s">
        <v>272</v>
      </c>
      <c r="H60" s="14" t="s">
        <v>273</v>
      </c>
    </row>
    <row r="61" ht="15" customHeight="1" spans="2:8" x14ac:dyDescent="0.25">
      <c r="B61" s="5"/>
      <c r="C61" s="25"/>
      <c r="D61" s="15" t="s">
        <v>274</v>
      </c>
      <c r="E61" s="15" t="s">
        <v>275</v>
      </c>
      <c r="F61" s="15" t="s">
        <v>276</v>
      </c>
      <c r="G61" s="16" t="s">
        <v>277</v>
      </c>
      <c r="H61" s="16" t="s">
        <v>278</v>
      </c>
    </row>
  </sheetData>
  <mergeCells count="46">
    <mergeCell ref="B12:B13"/>
    <mergeCell ref="C12:C13"/>
    <mergeCell ref="B14:B15"/>
    <mergeCell ref="C14:C15"/>
    <mergeCell ref="B16:B17"/>
    <mergeCell ref="C16:C17"/>
    <mergeCell ref="B18:B19"/>
    <mergeCell ref="C18:C19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2:B33"/>
    <mergeCell ref="C32:C33"/>
    <mergeCell ref="B35:B36"/>
    <mergeCell ref="C35:C36"/>
    <mergeCell ref="B37:B38"/>
    <mergeCell ref="C37:C38"/>
    <mergeCell ref="B39:B40"/>
    <mergeCell ref="C39:C40"/>
    <mergeCell ref="B41:B42"/>
    <mergeCell ref="C41:C42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1A43"/>
  </sheetPr>
  <dimension ref="A1:A1"/>
  <sheetViews>
    <sheetView workbookViewId="0" showGridLines="0" zoomScale="100" zoomScaleNormal="100">
      <selection activeCell="AA1" sqref="AA1"/>
    </sheetView>
  </sheetViews>
  <sheetFormatPr defaultRowHeight="15" outlineLevelRow="0" outlineLevelCol="0" x14ac:dyDescent="0.25"/>
  <cols>
    <col min="1" max="25" width="9.140625" style="1" customWidth="1"/>
    <col min="26" max="26" width="8.140625" style="1" customWidth="1"/>
    <col min="27" max="16384" width="9.140625" style="1" hidden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4"/>
  <sheetViews>
    <sheetView workbookViewId="0" zoomScale="115" zoomScaleNormal="115">
      <pane xSplit="1" ySplit="1" topLeftCell="B2" activePane="bottomRight" state="frozen"/>
      <selection pane="bottomRight" activeCell="G4" sqref="G4"/>
    </sheetView>
  </sheetViews>
  <sheetFormatPr defaultRowHeight="15" outlineLevelRow="0" outlineLevelCol="0" x14ac:dyDescent="0.25"/>
  <cols>
    <col min="1" max="1" width="30.42578125" customWidth="1"/>
    <col min="2" max="2" width="11.85546875" customWidth="1"/>
    <col min="6" max="6" width="9.140625" style="1" customWidth="1"/>
    <col min="7" max="7" width="30.42578125" customWidth="1"/>
    <col min="8" max="8" width="12.140625" customWidth="1"/>
    <col min="9" max="11" width="9.5703125" customWidth="1"/>
    <col min="12" max="12" width="9.140625" style="1" customWidth="1"/>
    <col min="13" max="13" width="30.42578125" style="28" customWidth="1"/>
    <col min="14" max="14" width="9.140625" customWidth="1"/>
    <col min="18" max="18" width="9.140625" style="1" customWidth="1"/>
    <col min="19" max="19" width="30.42578125" style="28" customWidth="1"/>
    <col min="24" max="24" width="9.140625" style="1" customWidth="1"/>
    <col min="25" max="25" width="30.42578125" style="28" customWidth="1"/>
    <col min="30" max="30" width="9.140625" style="1" customWidth="1"/>
    <col min="31" max="31" width="30.42578125" customWidth="1"/>
  </cols>
  <sheetData>
    <row r="1" spans="1:35" x14ac:dyDescent="0.25">
      <c r="A1" s="29" t="s">
        <v>279</v>
      </c>
      <c r="B1" s="30" t="s">
        <v>279</v>
      </c>
      <c r="C1" s="31" t="s">
        <v>280</v>
      </c>
      <c r="D1" s="31" t="s">
        <v>281</v>
      </c>
      <c r="E1" s="31" t="s">
        <v>282</v>
      </c>
      <c r="G1" s="29" t="s">
        <v>283</v>
      </c>
      <c r="H1" s="30" t="s">
        <v>283</v>
      </c>
      <c r="I1" s="31" t="s">
        <v>280</v>
      </c>
      <c r="J1" s="31" t="s">
        <v>281</v>
      </c>
      <c r="K1" s="31" t="s">
        <v>282</v>
      </c>
      <c r="M1" s="32" t="s">
        <v>284</v>
      </c>
      <c r="N1" s="33" t="s">
        <v>284</v>
      </c>
      <c r="O1" s="31" t="s">
        <v>280</v>
      </c>
      <c r="P1" s="31" t="s">
        <v>281</v>
      </c>
      <c r="Q1" s="31" t="s">
        <v>282</v>
      </c>
      <c r="S1" s="32" t="s">
        <v>285</v>
      </c>
      <c r="T1" s="31" t="s">
        <v>285</v>
      </c>
      <c r="U1" s="31" t="s">
        <v>280</v>
      </c>
      <c r="V1" s="31" t="s">
        <v>281</v>
      </c>
      <c r="W1" s="31" t="s">
        <v>282</v>
      </c>
      <c r="Y1" s="32" t="s">
        <v>286</v>
      </c>
      <c r="Z1" s="31" t="s">
        <v>286</v>
      </c>
      <c r="AA1" s="31" t="s">
        <v>280</v>
      </c>
      <c r="AB1" s="31" t="s">
        <v>281</v>
      </c>
      <c r="AC1" s="31" t="s">
        <v>282</v>
      </c>
      <c r="AE1" s="32" t="s">
        <v>287</v>
      </c>
      <c r="AF1" s="31" t="s">
        <v>287</v>
      </c>
      <c r="AG1" s="31" t="s">
        <v>280</v>
      </c>
      <c r="AH1" s="31" t="s">
        <v>281</v>
      </c>
      <c r="AI1" s="31" t="s">
        <v>282</v>
      </c>
    </row>
    <row r="2" spans="1:33" x14ac:dyDescent="0.25">
      <c r="A2" s="34">
        <v>44197</v>
      </c>
      <c r="B2">
        <v>15.49</v>
      </c>
      <c r="C2" s="35">
        <f>B2/$B$2-1</f>
        <v>0</v>
      </c>
      <c r="G2" s="36">
        <v>44197</v>
      </c>
      <c r="H2">
        <v>420.9</v>
      </c>
      <c r="M2" s="28">
        <v>44313</v>
      </c>
      <c r="N2">
        <v>63.01</v>
      </c>
      <c r="S2" s="28">
        <v>44197</v>
      </c>
      <c r="T2">
        <v>89.937</v>
      </c>
      <c r="U2" s="35">
        <f>T2/$T$2-1</f>
        <v>0</v>
      </c>
      <c r="Y2" s="28">
        <v>44197</v>
      </c>
      <c r="Z2">
        <v>23098</v>
      </c>
      <c r="AA2" s="35">
        <f>Z2/$Z$2-1</f>
        <v>0</v>
      </c>
      <c r="AE2" s="37">
        <v>44200</v>
      </c>
      <c r="AF2" s="38">
        <v>5.2717</v>
      </c>
      <c r="AG2" s="35">
        <f>AF2/$AF$2-1</f>
        <v>0</v>
      </c>
    </row>
    <row r="3" spans="1:33" x14ac:dyDescent="0.25">
      <c r="A3" s="34">
        <v>44200</v>
      </c>
      <c r="B3">
        <v>15.76</v>
      </c>
      <c r="C3" s="35">
        <f t="shared" ref="C3:C66" si="0">B3/$B$2-1</f>
        <v>0.017430600387346562</v>
      </c>
      <c r="G3" s="36">
        <v>44200</v>
      </c>
      <c r="H3">
        <v>430.3</v>
      </c>
      <c r="M3" s="28">
        <v>44314</v>
      </c>
      <c r="N3">
        <v>63.86</v>
      </c>
      <c r="S3" s="28">
        <v>44200</v>
      </c>
      <c r="T3">
        <v>89.869</v>
      </c>
      <c r="U3" s="35">
        <f t="shared" ref="U3:U66" si="1">T3/$T$2-1</f>
        <v>-0.0007560848149259503</v>
      </c>
      <c r="Y3" s="28">
        <v>44200</v>
      </c>
      <c r="Z3">
        <v>23074</v>
      </c>
      <c r="AA3" s="35">
        <f t="shared" ref="AA3:AA66" si="2">Z3/$Z$2-1</f>
        <v>-0.0010390510000866104</v>
      </c>
      <c r="AE3" s="37">
        <v>44201</v>
      </c>
      <c r="AF3" s="38">
        <v>5.2766</v>
      </c>
      <c r="AG3" s="35">
        <f t="shared" ref="AG3:AG66" si="3">AF3/$AF$2-1</f>
        <v>0.0009294914354003314</v>
      </c>
    </row>
    <row r="4" spans="1:33" x14ac:dyDescent="0.25">
      <c r="A4" s="34">
        <v>44201</v>
      </c>
      <c r="B4">
        <v>16.12</v>
      </c>
      <c r="C4" s="35">
        <f t="shared" si="0"/>
        <v>0.04067140090380894</v>
      </c>
      <c r="G4" s="36">
        <v>44201</v>
      </c>
      <c r="H4">
        <v>437.3</v>
      </c>
      <c r="M4" s="28">
        <v>44315</v>
      </c>
      <c r="N4">
        <v>65.01</v>
      </c>
      <c r="S4" s="28">
        <v>44201</v>
      </c>
      <c r="T4">
        <v>89.436</v>
      </c>
      <c r="U4" s="35">
        <f t="shared" si="1"/>
        <v>-0.00557056606291062</v>
      </c>
      <c r="Y4" s="28">
        <v>44201</v>
      </c>
      <c r="Z4">
        <v>23080</v>
      </c>
      <c r="AA4" s="35">
        <f t="shared" si="2"/>
        <v>-0.0007792882500649023</v>
      </c>
      <c r="AE4" s="37">
        <v>44202</v>
      </c>
      <c r="AF4" s="38">
        <v>5.3006</v>
      </c>
      <c r="AG4" s="35">
        <f t="shared" si="3"/>
        <v>0.005482102547565315</v>
      </c>
    </row>
    <row r="5" spans="1:33" x14ac:dyDescent="0.25">
      <c r="A5" s="34">
        <v>44202</v>
      </c>
      <c r="B5">
        <v>16.25</v>
      </c>
      <c r="C5" s="35">
        <f t="shared" si="0"/>
        <v>0.04906391220142026</v>
      </c>
      <c r="G5" s="36">
        <v>44202</v>
      </c>
      <c r="H5">
        <v>443.4</v>
      </c>
      <c r="M5" s="28">
        <v>44316</v>
      </c>
      <c r="N5">
        <v>63.58</v>
      </c>
      <c r="S5" s="28">
        <v>44202</v>
      </c>
      <c r="T5">
        <v>89.53</v>
      </c>
      <c r="U5" s="35">
        <f t="shared" si="1"/>
        <v>-0.004525389995218787</v>
      </c>
      <c r="Y5" s="28">
        <v>44202</v>
      </c>
      <c r="Z5">
        <v>23093</v>
      </c>
      <c r="AA5" s="35">
        <f t="shared" si="2"/>
        <v>-0.00021646895835136792</v>
      </c>
      <c r="AE5" s="37">
        <v>44203</v>
      </c>
      <c r="AF5" s="38">
        <v>5.4009</v>
      </c>
      <c r="AG5" s="35">
        <f t="shared" si="3"/>
        <v>0.024508223153821396</v>
      </c>
    </row>
    <row r="6" spans="1:33" x14ac:dyDescent="0.25">
      <c r="A6" s="34">
        <v>44203</v>
      </c>
      <c r="B6">
        <v>15.6</v>
      </c>
      <c r="C6" s="35">
        <f t="shared" si="0"/>
        <v>0.007101355713363455</v>
      </c>
      <c r="G6" s="36">
        <v>44203</v>
      </c>
      <c r="H6">
        <v>432.8</v>
      </c>
      <c r="M6" s="28">
        <v>44319</v>
      </c>
      <c r="N6">
        <v>64.5</v>
      </c>
      <c r="S6" s="28">
        <v>44203</v>
      </c>
      <c r="T6">
        <v>89.826</v>
      </c>
      <c r="U6" s="35">
        <f t="shared" si="1"/>
        <v>-0.0012341972714233762</v>
      </c>
      <c r="Y6" s="28">
        <v>44203</v>
      </c>
      <c r="Z6">
        <v>23080</v>
      </c>
      <c r="AA6" s="35">
        <f t="shared" si="2"/>
        <v>-0.0007792882500649023</v>
      </c>
      <c r="AE6" s="37">
        <v>44204</v>
      </c>
      <c r="AF6" s="38">
        <v>5.4212</v>
      </c>
      <c r="AG6" s="35">
        <f t="shared" si="3"/>
        <v>0.028358973386194197</v>
      </c>
    </row>
    <row r="7" spans="1:33" x14ac:dyDescent="0.25">
      <c r="A7" s="34">
        <v>44204</v>
      </c>
      <c r="B7">
        <v>15.6</v>
      </c>
      <c r="C7" s="35">
        <f t="shared" si="0"/>
        <v>0.007101355713363455</v>
      </c>
      <c r="G7" s="36">
        <v>44204</v>
      </c>
      <c r="H7">
        <v>434.7</v>
      </c>
      <c r="M7" s="28">
        <v>44320</v>
      </c>
      <c r="N7">
        <v>66.15</v>
      </c>
      <c r="S7" s="28">
        <v>44204</v>
      </c>
      <c r="T7">
        <v>90.098</v>
      </c>
      <c r="U7" s="35">
        <f t="shared" si="1"/>
        <v>0.0017901419882806469</v>
      </c>
      <c r="Y7" s="28">
        <v>44204</v>
      </c>
      <c r="Z7">
        <v>23067</v>
      </c>
      <c r="AA7" s="35">
        <f t="shared" si="2"/>
        <v>-0.0013421075417785477</v>
      </c>
      <c r="AE7" s="37">
        <v>44207</v>
      </c>
      <c r="AF7" s="38">
        <v>5.5077</v>
      </c>
      <c r="AG7" s="35">
        <f t="shared" si="3"/>
        <v>0.04476734260295534</v>
      </c>
    </row>
    <row r="8" spans="1:33" x14ac:dyDescent="0.25">
      <c r="A8" s="34">
        <v>44207</v>
      </c>
      <c r="B8">
        <v>15.67</v>
      </c>
      <c r="C8" s="35">
        <f t="shared" si="0"/>
        <v>0.01162040025823119</v>
      </c>
      <c r="G8" s="36">
        <v>44207</v>
      </c>
      <c r="H8">
        <v>437.9</v>
      </c>
      <c r="M8" s="28">
        <v>44321</v>
      </c>
      <c r="N8">
        <v>65.63</v>
      </c>
      <c r="S8" s="28">
        <v>44207</v>
      </c>
      <c r="T8">
        <v>90.465</v>
      </c>
      <c r="U8" s="35">
        <f t="shared" si="1"/>
        <v>0.00587077621001364</v>
      </c>
      <c r="Y8" s="28">
        <v>44207</v>
      </c>
      <c r="Z8">
        <v>23054</v>
      </c>
      <c r="AA8" s="35">
        <f t="shared" si="2"/>
        <v>-0.0019049268334920821</v>
      </c>
      <c r="AE8" s="37">
        <v>44208</v>
      </c>
      <c r="AF8" s="38">
        <v>5.3212</v>
      </c>
      <c r="AG8" s="35">
        <f t="shared" si="3"/>
        <v>0.00938976041884021</v>
      </c>
    </row>
    <row r="9" spans="1:33" x14ac:dyDescent="0.25">
      <c r="A9" s="34">
        <v>44208</v>
      </c>
      <c r="B9">
        <v>15.46</v>
      </c>
      <c r="C9" s="35">
        <f t="shared" si="0"/>
        <v>-0.0019367333763717909</v>
      </c>
      <c r="G9" s="36">
        <v>44208</v>
      </c>
      <c r="H9">
        <v>436</v>
      </c>
      <c r="M9" s="28">
        <v>44322</v>
      </c>
      <c r="N9">
        <v>64.71</v>
      </c>
      <c r="S9" s="28">
        <v>44208</v>
      </c>
      <c r="T9">
        <v>90.093</v>
      </c>
      <c r="U9" s="35">
        <f t="shared" si="1"/>
        <v>0.0017345475165950752</v>
      </c>
      <c r="Y9" s="28">
        <v>44208</v>
      </c>
      <c r="Z9">
        <v>23057</v>
      </c>
      <c r="AA9" s="35">
        <f t="shared" si="2"/>
        <v>-0.0017750454584812836</v>
      </c>
      <c r="AE9" s="37">
        <v>44209</v>
      </c>
      <c r="AF9" s="38">
        <v>5.3079</v>
      </c>
      <c r="AG9" s="35">
        <f t="shared" si="3"/>
        <v>0.006866855094182167</v>
      </c>
    </row>
    <row r="10" spans="1:33" x14ac:dyDescent="0.25">
      <c r="A10" s="34">
        <v>44209</v>
      </c>
      <c r="B10">
        <v>15.84</v>
      </c>
      <c r="C10" s="35">
        <f t="shared" si="0"/>
        <v>0.022595222724338226</v>
      </c>
      <c r="G10" s="36">
        <v>44209</v>
      </c>
      <c r="H10">
        <v>446.2</v>
      </c>
      <c r="M10" s="28">
        <v>44323</v>
      </c>
      <c r="N10">
        <v>64.82</v>
      </c>
      <c r="S10" s="28">
        <v>44209</v>
      </c>
      <c r="T10">
        <v>90.355</v>
      </c>
      <c r="U10" s="35">
        <f t="shared" si="1"/>
        <v>0.004647697832927511</v>
      </c>
      <c r="Y10" s="28">
        <v>44209</v>
      </c>
      <c r="Z10">
        <v>23065</v>
      </c>
      <c r="AA10" s="35">
        <f t="shared" si="2"/>
        <v>-0.001428695125119006</v>
      </c>
      <c r="AE10" s="37">
        <v>44210</v>
      </c>
      <c r="AF10" s="38">
        <v>5.2056</v>
      </c>
      <c r="AG10" s="35">
        <f t="shared" si="3"/>
        <v>-0.012538649771421051</v>
      </c>
    </row>
    <row r="11" spans="1:33" x14ac:dyDescent="0.25">
      <c r="A11" s="34">
        <v>44210</v>
      </c>
      <c r="B11">
        <v>16.67</v>
      </c>
      <c r="C11" s="35">
        <f t="shared" si="0"/>
        <v>0.07617817947062622</v>
      </c>
      <c r="G11" s="36">
        <v>44210</v>
      </c>
      <c r="H11">
        <v>464.4</v>
      </c>
      <c r="M11" s="28">
        <v>44326</v>
      </c>
      <c r="N11">
        <v>64.92</v>
      </c>
      <c r="S11" s="28">
        <v>44210</v>
      </c>
      <c r="T11">
        <v>90.239</v>
      </c>
      <c r="U11" s="35">
        <f t="shared" si="1"/>
        <v>0.003357906089818563</v>
      </c>
      <c r="Y11" s="28">
        <v>44210</v>
      </c>
      <c r="Z11">
        <v>23055</v>
      </c>
      <c r="AA11" s="35">
        <f t="shared" si="2"/>
        <v>-0.001861633041821853</v>
      </c>
      <c r="AE11" s="37">
        <v>44211</v>
      </c>
      <c r="AF11" s="38">
        <v>5.3003</v>
      </c>
      <c r="AG11" s="35">
        <f t="shared" si="3"/>
        <v>0.005425194908663222</v>
      </c>
    </row>
    <row r="12" spans="1:33" x14ac:dyDescent="0.25">
      <c r="A12" s="34">
        <v>44211</v>
      </c>
      <c r="B12">
        <v>16.45</v>
      </c>
      <c r="C12" s="35">
        <f t="shared" si="0"/>
        <v>0.06197546804389931</v>
      </c>
      <c r="G12" s="36">
        <v>44211</v>
      </c>
      <c r="H12">
        <v>461.7</v>
      </c>
      <c r="M12" s="28">
        <v>44327</v>
      </c>
      <c r="N12">
        <v>65.28</v>
      </c>
      <c r="S12" s="28">
        <v>44211</v>
      </c>
      <c r="T12">
        <v>90.772</v>
      </c>
      <c r="U12" s="35">
        <f t="shared" si="1"/>
        <v>0.009284276771517996</v>
      </c>
      <c r="Y12" s="28">
        <v>44211</v>
      </c>
      <c r="Z12">
        <v>23067</v>
      </c>
      <c r="AA12" s="35">
        <f t="shared" si="2"/>
        <v>-0.0013421075417785477</v>
      </c>
      <c r="AE12" s="37">
        <v>44214</v>
      </c>
      <c r="AF12" s="38">
        <v>5.2974</v>
      </c>
      <c r="AG12" s="35">
        <f t="shared" si="3"/>
        <v>0.004875087732609806</v>
      </c>
    </row>
    <row r="13" spans="1:33" x14ac:dyDescent="0.25">
      <c r="A13" s="34">
        <v>44214</v>
      </c>
      <c r="B13">
        <v>16.45</v>
      </c>
      <c r="C13" s="35">
        <f t="shared" si="0"/>
        <v>0.06197546804389931</v>
      </c>
      <c r="G13" s="36">
        <v>44214</v>
      </c>
      <c r="H13">
        <v>467.5</v>
      </c>
      <c r="M13" s="28">
        <v>44328</v>
      </c>
      <c r="N13">
        <v>66.08</v>
      </c>
      <c r="S13" s="28">
        <v>44214</v>
      </c>
      <c r="T13">
        <v>90.765</v>
      </c>
      <c r="U13" s="35">
        <f t="shared" si="1"/>
        <v>0.00920644451115793</v>
      </c>
      <c r="Y13" s="28">
        <v>44214</v>
      </c>
      <c r="Z13">
        <v>23070</v>
      </c>
      <c r="AA13" s="35">
        <f t="shared" si="2"/>
        <v>-0.0012122261667676382</v>
      </c>
      <c r="AE13" s="37">
        <v>44215</v>
      </c>
      <c r="AF13" s="38">
        <v>5.3518</v>
      </c>
      <c r="AG13" s="35">
        <f t="shared" si="3"/>
        <v>0.01519433958685057</v>
      </c>
    </row>
    <row r="14" spans="1:33" x14ac:dyDescent="0.25">
      <c r="A14" s="34">
        <v>44215</v>
      </c>
      <c r="B14">
        <v>16.1</v>
      </c>
      <c r="C14" s="35">
        <f t="shared" si="0"/>
        <v>0.03938024531956108</v>
      </c>
      <c r="G14" s="36">
        <v>44215</v>
      </c>
      <c r="H14">
        <v>451.2</v>
      </c>
      <c r="M14" s="28">
        <v>44329</v>
      </c>
      <c r="N14">
        <v>63.82</v>
      </c>
      <c r="S14" s="28">
        <v>44215</v>
      </c>
      <c r="T14">
        <v>90.498</v>
      </c>
      <c r="U14" s="35">
        <f t="shared" si="1"/>
        <v>0.0062376997231397</v>
      </c>
      <c r="Y14" s="28">
        <v>44215</v>
      </c>
      <c r="Z14">
        <v>23061</v>
      </c>
      <c r="AA14" s="35">
        <f t="shared" si="2"/>
        <v>-0.0016018702918001448</v>
      </c>
      <c r="AE14" s="37">
        <v>44216</v>
      </c>
      <c r="AF14" s="38">
        <v>5.3083</v>
      </c>
      <c r="AG14" s="35">
        <f t="shared" si="3"/>
        <v>0.00694273194605155</v>
      </c>
    </row>
    <row r="15" spans="1:33" x14ac:dyDescent="0.25">
      <c r="A15" s="34">
        <v>44216</v>
      </c>
      <c r="B15">
        <v>16.27</v>
      </c>
      <c r="C15" s="35">
        <f t="shared" si="0"/>
        <v>0.05035506778566812</v>
      </c>
      <c r="G15" s="36">
        <v>44216</v>
      </c>
      <c r="H15">
        <v>456</v>
      </c>
      <c r="M15" s="28">
        <v>44330</v>
      </c>
      <c r="N15">
        <v>65.51</v>
      </c>
      <c r="S15" s="28">
        <v>44216</v>
      </c>
      <c r="T15">
        <v>90.475</v>
      </c>
      <c r="U15" s="35">
        <f t="shared" si="1"/>
        <v>0.005981965153385005</v>
      </c>
      <c r="Y15" s="28">
        <v>44216</v>
      </c>
      <c r="Z15">
        <v>23077</v>
      </c>
      <c r="AA15" s="35">
        <f t="shared" si="2"/>
        <v>-0.0009091696250758119</v>
      </c>
      <c r="AE15" s="37">
        <v>44217</v>
      </c>
      <c r="AF15" s="38">
        <v>5.3605</v>
      </c>
      <c r="AG15" s="35">
        <f t="shared" si="3"/>
        <v>0.016844661115010373</v>
      </c>
    </row>
    <row r="16" spans="1:33" x14ac:dyDescent="0.25">
      <c r="A16" s="34">
        <v>44217</v>
      </c>
      <c r="B16">
        <v>16.05</v>
      </c>
      <c r="C16" s="35">
        <f t="shared" si="0"/>
        <v>0.03615235635894121</v>
      </c>
      <c r="G16" s="36">
        <v>44217</v>
      </c>
      <c r="H16">
        <v>450.3</v>
      </c>
      <c r="M16" s="28">
        <v>44333</v>
      </c>
      <c r="N16">
        <v>66.27</v>
      </c>
      <c r="S16" s="28">
        <v>44217</v>
      </c>
      <c r="T16">
        <v>90.131</v>
      </c>
      <c r="U16" s="35">
        <f t="shared" si="1"/>
        <v>0.0021570655014064855</v>
      </c>
      <c r="Y16" s="28">
        <v>44217</v>
      </c>
      <c r="Z16">
        <v>23073</v>
      </c>
      <c r="AA16" s="35">
        <f t="shared" si="2"/>
        <v>-0.0010823447917568396</v>
      </c>
      <c r="AE16" s="37">
        <v>44218</v>
      </c>
      <c r="AF16" s="38">
        <v>5.4705</v>
      </c>
      <c r="AG16" s="35">
        <f t="shared" si="3"/>
        <v>0.037710795379099826</v>
      </c>
    </row>
    <row r="17" spans="1:33" x14ac:dyDescent="0.25">
      <c r="A17" s="34">
        <v>44218</v>
      </c>
      <c r="B17">
        <v>15.87</v>
      </c>
      <c r="C17" s="35">
        <f t="shared" si="0"/>
        <v>0.024531956100710017</v>
      </c>
      <c r="G17" s="36">
        <v>44218</v>
      </c>
      <c r="H17">
        <v>444.8</v>
      </c>
      <c r="M17" s="28">
        <v>44334</v>
      </c>
      <c r="N17">
        <v>65.49</v>
      </c>
      <c r="S17" s="28">
        <v>44218</v>
      </c>
      <c r="T17">
        <v>90.238</v>
      </c>
      <c r="U17" s="35">
        <f t="shared" si="1"/>
        <v>0.0033467871954813155</v>
      </c>
      <c r="Y17" s="28">
        <v>44218</v>
      </c>
      <c r="Z17">
        <v>23074</v>
      </c>
      <c r="AA17" s="35">
        <f t="shared" si="2"/>
        <v>-0.0010390510000866104</v>
      </c>
      <c r="AE17" s="37">
        <v>44221</v>
      </c>
      <c r="AF17" s="38">
        <v>5.4965</v>
      </c>
      <c r="AG17" s="35">
        <f t="shared" si="3"/>
        <v>0.042642790750611725</v>
      </c>
    </row>
    <row r="18" spans="1:33" x14ac:dyDescent="0.25">
      <c r="A18" s="34">
        <v>44221</v>
      </c>
      <c r="B18">
        <v>15.74</v>
      </c>
      <c r="C18" s="35">
        <f t="shared" si="0"/>
        <v>0.0161394448030987</v>
      </c>
      <c r="G18" s="36">
        <v>44221</v>
      </c>
      <c r="H18">
        <v>445.2</v>
      </c>
      <c r="M18" s="28">
        <v>44335</v>
      </c>
      <c r="N18">
        <v>63.36</v>
      </c>
      <c r="S18" s="28">
        <v>44221</v>
      </c>
      <c r="T18">
        <v>90.391</v>
      </c>
      <c r="U18" s="35">
        <f t="shared" si="1"/>
        <v>0.00504797802906487</v>
      </c>
      <c r="Y18" s="28">
        <v>44221</v>
      </c>
      <c r="Z18">
        <v>23061</v>
      </c>
      <c r="AA18" s="35">
        <f t="shared" si="2"/>
        <v>-0.0016018702918001448</v>
      </c>
      <c r="AE18" s="37">
        <v>44222</v>
      </c>
      <c r="AF18" s="38">
        <v>5.3503</v>
      </c>
      <c r="AG18" s="35">
        <f t="shared" si="3"/>
        <v>0.014909801392340105</v>
      </c>
    </row>
    <row r="19" spans="1:33" x14ac:dyDescent="0.25">
      <c r="A19" s="34">
        <v>44222</v>
      </c>
      <c r="B19">
        <v>15.74</v>
      </c>
      <c r="C19" s="35">
        <f t="shared" si="0"/>
        <v>0.0161394448030987</v>
      </c>
      <c r="G19" s="36">
        <v>44222</v>
      </c>
      <c r="H19">
        <v>444.2</v>
      </c>
      <c r="M19" s="28">
        <v>44336</v>
      </c>
      <c r="N19">
        <v>62.05</v>
      </c>
      <c r="S19" s="28">
        <v>44222</v>
      </c>
      <c r="T19">
        <v>90.17</v>
      </c>
      <c r="U19" s="35">
        <f t="shared" si="1"/>
        <v>0.0025907023805553653</v>
      </c>
      <c r="Y19" s="28">
        <v>44222</v>
      </c>
      <c r="Z19">
        <v>23060</v>
      </c>
      <c r="AA19" s="35">
        <f t="shared" si="2"/>
        <v>-0.001645164083470485</v>
      </c>
      <c r="AE19" s="37">
        <v>44223</v>
      </c>
      <c r="AF19" s="38">
        <v>5.4106</v>
      </c>
      <c r="AG19" s="35">
        <f t="shared" si="3"/>
        <v>0.026348236811654546</v>
      </c>
    </row>
    <row r="20" spans="1:33" x14ac:dyDescent="0.25">
      <c r="A20" s="34">
        <v>44223</v>
      </c>
      <c r="B20">
        <v>15.8</v>
      </c>
      <c r="C20" s="35">
        <f t="shared" si="0"/>
        <v>0.020012911555842505</v>
      </c>
      <c r="G20" s="36">
        <v>44223</v>
      </c>
      <c r="H20">
        <v>444.4</v>
      </c>
      <c r="M20" s="28">
        <v>44337</v>
      </c>
      <c r="N20">
        <v>63.88</v>
      </c>
      <c r="S20" s="28">
        <v>44223</v>
      </c>
      <c r="T20">
        <v>90.647</v>
      </c>
      <c r="U20" s="35">
        <f t="shared" si="1"/>
        <v>0.007894414979374487</v>
      </c>
      <c r="Y20" s="28">
        <v>44223</v>
      </c>
      <c r="Z20">
        <v>23069</v>
      </c>
      <c r="AA20" s="35">
        <f t="shared" si="2"/>
        <v>-0.0012555199584379784</v>
      </c>
      <c r="AE20" s="37">
        <v>44224</v>
      </c>
      <c r="AF20" s="38">
        <v>5.4405</v>
      </c>
      <c r="AG20" s="35">
        <f t="shared" si="3"/>
        <v>0.03202003148889343</v>
      </c>
    </row>
    <row r="21" spans="1:33" x14ac:dyDescent="0.25">
      <c r="A21" s="34">
        <v>44224</v>
      </c>
      <c r="B21">
        <v>15.59</v>
      </c>
      <c r="C21" s="35">
        <f t="shared" si="0"/>
        <v>0.006455777921239525</v>
      </c>
      <c r="G21" s="36">
        <v>44224</v>
      </c>
      <c r="H21">
        <v>441.6</v>
      </c>
      <c r="M21" s="28">
        <v>44340</v>
      </c>
      <c r="N21">
        <v>66.05</v>
      </c>
      <c r="S21" s="28">
        <v>44224</v>
      </c>
      <c r="T21">
        <v>90.455</v>
      </c>
      <c r="U21" s="35">
        <f t="shared" si="1"/>
        <v>0.005759587266642274</v>
      </c>
      <c r="Y21" s="28">
        <v>44224</v>
      </c>
      <c r="Z21">
        <v>23053</v>
      </c>
      <c r="AA21" s="35">
        <f t="shared" si="2"/>
        <v>-0.0019482206251623113</v>
      </c>
      <c r="AE21" s="37">
        <v>44225</v>
      </c>
      <c r="AF21" s="38">
        <v>5.4717</v>
      </c>
      <c r="AG21" s="35">
        <f t="shared" si="3"/>
        <v>0.037938425934707976</v>
      </c>
    </row>
    <row r="22" spans="1:33" x14ac:dyDescent="0.25">
      <c r="A22" s="34">
        <v>44225</v>
      </c>
      <c r="B22">
        <v>15.83</v>
      </c>
      <c r="C22" s="35">
        <f t="shared" si="0"/>
        <v>0.021949644932214296</v>
      </c>
      <c r="G22" s="36">
        <v>44225</v>
      </c>
      <c r="H22">
        <v>456.1</v>
      </c>
      <c r="M22" s="28">
        <v>44341</v>
      </c>
      <c r="N22">
        <v>66.07</v>
      </c>
      <c r="S22" s="28">
        <v>44225</v>
      </c>
      <c r="T22">
        <v>90.584</v>
      </c>
      <c r="U22" s="35">
        <f t="shared" si="1"/>
        <v>0.00719392463613433</v>
      </c>
      <c r="Y22" s="28">
        <v>44225</v>
      </c>
      <c r="Z22">
        <v>23049</v>
      </c>
      <c r="AA22" s="35">
        <f t="shared" si="2"/>
        <v>-0.00212139579184345</v>
      </c>
      <c r="AE22" s="37">
        <v>44228</v>
      </c>
      <c r="AF22" s="38">
        <v>5.4457</v>
      </c>
      <c r="AG22" s="35">
        <f t="shared" si="3"/>
        <v>0.033006430563196076</v>
      </c>
    </row>
    <row r="23" spans="1:33" x14ac:dyDescent="0.25">
      <c r="A23" s="34">
        <v>44228</v>
      </c>
      <c r="B23">
        <v>16.15</v>
      </c>
      <c r="C23" s="35">
        <f t="shared" si="0"/>
        <v>0.04260813428018073</v>
      </c>
      <c r="G23" s="36">
        <v>44228</v>
      </c>
      <c r="H23">
        <v>464.7</v>
      </c>
      <c r="M23" s="28">
        <v>44342</v>
      </c>
      <c r="N23">
        <v>66.21</v>
      </c>
      <c r="S23" s="28">
        <v>44228</v>
      </c>
      <c r="T23">
        <v>90.98</v>
      </c>
      <c r="U23" s="35">
        <f t="shared" si="1"/>
        <v>0.011597006793644615</v>
      </c>
      <c r="Y23" s="28">
        <v>44228</v>
      </c>
      <c r="Z23">
        <v>23041</v>
      </c>
      <c r="AA23" s="35">
        <f t="shared" si="2"/>
        <v>-0.0024677461252056165</v>
      </c>
      <c r="AE23" s="37">
        <v>44229</v>
      </c>
      <c r="AF23" s="38">
        <v>5.3594</v>
      </c>
      <c r="AG23" s="35">
        <f t="shared" si="3"/>
        <v>0.016635999772369514</v>
      </c>
    </row>
    <row r="24" spans="1:33" x14ac:dyDescent="0.25">
      <c r="A24" s="34">
        <v>44229</v>
      </c>
      <c r="B24">
        <v>16.29</v>
      </c>
      <c r="C24" s="35">
        <f t="shared" si="0"/>
        <v>0.05164622336991598</v>
      </c>
      <c r="G24" s="36">
        <v>44229</v>
      </c>
      <c r="H24">
        <v>463.6</v>
      </c>
      <c r="M24" s="28">
        <v>44343</v>
      </c>
      <c r="N24">
        <v>66.85</v>
      </c>
      <c r="S24" s="28">
        <v>44229</v>
      </c>
      <c r="T24">
        <v>91.197</v>
      </c>
      <c r="U24" s="35">
        <f t="shared" si="1"/>
        <v>0.014009806864805352</v>
      </c>
      <c r="Y24" s="28">
        <v>44229</v>
      </c>
      <c r="Z24">
        <v>23027</v>
      </c>
      <c r="AA24" s="35">
        <f t="shared" si="2"/>
        <v>-0.003073859208589491</v>
      </c>
      <c r="AE24" s="37">
        <v>44230</v>
      </c>
      <c r="AF24" s="38">
        <v>5.3783</v>
      </c>
      <c r="AG24" s="35">
        <f t="shared" si="3"/>
        <v>0.020221181023199364</v>
      </c>
    </row>
    <row r="25" spans="1:33" x14ac:dyDescent="0.25">
      <c r="A25" s="34">
        <v>44230</v>
      </c>
      <c r="B25">
        <v>16.04</v>
      </c>
      <c r="C25" s="35">
        <f t="shared" si="0"/>
        <v>0.035506778566817276</v>
      </c>
      <c r="G25" s="36">
        <v>44230</v>
      </c>
      <c r="H25">
        <v>462.6</v>
      </c>
      <c r="M25" s="28">
        <v>44344</v>
      </c>
      <c r="N25">
        <v>66.32</v>
      </c>
      <c r="S25" s="28">
        <v>44230</v>
      </c>
      <c r="T25">
        <v>91.171</v>
      </c>
      <c r="U25" s="35">
        <f t="shared" si="1"/>
        <v>0.01372071561203958</v>
      </c>
      <c r="Y25" s="28">
        <v>44230</v>
      </c>
      <c r="Z25">
        <v>23029</v>
      </c>
      <c r="AA25" s="35">
        <f t="shared" si="2"/>
        <v>-0.0029872716252489218</v>
      </c>
      <c r="AE25" s="37">
        <v>44231</v>
      </c>
      <c r="AF25" s="38">
        <v>5.4323</v>
      </c>
      <c r="AG25" s="35">
        <f t="shared" si="3"/>
        <v>0.03046455602557052</v>
      </c>
    </row>
    <row r="26" spans="1:33" x14ac:dyDescent="0.25">
      <c r="A26" s="34">
        <v>44231</v>
      </c>
      <c r="B26">
        <v>16.05</v>
      </c>
      <c r="C26" s="35">
        <f t="shared" si="0"/>
        <v>0.03615235635894121</v>
      </c>
      <c r="G26" s="36">
        <v>44231</v>
      </c>
      <c r="H26">
        <v>465.4</v>
      </c>
      <c r="M26" s="28">
        <v>44348</v>
      </c>
      <c r="N26">
        <v>67.72</v>
      </c>
      <c r="S26" s="28">
        <v>44231</v>
      </c>
      <c r="T26">
        <v>91.529</v>
      </c>
      <c r="U26" s="35">
        <f t="shared" si="1"/>
        <v>0.017701279784738233</v>
      </c>
      <c r="Y26" s="28">
        <v>44231</v>
      </c>
      <c r="Z26">
        <v>23026</v>
      </c>
      <c r="AA26" s="35">
        <f t="shared" si="2"/>
        <v>-0.0031171530002597203</v>
      </c>
      <c r="AE26" s="37">
        <v>44232</v>
      </c>
      <c r="AF26" s="38">
        <v>5.3767</v>
      </c>
      <c r="AG26" s="35">
        <f t="shared" si="3"/>
        <v>0.01991767361572161</v>
      </c>
    </row>
    <row r="27" spans="1:33" x14ac:dyDescent="0.25">
      <c r="A27" s="34">
        <v>44232</v>
      </c>
      <c r="B27">
        <v>16.42</v>
      </c>
      <c r="C27" s="35">
        <f t="shared" si="0"/>
        <v>0.060038734667527516</v>
      </c>
      <c r="G27" s="36">
        <v>44232</v>
      </c>
      <c r="H27">
        <v>474.8</v>
      </c>
      <c r="M27" s="28">
        <v>44349</v>
      </c>
      <c r="N27">
        <v>68.83</v>
      </c>
      <c r="S27" s="28">
        <v>44232</v>
      </c>
      <c r="T27">
        <v>91.042</v>
      </c>
      <c r="U27" s="35">
        <f t="shared" si="1"/>
        <v>0.012286378242547524</v>
      </c>
      <c r="Y27" s="28">
        <v>44232</v>
      </c>
      <c r="Z27">
        <v>22999</v>
      </c>
      <c r="AA27" s="35">
        <f t="shared" si="2"/>
        <v>-0.004286085375357129</v>
      </c>
      <c r="AE27" s="37">
        <v>44235</v>
      </c>
      <c r="AF27" s="38">
        <v>5.3576</v>
      </c>
      <c r="AG27" s="35">
        <f t="shared" si="3"/>
        <v>0.016294553938956957</v>
      </c>
    </row>
    <row r="28" spans="1:33" x14ac:dyDescent="0.25">
      <c r="A28" s="34">
        <v>44235</v>
      </c>
      <c r="B28">
        <v>16.27</v>
      </c>
      <c r="C28" s="35">
        <f t="shared" si="0"/>
        <v>0.05035506778566812</v>
      </c>
      <c r="G28" s="36">
        <v>44235</v>
      </c>
      <c r="H28">
        <v>472</v>
      </c>
      <c r="M28" s="28">
        <v>44350</v>
      </c>
      <c r="N28">
        <v>68.93</v>
      </c>
      <c r="S28" s="28">
        <v>44235</v>
      </c>
      <c r="T28">
        <v>90.934</v>
      </c>
      <c r="U28" s="35">
        <f t="shared" si="1"/>
        <v>0.011085537654135669</v>
      </c>
      <c r="Y28" s="28">
        <v>44235</v>
      </c>
      <c r="Z28">
        <v>22970</v>
      </c>
      <c r="AA28" s="35">
        <f t="shared" si="2"/>
        <v>-0.005541605333795108</v>
      </c>
      <c r="AE28" s="37">
        <v>44236</v>
      </c>
      <c r="AF28" s="38">
        <v>5.3824</v>
      </c>
      <c r="AG28" s="35">
        <f t="shared" si="3"/>
        <v>0.020998918754860707</v>
      </c>
    </row>
    <row r="29" spans="1:33" x14ac:dyDescent="0.25">
      <c r="A29" s="34">
        <v>44236</v>
      </c>
      <c r="B29">
        <v>16.44</v>
      </c>
      <c r="C29" s="35">
        <f t="shared" si="0"/>
        <v>0.061329890251775376</v>
      </c>
      <c r="G29" s="36">
        <v>44236</v>
      </c>
      <c r="H29">
        <v>475.2</v>
      </c>
      <c r="M29" s="28">
        <v>44351</v>
      </c>
      <c r="N29">
        <v>69.37</v>
      </c>
      <c r="S29" s="28">
        <v>44236</v>
      </c>
      <c r="T29">
        <v>90.439</v>
      </c>
      <c r="U29" s="35">
        <f t="shared" si="1"/>
        <v>0.005581684957247868</v>
      </c>
      <c r="Y29" s="28">
        <v>44236</v>
      </c>
      <c r="Z29">
        <v>22976</v>
      </c>
      <c r="AA29" s="35">
        <f t="shared" si="2"/>
        <v>-0.005281842583773511</v>
      </c>
      <c r="AE29" s="37">
        <v>44237</v>
      </c>
      <c r="AF29" s="38">
        <v>5.3847</v>
      </c>
      <c r="AG29" s="35">
        <f t="shared" si="3"/>
        <v>0.021435210653109937</v>
      </c>
    </row>
    <row r="30" spans="1:33" x14ac:dyDescent="0.25">
      <c r="A30" s="34">
        <v>44237</v>
      </c>
      <c r="B30">
        <v>16.71</v>
      </c>
      <c r="C30" s="35">
        <f t="shared" si="0"/>
        <v>0.07876049063912216</v>
      </c>
      <c r="G30" s="36">
        <v>44237</v>
      </c>
      <c r="H30">
        <v>479.5</v>
      </c>
      <c r="M30" s="28">
        <v>44354</v>
      </c>
      <c r="N30">
        <v>69.23</v>
      </c>
      <c r="S30" s="28">
        <v>44237</v>
      </c>
      <c r="T30">
        <v>90.371</v>
      </c>
      <c r="U30" s="35">
        <f t="shared" si="1"/>
        <v>0.0048256001423219175</v>
      </c>
      <c r="Y30" s="28">
        <v>44237</v>
      </c>
      <c r="Z30">
        <v>22976</v>
      </c>
      <c r="AA30" s="35">
        <f t="shared" si="2"/>
        <v>-0.005281842583773511</v>
      </c>
      <c r="AE30" s="37">
        <v>44238</v>
      </c>
      <c r="AF30" s="38">
        <v>5.3854</v>
      </c>
      <c r="AG30" s="35">
        <f t="shared" si="3"/>
        <v>0.021567995143881413</v>
      </c>
    </row>
    <row r="31" spans="1:33" x14ac:dyDescent="0.25">
      <c r="A31" s="34">
        <v>44238</v>
      </c>
      <c r="B31">
        <v>16.55</v>
      </c>
      <c r="C31" s="35">
        <f t="shared" si="0"/>
        <v>0.06843124596513883</v>
      </c>
      <c r="G31" s="36">
        <v>44238</v>
      </c>
      <c r="H31">
        <v>470</v>
      </c>
      <c r="M31" s="28">
        <v>44355</v>
      </c>
      <c r="N31">
        <v>70.05</v>
      </c>
      <c r="S31" s="28">
        <v>44238</v>
      </c>
      <c r="T31">
        <v>90.417</v>
      </c>
      <c r="U31" s="35">
        <f t="shared" si="1"/>
        <v>0.005337069281830642</v>
      </c>
      <c r="Y31" s="28">
        <v>44238</v>
      </c>
      <c r="Z31">
        <v>22996</v>
      </c>
      <c r="AA31" s="35">
        <f t="shared" si="2"/>
        <v>-0.004415966750368039</v>
      </c>
      <c r="AE31" s="37">
        <v>44239</v>
      </c>
      <c r="AF31" s="38">
        <v>5.3776</v>
      </c>
      <c r="AG31" s="35">
        <f t="shared" si="3"/>
        <v>0.020088396532427888</v>
      </c>
    </row>
    <row r="32" spans="1:33" x14ac:dyDescent="0.25">
      <c r="A32" s="34">
        <v>44239</v>
      </c>
      <c r="B32">
        <v>16.38</v>
      </c>
      <c r="C32" s="35">
        <f t="shared" si="0"/>
        <v>0.05745642349903157</v>
      </c>
      <c r="G32" s="36">
        <v>44239</v>
      </c>
      <c r="H32">
        <v>469.6</v>
      </c>
      <c r="M32" s="28">
        <v>44356</v>
      </c>
      <c r="N32">
        <v>69.96</v>
      </c>
      <c r="S32" s="28">
        <v>44239</v>
      </c>
      <c r="T32">
        <v>90.48</v>
      </c>
      <c r="U32" s="35">
        <f t="shared" si="1"/>
        <v>0.006037559625071021</v>
      </c>
      <c r="Y32" s="28">
        <v>44239</v>
      </c>
      <c r="Z32">
        <v>22996</v>
      </c>
      <c r="AA32" s="35">
        <f t="shared" si="2"/>
        <v>-0.004415966750368039</v>
      </c>
      <c r="AE32" s="37">
        <v>44244</v>
      </c>
      <c r="AF32" s="38">
        <v>5.4117</v>
      </c>
      <c r="AG32" s="35">
        <f t="shared" si="3"/>
        <v>0.026556898154295627</v>
      </c>
    </row>
    <row r="33" spans="1:33" x14ac:dyDescent="0.25">
      <c r="A33" s="34">
        <v>44242</v>
      </c>
      <c r="B33">
        <v>16.38</v>
      </c>
      <c r="C33" s="35">
        <f t="shared" si="0"/>
        <v>0.05745642349903157</v>
      </c>
      <c r="G33" s="36">
        <v>44242</v>
      </c>
      <c r="H33">
        <v>456.4</v>
      </c>
      <c r="M33" s="28">
        <v>44357</v>
      </c>
      <c r="N33">
        <v>70.29</v>
      </c>
      <c r="S33" s="28">
        <v>44242</v>
      </c>
      <c r="T33">
        <v>90.48</v>
      </c>
      <c r="U33" s="35">
        <f t="shared" si="1"/>
        <v>0.006037559625071021</v>
      </c>
      <c r="Y33" s="28">
        <v>44242</v>
      </c>
      <c r="Z33">
        <v>22996</v>
      </c>
      <c r="AA33" s="35">
        <f t="shared" si="2"/>
        <v>-0.004415966750368039</v>
      </c>
      <c r="AE33" s="37">
        <v>44245</v>
      </c>
      <c r="AF33" s="38">
        <v>5.4313</v>
      </c>
      <c r="AG33" s="35">
        <f t="shared" si="3"/>
        <v>0.030274863895896953</v>
      </c>
    </row>
    <row r="34" spans="1:33" x14ac:dyDescent="0.25">
      <c r="A34" s="34">
        <v>44243</v>
      </c>
      <c r="B34">
        <v>16.73</v>
      </c>
      <c r="C34" s="35">
        <f t="shared" si="0"/>
        <v>0.08005164622337002</v>
      </c>
      <c r="G34" s="36">
        <v>44243</v>
      </c>
      <c r="H34">
        <v>456.5</v>
      </c>
      <c r="M34" s="28">
        <v>44358</v>
      </c>
      <c r="N34">
        <v>70.91</v>
      </c>
      <c r="S34" s="28">
        <v>44243</v>
      </c>
      <c r="T34">
        <v>90.509</v>
      </c>
      <c r="U34" s="35">
        <f t="shared" si="1"/>
        <v>0.006360007560848091</v>
      </c>
      <c r="Y34" s="28">
        <v>44243</v>
      </c>
      <c r="Z34">
        <v>22996</v>
      </c>
      <c r="AA34" s="35">
        <f t="shared" si="2"/>
        <v>-0.004415966750368039</v>
      </c>
      <c r="AE34" s="37">
        <v>44246</v>
      </c>
      <c r="AF34" s="38">
        <v>5.3877</v>
      </c>
      <c r="AG34" s="35">
        <f t="shared" si="3"/>
        <v>0.022004287042130644</v>
      </c>
    </row>
    <row r="35" spans="1:33" x14ac:dyDescent="0.25">
      <c r="A35" s="34">
        <v>44244</v>
      </c>
      <c r="B35">
        <v>16.96</v>
      </c>
      <c r="C35" s="35">
        <f t="shared" si="0"/>
        <v>0.09489993544222086</v>
      </c>
      <c r="G35" s="36">
        <v>44244</v>
      </c>
      <c r="H35">
        <v>463.5</v>
      </c>
      <c r="M35" s="28">
        <v>44361</v>
      </c>
      <c r="N35">
        <v>70.88</v>
      </c>
      <c r="S35" s="28">
        <v>44244</v>
      </c>
      <c r="T35">
        <v>90.951</v>
      </c>
      <c r="U35" s="35">
        <f t="shared" si="1"/>
        <v>0.0112745588578671</v>
      </c>
      <c r="Y35" s="28">
        <v>44244</v>
      </c>
      <c r="Z35">
        <v>23015</v>
      </c>
      <c r="AA35" s="35">
        <f t="shared" si="2"/>
        <v>-0.0035933847086327964</v>
      </c>
      <c r="AE35" s="37">
        <v>44249</v>
      </c>
      <c r="AF35" s="38">
        <v>5.46</v>
      </c>
      <c r="AG35" s="35">
        <f t="shared" si="3"/>
        <v>0.035719028017527465</v>
      </c>
    </row>
    <row r="36" spans="1:33" x14ac:dyDescent="0.25">
      <c r="A36" s="34">
        <v>44245</v>
      </c>
      <c r="B36">
        <v>17.51</v>
      </c>
      <c r="C36" s="35">
        <f t="shared" si="0"/>
        <v>0.13040671400903814</v>
      </c>
      <c r="G36" s="36">
        <v>44245</v>
      </c>
      <c r="H36">
        <v>473.2</v>
      </c>
      <c r="M36" s="28">
        <v>44362</v>
      </c>
      <c r="N36">
        <v>72.49</v>
      </c>
      <c r="S36" s="28">
        <v>44245</v>
      </c>
      <c r="T36">
        <v>90.592</v>
      </c>
      <c r="U36" s="35">
        <f t="shared" si="1"/>
        <v>0.007282875790831422</v>
      </c>
      <c r="Y36" s="28">
        <v>44245</v>
      </c>
      <c r="Z36">
        <v>23010</v>
      </c>
      <c r="AA36" s="35">
        <f t="shared" si="2"/>
        <v>-0.0038098536669841643</v>
      </c>
      <c r="AE36" s="37">
        <v>44250</v>
      </c>
      <c r="AF36" s="38">
        <v>5.4415</v>
      </c>
      <c r="AG36" s="35">
        <f t="shared" si="3"/>
        <v>0.032209723618567</v>
      </c>
    </row>
    <row r="37" spans="1:33" x14ac:dyDescent="0.25">
      <c r="A37" s="34">
        <v>44246</v>
      </c>
      <c r="B37">
        <v>17.79</v>
      </c>
      <c r="C37" s="35">
        <f t="shared" si="0"/>
        <v>0.14848289218850863</v>
      </c>
      <c r="G37" s="36">
        <v>44246</v>
      </c>
      <c r="H37">
        <v>481.4</v>
      </c>
      <c r="M37" s="28">
        <v>44363</v>
      </c>
      <c r="N37">
        <v>71.61</v>
      </c>
      <c r="S37" s="28">
        <v>44246</v>
      </c>
      <c r="T37">
        <v>90.364</v>
      </c>
      <c r="U37" s="35">
        <f t="shared" si="1"/>
        <v>0.004747767881961851</v>
      </c>
      <c r="Y37" s="28">
        <v>44246</v>
      </c>
      <c r="Z37">
        <v>23015</v>
      </c>
      <c r="AA37" s="35">
        <f t="shared" si="2"/>
        <v>-0.0035933847086327964</v>
      </c>
      <c r="AE37" s="37">
        <v>44251</v>
      </c>
      <c r="AF37" s="38">
        <v>5.4159</v>
      </c>
      <c r="AG37" s="35">
        <f t="shared" si="3"/>
        <v>0.027353605098924483</v>
      </c>
    </row>
    <row r="38" spans="1:33" x14ac:dyDescent="0.25">
      <c r="A38" s="34">
        <v>44249</v>
      </c>
      <c r="B38">
        <v>18.78</v>
      </c>
      <c r="C38" s="35">
        <f t="shared" si="0"/>
        <v>0.21239509360877995</v>
      </c>
      <c r="G38" s="36">
        <v>44249</v>
      </c>
      <c r="H38">
        <v>488.4</v>
      </c>
      <c r="M38" s="28">
        <v>44364</v>
      </c>
      <c r="N38">
        <v>71.04</v>
      </c>
      <c r="S38" s="28">
        <v>44249</v>
      </c>
      <c r="T38">
        <v>90.01</v>
      </c>
      <c r="U38" s="35">
        <f t="shared" si="1"/>
        <v>0.0008116792866117439</v>
      </c>
      <c r="Y38" s="28">
        <v>44249</v>
      </c>
      <c r="Z38">
        <v>23015</v>
      </c>
      <c r="AA38" s="35">
        <f t="shared" si="2"/>
        <v>-0.0035933847086327964</v>
      </c>
      <c r="AE38" s="37">
        <v>44252</v>
      </c>
      <c r="AF38" s="38">
        <v>5.5212</v>
      </c>
      <c r="AG38" s="35">
        <f t="shared" si="3"/>
        <v>0.047328186353548185</v>
      </c>
    </row>
    <row r="39" spans="1:33" x14ac:dyDescent="0.25">
      <c r="A39" s="34">
        <v>44250</v>
      </c>
      <c r="B39">
        <v>18.41</v>
      </c>
      <c r="C39" s="35">
        <f t="shared" si="0"/>
        <v>0.18850871530019364</v>
      </c>
      <c r="G39" s="36">
        <v>44250</v>
      </c>
      <c r="H39">
        <v>478.4</v>
      </c>
      <c r="M39" s="28">
        <v>44365</v>
      </c>
      <c r="N39">
        <v>71.64</v>
      </c>
      <c r="S39" s="28">
        <v>44250</v>
      </c>
      <c r="T39">
        <v>90.169</v>
      </c>
      <c r="U39" s="35">
        <f t="shared" si="1"/>
        <v>0.0025795834862181177</v>
      </c>
      <c r="Y39" s="28">
        <v>44250</v>
      </c>
      <c r="Z39">
        <v>23026</v>
      </c>
      <c r="AA39" s="35">
        <f t="shared" si="2"/>
        <v>-0.0031171530002597203</v>
      </c>
      <c r="AE39" s="37">
        <v>44253</v>
      </c>
      <c r="AF39" s="38">
        <v>5.6033</v>
      </c>
      <c r="AG39" s="35">
        <f t="shared" si="3"/>
        <v>0.06290191019974589</v>
      </c>
    </row>
    <row r="40" spans="1:33" x14ac:dyDescent="0.25">
      <c r="A40" s="34">
        <v>44251</v>
      </c>
      <c r="B40">
        <v>18.16</v>
      </c>
      <c r="C40" s="35">
        <f t="shared" si="0"/>
        <v>0.17236927049709494</v>
      </c>
      <c r="G40" s="36">
        <v>44251</v>
      </c>
      <c r="H40">
        <v>480.5</v>
      </c>
      <c r="M40" s="28">
        <v>44368</v>
      </c>
      <c r="N40">
        <v>73.66</v>
      </c>
      <c r="S40" s="28">
        <v>44251</v>
      </c>
      <c r="T40">
        <v>90.176</v>
      </c>
      <c r="U40" s="35">
        <f t="shared" si="1"/>
        <v>0.0026574157465781845</v>
      </c>
      <c r="Y40" s="28">
        <v>44251</v>
      </c>
      <c r="Z40">
        <v>23107</v>
      </c>
      <c r="AA40" s="35">
        <f t="shared" si="2"/>
        <v>0.00038964412503239565</v>
      </c>
      <c r="AE40" s="37">
        <v>44256</v>
      </c>
      <c r="AF40" s="38">
        <v>5.6344</v>
      </c>
      <c r="AG40" s="35">
        <f t="shared" si="3"/>
        <v>0.06880133543259292</v>
      </c>
    </row>
    <row r="41" spans="1:33" x14ac:dyDescent="0.25">
      <c r="A41" s="34">
        <v>44252</v>
      </c>
      <c r="B41">
        <v>17.84</v>
      </c>
      <c r="C41" s="35">
        <f t="shared" si="0"/>
        <v>0.1517107811491285</v>
      </c>
      <c r="G41" s="36">
        <v>44252</v>
      </c>
      <c r="H41">
        <v>468</v>
      </c>
      <c r="M41" s="28">
        <v>44369</v>
      </c>
      <c r="N41">
        <v>73.06</v>
      </c>
      <c r="S41" s="28">
        <v>44252</v>
      </c>
      <c r="T41">
        <v>90.134</v>
      </c>
      <c r="U41" s="35">
        <f t="shared" si="1"/>
        <v>0.002190422184418006</v>
      </c>
      <c r="Y41" s="28">
        <v>44252</v>
      </c>
      <c r="Z41">
        <v>23022</v>
      </c>
      <c r="AA41" s="35">
        <f t="shared" si="2"/>
        <v>-0.003290328166940859</v>
      </c>
      <c r="AE41" s="37">
        <v>44257</v>
      </c>
      <c r="AF41" s="38">
        <v>5.6645</v>
      </c>
      <c r="AG41" s="35">
        <f t="shared" si="3"/>
        <v>0.07451106853576639</v>
      </c>
    </row>
    <row r="42" spans="1:33" x14ac:dyDescent="0.25">
      <c r="A42" s="34">
        <v>44253</v>
      </c>
      <c r="B42">
        <v>17.53</v>
      </c>
      <c r="C42" s="35">
        <f t="shared" si="0"/>
        <v>0.131697869593286</v>
      </c>
      <c r="G42" s="36">
        <v>44253</v>
      </c>
      <c r="H42">
        <v>455.1</v>
      </c>
      <c r="M42" s="28">
        <v>44370</v>
      </c>
      <c r="N42">
        <v>73.08</v>
      </c>
      <c r="S42" s="28">
        <v>44253</v>
      </c>
      <c r="T42">
        <v>90.879</v>
      </c>
      <c r="U42" s="35">
        <f t="shared" si="1"/>
        <v>0.010473998465592604</v>
      </c>
      <c r="Y42" s="28">
        <v>44253</v>
      </c>
      <c r="Z42">
        <v>23018</v>
      </c>
      <c r="AA42" s="35">
        <f t="shared" si="2"/>
        <v>-0.003463503333621998</v>
      </c>
      <c r="AE42" s="37">
        <v>44258</v>
      </c>
      <c r="AF42" s="38">
        <v>5.6233</v>
      </c>
      <c r="AG42" s="35">
        <f t="shared" si="3"/>
        <v>0.0666957527932166</v>
      </c>
    </row>
    <row r="43" spans="1:33" x14ac:dyDescent="0.25">
      <c r="A43" s="34">
        <v>44256</v>
      </c>
      <c r="B43">
        <v>16.21</v>
      </c>
      <c r="C43" s="35">
        <f t="shared" si="0"/>
        <v>0.046481601032924535</v>
      </c>
      <c r="G43" s="36">
        <v>44256</v>
      </c>
      <c r="H43">
        <v>458.1</v>
      </c>
      <c r="M43" s="28">
        <v>44371</v>
      </c>
      <c r="N43">
        <v>73.3</v>
      </c>
      <c r="S43" s="28">
        <v>44256</v>
      </c>
      <c r="T43">
        <v>91.039</v>
      </c>
      <c r="U43" s="35">
        <f t="shared" si="1"/>
        <v>0.012253021559536226</v>
      </c>
      <c r="Y43" s="28">
        <v>44256</v>
      </c>
      <c r="Z43">
        <v>23019</v>
      </c>
      <c r="AA43" s="35">
        <f t="shared" si="2"/>
        <v>-0.0034202095419516576</v>
      </c>
      <c r="AE43" s="37">
        <v>44259</v>
      </c>
      <c r="AF43" s="38">
        <v>5.6686</v>
      </c>
      <c r="AG43" s="35">
        <f t="shared" si="3"/>
        <v>0.07528880626742795</v>
      </c>
    </row>
    <row r="44" spans="1:33" x14ac:dyDescent="0.25">
      <c r="A44" s="34">
        <v>44257</v>
      </c>
      <c r="B44">
        <v>16.43</v>
      </c>
      <c r="C44" s="35">
        <f t="shared" si="0"/>
        <v>0.060684312459651446</v>
      </c>
      <c r="G44" s="36">
        <v>44257</v>
      </c>
      <c r="H44">
        <v>465.8</v>
      </c>
      <c r="M44" s="28">
        <v>44372</v>
      </c>
      <c r="N44">
        <v>74</v>
      </c>
      <c r="S44" s="28">
        <v>44257</v>
      </c>
      <c r="T44">
        <v>90.785</v>
      </c>
      <c r="U44" s="35">
        <f t="shared" si="1"/>
        <v>0.00942882239790066</v>
      </c>
      <c r="Y44" s="28">
        <v>44257</v>
      </c>
      <c r="Z44">
        <v>23015</v>
      </c>
      <c r="AA44" s="35">
        <f t="shared" si="2"/>
        <v>-0.0035933847086327964</v>
      </c>
      <c r="AE44" s="37">
        <v>44260</v>
      </c>
      <c r="AF44" s="38">
        <v>5.6831</v>
      </c>
      <c r="AG44" s="35">
        <f t="shared" si="3"/>
        <v>0.07803934214769415</v>
      </c>
    </row>
    <row r="45" spans="1:33" x14ac:dyDescent="0.25">
      <c r="A45" s="34">
        <v>44258</v>
      </c>
      <c r="B45">
        <v>16.14</v>
      </c>
      <c r="C45" s="35">
        <f t="shared" si="0"/>
        <v>0.0419625564880568</v>
      </c>
      <c r="G45" s="36">
        <v>44258</v>
      </c>
      <c r="H45">
        <v>458</v>
      </c>
      <c r="M45" s="28">
        <v>44375</v>
      </c>
      <c r="N45">
        <v>72.77</v>
      </c>
      <c r="S45" s="28">
        <v>44258</v>
      </c>
      <c r="T45">
        <v>90.947</v>
      </c>
      <c r="U45" s="35">
        <f t="shared" si="1"/>
        <v>0.011230083280518555</v>
      </c>
      <c r="Y45" s="28">
        <v>44258</v>
      </c>
      <c r="Z45">
        <v>23014</v>
      </c>
      <c r="AA45" s="35">
        <f t="shared" si="2"/>
        <v>-0.0036366785003030255</v>
      </c>
      <c r="AE45" s="37">
        <v>44263</v>
      </c>
      <c r="AF45" s="38">
        <v>5.8173</v>
      </c>
      <c r="AG45" s="35">
        <f t="shared" si="3"/>
        <v>0.10349602594988339</v>
      </c>
    </row>
    <row r="46" spans="1:33" x14ac:dyDescent="0.25">
      <c r="A46" s="34">
        <v>44259</v>
      </c>
      <c r="B46">
        <v>16.26</v>
      </c>
      <c r="C46" s="35">
        <f t="shared" si="0"/>
        <v>0.04970948999354441</v>
      </c>
      <c r="G46" s="36">
        <v>44259</v>
      </c>
      <c r="H46">
        <v>462</v>
      </c>
      <c r="M46" s="28">
        <v>44376</v>
      </c>
      <c r="N46">
        <v>72.98</v>
      </c>
      <c r="S46" s="28">
        <v>44259</v>
      </c>
      <c r="T46">
        <v>91.631</v>
      </c>
      <c r="U46" s="35">
        <f t="shared" si="1"/>
        <v>0.01883540700712727</v>
      </c>
      <c r="Y46" s="28">
        <v>44259</v>
      </c>
      <c r="Z46">
        <v>23022</v>
      </c>
      <c r="AA46" s="35">
        <f t="shared" si="2"/>
        <v>-0.003290328166940859</v>
      </c>
      <c r="AE46" s="37">
        <v>44264</v>
      </c>
      <c r="AF46" s="38">
        <v>5.8066</v>
      </c>
      <c r="AG46" s="35">
        <f t="shared" si="3"/>
        <v>0.10146632016237644</v>
      </c>
    </row>
    <row r="47" spans="1:33" x14ac:dyDescent="0.25">
      <c r="A47" s="34">
        <v>44260</v>
      </c>
      <c r="B47">
        <v>16.4</v>
      </c>
      <c r="C47" s="35">
        <f t="shared" si="0"/>
        <v>0.05874757908327943</v>
      </c>
      <c r="G47" s="36">
        <v>44260</v>
      </c>
      <c r="H47">
        <v>463.5</v>
      </c>
      <c r="M47" s="28">
        <v>44377</v>
      </c>
      <c r="N47">
        <v>73.46</v>
      </c>
      <c r="S47" s="28">
        <v>44260</v>
      </c>
      <c r="T47">
        <v>91.977</v>
      </c>
      <c r="U47" s="35">
        <f t="shared" si="1"/>
        <v>0.022682544447780284</v>
      </c>
      <c r="Y47" s="28">
        <v>44260</v>
      </c>
      <c r="Z47">
        <v>23035</v>
      </c>
      <c r="AA47" s="35">
        <f t="shared" si="2"/>
        <v>-0.0027275088752273247</v>
      </c>
      <c r="AE47" s="37">
        <v>44265</v>
      </c>
      <c r="AF47" s="38">
        <v>5.6725</v>
      </c>
      <c r="AG47" s="35">
        <f t="shared" si="3"/>
        <v>0.07602860557315472</v>
      </c>
    </row>
    <row r="48" spans="1:33" x14ac:dyDescent="0.25">
      <c r="A48" s="34">
        <v>44263</v>
      </c>
      <c r="B48">
        <v>16.2</v>
      </c>
      <c r="C48" s="35">
        <f t="shared" si="0"/>
        <v>0.04583602324080038</v>
      </c>
      <c r="G48" s="36">
        <v>44263</v>
      </c>
      <c r="H48">
        <v>460</v>
      </c>
      <c r="M48" s="28">
        <v>44378</v>
      </c>
      <c r="N48">
        <v>75.23</v>
      </c>
      <c r="S48" s="28">
        <v>44263</v>
      </c>
      <c r="T48">
        <v>92.313</v>
      </c>
      <c r="U48" s="35">
        <f t="shared" si="1"/>
        <v>0.02641849294506149</v>
      </c>
      <c r="Y48" s="28">
        <v>44263</v>
      </c>
      <c r="Z48">
        <v>23046</v>
      </c>
      <c r="AA48" s="35">
        <f t="shared" si="2"/>
        <v>-0.0022512771668542486</v>
      </c>
      <c r="AE48" s="37">
        <v>44266</v>
      </c>
      <c r="AF48" s="38">
        <v>5.5398</v>
      </c>
      <c r="AG48" s="35">
        <f t="shared" si="3"/>
        <v>0.05085645996547594</v>
      </c>
    </row>
    <row r="49" spans="1:33" x14ac:dyDescent="0.25">
      <c r="A49" s="34">
        <v>44264</v>
      </c>
      <c r="B49">
        <v>15.9</v>
      </c>
      <c r="C49" s="35">
        <f t="shared" si="0"/>
        <v>0.02646868947708203</v>
      </c>
      <c r="G49" s="36">
        <v>44264</v>
      </c>
      <c r="H49">
        <v>452.7</v>
      </c>
      <c r="M49" s="28">
        <v>44379</v>
      </c>
      <c r="N49">
        <v>75.16</v>
      </c>
      <c r="S49" s="28">
        <v>44264</v>
      </c>
      <c r="T49">
        <v>91.958</v>
      </c>
      <c r="U49" s="35">
        <f t="shared" si="1"/>
        <v>0.022471285455374357</v>
      </c>
      <c r="Y49" s="28">
        <v>44264</v>
      </c>
      <c r="Z49">
        <v>23049</v>
      </c>
      <c r="AA49" s="35">
        <f t="shared" si="2"/>
        <v>-0.00212139579184345</v>
      </c>
      <c r="AE49" s="37">
        <v>44267</v>
      </c>
      <c r="AF49" s="38">
        <v>5.556</v>
      </c>
      <c r="AG49" s="35">
        <f t="shared" si="3"/>
        <v>0.0539294724661874</v>
      </c>
    </row>
    <row r="50" spans="1:33" x14ac:dyDescent="0.25">
      <c r="A50" s="34">
        <v>44265</v>
      </c>
      <c r="B50">
        <v>15.96</v>
      </c>
      <c r="C50" s="35">
        <f t="shared" si="0"/>
        <v>0.030342156229825834</v>
      </c>
      <c r="G50" s="36">
        <v>44265</v>
      </c>
      <c r="H50">
        <v>452.6</v>
      </c>
      <c r="M50" s="28">
        <v>44383</v>
      </c>
      <c r="N50">
        <v>73.37</v>
      </c>
      <c r="S50" s="28">
        <v>44265</v>
      </c>
      <c r="T50">
        <v>91.823</v>
      </c>
      <c r="U50" s="35">
        <f t="shared" si="1"/>
        <v>0.020970234719859482</v>
      </c>
      <c r="Y50" s="28">
        <v>44265</v>
      </c>
      <c r="Z50">
        <v>23044</v>
      </c>
      <c r="AA50" s="35">
        <f t="shared" si="2"/>
        <v>-0.002337864750194818</v>
      </c>
      <c r="AE50" s="37">
        <v>44270</v>
      </c>
      <c r="AF50" s="38">
        <v>5.6171</v>
      </c>
      <c r="AG50" s="35">
        <f t="shared" si="3"/>
        <v>0.06551966158924061</v>
      </c>
    </row>
    <row r="51" spans="1:33" x14ac:dyDescent="0.25">
      <c r="A51" s="34">
        <v>44266</v>
      </c>
      <c r="B51">
        <v>16.36</v>
      </c>
      <c r="C51" s="35">
        <f t="shared" si="0"/>
        <v>0.05616526791478371</v>
      </c>
      <c r="G51" s="36">
        <v>44266</v>
      </c>
      <c r="H51">
        <v>463.1</v>
      </c>
      <c r="M51" s="28">
        <v>44384</v>
      </c>
      <c r="N51">
        <v>72.13</v>
      </c>
      <c r="S51" s="28">
        <v>44266</v>
      </c>
      <c r="T51">
        <v>91.42</v>
      </c>
      <c r="U51" s="35">
        <f t="shared" si="1"/>
        <v>0.01648932030198913</v>
      </c>
      <c r="Y51" s="28">
        <v>44266</v>
      </c>
      <c r="Z51">
        <v>23051</v>
      </c>
      <c r="AA51" s="35">
        <f t="shared" si="2"/>
        <v>-0.0020348082085028807</v>
      </c>
      <c r="AE51" s="37">
        <v>44271</v>
      </c>
      <c r="AF51" s="38">
        <v>5.6249</v>
      </c>
      <c r="AG51" s="35">
        <f t="shared" si="3"/>
        <v>0.06699926020069435</v>
      </c>
    </row>
    <row r="52" spans="1:33" x14ac:dyDescent="0.25">
      <c r="A52" s="34">
        <v>44267</v>
      </c>
      <c r="B52">
        <v>16.13</v>
      </c>
      <c r="C52" s="35">
        <f t="shared" si="0"/>
        <v>0.04131697869593287</v>
      </c>
      <c r="G52" s="36">
        <v>44267</v>
      </c>
      <c r="H52">
        <v>459.5</v>
      </c>
      <c r="M52" s="28">
        <v>44385</v>
      </c>
      <c r="N52">
        <v>72.94</v>
      </c>
      <c r="S52" s="28">
        <v>44267</v>
      </c>
      <c r="T52">
        <v>91.679</v>
      </c>
      <c r="U52" s="35">
        <f t="shared" si="1"/>
        <v>0.019369113935310267</v>
      </c>
      <c r="Y52" s="28">
        <v>44267</v>
      </c>
      <c r="Z52">
        <v>23046</v>
      </c>
      <c r="AA52" s="35">
        <f t="shared" si="2"/>
        <v>-0.0022512771668542486</v>
      </c>
      <c r="AE52" s="37">
        <v>44272</v>
      </c>
      <c r="AF52" s="38">
        <v>5.5872</v>
      </c>
      <c r="AG52" s="35">
        <f t="shared" si="3"/>
        <v>0.059847866912001946</v>
      </c>
    </row>
    <row r="53" spans="1:33" x14ac:dyDescent="0.25">
      <c r="A53" s="34">
        <v>44270</v>
      </c>
      <c r="B53">
        <v>16.12</v>
      </c>
      <c r="C53" s="35">
        <f t="shared" si="0"/>
        <v>0.04067140090380894</v>
      </c>
      <c r="G53" s="36">
        <v>44270</v>
      </c>
      <c r="H53">
        <v>459.1</v>
      </c>
      <c r="M53" s="28">
        <v>44386</v>
      </c>
      <c r="N53">
        <v>74.63</v>
      </c>
      <c r="S53" s="28">
        <v>44270</v>
      </c>
      <c r="T53">
        <v>91.833</v>
      </c>
      <c r="U53" s="35">
        <f t="shared" si="1"/>
        <v>0.021081423663230847</v>
      </c>
      <c r="Y53" s="28">
        <v>44270</v>
      </c>
      <c r="Z53">
        <v>23059</v>
      </c>
      <c r="AA53" s="35">
        <f t="shared" si="2"/>
        <v>-0.0016884578751407142</v>
      </c>
      <c r="AE53" s="37">
        <v>44273</v>
      </c>
      <c r="AF53" s="38">
        <v>5.5613</v>
      </c>
      <c r="AG53" s="35">
        <f t="shared" si="3"/>
        <v>0.054934840753457115</v>
      </c>
    </row>
    <row r="54" spans="1:33" x14ac:dyDescent="0.25">
      <c r="A54" s="34">
        <v>44271</v>
      </c>
      <c r="B54">
        <v>16.3</v>
      </c>
      <c r="C54" s="35">
        <f t="shared" si="0"/>
        <v>0.05229180116204013</v>
      </c>
      <c r="G54" s="36">
        <v>44271</v>
      </c>
      <c r="H54">
        <v>463.4</v>
      </c>
      <c r="M54" s="28">
        <v>44389</v>
      </c>
      <c r="N54">
        <v>74.1</v>
      </c>
      <c r="S54" s="28">
        <v>44271</v>
      </c>
      <c r="T54">
        <v>91.865</v>
      </c>
      <c r="U54" s="35">
        <f t="shared" si="1"/>
        <v>0.02143722828201966</v>
      </c>
      <c r="Y54" s="28">
        <v>44271</v>
      </c>
      <c r="Z54">
        <v>23079</v>
      </c>
      <c r="AA54" s="35">
        <f t="shared" si="2"/>
        <v>-0.0008225820417352425</v>
      </c>
      <c r="AE54" s="37">
        <v>44274</v>
      </c>
      <c r="AF54" s="38">
        <v>5.4908</v>
      </c>
      <c r="AG54" s="35">
        <f t="shared" si="3"/>
        <v>0.04156154561147263</v>
      </c>
    </row>
    <row r="55" spans="1:33" x14ac:dyDescent="0.25">
      <c r="A55" s="34">
        <v>44272</v>
      </c>
      <c r="B55">
        <v>15.99</v>
      </c>
      <c r="C55" s="35">
        <f t="shared" si="0"/>
        <v>0.032278889606197625</v>
      </c>
      <c r="G55" s="36">
        <v>44272</v>
      </c>
      <c r="H55">
        <v>458.5</v>
      </c>
      <c r="M55" s="28">
        <v>44390</v>
      </c>
      <c r="N55">
        <v>75.25</v>
      </c>
      <c r="S55" s="28">
        <v>44272</v>
      </c>
      <c r="T55">
        <v>91.442</v>
      </c>
      <c r="U55" s="35">
        <f t="shared" si="1"/>
        <v>0.016733935977406356</v>
      </c>
      <c r="Y55" s="28">
        <v>44272</v>
      </c>
      <c r="Z55">
        <v>23068</v>
      </c>
      <c r="AA55" s="35">
        <f t="shared" si="2"/>
        <v>-0.0012988137501082075</v>
      </c>
      <c r="AE55" s="37">
        <v>44277</v>
      </c>
      <c r="AF55" s="38">
        <v>5.5071</v>
      </c>
      <c r="AG55" s="35">
        <f t="shared" si="3"/>
        <v>0.044653527325151376</v>
      </c>
    </row>
    <row r="56" spans="1:33" x14ac:dyDescent="0.25">
      <c r="A56" s="34">
        <v>44273</v>
      </c>
      <c r="B56">
        <v>15.89</v>
      </c>
      <c r="C56" s="35">
        <f t="shared" si="0"/>
        <v>0.0258231116849581</v>
      </c>
      <c r="G56" s="36">
        <v>44273</v>
      </c>
      <c r="H56">
        <v>456</v>
      </c>
      <c r="M56" s="28">
        <v>44391</v>
      </c>
      <c r="N56">
        <v>73.13</v>
      </c>
      <c r="S56" s="28">
        <v>44273</v>
      </c>
      <c r="T56">
        <v>91.862</v>
      </c>
      <c r="U56" s="35">
        <f t="shared" si="1"/>
        <v>0.02140387159900814</v>
      </c>
      <c r="Y56" s="28">
        <v>44273</v>
      </c>
      <c r="Z56">
        <v>23064</v>
      </c>
      <c r="AA56" s="35">
        <f t="shared" si="2"/>
        <v>-0.0014719889167893463</v>
      </c>
      <c r="AE56" s="37">
        <v>44278</v>
      </c>
      <c r="AF56" s="38">
        <v>5.5238</v>
      </c>
      <c r="AG56" s="35">
        <f t="shared" si="3"/>
        <v>0.047821385890699286</v>
      </c>
    </row>
    <row r="57" spans="1:33" x14ac:dyDescent="0.25">
      <c r="A57" s="34">
        <v>44274</v>
      </c>
      <c r="B57">
        <v>15.76</v>
      </c>
      <c r="C57" s="35">
        <f t="shared" si="0"/>
        <v>0.017430600387346562</v>
      </c>
      <c r="G57" s="36">
        <v>44274</v>
      </c>
      <c r="H57">
        <v>453.4</v>
      </c>
      <c r="M57" s="28">
        <v>44392</v>
      </c>
      <c r="N57">
        <v>71.65</v>
      </c>
      <c r="S57" s="28">
        <v>44274</v>
      </c>
      <c r="T57">
        <v>91.919</v>
      </c>
      <c r="U57" s="35">
        <f t="shared" si="1"/>
        <v>0.022037648576225477</v>
      </c>
      <c r="Y57" s="28">
        <v>44274</v>
      </c>
      <c r="Z57">
        <v>23064</v>
      </c>
      <c r="AA57" s="35">
        <f t="shared" si="2"/>
        <v>-0.0014719889167893463</v>
      </c>
      <c r="AE57" s="37">
        <v>44279</v>
      </c>
      <c r="AF57" s="38">
        <v>5.6222</v>
      </c>
      <c r="AG57" s="35">
        <f t="shared" si="3"/>
        <v>0.06648709145057574</v>
      </c>
    </row>
    <row r="58" spans="1:33" x14ac:dyDescent="0.25">
      <c r="A58" s="34">
        <v>44277</v>
      </c>
      <c r="B58">
        <v>15.53</v>
      </c>
      <c r="C58" s="35">
        <f t="shared" si="0"/>
        <v>0.002582311168495721</v>
      </c>
      <c r="G58" s="36">
        <v>44277</v>
      </c>
      <c r="H58">
        <v>449.4</v>
      </c>
      <c r="M58" s="28">
        <v>44393</v>
      </c>
      <c r="N58">
        <v>71.45</v>
      </c>
      <c r="S58" s="28">
        <v>44277</v>
      </c>
      <c r="T58">
        <v>91.742</v>
      </c>
      <c r="U58" s="35">
        <f t="shared" si="1"/>
        <v>0.020069604278550646</v>
      </c>
      <c r="Y58" s="28">
        <v>44277</v>
      </c>
      <c r="Z58">
        <v>23068</v>
      </c>
      <c r="AA58" s="35">
        <f t="shared" si="2"/>
        <v>-0.0012988137501082075</v>
      </c>
      <c r="AE58" s="37">
        <v>44280</v>
      </c>
      <c r="AF58" s="38">
        <v>5.6483</v>
      </c>
      <c r="AG58" s="35">
        <f t="shared" si="3"/>
        <v>0.07143805603505515</v>
      </c>
    </row>
    <row r="59" spans="1:33" x14ac:dyDescent="0.25">
      <c r="A59" s="34">
        <v>44278</v>
      </c>
      <c r="B59">
        <v>15.43</v>
      </c>
      <c r="C59" s="35">
        <f t="shared" si="0"/>
        <v>-0.003873466752743693</v>
      </c>
      <c r="G59" s="36">
        <v>44278</v>
      </c>
      <c r="H59">
        <v>440.5</v>
      </c>
      <c r="M59" s="28">
        <v>44396</v>
      </c>
      <c r="N59">
        <v>66.61</v>
      </c>
      <c r="S59" s="28">
        <v>44278</v>
      </c>
      <c r="T59">
        <v>92.336</v>
      </c>
      <c r="U59" s="35">
        <f t="shared" si="1"/>
        <v>0.026674227514815962</v>
      </c>
      <c r="Y59" s="28">
        <v>44278</v>
      </c>
      <c r="Z59">
        <v>23069</v>
      </c>
      <c r="AA59" s="35">
        <f t="shared" si="2"/>
        <v>-0.0012555199584379784</v>
      </c>
      <c r="AE59" s="37">
        <v>44281</v>
      </c>
      <c r="AF59" s="38">
        <v>5.7569</v>
      </c>
      <c r="AG59" s="35">
        <f t="shared" si="3"/>
        <v>0.09203862131760143</v>
      </c>
    </row>
    <row r="60" spans="1:33" x14ac:dyDescent="0.25">
      <c r="A60" s="34">
        <v>44279</v>
      </c>
      <c r="B60">
        <v>15.63</v>
      </c>
      <c r="C60" s="35">
        <f t="shared" si="0"/>
        <v>0.009038089089735246</v>
      </c>
      <c r="G60" s="36">
        <v>44279</v>
      </c>
      <c r="H60">
        <v>450.3</v>
      </c>
      <c r="M60" s="28">
        <v>44397</v>
      </c>
      <c r="N60">
        <v>67.42</v>
      </c>
      <c r="S60" s="28">
        <v>44279</v>
      </c>
      <c r="T60">
        <v>92.528</v>
      </c>
      <c r="U60" s="35">
        <f t="shared" si="1"/>
        <v>0.028809055227548175</v>
      </c>
      <c r="Y60" s="28">
        <v>44279</v>
      </c>
      <c r="Z60">
        <v>23072</v>
      </c>
      <c r="AA60" s="35">
        <f t="shared" si="2"/>
        <v>-0.0011256385834271798</v>
      </c>
      <c r="AE60" s="37">
        <v>44284</v>
      </c>
      <c r="AF60" s="38">
        <v>5.7833</v>
      </c>
      <c r="AG60" s="35">
        <f t="shared" si="3"/>
        <v>0.09704649354098294</v>
      </c>
    </row>
    <row r="61" spans="1:33" x14ac:dyDescent="0.25">
      <c r="A61" s="34">
        <v>44280</v>
      </c>
      <c r="B61">
        <v>15.09</v>
      </c>
      <c r="C61" s="35">
        <f t="shared" si="0"/>
        <v>-0.0258231116849581</v>
      </c>
      <c r="G61" s="36">
        <v>44280</v>
      </c>
      <c r="H61">
        <v>439.2</v>
      </c>
      <c r="M61" s="28">
        <v>44398</v>
      </c>
      <c r="N61">
        <v>70.3</v>
      </c>
      <c r="S61" s="28">
        <v>44280</v>
      </c>
      <c r="T61">
        <v>92.848</v>
      </c>
      <c r="U61" s="35">
        <f t="shared" si="1"/>
        <v>0.032367101415435195</v>
      </c>
      <c r="Y61" s="28">
        <v>44280</v>
      </c>
      <c r="Z61">
        <v>23074</v>
      </c>
      <c r="AA61" s="35">
        <f t="shared" si="2"/>
        <v>-0.0010390510000866104</v>
      </c>
      <c r="AE61" s="37">
        <v>44285</v>
      </c>
      <c r="AF61" s="38">
        <v>5.7745</v>
      </c>
      <c r="AG61" s="35">
        <f t="shared" si="3"/>
        <v>0.09537720279985584</v>
      </c>
    </row>
    <row r="62" spans="1:33" x14ac:dyDescent="0.25">
      <c r="A62" s="34">
        <v>44281</v>
      </c>
      <c r="B62">
        <v>15.19</v>
      </c>
      <c r="C62" s="35">
        <f t="shared" si="0"/>
        <v>-0.019367333763718575</v>
      </c>
      <c r="G62" s="36">
        <v>44281</v>
      </c>
      <c r="H62">
        <v>437.1</v>
      </c>
      <c r="M62" s="28">
        <v>44399</v>
      </c>
      <c r="N62">
        <v>71.71</v>
      </c>
      <c r="S62" s="28">
        <v>44281</v>
      </c>
      <c r="T62">
        <v>92.766</v>
      </c>
      <c r="U62" s="35">
        <f t="shared" si="1"/>
        <v>0.031455352079789334</v>
      </c>
      <c r="Y62" s="28">
        <v>44281</v>
      </c>
      <c r="Z62">
        <v>23076</v>
      </c>
      <c r="AA62" s="35">
        <f t="shared" si="2"/>
        <v>-0.0009524634167460411</v>
      </c>
      <c r="AE62" s="37">
        <v>44286</v>
      </c>
      <c r="AF62" s="38">
        <v>5.6337</v>
      </c>
      <c r="AG62" s="35">
        <f t="shared" si="3"/>
        <v>0.06866855094182145</v>
      </c>
    </row>
    <row r="63" spans="1:33" x14ac:dyDescent="0.25">
      <c r="A63" s="34">
        <v>44284</v>
      </c>
      <c r="B63">
        <v>14.92</v>
      </c>
      <c r="C63" s="35">
        <f t="shared" si="0"/>
        <v>-0.03679793415106525</v>
      </c>
      <c r="G63" s="36">
        <v>44284</v>
      </c>
      <c r="H63">
        <v>431.1</v>
      </c>
      <c r="M63" s="28">
        <v>44400</v>
      </c>
      <c r="N63">
        <v>72.07</v>
      </c>
      <c r="S63" s="28">
        <v>44284</v>
      </c>
      <c r="T63">
        <v>92.944</v>
      </c>
      <c r="U63" s="35">
        <f t="shared" si="1"/>
        <v>0.03343451527180141</v>
      </c>
      <c r="Y63" s="28">
        <v>44284</v>
      </c>
      <c r="Z63">
        <v>23076</v>
      </c>
      <c r="AA63" s="35">
        <f t="shared" si="2"/>
        <v>-0.0009524634167460411</v>
      </c>
      <c r="AE63" s="37">
        <v>44287</v>
      </c>
      <c r="AF63" s="38">
        <v>5.7091</v>
      </c>
      <c r="AG63" s="35">
        <f t="shared" si="3"/>
        <v>0.08297133751920627</v>
      </c>
    </row>
    <row r="64" spans="1:33" x14ac:dyDescent="0.25">
      <c r="A64" s="34">
        <v>44285</v>
      </c>
      <c r="B64">
        <v>14.92</v>
      </c>
      <c r="C64" s="35">
        <f t="shared" si="0"/>
        <v>-0.03679793415106525</v>
      </c>
      <c r="G64" s="36">
        <v>44285</v>
      </c>
      <c r="H64">
        <v>429.8</v>
      </c>
      <c r="M64" s="28">
        <v>44403</v>
      </c>
      <c r="N64">
        <v>71.91</v>
      </c>
      <c r="S64" s="28">
        <v>44285</v>
      </c>
      <c r="T64">
        <v>93.297</v>
      </c>
      <c r="U64" s="35">
        <f t="shared" si="1"/>
        <v>0.03735948497281427</v>
      </c>
      <c r="Y64" s="28">
        <v>44285</v>
      </c>
      <c r="Z64">
        <v>23071</v>
      </c>
      <c r="AA64" s="35">
        <f t="shared" si="2"/>
        <v>-0.001168932375097409</v>
      </c>
      <c r="AE64" s="37">
        <v>44291</v>
      </c>
      <c r="AF64" s="38">
        <v>5.6655</v>
      </c>
      <c r="AG64" s="35">
        <f t="shared" si="3"/>
        <v>0.07470076066543996</v>
      </c>
    </row>
    <row r="65" spans="1:33" x14ac:dyDescent="0.25">
      <c r="A65" s="34">
        <v>44286</v>
      </c>
      <c r="B65">
        <v>14.77</v>
      </c>
      <c r="C65" s="35">
        <f t="shared" si="0"/>
        <v>-0.046481601032924535</v>
      </c>
      <c r="G65" s="36">
        <v>44286</v>
      </c>
      <c r="H65">
        <v>420</v>
      </c>
      <c r="M65" s="28">
        <v>44404</v>
      </c>
      <c r="N65">
        <v>71.65</v>
      </c>
      <c r="S65" s="28">
        <v>44286</v>
      </c>
      <c r="T65">
        <v>93.232</v>
      </c>
      <c r="U65" s="35">
        <f t="shared" si="1"/>
        <v>0.03663675684089984</v>
      </c>
      <c r="Y65" s="28">
        <v>44286</v>
      </c>
      <c r="Z65">
        <v>23065</v>
      </c>
      <c r="AA65" s="35">
        <f t="shared" si="2"/>
        <v>-0.001428695125119006</v>
      </c>
      <c r="AE65" s="37">
        <v>44292</v>
      </c>
      <c r="AF65" s="38">
        <v>5.5917</v>
      </c>
      <c r="AG65" s="35">
        <f t="shared" si="3"/>
        <v>0.060701481495532894</v>
      </c>
    </row>
    <row r="66" spans="1:33" x14ac:dyDescent="0.25">
      <c r="A66" s="34">
        <v>44287</v>
      </c>
      <c r="B66">
        <v>14.71</v>
      </c>
      <c r="C66" s="35">
        <f t="shared" si="0"/>
        <v>-0.05035506778566812</v>
      </c>
      <c r="G66" s="36">
        <v>44287</v>
      </c>
      <c r="H66">
        <v>423.4</v>
      </c>
      <c r="M66" s="28">
        <v>44405</v>
      </c>
      <c r="N66">
        <v>72.39</v>
      </c>
      <c r="S66" s="28">
        <v>44287</v>
      </c>
      <c r="T66">
        <v>92.929</v>
      </c>
      <c r="U66" s="35">
        <f t="shared" si="1"/>
        <v>0.033267731856744254</v>
      </c>
      <c r="Y66" s="28">
        <v>44287</v>
      </c>
      <c r="Z66">
        <v>23076</v>
      </c>
      <c r="AA66" s="35">
        <f t="shared" si="2"/>
        <v>-0.0009524634167460411</v>
      </c>
      <c r="AE66" s="37">
        <v>44293</v>
      </c>
      <c r="AF66" s="38">
        <v>5.6163</v>
      </c>
      <c r="AG66" s="35">
        <f t="shared" si="3"/>
        <v>0.06536790788550184</v>
      </c>
    </row>
    <row r="67" spans="1:33" x14ac:dyDescent="0.25">
      <c r="A67" s="34">
        <v>44288</v>
      </c>
      <c r="B67">
        <v>14.71</v>
      </c>
      <c r="C67" s="35">
        <f t="shared" ref="C67:C130" si="4">B67/$B$2-1</f>
        <v>-0.05035506778566812</v>
      </c>
      <c r="G67" s="36">
        <v>44288</v>
      </c>
      <c r="H67">
        <v>423.4</v>
      </c>
      <c r="M67" s="28">
        <v>44406</v>
      </c>
      <c r="N67">
        <v>73.62</v>
      </c>
      <c r="S67" s="28">
        <v>44288</v>
      </c>
      <c r="T67">
        <v>93.022</v>
      </c>
      <c r="U67" s="35">
        <f t="shared" ref="U67:U130" si="5">T67/$T$2-1</f>
        <v>0.03430178903009895</v>
      </c>
      <c r="Y67" s="28">
        <v>44288</v>
      </c>
      <c r="Z67">
        <v>23073</v>
      </c>
      <c r="AA67" s="35">
        <f t="shared" ref="AA67:AA130" si="6">Z67/$Z$2-1</f>
        <v>-0.0010823447917568396</v>
      </c>
      <c r="AE67" s="37">
        <v>44294</v>
      </c>
      <c r="AF67" s="38">
        <v>5.5718</v>
      </c>
      <c r="AG67" s="35">
        <f t="shared" ref="AG67:AG130" si="7">AF67/$AF$2-1</f>
        <v>0.056926608115029254</v>
      </c>
    </row>
    <row r="68" spans="1:33" x14ac:dyDescent="0.25">
      <c r="A68" s="34">
        <v>44291</v>
      </c>
      <c r="B68">
        <v>14.84</v>
      </c>
      <c r="C68" s="35">
        <f t="shared" si="4"/>
        <v>-0.0419625564880568</v>
      </c>
      <c r="G68" s="36">
        <v>44291</v>
      </c>
      <c r="H68">
        <v>423.4</v>
      </c>
      <c r="M68" s="28">
        <v>44407</v>
      </c>
      <c r="N68">
        <v>73.81</v>
      </c>
      <c r="S68" s="28">
        <v>44291</v>
      </c>
      <c r="T68">
        <v>92.595</v>
      </c>
      <c r="U68" s="35">
        <f t="shared" si="5"/>
        <v>0.0295540211481371</v>
      </c>
      <c r="Y68" s="28">
        <v>44291</v>
      </c>
      <c r="Z68">
        <v>23076</v>
      </c>
      <c r="AA68" s="35">
        <f t="shared" si="6"/>
        <v>-0.0009524634167460411</v>
      </c>
      <c r="AE68" s="37">
        <v>44295</v>
      </c>
      <c r="AF68" s="38">
        <v>5.6845</v>
      </c>
      <c r="AG68" s="35">
        <f t="shared" si="7"/>
        <v>0.07830491112923732</v>
      </c>
    </row>
    <row r="69" spans="1:33" x14ac:dyDescent="0.25">
      <c r="A69" s="34">
        <v>44292</v>
      </c>
      <c r="B69">
        <v>15.16</v>
      </c>
      <c r="C69" s="35">
        <f t="shared" si="4"/>
        <v>-0.021304067140090366</v>
      </c>
      <c r="G69" s="36">
        <v>44292</v>
      </c>
      <c r="H69">
        <v>427.7</v>
      </c>
      <c r="M69" s="28">
        <v>44410</v>
      </c>
      <c r="N69">
        <v>71.49</v>
      </c>
      <c r="S69" s="28">
        <v>44292</v>
      </c>
      <c r="T69">
        <v>92.335</v>
      </c>
      <c r="U69" s="35">
        <f t="shared" si="5"/>
        <v>0.026663108620478715</v>
      </c>
      <c r="Y69" s="28">
        <v>44292</v>
      </c>
      <c r="Z69">
        <v>23081</v>
      </c>
      <c r="AA69" s="35">
        <f t="shared" si="6"/>
        <v>-0.0007359944583946731</v>
      </c>
      <c r="AE69" s="37">
        <v>44298</v>
      </c>
      <c r="AF69" s="38">
        <v>5.7349</v>
      </c>
      <c r="AG69" s="35">
        <f t="shared" si="7"/>
        <v>0.08786539446478359</v>
      </c>
    </row>
    <row r="70" spans="1:33" x14ac:dyDescent="0.25">
      <c r="A70" s="34">
        <v>44293</v>
      </c>
      <c r="B70">
        <v>15.14</v>
      </c>
      <c r="C70" s="35">
        <f t="shared" si="4"/>
        <v>-0.022595222724338226</v>
      </c>
      <c r="G70" s="36">
        <v>44293</v>
      </c>
      <c r="H70">
        <v>423.9</v>
      </c>
      <c r="M70" s="28">
        <v>44411</v>
      </c>
      <c r="N70">
        <v>70.56</v>
      </c>
      <c r="S70" s="28">
        <v>44293</v>
      </c>
      <c r="T70">
        <v>92.455</v>
      </c>
      <c r="U70" s="35">
        <f t="shared" si="5"/>
        <v>0.02799737594093643</v>
      </c>
      <c r="Y70" s="28">
        <v>44293</v>
      </c>
      <c r="Z70">
        <v>23082</v>
      </c>
      <c r="AA70" s="35">
        <f t="shared" si="6"/>
        <v>-0.000692700666724444</v>
      </c>
      <c r="AE70" s="37">
        <v>44299</v>
      </c>
      <c r="AF70" s="38">
        <v>5.7184</v>
      </c>
      <c r="AG70" s="35">
        <f t="shared" si="7"/>
        <v>0.08473547432517026</v>
      </c>
    </row>
    <row r="71" spans="1:33" x14ac:dyDescent="0.25">
      <c r="A71" s="34">
        <v>44294</v>
      </c>
      <c r="B71">
        <v>15.18</v>
      </c>
      <c r="C71" s="35">
        <f t="shared" si="4"/>
        <v>-0.020012911555842505</v>
      </c>
      <c r="G71" s="36">
        <v>44294</v>
      </c>
      <c r="H71">
        <v>424.7</v>
      </c>
      <c r="M71" s="28">
        <v>44412</v>
      </c>
      <c r="N71">
        <v>68.15</v>
      </c>
      <c r="S71" s="28">
        <v>44294</v>
      </c>
      <c r="T71">
        <v>92.059</v>
      </c>
      <c r="U71" s="35">
        <f t="shared" si="5"/>
        <v>0.023594293783426146</v>
      </c>
      <c r="Y71" s="28">
        <v>44294</v>
      </c>
      <c r="Z71">
        <v>23077</v>
      </c>
      <c r="AA71" s="35">
        <f t="shared" si="6"/>
        <v>-0.0009091696250758119</v>
      </c>
      <c r="AE71" s="37">
        <v>44300</v>
      </c>
      <c r="AF71" s="38">
        <v>5.6535</v>
      </c>
      <c r="AG71" s="35">
        <f t="shared" si="7"/>
        <v>0.07242445510935758</v>
      </c>
    </row>
    <row r="72" spans="1:33" x14ac:dyDescent="0.25">
      <c r="A72" s="34">
        <v>44295</v>
      </c>
      <c r="B72">
        <v>15.46</v>
      </c>
      <c r="C72" s="35">
        <f t="shared" si="4"/>
        <v>-0.0019367333763717909</v>
      </c>
      <c r="G72" s="36">
        <v>44295</v>
      </c>
      <c r="H72">
        <v>422.5</v>
      </c>
      <c r="M72" s="28">
        <v>44413</v>
      </c>
      <c r="N72">
        <v>69.1</v>
      </c>
      <c r="S72" s="28">
        <v>44295</v>
      </c>
      <c r="T72">
        <v>92.163</v>
      </c>
      <c r="U72" s="35">
        <f t="shared" si="5"/>
        <v>0.024750658794489455</v>
      </c>
      <c r="Y72" s="28">
        <v>44295</v>
      </c>
      <c r="Z72">
        <v>23063</v>
      </c>
      <c r="AA72" s="35">
        <f t="shared" si="6"/>
        <v>-0.0015152827084595755</v>
      </c>
      <c r="AE72" s="37">
        <v>44301</v>
      </c>
      <c r="AF72" s="38">
        <v>5.6164</v>
      </c>
      <c r="AG72" s="35">
        <f t="shared" si="7"/>
        <v>0.06538687709846913</v>
      </c>
    </row>
    <row r="73" spans="1:33" x14ac:dyDescent="0.25">
      <c r="A73" s="34">
        <v>44298</v>
      </c>
      <c r="B73">
        <v>15.35</v>
      </c>
      <c r="C73" s="35">
        <f t="shared" si="4"/>
        <v>-0.009038089089735357</v>
      </c>
      <c r="G73" s="36">
        <v>44298</v>
      </c>
      <c r="H73">
        <v>420.5</v>
      </c>
      <c r="M73" s="28">
        <v>44414</v>
      </c>
      <c r="N73">
        <v>68.28</v>
      </c>
      <c r="S73" s="28">
        <v>44298</v>
      </c>
      <c r="T73">
        <v>92.138</v>
      </c>
      <c r="U73" s="35">
        <f t="shared" si="5"/>
        <v>0.02447268643606093</v>
      </c>
      <c r="Y73" s="28">
        <v>44298</v>
      </c>
      <c r="Z73">
        <v>23057</v>
      </c>
      <c r="AA73" s="35">
        <f t="shared" si="6"/>
        <v>-0.0017750454584812836</v>
      </c>
      <c r="AE73" s="37">
        <v>44302</v>
      </c>
      <c r="AF73" s="38">
        <v>5.5881</v>
      </c>
      <c r="AG73" s="35">
        <f t="shared" si="7"/>
        <v>0.060018589828708</v>
      </c>
    </row>
    <row r="74" spans="1:33" x14ac:dyDescent="0.25">
      <c r="A74" s="34">
        <v>44299</v>
      </c>
      <c r="B74">
        <v>15.43</v>
      </c>
      <c r="C74" s="35">
        <f t="shared" si="4"/>
        <v>-0.003873466752743693</v>
      </c>
      <c r="G74" s="36">
        <v>44299</v>
      </c>
      <c r="H74">
        <v>424.2</v>
      </c>
      <c r="M74" s="28">
        <v>44417</v>
      </c>
      <c r="N74">
        <v>66.48</v>
      </c>
      <c r="S74" s="28">
        <v>44299</v>
      </c>
      <c r="T74">
        <v>91.852</v>
      </c>
      <c r="U74" s="35">
        <f t="shared" si="5"/>
        <v>0.021292682655636774</v>
      </c>
      <c r="Y74" s="28">
        <v>44299</v>
      </c>
      <c r="Z74">
        <v>23071</v>
      </c>
      <c r="AA74" s="35">
        <f t="shared" si="6"/>
        <v>-0.001168932375097409</v>
      </c>
      <c r="AE74" s="37">
        <v>44305</v>
      </c>
      <c r="AF74" s="38">
        <v>5.5488</v>
      </c>
      <c r="AG74" s="35">
        <f t="shared" si="7"/>
        <v>0.05256368913253784</v>
      </c>
    </row>
    <row r="75" spans="1:33" x14ac:dyDescent="0.25">
      <c r="A75" s="34">
        <v>44300</v>
      </c>
      <c r="B75">
        <v>15.86</v>
      </c>
      <c r="C75" s="35">
        <f t="shared" si="4"/>
        <v>0.023886378308586087</v>
      </c>
      <c r="G75" s="36">
        <v>44300</v>
      </c>
      <c r="H75">
        <v>441.6</v>
      </c>
      <c r="M75" s="28">
        <v>44418</v>
      </c>
      <c r="N75">
        <v>68.29</v>
      </c>
      <c r="S75" s="28">
        <v>44300</v>
      </c>
      <c r="T75">
        <v>91.69</v>
      </c>
      <c r="U75" s="35">
        <f t="shared" si="5"/>
        <v>0.01949142177301888</v>
      </c>
      <c r="Y75" s="28">
        <v>44300</v>
      </c>
      <c r="Z75">
        <v>23078</v>
      </c>
      <c r="AA75" s="35">
        <f t="shared" si="6"/>
        <v>-0.0008658758334054717</v>
      </c>
      <c r="AE75" s="37">
        <v>44306</v>
      </c>
      <c r="AF75" s="38">
        <v>5.5674</v>
      </c>
      <c r="AG75" s="35">
        <f t="shared" si="7"/>
        <v>0.05609196274446582</v>
      </c>
    </row>
    <row r="76" spans="1:33" x14ac:dyDescent="0.25">
      <c r="A76" s="34">
        <v>44301</v>
      </c>
      <c r="B76">
        <v>16.38</v>
      </c>
      <c r="C76" s="35">
        <f t="shared" si="4"/>
        <v>0.05745642349903157</v>
      </c>
      <c r="G76" s="36">
        <v>44301</v>
      </c>
      <c r="H76">
        <v>455.6</v>
      </c>
      <c r="M76" s="28">
        <v>44419</v>
      </c>
      <c r="N76">
        <v>69.25</v>
      </c>
      <c r="S76" s="28">
        <v>44301</v>
      </c>
      <c r="T76">
        <v>91.671</v>
      </c>
      <c r="U76" s="35">
        <f t="shared" si="5"/>
        <v>0.019280162780613175</v>
      </c>
      <c r="Y76" s="28">
        <v>44301</v>
      </c>
      <c r="Z76">
        <v>23074</v>
      </c>
      <c r="AA76" s="35">
        <f t="shared" si="6"/>
        <v>-0.0010390510000866104</v>
      </c>
      <c r="AE76" s="37">
        <v>44308</v>
      </c>
      <c r="AF76" s="38">
        <v>5.4468</v>
      </c>
      <c r="AG76" s="35">
        <f t="shared" si="7"/>
        <v>0.03321509190583671</v>
      </c>
    </row>
    <row r="77" spans="1:33" x14ac:dyDescent="0.25">
      <c r="A77" s="34">
        <v>44302</v>
      </c>
      <c r="B77">
        <v>16.72</v>
      </c>
      <c r="C77" s="35">
        <f t="shared" si="4"/>
        <v>0.07940606843124587</v>
      </c>
      <c r="G77" s="36">
        <v>44302</v>
      </c>
      <c r="H77">
        <v>463.3</v>
      </c>
      <c r="M77" s="28">
        <v>44420</v>
      </c>
      <c r="N77">
        <v>68.91</v>
      </c>
      <c r="S77" s="28">
        <v>44302</v>
      </c>
      <c r="T77">
        <v>91.556</v>
      </c>
      <c r="U77" s="35">
        <f t="shared" si="5"/>
        <v>0.018001489931841252</v>
      </c>
      <c r="Y77" s="28">
        <v>44302</v>
      </c>
      <c r="Z77">
        <v>23062</v>
      </c>
      <c r="AA77" s="35">
        <f t="shared" si="6"/>
        <v>-0.0015585765001299157</v>
      </c>
      <c r="AE77" s="37">
        <v>44309</v>
      </c>
      <c r="AF77" s="38">
        <v>5.4759</v>
      </c>
      <c r="AG77" s="35">
        <f t="shared" si="7"/>
        <v>0.03873513287933683</v>
      </c>
    </row>
    <row r="78" spans="1:33" x14ac:dyDescent="0.25">
      <c r="A78" s="34">
        <v>44305</v>
      </c>
      <c r="B78">
        <v>16.29</v>
      </c>
      <c r="C78" s="35">
        <f t="shared" si="4"/>
        <v>0.05164622336991598</v>
      </c>
      <c r="G78" s="36">
        <v>44305</v>
      </c>
      <c r="H78">
        <v>454</v>
      </c>
      <c r="M78" s="28">
        <v>44421</v>
      </c>
      <c r="N78">
        <v>68.44</v>
      </c>
      <c r="S78" s="28">
        <v>44305</v>
      </c>
      <c r="T78">
        <v>91.069</v>
      </c>
      <c r="U78" s="35">
        <f t="shared" si="5"/>
        <v>0.012586588389650544</v>
      </c>
      <c r="Y78" s="28">
        <v>44305</v>
      </c>
      <c r="Z78">
        <v>23063</v>
      </c>
      <c r="AA78" s="35">
        <f t="shared" si="6"/>
        <v>-0.0015152827084595755</v>
      </c>
      <c r="AE78" s="37">
        <v>44312</v>
      </c>
      <c r="AF78" s="38">
        <v>5.4369</v>
      </c>
      <c r="AG78" s="35">
        <f t="shared" si="7"/>
        <v>0.03133713982206876</v>
      </c>
    </row>
    <row r="79" spans="1:33" x14ac:dyDescent="0.25">
      <c r="A79" s="34">
        <v>44306</v>
      </c>
      <c r="B79">
        <v>16.77</v>
      </c>
      <c r="C79" s="35">
        <f t="shared" si="4"/>
        <v>0.08263395739186574</v>
      </c>
      <c r="G79" s="36">
        <v>44306</v>
      </c>
      <c r="H79">
        <v>462.1</v>
      </c>
      <c r="M79" s="28">
        <v>44424</v>
      </c>
      <c r="N79">
        <v>67.29</v>
      </c>
      <c r="S79" s="28">
        <v>44306</v>
      </c>
      <c r="T79">
        <v>91.241</v>
      </c>
      <c r="U79" s="35">
        <f t="shared" si="5"/>
        <v>0.014499038215639803</v>
      </c>
      <c r="Y79" s="28">
        <v>44306</v>
      </c>
      <c r="Z79">
        <v>23071</v>
      </c>
      <c r="AA79" s="35">
        <f t="shared" si="6"/>
        <v>-0.001168932375097409</v>
      </c>
      <c r="AE79" s="37">
        <v>44313</v>
      </c>
      <c r="AF79" s="38">
        <v>5.4524</v>
      </c>
      <c r="AG79" s="35">
        <f t="shared" si="7"/>
        <v>0.03427736783200852</v>
      </c>
    </row>
    <row r="80" spans="1:33" x14ac:dyDescent="0.25">
      <c r="A80" s="34">
        <v>44307</v>
      </c>
      <c r="B80">
        <v>16.94</v>
      </c>
      <c r="C80" s="35">
        <f t="shared" si="4"/>
        <v>0.093608779857973</v>
      </c>
      <c r="G80" s="36">
        <v>44307</v>
      </c>
      <c r="H80">
        <v>463.3</v>
      </c>
      <c r="M80" s="28">
        <v>44425</v>
      </c>
      <c r="N80">
        <v>66.58</v>
      </c>
      <c r="S80" s="28">
        <v>44307</v>
      </c>
      <c r="T80">
        <v>91.155</v>
      </c>
      <c r="U80" s="35">
        <f t="shared" si="5"/>
        <v>0.013542813302645174</v>
      </c>
      <c r="Y80" s="28">
        <v>44307</v>
      </c>
      <c r="Z80">
        <v>23071</v>
      </c>
      <c r="AA80" s="35">
        <f t="shared" si="6"/>
        <v>-0.001168932375097409</v>
      </c>
      <c r="AE80" s="37">
        <v>44314</v>
      </c>
      <c r="AF80" s="38">
        <v>5.3448</v>
      </c>
      <c r="AG80" s="35">
        <f t="shared" si="7"/>
        <v>0.01386649467913581</v>
      </c>
    </row>
    <row r="81" spans="1:33" x14ac:dyDescent="0.25">
      <c r="A81" s="34">
        <v>44308</v>
      </c>
      <c r="B81">
        <v>16.92</v>
      </c>
      <c r="C81" s="35">
        <f t="shared" si="4"/>
        <v>0.09231762427372514</v>
      </c>
      <c r="G81" s="36">
        <v>44308</v>
      </c>
      <c r="H81">
        <v>462.4</v>
      </c>
      <c r="M81" s="28">
        <v>44426</v>
      </c>
      <c r="N81">
        <v>65.46</v>
      </c>
      <c r="S81" s="28">
        <v>44308</v>
      </c>
      <c r="T81">
        <v>91.333</v>
      </c>
      <c r="U81" s="35">
        <f t="shared" si="5"/>
        <v>0.015521976494657475</v>
      </c>
      <c r="Y81" s="28">
        <v>44308</v>
      </c>
      <c r="Z81">
        <v>23062</v>
      </c>
      <c r="AA81" s="35">
        <f t="shared" si="6"/>
        <v>-0.0015585765001299157</v>
      </c>
      <c r="AE81" s="37">
        <v>44315</v>
      </c>
      <c r="AF81" s="38">
        <v>5.3396</v>
      </c>
      <c r="AG81" s="35">
        <f t="shared" si="7"/>
        <v>0.012880095604833386</v>
      </c>
    </row>
    <row r="82" spans="1:33" x14ac:dyDescent="0.25">
      <c r="A82" s="34">
        <v>44309</v>
      </c>
      <c r="B82">
        <v>16.91</v>
      </c>
      <c r="C82" s="35">
        <f t="shared" si="4"/>
        <v>0.09167204648160099</v>
      </c>
      <c r="G82" s="36">
        <v>44309</v>
      </c>
      <c r="H82">
        <v>461.2</v>
      </c>
      <c r="M82" s="28">
        <v>44427</v>
      </c>
      <c r="N82">
        <v>63.69</v>
      </c>
      <c r="S82" s="28">
        <v>44309</v>
      </c>
      <c r="T82">
        <v>90.859</v>
      </c>
      <c r="U82" s="35">
        <f t="shared" si="5"/>
        <v>0.010251620578849652</v>
      </c>
      <c r="Y82" s="28">
        <v>44309</v>
      </c>
      <c r="Z82">
        <v>23061</v>
      </c>
      <c r="AA82" s="35">
        <f t="shared" si="6"/>
        <v>-0.0016018702918001448</v>
      </c>
      <c r="AE82" s="37">
        <v>44316</v>
      </c>
      <c r="AF82" s="38">
        <v>5.4376</v>
      </c>
      <c r="AG82" s="35">
        <f t="shared" si="7"/>
        <v>0.031469924312840236</v>
      </c>
    </row>
    <row r="83" spans="1:33" x14ac:dyDescent="0.25">
      <c r="A83" s="34">
        <v>44312</v>
      </c>
      <c r="B83">
        <v>17.17</v>
      </c>
      <c r="C83" s="35">
        <f t="shared" si="4"/>
        <v>0.10845706907682384</v>
      </c>
      <c r="G83" s="36">
        <v>44312</v>
      </c>
      <c r="H83">
        <v>465.5</v>
      </c>
      <c r="M83" s="28">
        <v>44428</v>
      </c>
      <c r="N83">
        <v>62.32</v>
      </c>
      <c r="S83" s="28">
        <v>44312</v>
      </c>
      <c r="T83">
        <v>90.807</v>
      </c>
      <c r="U83" s="35">
        <f t="shared" si="5"/>
        <v>0.009673438073318108</v>
      </c>
      <c r="Y83" s="28">
        <v>44312</v>
      </c>
      <c r="Z83">
        <v>23051</v>
      </c>
      <c r="AA83" s="35">
        <f t="shared" si="6"/>
        <v>-0.0020348082085028807</v>
      </c>
      <c r="AE83" s="37">
        <v>44319</v>
      </c>
      <c r="AF83" s="38">
        <v>5.4427</v>
      </c>
      <c r="AG83" s="35">
        <f t="shared" si="7"/>
        <v>0.03243735417417537</v>
      </c>
    </row>
    <row r="84" spans="1:33" x14ac:dyDescent="0.25">
      <c r="A84" s="34">
        <v>44313</v>
      </c>
      <c r="B84">
        <v>17.94</v>
      </c>
      <c r="C84" s="35">
        <f t="shared" si="4"/>
        <v>0.15816655907036803</v>
      </c>
      <c r="G84" s="36">
        <v>44313</v>
      </c>
      <c r="H84">
        <v>480.4</v>
      </c>
      <c r="M84" s="28">
        <v>44431</v>
      </c>
      <c r="N84">
        <v>65.54</v>
      </c>
      <c r="S84" s="28">
        <v>44313</v>
      </c>
      <c r="T84">
        <v>90.909</v>
      </c>
      <c r="U84" s="35">
        <f t="shared" si="5"/>
        <v>0.010807565295707144</v>
      </c>
      <c r="Y84" s="28">
        <v>44313</v>
      </c>
      <c r="Z84">
        <v>23047</v>
      </c>
      <c r="AA84" s="35">
        <f t="shared" si="6"/>
        <v>-0.0022079833751840194</v>
      </c>
      <c r="AE84" s="37">
        <v>44320</v>
      </c>
      <c r="AF84" s="38">
        <v>5.4435</v>
      </c>
      <c r="AG84" s="35">
        <f t="shared" si="7"/>
        <v>0.032589107877914136</v>
      </c>
    </row>
    <row r="85" spans="1:33" x14ac:dyDescent="0.25">
      <c r="A85" s="34">
        <v>44314</v>
      </c>
      <c r="B85">
        <v>17.3</v>
      </c>
      <c r="C85" s="35">
        <f t="shared" si="4"/>
        <v>0.11684958037443516</v>
      </c>
      <c r="G85" s="36">
        <v>44314</v>
      </c>
      <c r="H85">
        <v>462.7</v>
      </c>
      <c r="M85" s="28">
        <v>44432</v>
      </c>
      <c r="N85">
        <v>67.64</v>
      </c>
      <c r="S85" s="28">
        <v>44314</v>
      </c>
      <c r="T85">
        <v>90.609</v>
      </c>
      <c r="U85" s="35">
        <f t="shared" si="5"/>
        <v>0.007471896994562854</v>
      </c>
      <c r="Y85" s="28">
        <v>44314</v>
      </c>
      <c r="Z85">
        <v>23047</v>
      </c>
      <c r="AA85" s="35">
        <f t="shared" si="6"/>
        <v>-0.0022079833751840194</v>
      </c>
      <c r="AE85" s="37">
        <v>44321</v>
      </c>
      <c r="AF85" s="38">
        <v>5.3555</v>
      </c>
      <c r="AG85" s="35">
        <f t="shared" si="7"/>
        <v>0.01589620046664275</v>
      </c>
    </row>
    <row r="86" spans="1:33" x14ac:dyDescent="0.25">
      <c r="A86" s="34">
        <v>44315</v>
      </c>
      <c r="B86">
        <v>17.08</v>
      </c>
      <c r="C86" s="35">
        <f t="shared" si="4"/>
        <v>0.10264686894770803</v>
      </c>
      <c r="G86" s="36">
        <v>44315</v>
      </c>
      <c r="H86">
        <v>453.2</v>
      </c>
      <c r="M86" s="28">
        <v>44433</v>
      </c>
      <c r="N86">
        <v>68.36</v>
      </c>
      <c r="S86" s="28">
        <v>44315</v>
      </c>
      <c r="T86">
        <v>90.614</v>
      </c>
      <c r="U86" s="35">
        <f t="shared" si="5"/>
        <v>0.007527491466248648</v>
      </c>
      <c r="Y86" s="28">
        <v>44315</v>
      </c>
      <c r="Z86">
        <v>23053</v>
      </c>
      <c r="AA86" s="35">
        <f t="shared" si="6"/>
        <v>-0.0019482206251623113</v>
      </c>
      <c r="AE86" s="37">
        <v>44322</v>
      </c>
      <c r="AF86" s="38">
        <v>5.2782</v>
      </c>
      <c r="AG86" s="35">
        <f t="shared" si="7"/>
        <v>0.0012329988428780858</v>
      </c>
    </row>
    <row r="87" spans="1:33" x14ac:dyDescent="0.25">
      <c r="A87" s="34">
        <v>44316</v>
      </c>
      <c r="B87">
        <v>17.44</v>
      </c>
      <c r="C87" s="35">
        <f t="shared" si="4"/>
        <v>0.1258876694641704</v>
      </c>
      <c r="G87" s="36">
        <v>44316</v>
      </c>
      <c r="H87">
        <v>448.4</v>
      </c>
      <c r="M87" s="28">
        <v>44434</v>
      </c>
      <c r="N87">
        <v>67.42</v>
      </c>
      <c r="S87" s="28">
        <v>44316</v>
      </c>
      <c r="T87">
        <v>91.28</v>
      </c>
      <c r="U87" s="35">
        <f t="shared" si="5"/>
        <v>0.014932675094788683</v>
      </c>
      <c r="Y87" s="28">
        <v>44316</v>
      </c>
      <c r="Z87">
        <v>23053</v>
      </c>
      <c r="AA87" s="35">
        <f t="shared" si="6"/>
        <v>-0.0019482206251623113</v>
      </c>
      <c r="AE87" s="37">
        <v>44323</v>
      </c>
      <c r="AF87" s="38">
        <v>5.2375</v>
      </c>
      <c r="AG87" s="35">
        <f t="shared" si="7"/>
        <v>-0.006487470834835141</v>
      </c>
    </row>
    <row r="88" spans="1:33" x14ac:dyDescent="0.25">
      <c r="A88" s="34">
        <v>44319</v>
      </c>
      <c r="B88">
        <v>16.73</v>
      </c>
      <c r="C88" s="35">
        <f t="shared" si="4"/>
        <v>0.08005164622337002</v>
      </c>
      <c r="G88" s="36">
        <v>44319</v>
      </c>
      <c r="H88">
        <v>448.4</v>
      </c>
      <c r="M88" s="28">
        <v>44435</v>
      </c>
      <c r="N88">
        <v>68.74</v>
      </c>
      <c r="S88" s="28">
        <v>44319</v>
      </c>
      <c r="T88">
        <v>90.945</v>
      </c>
      <c r="U88" s="35">
        <f t="shared" si="5"/>
        <v>0.011207845491844282</v>
      </c>
      <c r="Y88" s="28">
        <v>44319</v>
      </c>
      <c r="Z88">
        <v>23048</v>
      </c>
      <c r="AA88" s="35">
        <f t="shared" si="6"/>
        <v>-0.0021646895835136792</v>
      </c>
      <c r="AE88" s="37">
        <v>44326</v>
      </c>
      <c r="AF88" s="38">
        <v>5.2278</v>
      </c>
      <c r="AG88" s="35">
        <f t="shared" si="7"/>
        <v>-0.008327484492668402</v>
      </c>
    </row>
    <row r="89" spans="1:33" x14ac:dyDescent="0.25">
      <c r="A89" s="34">
        <v>44320</v>
      </c>
      <c r="B89">
        <v>17.12</v>
      </c>
      <c r="C89" s="35">
        <f t="shared" si="4"/>
        <v>0.10522918011620397</v>
      </c>
      <c r="G89" s="36">
        <v>44320</v>
      </c>
      <c r="H89">
        <v>449.8</v>
      </c>
      <c r="M89" s="28">
        <v>44438</v>
      </c>
      <c r="N89">
        <v>69.21</v>
      </c>
      <c r="S89" s="28">
        <v>44320</v>
      </c>
      <c r="T89">
        <v>91.288</v>
      </c>
      <c r="U89" s="35">
        <f t="shared" si="5"/>
        <v>0.015021626249485776</v>
      </c>
      <c r="Y89" s="28">
        <v>44320</v>
      </c>
      <c r="Z89">
        <v>23051</v>
      </c>
      <c r="AA89" s="35">
        <f t="shared" si="6"/>
        <v>-0.0020348082085028807</v>
      </c>
      <c r="AE89" s="37">
        <v>44327</v>
      </c>
      <c r="AF89" s="38">
        <v>5.2207</v>
      </c>
      <c r="AG89" s="35">
        <f t="shared" si="7"/>
        <v>-0.009674298613350563</v>
      </c>
    </row>
    <row r="90" spans="1:33" x14ac:dyDescent="0.25">
      <c r="A90" s="34">
        <v>44321</v>
      </c>
      <c r="B90">
        <v>17.53</v>
      </c>
      <c r="C90" s="35">
        <f t="shared" si="4"/>
        <v>0.131697869593286</v>
      </c>
      <c r="G90" s="36">
        <v>44321</v>
      </c>
      <c r="H90">
        <v>460.8</v>
      </c>
      <c r="M90" s="28">
        <v>44439</v>
      </c>
      <c r="N90">
        <v>68.51</v>
      </c>
      <c r="S90" s="28">
        <v>44321</v>
      </c>
      <c r="T90">
        <v>91.308</v>
      </c>
      <c r="U90" s="35">
        <f t="shared" si="5"/>
        <v>0.015244004136228728</v>
      </c>
      <c r="Y90" s="28">
        <v>44321</v>
      </c>
      <c r="Z90">
        <v>23052</v>
      </c>
      <c r="AA90" s="35">
        <f t="shared" si="6"/>
        <v>-0.0019915144168326515</v>
      </c>
      <c r="AE90" s="37">
        <v>44328</v>
      </c>
      <c r="AF90" s="38">
        <v>5.3065</v>
      </c>
      <c r="AG90" s="35">
        <f t="shared" si="7"/>
        <v>0.006601286112639215</v>
      </c>
    </row>
    <row r="91" spans="1:33" x14ac:dyDescent="0.25">
      <c r="A91" s="34">
        <v>44322</v>
      </c>
      <c r="B91">
        <v>17.55</v>
      </c>
      <c r="C91" s="35">
        <f t="shared" si="4"/>
        <v>0.13298902517753386</v>
      </c>
      <c r="G91" s="36">
        <v>44322</v>
      </c>
      <c r="H91">
        <v>462.9</v>
      </c>
      <c r="M91" s="28">
        <v>44440</v>
      </c>
      <c r="N91">
        <v>68.22</v>
      </c>
      <c r="S91" s="28">
        <v>44322</v>
      </c>
      <c r="T91">
        <v>90.951</v>
      </c>
      <c r="U91" s="35">
        <f t="shared" si="5"/>
        <v>0.0112745588578671</v>
      </c>
      <c r="Y91" s="28">
        <v>44322</v>
      </c>
      <c r="Z91">
        <v>23058</v>
      </c>
      <c r="AA91" s="35">
        <f t="shared" si="6"/>
        <v>-0.0017317516668109434</v>
      </c>
      <c r="AE91" s="37">
        <v>44329</v>
      </c>
      <c r="AF91" s="38">
        <v>5.3098</v>
      </c>
      <c r="AG91" s="35">
        <f t="shared" si="7"/>
        <v>0.007227270140561792</v>
      </c>
    </row>
    <row r="92" spans="1:33" x14ac:dyDescent="0.25">
      <c r="A92" s="34">
        <v>44323</v>
      </c>
      <c r="B92">
        <v>17.49</v>
      </c>
      <c r="C92" s="35">
        <f t="shared" si="4"/>
        <v>0.12911555842479006</v>
      </c>
      <c r="G92" s="36">
        <v>44323</v>
      </c>
      <c r="H92">
        <v>464.7</v>
      </c>
      <c r="M92" s="28">
        <v>44441</v>
      </c>
      <c r="N92">
        <v>69.99</v>
      </c>
      <c r="S92" s="28">
        <v>44323</v>
      </c>
      <c r="T92">
        <v>90.233</v>
      </c>
      <c r="U92" s="35">
        <f t="shared" si="5"/>
        <v>0.003291192723795522</v>
      </c>
      <c r="Y92" s="28">
        <v>44323</v>
      </c>
      <c r="Z92">
        <v>23065</v>
      </c>
      <c r="AA92" s="35">
        <f t="shared" si="6"/>
        <v>-0.001428695125119006</v>
      </c>
      <c r="AE92" s="37">
        <v>44330</v>
      </c>
      <c r="AF92" s="38">
        <v>5.2734</v>
      </c>
      <c r="AG92" s="35">
        <f t="shared" si="7"/>
        <v>0.00032247662044504466</v>
      </c>
    </row>
    <row r="93" spans="1:33" x14ac:dyDescent="0.25">
      <c r="A93" s="34">
        <v>44326</v>
      </c>
      <c r="B93">
        <v>17.49</v>
      </c>
      <c r="C93" s="35">
        <f t="shared" si="4"/>
        <v>0.12911555842479006</v>
      </c>
      <c r="G93" s="36">
        <v>44326</v>
      </c>
      <c r="H93">
        <v>466.1</v>
      </c>
      <c r="M93" s="28">
        <v>44442</v>
      </c>
      <c r="N93">
        <v>69.29</v>
      </c>
      <c r="S93" s="28">
        <v>44326</v>
      </c>
      <c r="T93">
        <v>90.212</v>
      </c>
      <c r="U93" s="35">
        <f t="shared" si="5"/>
        <v>0.0030576959427155437</v>
      </c>
      <c r="Y93" s="28">
        <v>44326</v>
      </c>
      <c r="Z93">
        <v>23056</v>
      </c>
      <c r="AA93" s="35">
        <f t="shared" si="6"/>
        <v>-0.0018183392501515128</v>
      </c>
      <c r="AE93" s="37">
        <v>44333</v>
      </c>
      <c r="AF93" s="38">
        <v>5.2742</v>
      </c>
      <c r="AG93" s="35">
        <f t="shared" si="7"/>
        <v>0.0004742303241840329</v>
      </c>
    </row>
    <row r="94" spans="1:33" x14ac:dyDescent="0.25">
      <c r="A94" s="34">
        <v>44327</v>
      </c>
      <c r="B94">
        <v>18.1</v>
      </c>
      <c r="C94" s="35">
        <f t="shared" si="4"/>
        <v>0.16849580374435136</v>
      </c>
      <c r="G94" s="36">
        <v>44327</v>
      </c>
      <c r="H94">
        <v>480.5</v>
      </c>
      <c r="M94" s="28">
        <v>44446</v>
      </c>
      <c r="N94">
        <v>68.35</v>
      </c>
      <c r="S94" s="28">
        <v>44327</v>
      </c>
      <c r="T94">
        <v>90.141</v>
      </c>
      <c r="U94" s="35">
        <f t="shared" si="5"/>
        <v>0.002268254444778073</v>
      </c>
      <c r="Y94" s="28">
        <v>44327</v>
      </c>
      <c r="Z94">
        <v>23050</v>
      </c>
      <c r="AA94" s="35">
        <f t="shared" si="6"/>
        <v>-0.002078102000173221</v>
      </c>
      <c r="AE94" s="37">
        <v>44334</v>
      </c>
      <c r="AF94" s="38">
        <v>5.2613</v>
      </c>
      <c r="AG94" s="35">
        <f t="shared" si="7"/>
        <v>-0.0019727981486047375</v>
      </c>
    </row>
    <row r="95" spans="1:33" x14ac:dyDescent="0.25">
      <c r="A95" s="34">
        <v>44328</v>
      </c>
      <c r="B95">
        <v>17.84</v>
      </c>
      <c r="C95" s="35">
        <f t="shared" si="4"/>
        <v>0.1517107811491285</v>
      </c>
      <c r="G95" s="36">
        <v>44328</v>
      </c>
      <c r="H95">
        <v>471.8</v>
      </c>
      <c r="M95" s="28">
        <v>44447</v>
      </c>
      <c r="N95">
        <v>69.39</v>
      </c>
      <c r="S95" s="28">
        <v>44328</v>
      </c>
      <c r="T95">
        <v>90.713</v>
      </c>
      <c r="U95" s="35">
        <f t="shared" si="5"/>
        <v>0.008628262005626164</v>
      </c>
      <c r="Y95" s="28">
        <v>44328</v>
      </c>
      <c r="Z95">
        <v>23057</v>
      </c>
      <c r="AA95" s="35">
        <f t="shared" si="6"/>
        <v>-0.0017750454584812836</v>
      </c>
      <c r="AE95" s="37">
        <v>44335</v>
      </c>
      <c r="AF95" s="38">
        <v>5.3106</v>
      </c>
      <c r="AG95" s="35">
        <f t="shared" si="7"/>
        <v>0.0073790238443007805</v>
      </c>
    </row>
    <row r="96" spans="1:33" x14ac:dyDescent="0.25">
      <c r="A96" s="34">
        <v>44329</v>
      </c>
      <c r="B96">
        <v>17.11</v>
      </c>
      <c r="C96" s="35">
        <f t="shared" si="4"/>
        <v>0.10458360232408004</v>
      </c>
      <c r="G96" s="36">
        <v>44329</v>
      </c>
      <c r="H96">
        <v>455.5</v>
      </c>
      <c r="M96" s="28">
        <v>44448</v>
      </c>
      <c r="N96">
        <v>68.14</v>
      </c>
      <c r="S96" s="28">
        <v>44329</v>
      </c>
      <c r="T96">
        <v>90.752</v>
      </c>
      <c r="U96" s="35">
        <f t="shared" si="5"/>
        <v>0.009061898884774822</v>
      </c>
      <c r="Y96" s="28">
        <v>44329</v>
      </c>
      <c r="Z96">
        <v>23042</v>
      </c>
      <c r="AA96" s="35">
        <f t="shared" si="6"/>
        <v>-0.0024244523335353874</v>
      </c>
      <c r="AE96" s="37">
        <v>44336</v>
      </c>
      <c r="AF96" s="38">
        <v>5.2846</v>
      </c>
      <c r="AG96" s="35">
        <f t="shared" si="7"/>
        <v>0.0024470284727886593</v>
      </c>
    </row>
    <row r="97" spans="1:33" x14ac:dyDescent="0.25">
      <c r="A97" s="34">
        <v>44330</v>
      </c>
      <c r="B97">
        <v>16.96</v>
      </c>
      <c r="C97" s="35">
        <f t="shared" si="4"/>
        <v>0.09489993544222086</v>
      </c>
      <c r="G97" s="36">
        <v>44330</v>
      </c>
      <c r="H97">
        <v>453.6</v>
      </c>
      <c r="M97" s="28">
        <v>44449</v>
      </c>
      <c r="N97">
        <v>69.72</v>
      </c>
      <c r="S97" s="28">
        <v>44330</v>
      </c>
      <c r="T97">
        <v>90.321</v>
      </c>
      <c r="U97" s="35">
        <f t="shared" si="5"/>
        <v>0.004269655425464425</v>
      </c>
      <c r="Y97" s="28">
        <v>44330</v>
      </c>
      <c r="Z97">
        <v>23040</v>
      </c>
      <c r="AA97" s="35">
        <f t="shared" si="6"/>
        <v>-0.0025110399168759567</v>
      </c>
      <c r="AE97" s="37">
        <v>44337</v>
      </c>
      <c r="AF97" s="38">
        <v>5.3668</v>
      </c>
      <c r="AG97" s="35">
        <f t="shared" si="7"/>
        <v>0.018039721531953656</v>
      </c>
    </row>
    <row r="98" spans="1:33" x14ac:dyDescent="0.25">
      <c r="A98" s="34">
        <v>44333</v>
      </c>
      <c r="B98">
        <v>16.99</v>
      </c>
      <c r="C98" s="35">
        <f t="shared" si="4"/>
        <v>0.09683666881859243</v>
      </c>
      <c r="G98" s="36">
        <v>44333</v>
      </c>
      <c r="H98">
        <v>453</v>
      </c>
      <c r="M98" s="28">
        <v>44452</v>
      </c>
      <c r="N98">
        <v>70.65</v>
      </c>
      <c r="S98" s="28">
        <v>44333</v>
      </c>
      <c r="T98">
        <v>90.164</v>
      </c>
      <c r="U98" s="35">
        <f t="shared" si="5"/>
        <v>0.002523989014532546</v>
      </c>
      <c r="Y98" s="28">
        <v>44333</v>
      </c>
      <c r="Z98">
        <v>23045</v>
      </c>
      <c r="AA98" s="35">
        <f t="shared" si="6"/>
        <v>-0.002294570958524589</v>
      </c>
      <c r="AE98" s="37">
        <v>44340</v>
      </c>
      <c r="AF98" s="38">
        <v>5.3183</v>
      </c>
      <c r="AG98" s="35">
        <f t="shared" si="7"/>
        <v>0.008839653242787016</v>
      </c>
    </row>
    <row r="99" spans="1:33" x14ac:dyDescent="0.25">
      <c r="A99" s="34">
        <v>44334</v>
      </c>
      <c r="B99">
        <v>17.21</v>
      </c>
      <c r="C99" s="35">
        <f t="shared" si="4"/>
        <v>0.11103938024531956</v>
      </c>
      <c r="G99" s="36">
        <v>44334</v>
      </c>
      <c r="H99">
        <v>457.7</v>
      </c>
      <c r="M99" s="28">
        <v>44453</v>
      </c>
      <c r="N99">
        <v>70.46</v>
      </c>
      <c r="S99" s="28">
        <v>44334</v>
      </c>
      <c r="T99">
        <v>89.75</v>
      </c>
      <c r="U99" s="35">
        <f t="shared" si="5"/>
        <v>-0.0020792332410465297</v>
      </c>
      <c r="Y99" s="28">
        <v>44334</v>
      </c>
      <c r="Z99">
        <v>23047</v>
      </c>
      <c r="AA99" s="35">
        <f t="shared" si="6"/>
        <v>-0.0022079833751840194</v>
      </c>
      <c r="AE99" s="37">
        <v>44341</v>
      </c>
      <c r="AF99" s="38">
        <v>5.3315</v>
      </c>
      <c r="AG99" s="35">
        <f t="shared" si="7"/>
        <v>0.011343589354477768</v>
      </c>
    </row>
    <row r="100" spans="1:33" x14ac:dyDescent="0.25">
      <c r="A100" s="34">
        <v>44335</v>
      </c>
      <c r="B100">
        <v>16.95</v>
      </c>
      <c r="C100" s="35">
        <f t="shared" si="4"/>
        <v>0.09425435765009671</v>
      </c>
      <c r="G100" s="36">
        <v>44335</v>
      </c>
      <c r="H100">
        <v>453.5</v>
      </c>
      <c r="M100" s="28">
        <v>44454</v>
      </c>
      <c r="N100">
        <v>72.61</v>
      </c>
      <c r="S100" s="28">
        <v>44335</v>
      </c>
      <c r="T100">
        <v>90.191</v>
      </c>
      <c r="U100" s="35">
        <f t="shared" si="5"/>
        <v>0.0028241991616353435</v>
      </c>
      <c r="Y100" s="28">
        <v>44335</v>
      </c>
      <c r="Z100">
        <v>23047</v>
      </c>
      <c r="AA100" s="35">
        <f t="shared" si="6"/>
        <v>-0.0022079833751840194</v>
      </c>
      <c r="AE100" s="37">
        <v>44342</v>
      </c>
      <c r="AF100" s="38">
        <v>5.312</v>
      </c>
      <c r="AG100" s="35">
        <f t="shared" si="7"/>
        <v>0.007644592825843732</v>
      </c>
    </row>
    <row r="101" spans="1:33" x14ac:dyDescent="0.25">
      <c r="A101" s="34">
        <v>44336</v>
      </c>
      <c r="B101">
        <v>17.04</v>
      </c>
      <c r="C101" s="35">
        <f t="shared" si="4"/>
        <v>0.1000645577792123</v>
      </c>
      <c r="G101" s="36">
        <v>44336</v>
      </c>
      <c r="H101">
        <v>453.4</v>
      </c>
      <c r="M101" s="28">
        <v>44455</v>
      </c>
      <c r="N101">
        <v>72.61</v>
      </c>
      <c r="S101" s="28">
        <v>44336</v>
      </c>
      <c r="T101">
        <v>89.808</v>
      </c>
      <c r="U101" s="35">
        <f t="shared" si="5"/>
        <v>-0.0014343373694918338</v>
      </c>
      <c r="Y101" s="28">
        <v>44336</v>
      </c>
      <c r="Z101">
        <v>23048</v>
      </c>
      <c r="AA101" s="35">
        <f t="shared" si="6"/>
        <v>-0.0021646895835136792</v>
      </c>
      <c r="AE101" s="37">
        <v>44343</v>
      </c>
      <c r="AF101" s="38">
        <v>5.2392</v>
      </c>
      <c r="AG101" s="35">
        <f t="shared" si="7"/>
        <v>-0.006164994214389985</v>
      </c>
    </row>
    <row r="102" spans="1:33" x14ac:dyDescent="0.25">
      <c r="A102" s="34">
        <v>44337</v>
      </c>
      <c r="B102">
        <v>16.67</v>
      </c>
      <c r="C102" s="35">
        <f t="shared" si="4"/>
        <v>0.07617817947062622</v>
      </c>
      <c r="G102" s="36">
        <v>44337</v>
      </c>
      <c r="H102">
        <v>447.4</v>
      </c>
      <c r="M102" s="28">
        <v>44456</v>
      </c>
      <c r="N102">
        <v>71.96</v>
      </c>
      <c r="S102" s="28">
        <v>44337</v>
      </c>
      <c r="T102">
        <v>90.017</v>
      </c>
      <c r="U102" s="35">
        <f t="shared" si="5"/>
        <v>0.0008895115469718107</v>
      </c>
      <c r="Y102" s="28">
        <v>44337</v>
      </c>
      <c r="Z102">
        <v>23052</v>
      </c>
      <c r="AA102" s="35">
        <f t="shared" si="6"/>
        <v>-0.0019915144168326515</v>
      </c>
      <c r="AE102" s="37">
        <v>44344</v>
      </c>
      <c r="AF102" s="38">
        <v>5.2257</v>
      </c>
      <c r="AG102" s="35">
        <f t="shared" si="7"/>
        <v>-0.00872583796498283</v>
      </c>
    </row>
    <row r="103" spans="1:33" x14ac:dyDescent="0.25">
      <c r="A103" s="34">
        <v>44340</v>
      </c>
      <c r="B103">
        <v>16.83</v>
      </c>
      <c r="C103" s="35">
        <f t="shared" si="4"/>
        <v>0.08650742414460932</v>
      </c>
      <c r="G103" s="36">
        <v>44340</v>
      </c>
      <c r="H103">
        <v>449.4</v>
      </c>
      <c r="M103" s="28">
        <v>44459</v>
      </c>
      <c r="N103">
        <v>70.29</v>
      </c>
      <c r="S103" s="28">
        <v>44340</v>
      </c>
      <c r="T103">
        <v>89.844</v>
      </c>
      <c r="U103" s="35">
        <f t="shared" si="5"/>
        <v>-0.0010340571733546966</v>
      </c>
      <c r="Y103" s="28">
        <v>44340</v>
      </c>
      <c r="Z103">
        <v>23056</v>
      </c>
      <c r="AA103" s="35">
        <f t="shared" si="6"/>
        <v>-0.0018183392501515128</v>
      </c>
      <c r="AE103" s="37">
        <v>44347</v>
      </c>
      <c r="AF103" s="38">
        <v>5.2188</v>
      </c>
      <c r="AG103" s="35">
        <f t="shared" si="7"/>
        <v>-0.010034713659730299</v>
      </c>
    </row>
    <row r="104" spans="1:33" x14ac:dyDescent="0.25">
      <c r="A104" s="34">
        <v>44341</v>
      </c>
      <c r="B104">
        <v>17.04</v>
      </c>
      <c r="C104" s="35">
        <f t="shared" si="4"/>
        <v>0.1000645577792123</v>
      </c>
      <c r="G104" s="36">
        <v>44341</v>
      </c>
      <c r="H104">
        <v>455.9</v>
      </c>
      <c r="M104" s="28">
        <v>44460</v>
      </c>
      <c r="N104">
        <v>70.56</v>
      </c>
      <c r="S104" s="28">
        <v>44341</v>
      </c>
      <c r="T104">
        <v>89.639</v>
      </c>
      <c r="U104" s="35">
        <f t="shared" si="5"/>
        <v>-0.003313430512469906</v>
      </c>
      <c r="Y104" s="28">
        <v>44341</v>
      </c>
      <c r="Z104">
        <v>23056</v>
      </c>
      <c r="AA104" s="35">
        <f t="shared" si="6"/>
        <v>-0.0018183392501515128</v>
      </c>
      <c r="AE104" s="37">
        <v>44348</v>
      </c>
      <c r="AF104" s="38">
        <v>5.1518</v>
      </c>
      <c r="AG104" s="35">
        <f t="shared" si="7"/>
        <v>-0.022744086347857517</v>
      </c>
    </row>
    <row r="105" spans="1:33" x14ac:dyDescent="0.25">
      <c r="A105" s="34">
        <v>44342</v>
      </c>
      <c r="B105">
        <v>16.78</v>
      </c>
      <c r="C105" s="35">
        <f t="shared" si="4"/>
        <v>0.08327953518398967</v>
      </c>
      <c r="G105" s="36">
        <v>44342</v>
      </c>
      <c r="H105">
        <v>450</v>
      </c>
      <c r="M105" s="28">
        <v>44461</v>
      </c>
      <c r="N105">
        <v>72</v>
      </c>
      <c r="S105" s="28">
        <v>44342</v>
      </c>
      <c r="T105">
        <v>90.042</v>
      </c>
      <c r="U105" s="35">
        <f t="shared" si="5"/>
        <v>0.001167483905400557</v>
      </c>
      <c r="Y105" s="28">
        <v>44342</v>
      </c>
      <c r="Z105">
        <v>23046</v>
      </c>
      <c r="AA105" s="35">
        <f t="shared" si="6"/>
        <v>-0.0022512771668542486</v>
      </c>
      <c r="AE105" s="37">
        <v>44349</v>
      </c>
      <c r="AF105" s="38">
        <v>5.0764</v>
      </c>
      <c r="AG105" s="35">
        <f t="shared" si="7"/>
        <v>-0.03704687292524245</v>
      </c>
    </row>
    <row r="106" spans="1:33" x14ac:dyDescent="0.25">
      <c r="A106" s="34">
        <v>44343</v>
      </c>
      <c r="B106">
        <v>17.12</v>
      </c>
      <c r="C106" s="35">
        <f t="shared" si="4"/>
        <v>0.10522918011620397</v>
      </c>
      <c r="G106" s="36">
        <v>44343</v>
      </c>
      <c r="H106">
        <v>457.5</v>
      </c>
      <c r="M106" s="28">
        <v>44462</v>
      </c>
      <c r="N106">
        <v>73.3</v>
      </c>
      <c r="S106" s="28">
        <v>44343</v>
      </c>
      <c r="T106">
        <v>89.971</v>
      </c>
      <c r="U106" s="35">
        <f t="shared" si="5"/>
        <v>0.00037804240746308615</v>
      </c>
      <c r="Y106" s="28">
        <v>44343</v>
      </c>
      <c r="Z106">
        <v>23043</v>
      </c>
      <c r="AA106" s="35">
        <f t="shared" si="6"/>
        <v>-0.002381158541865047</v>
      </c>
      <c r="AE106" s="37">
        <v>44351</v>
      </c>
      <c r="AF106" s="38">
        <v>5.0494</v>
      </c>
      <c r="AG106" s="35">
        <f t="shared" si="7"/>
        <v>-0.042168560426427804</v>
      </c>
    </row>
    <row r="107" spans="1:33" x14ac:dyDescent="0.25">
      <c r="A107" s="34">
        <v>44344</v>
      </c>
      <c r="B107">
        <v>17.36</v>
      </c>
      <c r="C107" s="35">
        <f t="shared" si="4"/>
        <v>0.12072304712717874</v>
      </c>
      <c r="G107" s="36">
        <v>44344</v>
      </c>
      <c r="H107">
        <v>459.6</v>
      </c>
      <c r="M107" s="28">
        <v>44463</v>
      </c>
      <c r="N107">
        <v>73.98</v>
      </c>
      <c r="S107" s="28">
        <v>44344</v>
      </c>
      <c r="T107">
        <v>90.031</v>
      </c>
      <c r="U107" s="35">
        <f t="shared" si="5"/>
        <v>0.0010451760676919442</v>
      </c>
      <c r="Y107" s="28">
        <v>44344</v>
      </c>
      <c r="Z107">
        <v>23039</v>
      </c>
      <c r="AA107" s="35">
        <f t="shared" si="6"/>
        <v>-0.002554333708546186</v>
      </c>
      <c r="AE107" s="37">
        <v>44354</v>
      </c>
      <c r="AF107" s="38">
        <v>5.0459</v>
      </c>
      <c r="AG107" s="35">
        <f t="shared" si="7"/>
        <v>-0.042832482880285405</v>
      </c>
    </row>
    <row r="108" spans="1:33" x14ac:dyDescent="0.25">
      <c r="A108" s="34">
        <v>44347</v>
      </c>
      <c r="B108">
        <v>17.36</v>
      </c>
      <c r="C108" s="35">
        <f t="shared" si="4"/>
        <v>0.12072304712717874</v>
      </c>
      <c r="G108" s="36">
        <v>44347</v>
      </c>
      <c r="H108">
        <v>459.6</v>
      </c>
      <c r="M108" s="28">
        <v>44466</v>
      </c>
      <c r="N108">
        <v>75.45</v>
      </c>
      <c r="S108" s="28">
        <v>44347</v>
      </c>
      <c r="T108">
        <v>89.829</v>
      </c>
      <c r="U108" s="35">
        <f t="shared" si="5"/>
        <v>-0.0012008405884119666</v>
      </c>
      <c r="Y108" s="28">
        <v>44347</v>
      </c>
      <c r="Z108">
        <v>23048</v>
      </c>
      <c r="AA108" s="35">
        <f t="shared" si="6"/>
        <v>-0.0021646895835136792</v>
      </c>
      <c r="AE108" s="37">
        <v>44355</v>
      </c>
      <c r="AF108" s="38">
        <v>5.0342</v>
      </c>
      <c r="AG108" s="35">
        <f t="shared" si="7"/>
        <v>-0.04505188079746569</v>
      </c>
    </row>
    <row r="109" spans="1:33" x14ac:dyDescent="0.25">
      <c r="A109" s="34">
        <v>44348</v>
      </c>
      <c r="B109">
        <v>17.69</v>
      </c>
      <c r="C109" s="35">
        <f t="shared" si="4"/>
        <v>0.14202711426726933</v>
      </c>
      <c r="G109" s="36">
        <v>44348</v>
      </c>
      <c r="H109">
        <v>464.9</v>
      </c>
      <c r="M109" s="28">
        <v>44467</v>
      </c>
      <c r="N109">
        <v>75.29</v>
      </c>
      <c r="S109" s="28">
        <v>44348</v>
      </c>
      <c r="T109">
        <v>89.831</v>
      </c>
      <c r="U109" s="35">
        <f t="shared" si="5"/>
        <v>-0.0011786027997375825</v>
      </c>
      <c r="Y109" s="28">
        <v>44348</v>
      </c>
      <c r="Z109">
        <v>23046</v>
      </c>
      <c r="AA109" s="35">
        <f t="shared" si="6"/>
        <v>-0.0022512771668542486</v>
      </c>
      <c r="AE109" s="37">
        <v>44356</v>
      </c>
      <c r="AF109" s="38">
        <v>5.0624</v>
      </c>
      <c r="AG109" s="35">
        <f t="shared" si="7"/>
        <v>-0.039702562740671854</v>
      </c>
    </row>
    <row r="110" spans="1:33" x14ac:dyDescent="0.25">
      <c r="A110" s="34">
        <v>44349</v>
      </c>
      <c r="B110">
        <v>17.68</v>
      </c>
      <c r="C110" s="35">
        <f t="shared" si="4"/>
        <v>0.14138153647514518</v>
      </c>
      <c r="G110" s="36">
        <v>44349</v>
      </c>
      <c r="H110">
        <v>464.5</v>
      </c>
      <c r="M110" s="28">
        <v>44468</v>
      </c>
      <c r="N110">
        <v>74.83</v>
      </c>
      <c r="S110" s="28">
        <v>44349</v>
      </c>
      <c r="T110">
        <v>89.909</v>
      </c>
      <c r="U110" s="35">
        <f t="shared" si="5"/>
        <v>-0.0003113290414400449</v>
      </c>
      <c r="Y110" s="28">
        <v>44349</v>
      </c>
      <c r="Z110">
        <v>23047</v>
      </c>
      <c r="AA110" s="35">
        <f t="shared" si="6"/>
        <v>-0.0022079833751840194</v>
      </c>
      <c r="AE110" s="37">
        <v>44357</v>
      </c>
      <c r="AF110" s="38">
        <v>5.0563</v>
      </c>
      <c r="AG110" s="35">
        <f t="shared" si="7"/>
        <v>-0.040859684731680446</v>
      </c>
    </row>
    <row r="111" spans="1:33" x14ac:dyDescent="0.25">
      <c r="A111" s="34">
        <v>44350</v>
      </c>
      <c r="B111">
        <v>17.43</v>
      </c>
      <c r="C111" s="35">
        <f t="shared" si="4"/>
        <v>0.12524209167204647</v>
      </c>
      <c r="G111" s="36">
        <v>44350</v>
      </c>
      <c r="H111">
        <v>459.6</v>
      </c>
      <c r="M111" s="28">
        <v>44469</v>
      </c>
      <c r="N111">
        <v>75.03</v>
      </c>
      <c r="S111" s="28">
        <v>44350</v>
      </c>
      <c r="T111">
        <v>90.512</v>
      </c>
      <c r="U111" s="35">
        <f t="shared" si="5"/>
        <v>0.006393364243859612</v>
      </c>
      <c r="Y111" s="28">
        <v>44350</v>
      </c>
      <c r="Z111">
        <v>23035</v>
      </c>
      <c r="AA111" s="35">
        <f t="shared" si="6"/>
        <v>-0.0027275088752273247</v>
      </c>
      <c r="AE111" s="37">
        <v>44358</v>
      </c>
      <c r="AF111" s="38">
        <v>5.1181</v>
      </c>
      <c r="AG111" s="35">
        <f t="shared" si="7"/>
        <v>-0.029136711117855763</v>
      </c>
    </row>
    <row r="112" spans="1:33" x14ac:dyDescent="0.25">
      <c r="A112" s="34">
        <v>44351</v>
      </c>
      <c r="B112">
        <v>17.71</v>
      </c>
      <c r="C112" s="35">
        <f t="shared" si="4"/>
        <v>0.1433182698515172</v>
      </c>
      <c r="G112" s="36">
        <v>44351</v>
      </c>
      <c r="H112">
        <v>466.5</v>
      </c>
      <c r="M112" s="28">
        <v>44470</v>
      </c>
      <c r="N112">
        <v>75.88</v>
      </c>
      <c r="S112" s="28">
        <v>44351</v>
      </c>
      <c r="T112">
        <v>90.136</v>
      </c>
      <c r="U112" s="35">
        <f t="shared" si="5"/>
        <v>0.002212659973092279</v>
      </c>
      <c r="Y112" s="28">
        <v>44351</v>
      </c>
      <c r="Z112">
        <v>23038</v>
      </c>
      <c r="AA112" s="35">
        <f t="shared" si="6"/>
        <v>-0.002597627500216415</v>
      </c>
      <c r="AE112" s="37">
        <v>44361</v>
      </c>
      <c r="AF112" s="38">
        <v>5.062</v>
      </c>
      <c r="AG112" s="35">
        <f t="shared" si="7"/>
        <v>-0.03977843959254124</v>
      </c>
    </row>
    <row r="113" spans="1:33" x14ac:dyDescent="0.25">
      <c r="A113" s="34">
        <v>44354</v>
      </c>
      <c r="B113">
        <v>17.38</v>
      </c>
      <c r="C113" s="35">
        <f t="shared" si="4"/>
        <v>0.1220142027114266</v>
      </c>
      <c r="G113" s="36">
        <v>44354</v>
      </c>
      <c r="H113">
        <v>459.3</v>
      </c>
      <c r="M113" s="28">
        <v>44473</v>
      </c>
      <c r="N113">
        <v>77.62</v>
      </c>
      <c r="S113" s="28">
        <v>44354</v>
      </c>
      <c r="T113">
        <v>89.95</v>
      </c>
      <c r="U113" s="35">
        <f t="shared" si="5"/>
        <v>0.00014454562638288593</v>
      </c>
      <c r="Y113" s="28">
        <v>44354</v>
      </c>
      <c r="Z113">
        <v>23026</v>
      </c>
      <c r="AA113" s="35">
        <f t="shared" si="6"/>
        <v>-0.0031171530002597203</v>
      </c>
      <c r="AE113" s="37">
        <v>44362</v>
      </c>
      <c r="AF113" s="38">
        <v>5.0457</v>
      </c>
      <c r="AG113" s="35">
        <f t="shared" si="7"/>
        <v>-0.042870421306219986</v>
      </c>
    </row>
    <row r="114" spans="1:33" x14ac:dyDescent="0.25">
      <c r="A114" s="34">
        <v>44355</v>
      </c>
      <c r="B114">
        <v>17.71</v>
      </c>
      <c r="C114" s="35">
        <f t="shared" si="4"/>
        <v>0.1433182698515172</v>
      </c>
      <c r="G114" s="36">
        <v>44355</v>
      </c>
      <c r="H114">
        <v>465.5</v>
      </c>
      <c r="M114" s="28">
        <v>44474</v>
      </c>
      <c r="N114">
        <v>78.93</v>
      </c>
      <c r="S114" s="28">
        <v>44355</v>
      </c>
      <c r="T114">
        <v>90.076</v>
      </c>
      <c r="U114" s="35">
        <f t="shared" si="5"/>
        <v>0.0015455263128634211</v>
      </c>
      <c r="Y114" s="28">
        <v>44355</v>
      </c>
      <c r="Z114">
        <v>22964</v>
      </c>
      <c r="AA114" s="35">
        <f t="shared" si="6"/>
        <v>-0.005801368083816816</v>
      </c>
      <c r="AE114" s="37">
        <v>44363</v>
      </c>
      <c r="AF114" s="38">
        <v>5.0549</v>
      </c>
      <c r="AG114" s="35">
        <f t="shared" si="7"/>
        <v>-0.04112525371322351</v>
      </c>
    </row>
    <row r="115" spans="1:33" x14ac:dyDescent="0.25">
      <c r="A115" s="34">
        <v>44356</v>
      </c>
      <c r="B115">
        <v>17.73</v>
      </c>
      <c r="C115" s="35">
        <f t="shared" si="4"/>
        <v>0.14460942543576505</v>
      </c>
      <c r="G115" s="36">
        <v>44356</v>
      </c>
      <c r="H115">
        <v>463.3</v>
      </c>
      <c r="M115" s="28">
        <v>44475</v>
      </c>
      <c r="N115">
        <v>77.43</v>
      </c>
      <c r="S115" s="28">
        <v>44356</v>
      </c>
      <c r="T115">
        <v>90.12</v>
      </c>
      <c r="U115" s="35">
        <f t="shared" si="5"/>
        <v>0.0020347576636980946</v>
      </c>
      <c r="Y115" s="28">
        <v>44356</v>
      </c>
      <c r="Z115">
        <v>22990</v>
      </c>
      <c r="AA115" s="35">
        <f t="shared" si="6"/>
        <v>-0.004675729500389636</v>
      </c>
      <c r="AE115" s="37">
        <v>44364</v>
      </c>
      <c r="AF115" s="38">
        <v>5.0082</v>
      </c>
      <c r="AG115" s="35">
        <f t="shared" si="7"/>
        <v>-0.0499838761689777</v>
      </c>
    </row>
    <row r="116" spans="1:33" x14ac:dyDescent="0.25">
      <c r="A116" s="34">
        <v>44357</v>
      </c>
      <c r="B116">
        <v>17.66</v>
      </c>
      <c r="C116" s="35">
        <f t="shared" si="4"/>
        <v>0.14009038089089731</v>
      </c>
      <c r="G116" s="36">
        <v>44357</v>
      </c>
      <c r="H116">
        <v>454.7</v>
      </c>
      <c r="M116" s="28">
        <v>44476</v>
      </c>
      <c r="N116">
        <v>78.3</v>
      </c>
      <c r="S116" s="28">
        <v>44357</v>
      </c>
      <c r="T116">
        <v>90.075</v>
      </c>
      <c r="U116" s="35">
        <f t="shared" si="5"/>
        <v>0.0015344074185263956</v>
      </c>
      <c r="Y116" s="28">
        <v>44357</v>
      </c>
      <c r="Z116">
        <v>22962</v>
      </c>
      <c r="AA116" s="35">
        <f t="shared" si="6"/>
        <v>-0.005887955667157274</v>
      </c>
      <c r="AE116" s="37">
        <v>44365</v>
      </c>
      <c r="AF116" s="38">
        <v>5.0903</v>
      </c>
      <c r="AG116" s="35">
        <f t="shared" si="7"/>
        <v>-0.03441015232278011</v>
      </c>
    </row>
    <row r="117" spans="1:33" x14ac:dyDescent="0.25">
      <c r="A117" s="34">
        <v>44358</v>
      </c>
      <c r="B117">
        <v>17.54</v>
      </c>
      <c r="C117" s="35">
        <f t="shared" si="4"/>
        <v>0.13234344738540993</v>
      </c>
      <c r="G117" s="36">
        <v>44358</v>
      </c>
      <c r="H117">
        <v>451.3</v>
      </c>
      <c r="M117" s="28">
        <v>44477</v>
      </c>
      <c r="N117">
        <v>79.35</v>
      </c>
      <c r="S117" s="28">
        <v>44358</v>
      </c>
      <c r="T117">
        <v>90.555</v>
      </c>
      <c r="U117" s="35">
        <f t="shared" si="5"/>
        <v>0.006871476700357038</v>
      </c>
      <c r="Y117" s="28">
        <v>44358</v>
      </c>
      <c r="Z117">
        <v>22944</v>
      </c>
      <c r="AA117" s="35">
        <f t="shared" si="6"/>
        <v>-0.0066672439172222875</v>
      </c>
      <c r="AE117" s="37">
        <v>44368</v>
      </c>
      <c r="AF117" s="38">
        <v>5.0152</v>
      </c>
      <c r="AG117" s="35">
        <f t="shared" si="7"/>
        <v>-0.048656031261262944</v>
      </c>
    </row>
    <row r="118" spans="1:33" x14ac:dyDescent="0.25">
      <c r="A118" s="34">
        <v>44361</v>
      </c>
      <c r="B118">
        <v>17.29</v>
      </c>
      <c r="C118" s="35">
        <f t="shared" si="4"/>
        <v>0.116204002582311</v>
      </c>
      <c r="G118" s="36">
        <v>44361</v>
      </c>
      <c r="H118">
        <v>448.5</v>
      </c>
      <c r="M118" s="28">
        <v>44480</v>
      </c>
      <c r="N118">
        <v>80.52</v>
      </c>
      <c r="S118" s="28">
        <v>44361</v>
      </c>
      <c r="T118">
        <v>90.522</v>
      </c>
      <c r="U118" s="35">
        <f t="shared" si="5"/>
        <v>0.006504553187231199</v>
      </c>
      <c r="Y118" s="28">
        <v>44361</v>
      </c>
      <c r="Z118">
        <v>22998</v>
      </c>
      <c r="AA118" s="35">
        <f t="shared" si="6"/>
        <v>-0.0043293791670274695</v>
      </c>
      <c r="AE118" s="37">
        <v>44369</v>
      </c>
      <c r="AF118" s="38">
        <v>4.9596</v>
      </c>
      <c r="AG118" s="35">
        <f t="shared" si="7"/>
        <v>-0.059202913671111745</v>
      </c>
    </row>
    <row r="119" spans="1:33" x14ac:dyDescent="0.25">
      <c r="A119" s="34">
        <v>44362</v>
      </c>
      <c r="B119">
        <v>17.05</v>
      </c>
      <c r="C119" s="35">
        <f t="shared" si="4"/>
        <v>0.10071013557133646</v>
      </c>
      <c r="G119" s="36">
        <v>44362</v>
      </c>
      <c r="H119">
        <v>440.8</v>
      </c>
      <c r="M119" s="28">
        <v>44481</v>
      </c>
      <c r="N119">
        <v>80.64</v>
      </c>
      <c r="S119" s="28">
        <v>44362</v>
      </c>
      <c r="T119">
        <v>90.536</v>
      </c>
      <c r="U119" s="35">
        <f t="shared" si="5"/>
        <v>0.0066602177079511105</v>
      </c>
      <c r="Y119" s="28">
        <v>44362</v>
      </c>
      <c r="Z119">
        <v>22951</v>
      </c>
      <c r="AA119" s="35">
        <f t="shared" si="6"/>
        <v>-0.00636418737553035</v>
      </c>
      <c r="AE119" s="37">
        <v>44370</v>
      </c>
      <c r="AF119" s="38">
        <v>4.967</v>
      </c>
      <c r="AG119" s="35">
        <f t="shared" si="7"/>
        <v>-0.057799191911527714</v>
      </c>
    </row>
    <row r="120" spans="1:33" x14ac:dyDescent="0.25">
      <c r="A120" s="34">
        <v>44363</v>
      </c>
      <c r="B120">
        <v>17.04</v>
      </c>
      <c r="C120" s="35">
        <f t="shared" si="4"/>
        <v>0.1000645577792123</v>
      </c>
      <c r="G120" s="36">
        <v>44363</v>
      </c>
      <c r="H120">
        <v>437</v>
      </c>
      <c r="M120" s="28">
        <v>44482</v>
      </c>
      <c r="N120">
        <v>80.44</v>
      </c>
      <c r="S120" s="28">
        <v>44363</v>
      </c>
      <c r="T120">
        <v>91.129</v>
      </c>
      <c r="U120" s="35">
        <f t="shared" si="5"/>
        <v>0.013253722049879402</v>
      </c>
      <c r="Y120" s="28">
        <v>44363</v>
      </c>
      <c r="Z120">
        <v>22963</v>
      </c>
      <c r="AA120" s="35">
        <f t="shared" si="6"/>
        <v>-0.005844661875487045</v>
      </c>
      <c r="AE120" s="37">
        <v>44371</v>
      </c>
      <c r="AF120" s="38">
        <v>4.9146</v>
      </c>
      <c r="AG120" s="35">
        <f t="shared" si="7"/>
        <v>-0.06773905950642112</v>
      </c>
    </row>
    <row r="121" spans="1:33" x14ac:dyDescent="0.25">
      <c r="A121" s="34">
        <v>44364</v>
      </c>
      <c r="B121">
        <v>16.55</v>
      </c>
      <c r="C121" s="35">
        <f t="shared" si="4"/>
        <v>0.06843124596513883</v>
      </c>
      <c r="G121" s="36">
        <v>44364</v>
      </c>
      <c r="H121">
        <v>425</v>
      </c>
      <c r="M121" s="28">
        <v>44483</v>
      </c>
      <c r="N121">
        <v>81.31</v>
      </c>
      <c r="S121" s="28">
        <v>44364</v>
      </c>
      <c r="T121">
        <v>91.889</v>
      </c>
      <c r="U121" s="35">
        <f t="shared" si="5"/>
        <v>0.02170408174611116</v>
      </c>
      <c r="Y121" s="28">
        <v>44364</v>
      </c>
      <c r="Z121">
        <v>22964</v>
      </c>
      <c r="AA121" s="35">
        <f t="shared" si="6"/>
        <v>-0.005801368083816816</v>
      </c>
      <c r="AE121" s="37">
        <v>44372</v>
      </c>
      <c r="AF121" s="38">
        <v>4.9343</v>
      </c>
      <c r="AG121" s="35">
        <f t="shared" si="7"/>
        <v>-0.06400212455185228</v>
      </c>
    </row>
    <row r="122" spans="1:33" x14ac:dyDescent="0.25">
      <c r="A122" s="34">
        <v>44365</v>
      </c>
      <c r="B122">
        <v>16.43</v>
      </c>
      <c r="C122" s="35">
        <f t="shared" si="4"/>
        <v>0.060684312459651446</v>
      </c>
      <c r="G122" s="36">
        <v>44365</v>
      </c>
      <c r="H122">
        <v>423.4</v>
      </c>
      <c r="M122" s="28">
        <v>44484</v>
      </c>
      <c r="N122">
        <v>82.28</v>
      </c>
      <c r="S122" s="28">
        <v>44365</v>
      </c>
      <c r="T122">
        <v>92.225</v>
      </c>
      <c r="U122" s="35">
        <f t="shared" si="5"/>
        <v>0.025440030243392586</v>
      </c>
      <c r="Y122" s="28">
        <v>44365</v>
      </c>
      <c r="Z122">
        <v>23010</v>
      </c>
      <c r="AA122" s="35">
        <f t="shared" si="6"/>
        <v>-0.0038098536669841643</v>
      </c>
      <c r="AE122" s="37">
        <v>44375</v>
      </c>
      <c r="AF122" s="38">
        <v>4.9266</v>
      </c>
      <c r="AG122" s="35">
        <f t="shared" si="7"/>
        <v>-0.06546275395033863</v>
      </c>
    </row>
    <row r="123" spans="1:33" x14ac:dyDescent="0.25">
      <c r="A123" s="34">
        <v>44368</v>
      </c>
      <c r="B123">
        <v>16.78</v>
      </c>
      <c r="C123" s="35">
        <f t="shared" si="4"/>
        <v>0.08327953518398967</v>
      </c>
      <c r="G123" s="36">
        <v>44368</v>
      </c>
      <c r="H123">
        <v>425.7</v>
      </c>
      <c r="M123" s="28">
        <v>44487</v>
      </c>
      <c r="N123">
        <v>82.44</v>
      </c>
      <c r="S123" s="28">
        <v>44368</v>
      </c>
      <c r="T123">
        <v>91.899</v>
      </c>
      <c r="U123" s="35">
        <f t="shared" si="5"/>
        <v>0.021815270689482746</v>
      </c>
      <c r="Y123" s="28">
        <v>44368</v>
      </c>
      <c r="Z123">
        <v>23016</v>
      </c>
      <c r="AA123" s="35">
        <f t="shared" si="6"/>
        <v>-0.003550090916962456</v>
      </c>
      <c r="AE123" s="37">
        <v>44376</v>
      </c>
      <c r="AF123" s="38">
        <v>4.9565</v>
      </c>
      <c r="AG123" s="35">
        <f t="shared" si="7"/>
        <v>-0.05979095927309974</v>
      </c>
    </row>
    <row r="124" spans="1:33" x14ac:dyDescent="0.25">
      <c r="A124" s="34">
        <v>44369</v>
      </c>
      <c r="B124">
        <v>16.43</v>
      </c>
      <c r="C124" s="35">
        <f t="shared" si="4"/>
        <v>0.060684312459651446</v>
      </c>
      <c r="G124" s="36">
        <v>44369</v>
      </c>
      <c r="H124">
        <v>418.7</v>
      </c>
      <c r="M124" s="28">
        <v>44488</v>
      </c>
      <c r="N124">
        <v>82.96</v>
      </c>
      <c r="S124" s="28">
        <v>44369</v>
      </c>
      <c r="T124">
        <v>91.756</v>
      </c>
      <c r="U124" s="35">
        <f t="shared" si="5"/>
        <v>0.020225268799270557</v>
      </c>
      <c r="Y124" s="28">
        <v>44369</v>
      </c>
      <c r="Z124">
        <v>23014</v>
      </c>
      <c r="AA124" s="35">
        <f t="shared" si="6"/>
        <v>-0.0036366785003030255</v>
      </c>
      <c r="AE124" s="37">
        <v>44377</v>
      </c>
      <c r="AF124" s="38">
        <v>4.9696</v>
      </c>
      <c r="AG124" s="35">
        <f t="shared" si="7"/>
        <v>-0.05730599237437639</v>
      </c>
    </row>
    <row r="125" spans="1:33" x14ac:dyDescent="0.25">
      <c r="A125" s="34">
        <v>44370</v>
      </c>
      <c r="B125">
        <v>16.69</v>
      </c>
      <c r="C125" s="35">
        <f t="shared" si="4"/>
        <v>0.07746933505487408</v>
      </c>
      <c r="G125" s="36">
        <v>44370</v>
      </c>
      <c r="H125">
        <v>423.6</v>
      </c>
      <c r="M125" s="28">
        <v>44489</v>
      </c>
      <c r="N125">
        <v>83.87</v>
      </c>
      <c r="S125" s="28">
        <v>44370</v>
      </c>
      <c r="T125">
        <v>91.802</v>
      </c>
      <c r="U125" s="35">
        <f t="shared" si="5"/>
        <v>0.020736737938779504</v>
      </c>
      <c r="Y125" s="28">
        <v>44370</v>
      </c>
      <c r="Z125">
        <v>23014</v>
      </c>
      <c r="AA125" s="35">
        <f t="shared" si="6"/>
        <v>-0.0036366785003030255</v>
      </c>
      <c r="AE125" s="37">
        <v>44378</v>
      </c>
      <c r="AF125" s="38">
        <v>5.049</v>
      </c>
      <c r="AG125" s="35">
        <f t="shared" si="7"/>
        <v>-0.0422444372782973</v>
      </c>
    </row>
    <row r="126" spans="1:33" x14ac:dyDescent="0.25">
      <c r="A126" s="34">
        <v>44371</v>
      </c>
      <c r="B126">
        <v>16.93</v>
      </c>
      <c r="C126" s="35">
        <f t="shared" si="4"/>
        <v>0.09296320206584885</v>
      </c>
      <c r="G126" s="36">
        <v>44371</v>
      </c>
      <c r="H126">
        <v>426.8</v>
      </c>
      <c r="M126" s="28">
        <v>44490</v>
      </c>
      <c r="N126">
        <v>82.5</v>
      </c>
      <c r="S126" s="28">
        <v>44371</v>
      </c>
      <c r="T126">
        <v>91.814</v>
      </c>
      <c r="U126" s="35">
        <f t="shared" si="5"/>
        <v>0.020870164670825142</v>
      </c>
      <c r="Y126" s="28">
        <v>44371</v>
      </c>
      <c r="Z126">
        <v>23010</v>
      </c>
      <c r="AA126" s="35">
        <f t="shared" si="6"/>
        <v>-0.0038098536669841643</v>
      </c>
      <c r="AE126" s="37">
        <v>44379</v>
      </c>
      <c r="AF126" s="38">
        <v>5.0597</v>
      </c>
      <c r="AG126" s="35">
        <f t="shared" si="7"/>
        <v>-0.040214731490790356</v>
      </c>
    </row>
    <row r="127" spans="1:33" x14ac:dyDescent="0.25">
      <c r="A127" s="34">
        <v>44372</v>
      </c>
      <c r="B127">
        <v>16.9</v>
      </c>
      <c r="C127" s="35">
        <f t="shared" si="4"/>
        <v>0.09102646868947706</v>
      </c>
      <c r="G127" s="36">
        <v>44372</v>
      </c>
      <c r="H127">
        <v>427.8</v>
      </c>
      <c r="M127" s="28">
        <v>44491</v>
      </c>
      <c r="N127">
        <v>83.76</v>
      </c>
      <c r="S127" s="28">
        <v>44372</v>
      </c>
      <c r="T127">
        <v>91.851</v>
      </c>
      <c r="U127" s="35">
        <f t="shared" si="5"/>
        <v>0.021281563761299527</v>
      </c>
      <c r="Y127" s="28">
        <v>44372</v>
      </c>
      <c r="Z127">
        <v>23012</v>
      </c>
      <c r="AA127" s="35">
        <f t="shared" si="6"/>
        <v>-0.003723266083643595</v>
      </c>
      <c r="AE127" s="37">
        <v>44382</v>
      </c>
      <c r="AF127" s="38">
        <v>5.0951</v>
      </c>
      <c r="AG127" s="35">
        <f t="shared" si="7"/>
        <v>-0.033499630100347066</v>
      </c>
    </row>
    <row r="128" spans="1:33" x14ac:dyDescent="0.25">
      <c r="A128" s="34">
        <v>44375</v>
      </c>
      <c r="B128">
        <v>17.23</v>
      </c>
      <c r="C128" s="35">
        <f t="shared" si="4"/>
        <v>0.11233053582956742</v>
      </c>
      <c r="G128" s="36">
        <v>44375</v>
      </c>
      <c r="H128">
        <v>433.3</v>
      </c>
      <c r="M128" s="28">
        <v>44494</v>
      </c>
      <c r="N128">
        <v>83.76</v>
      </c>
      <c r="S128" s="28">
        <v>44375</v>
      </c>
      <c r="T128">
        <v>91.887</v>
      </c>
      <c r="U128" s="35">
        <f t="shared" si="5"/>
        <v>0.021681843957436886</v>
      </c>
      <c r="Y128" s="28">
        <v>44375</v>
      </c>
      <c r="Z128">
        <v>23015</v>
      </c>
      <c r="AA128" s="35">
        <f t="shared" si="6"/>
        <v>-0.0035933847086327964</v>
      </c>
      <c r="AE128" s="37">
        <v>44383</v>
      </c>
      <c r="AF128" s="38">
        <v>5.1994</v>
      </c>
      <c r="AG128" s="35">
        <f t="shared" si="7"/>
        <v>-0.013714740975396933</v>
      </c>
    </row>
    <row r="129" spans="1:33" x14ac:dyDescent="0.25">
      <c r="A129" s="34">
        <v>44376</v>
      </c>
      <c r="B129">
        <v>17.23</v>
      </c>
      <c r="C129" s="35">
        <f t="shared" si="4"/>
        <v>0.11233053582956742</v>
      </c>
      <c r="G129" s="36">
        <v>44376</v>
      </c>
      <c r="H129">
        <v>432.4</v>
      </c>
      <c r="M129" s="28">
        <v>44495</v>
      </c>
      <c r="N129">
        <v>84.65</v>
      </c>
      <c r="S129" s="28">
        <v>44376</v>
      </c>
      <c r="T129">
        <v>92.049</v>
      </c>
      <c r="U129" s="35">
        <f t="shared" si="5"/>
        <v>0.02348310484005478</v>
      </c>
      <c r="Y129" s="28">
        <v>44376</v>
      </c>
      <c r="Z129">
        <v>23023</v>
      </c>
      <c r="AA129" s="35">
        <f t="shared" si="6"/>
        <v>-0.00324703437527063</v>
      </c>
      <c r="AE129" s="37">
        <v>44384</v>
      </c>
      <c r="AF129" s="38">
        <v>5.2325</v>
      </c>
      <c r="AG129" s="35">
        <f t="shared" si="7"/>
        <v>-0.007435931483202762</v>
      </c>
    </row>
    <row r="130" spans="1:33" x14ac:dyDescent="0.25">
      <c r="A130" s="34">
        <v>44377</v>
      </c>
      <c r="B130">
        <v>17.63</v>
      </c>
      <c r="C130" s="35">
        <f t="shared" si="4"/>
        <v>0.13815364751452552</v>
      </c>
      <c r="G130" s="36">
        <v>44377</v>
      </c>
      <c r="H130">
        <v>447.7</v>
      </c>
      <c r="M130" s="28">
        <v>44496</v>
      </c>
      <c r="N130">
        <v>82.66</v>
      </c>
      <c r="S130" s="28">
        <v>44377</v>
      </c>
      <c r="T130">
        <v>92.436</v>
      </c>
      <c r="U130" s="35">
        <f t="shared" si="5"/>
        <v>0.027786116948530726</v>
      </c>
      <c r="Y130" s="28">
        <v>44377</v>
      </c>
      <c r="Z130">
        <v>23008</v>
      </c>
      <c r="AA130" s="35">
        <f t="shared" si="6"/>
        <v>-0.0038964412503247337</v>
      </c>
      <c r="AE130" s="37">
        <v>44385</v>
      </c>
      <c r="AF130" s="38">
        <v>5.2604</v>
      </c>
      <c r="AG130" s="35">
        <f t="shared" si="7"/>
        <v>-0.002143521065311016</v>
      </c>
    </row>
    <row r="131" spans="1:33" x14ac:dyDescent="0.25">
      <c r="A131" s="34">
        <v>44378</v>
      </c>
      <c r="B131">
        <v>17.94</v>
      </c>
      <c r="C131" s="35">
        <f t="shared" ref="C131:C194" si="8">B131/$B$2-1</f>
        <v>0.15816655907036803</v>
      </c>
      <c r="G131" s="36">
        <v>44378</v>
      </c>
      <c r="H131">
        <v>450.7</v>
      </c>
      <c r="M131" s="28">
        <v>44497</v>
      </c>
      <c r="N131">
        <v>82.81</v>
      </c>
      <c r="S131" s="28">
        <v>44378</v>
      </c>
      <c r="T131">
        <v>92.597</v>
      </c>
      <c r="U131" s="35">
        <f t="shared" ref="U131:U194" si="9">T131/$T$2-1</f>
        <v>0.029576258936811373</v>
      </c>
      <c r="Y131" s="28">
        <v>44378</v>
      </c>
      <c r="Z131">
        <v>23017</v>
      </c>
      <c r="AA131" s="35">
        <f t="shared" ref="AA131:AA194" si="10">Z131/$Z$2-1</f>
        <v>-0.003506797125292227</v>
      </c>
      <c r="AE131" s="37">
        <v>44389</v>
      </c>
      <c r="AF131" s="38">
        <v>5.1742</v>
      </c>
      <c r="AG131" s="35">
        <f t="shared" ref="AG131:AG194" si="11">AF131/$AF$2-1</f>
        <v>-0.018494982643170177</v>
      </c>
    </row>
    <row r="132" spans="1:33" x14ac:dyDescent="0.25">
      <c r="A132" s="34">
        <v>44379</v>
      </c>
      <c r="B132">
        <v>18.15</v>
      </c>
      <c r="C132" s="35">
        <f t="shared" si="8"/>
        <v>0.1717236927049708</v>
      </c>
      <c r="G132" s="36">
        <v>44379</v>
      </c>
      <c r="H132">
        <v>450.3</v>
      </c>
      <c r="M132" s="28">
        <v>44498</v>
      </c>
      <c r="N132">
        <v>83.57</v>
      </c>
      <c r="S132" s="28">
        <v>44379</v>
      </c>
      <c r="T132">
        <v>92.226</v>
      </c>
      <c r="U132" s="35">
        <f t="shared" si="9"/>
        <v>0.025451149137729834</v>
      </c>
      <c r="Y132" s="28">
        <v>44379</v>
      </c>
      <c r="Z132">
        <v>22997</v>
      </c>
      <c r="AA132" s="35">
        <f t="shared" si="10"/>
        <v>-0.004372672958697699</v>
      </c>
      <c r="AE132" s="37">
        <v>44390</v>
      </c>
      <c r="AF132" s="38">
        <v>5.1634</v>
      </c>
      <c r="AG132" s="35">
        <f t="shared" si="11"/>
        <v>-0.020543657643644297</v>
      </c>
    </row>
    <row r="133" spans="1:33" x14ac:dyDescent="0.25">
      <c r="A133" s="34">
        <v>44382</v>
      </c>
      <c r="B133">
        <v>18.15</v>
      </c>
      <c r="C133" s="35">
        <f t="shared" si="8"/>
        <v>0.1717236927049708</v>
      </c>
      <c r="G133" s="36">
        <v>44382</v>
      </c>
      <c r="H133">
        <v>451.4</v>
      </c>
      <c r="M133" s="28">
        <v>44501</v>
      </c>
      <c r="N133">
        <v>84.05</v>
      </c>
      <c r="S133" s="28">
        <v>44382</v>
      </c>
      <c r="T133">
        <v>92.212</v>
      </c>
      <c r="U133" s="35">
        <f t="shared" si="9"/>
        <v>0.0252954846170097</v>
      </c>
      <c r="Y133" s="28">
        <v>44382</v>
      </c>
      <c r="Z133">
        <v>22988</v>
      </c>
      <c r="AA133" s="35">
        <f t="shared" si="10"/>
        <v>-0.004762317083730205</v>
      </c>
      <c r="AE133" s="37">
        <v>44391</v>
      </c>
      <c r="AF133" s="38">
        <v>5.0714</v>
      </c>
      <c r="AG133" s="35">
        <f t="shared" si="11"/>
        <v>-0.03799533357361007</v>
      </c>
    </row>
    <row r="134" spans="1:33" x14ac:dyDescent="0.25">
      <c r="A134" s="34">
        <v>44383</v>
      </c>
      <c r="B134">
        <v>17.87</v>
      </c>
      <c r="C134" s="35">
        <f t="shared" si="8"/>
        <v>0.1536475145255003</v>
      </c>
      <c r="G134" s="36">
        <v>44383</v>
      </c>
      <c r="H134">
        <v>444</v>
      </c>
      <c r="M134" s="28">
        <v>44502</v>
      </c>
      <c r="N134">
        <v>83.91</v>
      </c>
      <c r="S134" s="28">
        <v>44383</v>
      </c>
      <c r="T134">
        <v>92.546</v>
      </c>
      <c r="U134" s="35">
        <f t="shared" si="9"/>
        <v>0.029009195325616854</v>
      </c>
      <c r="Y134" s="28">
        <v>44383</v>
      </c>
      <c r="Z134">
        <v>23010</v>
      </c>
      <c r="AA134" s="35">
        <f t="shared" si="10"/>
        <v>-0.0038098536669841643</v>
      </c>
      <c r="AE134" s="37">
        <v>44392</v>
      </c>
      <c r="AF134" s="38">
        <v>5.1119</v>
      </c>
      <c r="AG134" s="35">
        <f t="shared" si="11"/>
        <v>-0.030312802321831644</v>
      </c>
    </row>
    <row r="135" spans="1:33" x14ac:dyDescent="0.25">
      <c r="A135" s="34">
        <v>44384</v>
      </c>
      <c r="B135">
        <v>17.75</v>
      </c>
      <c r="C135" s="35">
        <f t="shared" si="8"/>
        <v>0.1459005810200129</v>
      </c>
      <c r="G135" s="36">
        <v>44384</v>
      </c>
      <c r="H135">
        <v>438.7</v>
      </c>
      <c r="M135" s="28">
        <v>44503</v>
      </c>
      <c r="N135">
        <v>80.86</v>
      </c>
      <c r="S135" s="28">
        <v>44384</v>
      </c>
      <c r="T135">
        <v>92.644</v>
      </c>
      <c r="U135" s="35">
        <f t="shared" si="9"/>
        <v>0.030098846970657345</v>
      </c>
      <c r="Y135" s="28">
        <v>44384</v>
      </c>
      <c r="Z135">
        <v>23013</v>
      </c>
      <c r="AA135" s="35">
        <f t="shared" si="10"/>
        <v>-0.0036799722919733657</v>
      </c>
      <c r="AE135" s="37">
        <v>44393</v>
      </c>
      <c r="AF135" s="38">
        <v>5.1152</v>
      </c>
      <c r="AG135" s="35">
        <f t="shared" si="11"/>
        <v>-0.029686818293909067</v>
      </c>
    </row>
    <row r="136" spans="1:33" x14ac:dyDescent="0.25">
      <c r="A136" s="34">
        <v>44385</v>
      </c>
      <c r="B136">
        <v>17.45</v>
      </c>
      <c r="C136" s="35">
        <f t="shared" si="8"/>
        <v>0.12653324725629433</v>
      </c>
      <c r="G136" s="36">
        <v>44385</v>
      </c>
      <c r="H136">
        <v>433.2</v>
      </c>
      <c r="M136" s="28">
        <v>44504</v>
      </c>
      <c r="N136">
        <v>78.81</v>
      </c>
      <c r="S136" s="28">
        <v>44385</v>
      </c>
      <c r="T136">
        <v>92.417</v>
      </c>
      <c r="U136" s="35">
        <f t="shared" si="9"/>
        <v>0.0275748579561248</v>
      </c>
      <c r="Y136" s="28">
        <v>44385</v>
      </c>
      <c r="Z136">
        <v>23002</v>
      </c>
      <c r="AA136" s="35">
        <f t="shared" si="10"/>
        <v>-0.004156204000346331</v>
      </c>
      <c r="AE136" s="37">
        <v>44396</v>
      </c>
      <c r="AF136" s="38">
        <v>5.2517</v>
      </c>
      <c r="AG136" s="35">
        <f t="shared" si="11"/>
        <v>-0.0037938425934709308</v>
      </c>
    </row>
    <row r="137" spans="1:33" x14ac:dyDescent="0.25">
      <c r="A137" s="34">
        <v>44386</v>
      </c>
      <c r="B137">
        <v>17.28</v>
      </c>
      <c r="C137" s="35">
        <f t="shared" si="8"/>
        <v>0.1155584247901873</v>
      </c>
      <c r="G137" s="36">
        <v>44386</v>
      </c>
      <c r="H137">
        <v>426.1</v>
      </c>
      <c r="M137" s="28">
        <v>44505</v>
      </c>
      <c r="N137">
        <v>81.27</v>
      </c>
      <c r="S137" s="28">
        <v>44386</v>
      </c>
      <c r="T137">
        <v>92.13</v>
      </c>
      <c r="U137" s="35">
        <f t="shared" si="9"/>
        <v>0.024383735281363617</v>
      </c>
      <c r="Y137" s="28">
        <v>44386</v>
      </c>
      <c r="Z137">
        <v>22992</v>
      </c>
      <c r="AA137" s="35">
        <f t="shared" si="10"/>
        <v>-0.004589141917049067</v>
      </c>
      <c r="AE137" s="37">
        <v>44397</v>
      </c>
      <c r="AF137" s="38">
        <v>5.2216</v>
      </c>
      <c r="AG137" s="35">
        <f t="shared" si="11"/>
        <v>-0.009503575696644395</v>
      </c>
    </row>
    <row r="138" spans="1:33" x14ac:dyDescent="0.25">
      <c r="A138" s="34">
        <v>44389</v>
      </c>
      <c r="B138">
        <v>16.99</v>
      </c>
      <c r="C138" s="35">
        <f t="shared" si="8"/>
        <v>0.09683666881859243</v>
      </c>
      <c r="G138" s="36">
        <v>44389</v>
      </c>
      <c r="H138">
        <v>421.7</v>
      </c>
      <c r="M138" s="28">
        <v>44508</v>
      </c>
      <c r="N138">
        <v>81.93</v>
      </c>
      <c r="S138" s="28">
        <v>44389</v>
      </c>
      <c r="T138">
        <v>92.261</v>
      </c>
      <c r="U138" s="35">
        <f t="shared" si="9"/>
        <v>0.025840310439529945</v>
      </c>
      <c r="Y138" s="28">
        <v>44389</v>
      </c>
      <c r="Z138">
        <v>23009</v>
      </c>
      <c r="AA138" s="35">
        <f t="shared" si="10"/>
        <v>-0.0038531474586543935</v>
      </c>
      <c r="AE138" s="37">
        <v>44398</v>
      </c>
      <c r="AF138" s="38">
        <v>5.1881</v>
      </c>
      <c r="AG138" s="35">
        <f t="shared" si="11"/>
        <v>-0.015858262040707838</v>
      </c>
    </row>
    <row r="139" spans="1:33" x14ac:dyDescent="0.25">
      <c r="A139" s="34">
        <v>44390</v>
      </c>
      <c r="B139">
        <v>17.08</v>
      </c>
      <c r="C139" s="35">
        <f t="shared" si="8"/>
        <v>0.10264686894770803</v>
      </c>
      <c r="G139" s="36">
        <v>44390</v>
      </c>
      <c r="H139">
        <v>423.9</v>
      </c>
      <c r="M139" s="28">
        <v>44509</v>
      </c>
      <c r="N139">
        <v>84.15</v>
      </c>
      <c r="S139" s="28">
        <v>44390</v>
      </c>
      <c r="T139">
        <v>92.752</v>
      </c>
      <c r="U139" s="35">
        <f t="shared" si="9"/>
        <v>0.0312996875590692</v>
      </c>
      <c r="Y139" s="28">
        <v>44390</v>
      </c>
      <c r="Z139">
        <v>23013</v>
      </c>
      <c r="AA139" s="35">
        <f t="shared" si="10"/>
        <v>-0.0036799722919733657</v>
      </c>
      <c r="AE139" s="37">
        <v>44399</v>
      </c>
      <c r="AF139" s="38">
        <v>5.2017</v>
      </c>
      <c r="AG139" s="35">
        <f t="shared" si="11"/>
        <v>-0.013278449077147814</v>
      </c>
    </row>
    <row r="140" spans="1:33" x14ac:dyDescent="0.25">
      <c r="A140" s="34">
        <v>44391</v>
      </c>
      <c r="B140">
        <v>16.93</v>
      </c>
      <c r="C140" s="35">
        <f t="shared" si="8"/>
        <v>0.09296320206584885</v>
      </c>
      <c r="G140" s="36">
        <v>44391</v>
      </c>
      <c r="H140">
        <v>425.3</v>
      </c>
      <c r="M140" s="28">
        <v>44510</v>
      </c>
      <c r="N140">
        <v>81.34</v>
      </c>
      <c r="S140" s="28">
        <v>44391</v>
      </c>
      <c r="T140">
        <v>92.41</v>
      </c>
      <c r="U140" s="35">
        <f t="shared" si="9"/>
        <v>0.027497025695764732</v>
      </c>
      <c r="Y140" s="28">
        <v>44391</v>
      </c>
      <c r="Z140">
        <v>23017</v>
      </c>
      <c r="AA140" s="35">
        <f t="shared" si="10"/>
        <v>-0.003506797125292227</v>
      </c>
      <c r="AE140" s="37">
        <v>44400</v>
      </c>
      <c r="AF140" s="38">
        <v>5.2</v>
      </c>
      <c r="AG140" s="35">
        <f t="shared" si="11"/>
        <v>-0.013600925697592747</v>
      </c>
    </row>
    <row r="141" spans="1:33" x14ac:dyDescent="0.25">
      <c r="A141" s="34">
        <v>44392</v>
      </c>
      <c r="B141">
        <v>17.33</v>
      </c>
      <c r="C141" s="35">
        <f t="shared" si="8"/>
        <v>0.11878631375080695</v>
      </c>
      <c r="G141" s="36">
        <v>44392</v>
      </c>
      <c r="H141">
        <v>436</v>
      </c>
      <c r="M141" s="28">
        <v>44511</v>
      </c>
      <c r="N141">
        <v>81.59</v>
      </c>
      <c r="S141" s="28">
        <v>44392</v>
      </c>
      <c r="T141">
        <v>92.624</v>
      </c>
      <c r="U141" s="35">
        <f t="shared" si="9"/>
        <v>0.02987646908391417</v>
      </c>
      <c r="Y141" s="28">
        <v>44392</v>
      </c>
      <c r="Z141">
        <v>23015</v>
      </c>
      <c r="AA141" s="35">
        <f t="shared" si="10"/>
        <v>-0.0035933847086327964</v>
      </c>
      <c r="AE141" s="37">
        <v>44403</v>
      </c>
      <c r="AF141" s="38">
        <v>5.1765</v>
      </c>
      <c r="AG141" s="35">
        <f t="shared" si="11"/>
        <v>-0.018058690744921058</v>
      </c>
    </row>
    <row r="142" spans="1:33" x14ac:dyDescent="0.25">
      <c r="A142" s="34">
        <v>44393</v>
      </c>
      <c r="B142">
        <v>17.71</v>
      </c>
      <c r="C142" s="35">
        <f t="shared" si="8"/>
        <v>0.1433182698515172</v>
      </c>
      <c r="G142" s="36">
        <v>44393</v>
      </c>
      <c r="H142">
        <v>443.7</v>
      </c>
      <c r="M142" s="28">
        <v>44512</v>
      </c>
      <c r="N142">
        <v>80.79</v>
      </c>
      <c r="S142" s="28">
        <v>44393</v>
      </c>
      <c r="T142">
        <v>92.687</v>
      </c>
      <c r="U142" s="35">
        <f t="shared" si="9"/>
        <v>0.03057695942715455</v>
      </c>
      <c r="Y142" s="28">
        <v>44393</v>
      </c>
      <c r="Z142">
        <v>23010</v>
      </c>
      <c r="AA142" s="35">
        <f t="shared" si="10"/>
        <v>-0.0038098536669841643</v>
      </c>
      <c r="AE142" s="37">
        <v>44404</v>
      </c>
      <c r="AF142" s="38">
        <v>5.1709</v>
      </c>
      <c r="AG142" s="35">
        <f t="shared" si="11"/>
        <v>-0.019120966671092865</v>
      </c>
    </row>
    <row r="143" spans="1:33" x14ac:dyDescent="0.25">
      <c r="A143" s="34">
        <v>44396</v>
      </c>
      <c r="B143">
        <v>17.07</v>
      </c>
      <c r="C143" s="35">
        <f t="shared" si="8"/>
        <v>0.10200129115558432</v>
      </c>
      <c r="G143" s="36">
        <v>44396</v>
      </c>
      <c r="H143">
        <v>443.8</v>
      </c>
      <c r="M143" s="28">
        <v>44515</v>
      </c>
      <c r="N143">
        <v>80.88</v>
      </c>
      <c r="S143" s="28">
        <v>44396</v>
      </c>
      <c r="T143">
        <v>92.891</v>
      </c>
      <c r="U143" s="35">
        <f t="shared" si="9"/>
        <v>0.03284521387193262</v>
      </c>
      <c r="Y143" s="28">
        <v>44396</v>
      </c>
      <c r="Z143">
        <v>23017</v>
      </c>
      <c r="AA143" s="35">
        <f t="shared" si="10"/>
        <v>-0.003506797125292227</v>
      </c>
      <c r="AE143" s="37">
        <v>44405</v>
      </c>
      <c r="AF143" s="38">
        <v>5.1168</v>
      </c>
      <c r="AG143" s="35">
        <f t="shared" si="11"/>
        <v>-0.029383310886431424</v>
      </c>
    </row>
    <row r="144" spans="1:33" x14ac:dyDescent="0.25">
      <c r="A144" s="34">
        <v>44397</v>
      </c>
      <c r="B144">
        <v>17.41</v>
      </c>
      <c r="C144" s="35">
        <f t="shared" si="8"/>
        <v>0.12395093608779861</v>
      </c>
      <c r="G144" s="36">
        <v>44397</v>
      </c>
      <c r="H144">
        <v>449.3</v>
      </c>
      <c r="M144" s="28">
        <v>44516</v>
      </c>
      <c r="N144">
        <v>80.76</v>
      </c>
      <c r="S144" s="28">
        <v>44397</v>
      </c>
      <c r="T144">
        <v>92.973</v>
      </c>
      <c r="U144" s="35">
        <f t="shared" si="9"/>
        <v>0.033756963207578705</v>
      </c>
      <c r="Y144" s="28">
        <v>44397</v>
      </c>
      <c r="Z144">
        <v>23017</v>
      </c>
      <c r="AA144" s="35">
        <f t="shared" si="10"/>
        <v>-0.003506797125292227</v>
      </c>
      <c r="AE144" s="37">
        <v>44406</v>
      </c>
      <c r="AF144" s="38">
        <v>5.0811</v>
      </c>
      <c r="AG144" s="35">
        <f t="shared" si="11"/>
        <v>-0.036155319915776696</v>
      </c>
    </row>
    <row r="145" spans="1:33" x14ac:dyDescent="0.25">
      <c r="A145" s="34">
        <v>44398</v>
      </c>
      <c r="B145">
        <v>17.67</v>
      </c>
      <c r="C145" s="35">
        <f t="shared" si="8"/>
        <v>0.14073595868302147</v>
      </c>
      <c r="G145" s="36">
        <v>44398</v>
      </c>
      <c r="H145">
        <v>450.4</v>
      </c>
      <c r="M145" s="28">
        <v>44517</v>
      </c>
      <c r="N145">
        <v>78.36</v>
      </c>
      <c r="S145" s="28">
        <v>44398</v>
      </c>
      <c r="T145">
        <v>92.754</v>
      </c>
      <c r="U145" s="35">
        <f t="shared" si="9"/>
        <v>0.03132192534774347</v>
      </c>
      <c r="Y145" s="28">
        <v>44398</v>
      </c>
      <c r="Z145">
        <v>23024</v>
      </c>
      <c r="AA145" s="35">
        <f t="shared" si="10"/>
        <v>-0.0032037405836002897</v>
      </c>
      <c r="AE145" s="37">
        <v>44407</v>
      </c>
      <c r="AF145" s="38">
        <v>5.2119</v>
      </c>
      <c r="AG145" s="35">
        <f t="shared" si="11"/>
        <v>-0.011343589354477657</v>
      </c>
    </row>
    <row r="146" spans="1:33" x14ac:dyDescent="0.25">
      <c r="A146" s="34">
        <v>44399</v>
      </c>
      <c r="B146">
        <v>17.62</v>
      </c>
      <c r="C146" s="35">
        <f t="shared" si="8"/>
        <v>0.1375080697224016</v>
      </c>
      <c r="G146" s="36">
        <v>44399</v>
      </c>
      <c r="H146">
        <v>447</v>
      </c>
      <c r="M146" s="28">
        <v>44518</v>
      </c>
      <c r="N146">
        <v>79.01</v>
      </c>
      <c r="S146" s="28">
        <v>44399</v>
      </c>
      <c r="T146">
        <v>92.822</v>
      </c>
      <c r="U146" s="35">
        <f t="shared" si="9"/>
        <v>0.032078010162669424</v>
      </c>
      <c r="Y146" s="28">
        <v>44399</v>
      </c>
      <c r="Z146">
        <v>23045</v>
      </c>
      <c r="AA146" s="35">
        <f t="shared" si="10"/>
        <v>-0.002294570958524589</v>
      </c>
      <c r="AE146" s="37">
        <v>44410</v>
      </c>
      <c r="AF146" s="38">
        <v>5.1743</v>
      </c>
      <c r="AG146" s="35">
        <f t="shared" si="11"/>
        <v>-0.018476013430202887</v>
      </c>
    </row>
    <row r="147" spans="1:33" x14ac:dyDescent="0.25">
      <c r="A147" s="34">
        <v>44400</v>
      </c>
      <c r="B147">
        <v>18.17</v>
      </c>
      <c r="C147" s="35">
        <f t="shared" si="8"/>
        <v>0.17301484828921887</v>
      </c>
      <c r="G147" s="36">
        <v>44400</v>
      </c>
      <c r="H147">
        <v>457.7</v>
      </c>
      <c r="M147" s="28">
        <v>44519</v>
      </c>
      <c r="N147">
        <v>76.1</v>
      </c>
      <c r="S147" s="28">
        <v>44400</v>
      </c>
      <c r="T147">
        <v>92.912</v>
      </c>
      <c r="U147" s="35">
        <f t="shared" si="9"/>
        <v>0.03307871065301282</v>
      </c>
      <c r="Y147" s="28">
        <v>44400</v>
      </c>
      <c r="Z147">
        <v>22999</v>
      </c>
      <c r="AA147" s="35">
        <f t="shared" si="10"/>
        <v>-0.004286085375357129</v>
      </c>
      <c r="AE147" s="37">
        <v>44411</v>
      </c>
      <c r="AF147" s="38">
        <v>5.1974</v>
      </c>
      <c r="AG147" s="35">
        <f t="shared" si="11"/>
        <v>-0.01409412523474407</v>
      </c>
    </row>
    <row r="148" spans="1:33" x14ac:dyDescent="0.25">
      <c r="A148" s="34">
        <v>44403</v>
      </c>
      <c r="B148">
        <v>18.42</v>
      </c>
      <c r="C148" s="35">
        <f t="shared" si="8"/>
        <v>0.1891542930923178</v>
      </c>
      <c r="G148" s="36">
        <v>44403</v>
      </c>
      <c r="H148">
        <v>456.4</v>
      </c>
      <c r="M148" s="28">
        <v>44522</v>
      </c>
      <c r="N148">
        <v>76.75</v>
      </c>
      <c r="S148" s="28">
        <v>44403</v>
      </c>
      <c r="T148">
        <v>92.649</v>
      </c>
      <c r="U148" s="35">
        <f t="shared" si="9"/>
        <v>0.030154441442342916</v>
      </c>
      <c r="Y148" s="28">
        <v>44403</v>
      </c>
      <c r="Z148">
        <v>23012</v>
      </c>
      <c r="AA148" s="35">
        <f t="shared" si="10"/>
        <v>-0.003723266083643595</v>
      </c>
      <c r="AE148" s="37">
        <v>44412</v>
      </c>
      <c r="AF148" s="38">
        <v>5.1689</v>
      </c>
      <c r="AG148" s="35">
        <f t="shared" si="11"/>
        <v>-0.01950035093043989</v>
      </c>
    </row>
    <row r="149" spans="1:33" x14ac:dyDescent="0.25">
      <c r="A149" s="34">
        <v>44404</v>
      </c>
      <c r="B149">
        <v>18.35</v>
      </c>
      <c r="C149" s="35">
        <f t="shared" si="8"/>
        <v>0.18463524854745006</v>
      </c>
      <c r="G149" s="36">
        <v>44404</v>
      </c>
      <c r="H149">
        <v>454.7</v>
      </c>
      <c r="M149" s="28">
        <v>44523</v>
      </c>
      <c r="N149">
        <v>78.5</v>
      </c>
      <c r="S149" s="28">
        <v>44404</v>
      </c>
      <c r="T149">
        <v>92.432</v>
      </c>
      <c r="U149" s="35">
        <f t="shared" si="9"/>
        <v>0.02774164137118218</v>
      </c>
      <c r="Y149" s="28">
        <v>44404</v>
      </c>
      <c r="Z149">
        <v>23010</v>
      </c>
      <c r="AA149" s="35">
        <f t="shared" si="10"/>
        <v>-0.0038098536669841643</v>
      </c>
      <c r="AE149" s="37">
        <v>44413</v>
      </c>
      <c r="AF149" s="38">
        <v>5.2493</v>
      </c>
      <c r="AG149" s="35">
        <f t="shared" si="11"/>
        <v>-0.00424910370468734</v>
      </c>
    </row>
    <row r="150" spans="1:33" x14ac:dyDescent="0.25">
      <c r="A150" s="34">
        <v>44405</v>
      </c>
      <c r="B150">
        <v>18.61</v>
      </c>
      <c r="C150" s="35">
        <f t="shared" si="8"/>
        <v>0.2014202711426727</v>
      </c>
      <c r="G150" s="36">
        <v>44405</v>
      </c>
      <c r="H150">
        <v>458.5</v>
      </c>
      <c r="M150" s="28">
        <v>44524</v>
      </c>
      <c r="N150">
        <v>78.39</v>
      </c>
      <c r="S150" s="28">
        <v>44405</v>
      </c>
      <c r="T150">
        <v>92.322</v>
      </c>
      <c r="U150" s="35">
        <f t="shared" si="9"/>
        <v>0.02651856299409583</v>
      </c>
      <c r="Y150" s="28">
        <v>44405</v>
      </c>
      <c r="Z150">
        <v>22992</v>
      </c>
      <c r="AA150" s="35">
        <f t="shared" si="10"/>
        <v>-0.004589141917049067</v>
      </c>
      <c r="AE150" s="37">
        <v>44414</v>
      </c>
      <c r="AF150" s="38">
        <v>5.2314</v>
      </c>
      <c r="AG150" s="35">
        <f t="shared" si="11"/>
        <v>-0.007644592825843732</v>
      </c>
    </row>
    <row r="151" spans="1:33" x14ac:dyDescent="0.25">
      <c r="A151" s="34">
        <v>44406</v>
      </c>
      <c r="B151">
        <v>18.3</v>
      </c>
      <c r="C151" s="35">
        <f t="shared" si="8"/>
        <v>0.18140735958683019</v>
      </c>
      <c r="G151" s="36">
        <v>44406</v>
      </c>
      <c r="H151">
        <v>451.4</v>
      </c>
      <c r="M151" s="28">
        <v>44526</v>
      </c>
      <c r="N151">
        <v>68.15</v>
      </c>
      <c r="S151" s="28">
        <v>44406</v>
      </c>
      <c r="T151">
        <v>91.864</v>
      </c>
      <c r="U151" s="35">
        <f t="shared" si="9"/>
        <v>0.021426109387682635</v>
      </c>
      <c r="Y151" s="28">
        <v>44406</v>
      </c>
      <c r="Z151">
        <v>22968</v>
      </c>
      <c r="AA151" s="35">
        <f t="shared" si="10"/>
        <v>-0.005628192917135677</v>
      </c>
      <c r="AE151" s="37">
        <v>44417</v>
      </c>
      <c r="AF151" s="38">
        <v>5.2343</v>
      </c>
      <c r="AG151" s="35">
        <f t="shared" si="11"/>
        <v>-0.007094485649790316</v>
      </c>
    </row>
    <row r="152" spans="1:33" x14ac:dyDescent="0.25">
      <c r="A152" s="34">
        <v>44407</v>
      </c>
      <c r="B152">
        <v>17.91</v>
      </c>
      <c r="C152" s="35">
        <f t="shared" si="8"/>
        <v>0.15622982569399602</v>
      </c>
      <c r="G152" s="36">
        <v>44407</v>
      </c>
      <c r="H152">
        <v>445.7</v>
      </c>
      <c r="M152" s="28">
        <v>44529</v>
      </c>
      <c r="N152">
        <v>69.95</v>
      </c>
      <c r="S152" s="28">
        <v>44407</v>
      </c>
      <c r="T152">
        <v>92.174</v>
      </c>
      <c r="U152" s="35">
        <f t="shared" si="9"/>
        <v>0.02487296663219829</v>
      </c>
      <c r="Y152" s="28">
        <v>44407</v>
      </c>
      <c r="Z152">
        <v>22947</v>
      </c>
      <c r="AA152" s="35">
        <f t="shared" si="10"/>
        <v>-0.006537362542211489</v>
      </c>
      <c r="AE152" s="37">
        <v>44418</v>
      </c>
      <c r="AF152" s="38">
        <v>5.1901</v>
      </c>
      <c r="AG152" s="35">
        <f t="shared" si="11"/>
        <v>-0.015478877781360811</v>
      </c>
    </row>
    <row r="153" spans="1:33" x14ac:dyDescent="0.25">
      <c r="A153" s="34">
        <v>44410</v>
      </c>
      <c r="B153">
        <v>17.95</v>
      </c>
      <c r="C153" s="35">
        <f t="shared" si="8"/>
        <v>0.15881213686249196</v>
      </c>
      <c r="G153" s="36">
        <v>44410</v>
      </c>
      <c r="H153">
        <v>447.3</v>
      </c>
      <c r="M153" s="28">
        <v>44530</v>
      </c>
      <c r="N153">
        <v>66.18</v>
      </c>
      <c r="S153" s="28">
        <v>44410</v>
      </c>
      <c r="T153">
        <v>92.048</v>
      </c>
      <c r="U153" s="35">
        <f t="shared" si="9"/>
        <v>0.023471985945717533</v>
      </c>
      <c r="Y153" s="28">
        <v>44410</v>
      </c>
      <c r="Z153">
        <v>22956</v>
      </c>
      <c r="AA153" s="35">
        <f t="shared" si="10"/>
        <v>-0.006147718417178982</v>
      </c>
      <c r="AE153" s="37">
        <v>44419</v>
      </c>
      <c r="AF153" s="38">
        <v>5.2227</v>
      </c>
      <c r="AG153" s="35">
        <f t="shared" si="11"/>
        <v>-0.009294914354003536</v>
      </c>
    </row>
    <row r="154" spans="1:33" x14ac:dyDescent="0.25">
      <c r="A154" s="34">
        <v>44411</v>
      </c>
      <c r="B154">
        <v>17.98</v>
      </c>
      <c r="C154" s="35">
        <f t="shared" si="8"/>
        <v>0.16074887023886375</v>
      </c>
      <c r="G154" s="36">
        <v>44411</v>
      </c>
      <c r="H154">
        <v>449.6</v>
      </c>
      <c r="M154" s="28">
        <v>44531</v>
      </c>
      <c r="N154">
        <v>65.57</v>
      </c>
      <c r="S154" s="28">
        <v>44411</v>
      </c>
      <c r="T154">
        <v>92.081</v>
      </c>
      <c r="U154" s="35">
        <f t="shared" si="9"/>
        <v>0.02383890945884337</v>
      </c>
      <c r="Y154" s="28">
        <v>44411</v>
      </c>
      <c r="Z154">
        <v>22936</v>
      </c>
      <c r="AA154" s="35">
        <f t="shared" si="10"/>
        <v>-0.007013594250584454</v>
      </c>
      <c r="AE154" s="37">
        <v>44420</v>
      </c>
      <c r="AF154" s="38">
        <v>5.2534</v>
      </c>
      <c r="AG154" s="35">
        <f t="shared" si="11"/>
        <v>-0.003471365973025775</v>
      </c>
    </row>
    <row r="155" spans="1:33" x14ac:dyDescent="0.25">
      <c r="A155" s="34">
        <v>44412</v>
      </c>
      <c r="B155">
        <v>17.93</v>
      </c>
      <c r="C155" s="35">
        <f t="shared" si="8"/>
        <v>0.1575209812782441</v>
      </c>
      <c r="G155" s="36">
        <v>44412</v>
      </c>
      <c r="H155">
        <v>447.3</v>
      </c>
      <c r="M155" s="28">
        <v>44532</v>
      </c>
      <c r="N155">
        <v>66.5</v>
      </c>
      <c r="S155" s="28">
        <v>44412</v>
      </c>
      <c r="T155">
        <v>92.27</v>
      </c>
      <c r="U155" s="35">
        <f t="shared" si="9"/>
        <v>0.025940380488564285</v>
      </c>
      <c r="Y155" s="28">
        <v>44412</v>
      </c>
      <c r="Z155">
        <v>22950</v>
      </c>
      <c r="AA155" s="35">
        <f t="shared" si="10"/>
        <v>-0.006407481167200579</v>
      </c>
      <c r="AE155" s="37">
        <v>44421</v>
      </c>
      <c r="AF155" s="38">
        <v>5.2477</v>
      </c>
      <c r="AG155" s="35">
        <f t="shared" si="11"/>
        <v>-0.004552611112164984</v>
      </c>
    </row>
    <row r="156" spans="1:33" x14ac:dyDescent="0.25">
      <c r="A156" s="34">
        <v>44413</v>
      </c>
      <c r="B156">
        <v>18.62</v>
      </c>
      <c r="C156" s="35">
        <f t="shared" si="8"/>
        <v>0.20206584893479662</v>
      </c>
      <c r="G156" s="36">
        <v>44413</v>
      </c>
      <c r="H156">
        <v>461.8</v>
      </c>
      <c r="M156" s="28">
        <v>44533</v>
      </c>
      <c r="N156">
        <v>66.26</v>
      </c>
      <c r="S156" s="28">
        <v>44413</v>
      </c>
      <c r="T156">
        <v>92.244</v>
      </c>
      <c r="U156" s="35">
        <f t="shared" si="9"/>
        <v>0.025651289235798513</v>
      </c>
      <c r="Y156" s="28">
        <v>44413</v>
      </c>
      <c r="Z156">
        <v>22949</v>
      </c>
      <c r="AA156" s="35">
        <f t="shared" si="10"/>
        <v>-0.0064507749588709196</v>
      </c>
      <c r="AE156" s="37">
        <v>44424</v>
      </c>
      <c r="AF156" s="38">
        <v>5.2606</v>
      </c>
      <c r="AG156" s="35">
        <f t="shared" si="11"/>
        <v>-0.0021055826393763244</v>
      </c>
    </row>
    <row r="157" spans="1:33" x14ac:dyDescent="0.25">
      <c r="A157" s="34">
        <v>44414</v>
      </c>
      <c r="B157">
        <v>18.68</v>
      </c>
      <c r="C157" s="35">
        <f t="shared" si="8"/>
        <v>0.2059393156875402</v>
      </c>
      <c r="G157" s="36">
        <v>44414</v>
      </c>
      <c r="H157">
        <v>459.6</v>
      </c>
      <c r="M157" s="28">
        <v>44536</v>
      </c>
      <c r="N157">
        <v>69.49</v>
      </c>
      <c r="S157" s="28">
        <v>44414</v>
      </c>
      <c r="T157">
        <v>92.8</v>
      </c>
      <c r="U157" s="35">
        <f t="shared" si="9"/>
        <v>0.0318333944872522</v>
      </c>
      <c r="Y157" s="28">
        <v>44414</v>
      </c>
      <c r="Z157">
        <v>22934</v>
      </c>
      <c r="AA157" s="35">
        <f t="shared" si="10"/>
        <v>-0.007100181833925023</v>
      </c>
      <c r="AE157" s="37">
        <v>44425</v>
      </c>
      <c r="AF157" s="38">
        <v>5.2938</v>
      </c>
      <c r="AG157" s="35">
        <f t="shared" si="11"/>
        <v>0.0041921960657851365</v>
      </c>
    </row>
    <row r="158" spans="1:33" x14ac:dyDescent="0.25">
      <c r="A158" s="34">
        <v>44417</v>
      </c>
      <c r="B158">
        <v>18.47</v>
      </c>
      <c r="C158" s="35">
        <f t="shared" si="8"/>
        <v>0.19238218205293722</v>
      </c>
      <c r="G158" s="36">
        <v>44417</v>
      </c>
      <c r="H158">
        <v>450.2</v>
      </c>
      <c r="M158" s="28">
        <v>44537</v>
      </c>
      <c r="N158">
        <v>72.05</v>
      </c>
      <c r="S158" s="28">
        <v>44417</v>
      </c>
      <c r="T158">
        <v>92.945</v>
      </c>
      <c r="U158" s="35">
        <f t="shared" si="9"/>
        <v>0.03344563416613844</v>
      </c>
      <c r="Y158" s="28">
        <v>44417</v>
      </c>
      <c r="Z158">
        <v>22922</v>
      </c>
      <c r="AA158" s="35">
        <f t="shared" si="10"/>
        <v>-0.0076197073339683286</v>
      </c>
      <c r="AE158" s="37">
        <v>44426</v>
      </c>
      <c r="AF158" s="38">
        <v>5.3894</v>
      </c>
      <c r="AG158" s="35">
        <f t="shared" si="11"/>
        <v>0.022326763662575688</v>
      </c>
    </row>
    <row r="159" spans="1:33" x14ac:dyDescent="0.25">
      <c r="A159" s="34">
        <v>44418</v>
      </c>
      <c r="B159">
        <v>19.59</v>
      </c>
      <c r="C159" s="35">
        <f t="shared" si="8"/>
        <v>0.26468689477081986</v>
      </c>
      <c r="G159" s="36">
        <v>44418</v>
      </c>
      <c r="H159">
        <v>468.2</v>
      </c>
      <c r="M159" s="28">
        <v>44538</v>
      </c>
      <c r="N159">
        <v>72.36</v>
      </c>
      <c r="S159" s="28">
        <v>44418</v>
      </c>
      <c r="T159">
        <v>93.055</v>
      </c>
      <c r="U159" s="35">
        <f t="shared" si="9"/>
        <v>0.03466871254322479</v>
      </c>
      <c r="Y159" s="28">
        <v>44418</v>
      </c>
      <c r="Z159">
        <v>22906</v>
      </c>
      <c r="AA159" s="35">
        <f t="shared" si="10"/>
        <v>-0.008312408000692662</v>
      </c>
      <c r="AE159" s="37">
        <v>44427</v>
      </c>
      <c r="AF159" s="38">
        <v>5.4149</v>
      </c>
      <c r="AG159" s="35">
        <f t="shared" si="11"/>
        <v>0.027163912969250914</v>
      </c>
    </row>
    <row r="160" spans="1:33" x14ac:dyDescent="0.25">
      <c r="A160" s="34">
        <v>44419</v>
      </c>
      <c r="B160">
        <v>19.47</v>
      </c>
      <c r="C160" s="35">
        <f t="shared" si="8"/>
        <v>0.2569399612653325</v>
      </c>
      <c r="G160" s="36">
        <v>44419</v>
      </c>
      <c r="H160">
        <v>471.2</v>
      </c>
      <c r="M160" s="28">
        <v>44539</v>
      </c>
      <c r="N160">
        <v>70.94</v>
      </c>
      <c r="S160" s="28">
        <v>44419</v>
      </c>
      <c r="T160">
        <v>92.922</v>
      </c>
      <c r="U160" s="35">
        <f t="shared" si="9"/>
        <v>0.03318989959638419</v>
      </c>
      <c r="Y160" s="28">
        <v>44419</v>
      </c>
      <c r="Z160">
        <v>22838</v>
      </c>
      <c r="AA160" s="35">
        <f t="shared" si="10"/>
        <v>-0.011256385834271354</v>
      </c>
      <c r="AE160" s="37">
        <v>44428</v>
      </c>
      <c r="AF160" s="38">
        <v>5.3802</v>
      </c>
      <c r="AG160" s="35">
        <f t="shared" si="11"/>
        <v>0.02058159606957921</v>
      </c>
    </row>
    <row r="161" spans="1:33" x14ac:dyDescent="0.25">
      <c r="A161" s="34">
        <v>44420</v>
      </c>
      <c r="B161">
        <v>19.54</v>
      </c>
      <c r="C161" s="35">
        <f t="shared" si="8"/>
        <v>0.2614590058102</v>
      </c>
      <c r="G161" s="36">
        <v>44420</v>
      </c>
      <c r="H161">
        <v>476.1</v>
      </c>
      <c r="M161" s="28">
        <v>44540</v>
      </c>
      <c r="N161">
        <v>71.67</v>
      </c>
      <c r="S161" s="28">
        <v>44420</v>
      </c>
      <c r="T161">
        <v>93.035</v>
      </c>
      <c r="U161" s="35">
        <f t="shared" si="9"/>
        <v>0.034446334656481836</v>
      </c>
      <c r="Y161" s="28">
        <v>44420</v>
      </c>
      <c r="Z161">
        <v>22809</v>
      </c>
      <c r="AA161" s="35">
        <f t="shared" si="10"/>
        <v>-0.012511905792709332</v>
      </c>
      <c r="AE161" s="37">
        <v>44431</v>
      </c>
      <c r="AF161" s="38">
        <v>5.3805</v>
      </c>
      <c r="AG161" s="35">
        <f t="shared" si="11"/>
        <v>0.020638503708481082</v>
      </c>
    </row>
    <row r="162" spans="1:33" x14ac:dyDescent="0.25">
      <c r="A162" s="34">
        <v>44421</v>
      </c>
      <c r="B162">
        <v>19.95</v>
      </c>
      <c r="C162" s="35">
        <f t="shared" si="8"/>
        <v>0.287927695287282</v>
      </c>
      <c r="G162" s="36">
        <v>44421</v>
      </c>
      <c r="H162">
        <v>491.1</v>
      </c>
      <c r="M162" s="28">
        <v>44543</v>
      </c>
      <c r="N162">
        <v>71.29</v>
      </c>
      <c r="S162" s="28">
        <v>44421</v>
      </c>
      <c r="T162">
        <v>92.518</v>
      </c>
      <c r="U162" s="35">
        <f t="shared" si="9"/>
        <v>0.02869786628417681</v>
      </c>
      <c r="Y162" s="28">
        <v>44421</v>
      </c>
      <c r="Z162">
        <v>22822</v>
      </c>
      <c r="AA162" s="35">
        <f t="shared" si="10"/>
        <v>-0.011949086500995798</v>
      </c>
      <c r="AE162" s="37">
        <v>44432</v>
      </c>
      <c r="AF162" s="38">
        <v>5.2477</v>
      </c>
      <c r="AG162" s="35">
        <f t="shared" si="11"/>
        <v>-0.004552611112164984</v>
      </c>
    </row>
    <row r="163" spans="1:33" x14ac:dyDescent="0.25">
      <c r="A163" s="34">
        <v>44424</v>
      </c>
      <c r="B163">
        <v>20.03</v>
      </c>
      <c r="C163" s="35">
        <f t="shared" si="8"/>
        <v>0.2930923176242737</v>
      </c>
      <c r="G163" s="36">
        <v>44424</v>
      </c>
      <c r="H163">
        <v>496.3</v>
      </c>
      <c r="M163" s="28">
        <v>44544</v>
      </c>
      <c r="N163">
        <v>70.73</v>
      </c>
      <c r="S163" s="28">
        <v>44424</v>
      </c>
      <c r="T163">
        <v>92.628</v>
      </c>
      <c r="U163" s="35">
        <f t="shared" si="9"/>
        <v>0.029920944661262938</v>
      </c>
      <c r="Y163" s="28">
        <v>44424</v>
      </c>
      <c r="Z163">
        <v>22831</v>
      </c>
      <c r="AA163" s="35">
        <f t="shared" si="10"/>
        <v>-0.011559442375963291</v>
      </c>
      <c r="AE163" s="37">
        <v>44433</v>
      </c>
      <c r="AF163" s="38">
        <v>5.2143</v>
      </c>
      <c r="AG163" s="35">
        <f t="shared" si="11"/>
        <v>-0.010888328243261247</v>
      </c>
    </row>
    <row r="164" spans="1:33" x14ac:dyDescent="0.25">
      <c r="A164" s="34">
        <v>44425</v>
      </c>
      <c r="B164">
        <v>20.02</v>
      </c>
      <c r="C164" s="35">
        <f t="shared" si="8"/>
        <v>0.29244673983214975</v>
      </c>
      <c r="G164" s="36">
        <v>44425</v>
      </c>
      <c r="H164">
        <v>501.4</v>
      </c>
      <c r="M164" s="28">
        <v>44545</v>
      </c>
      <c r="N164">
        <v>70.87</v>
      </c>
      <c r="S164" s="28">
        <v>44425</v>
      </c>
      <c r="T164">
        <v>93.13</v>
      </c>
      <c r="U164" s="35">
        <f t="shared" si="9"/>
        <v>0.035502629618510806</v>
      </c>
      <c r="Y164" s="28">
        <v>44425</v>
      </c>
      <c r="Z164">
        <v>22823</v>
      </c>
      <c r="AA164" s="35">
        <f t="shared" si="10"/>
        <v>-0.011905792709325458</v>
      </c>
      <c r="AE164" s="37">
        <v>44434</v>
      </c>
      <c r="AF164" s="38">
        <v>5.2572</v>
      </c>
      <c r="AG164" s="35">
        <f t="shared" si="11"/>
        <v>-0.0027505358802663027</v>
      </c>
    </row>
    <row r="165" spans="1:33" x14ac:dyDescent="0.25">
      <c r="A165" s="34">
        <v>44426</v>
      </c>
      <c r="B165">
        <v>20.17</v>
      </c>
      <c r="C165" s="35">
        <f t="shared" si="8"/>
        <v>0.30213040671400915</v>
      </c>
      <c r="G165" s="36">
        <v>44426</v>
      </c>
      <c r="H165">
        <v>504.5</v>
      </c>
      <c r="M165" s="28">
        <v>44546</v>
      </c>
      <c r="N165">
        <v>72.38</v>
      </c>
      <c r="S165" s="28">
        <v>44426</v>
      </c>
      <c r="T165">
        <v>93.136</v>
      </c>
      <c r="U165" s="35">
        <f t="shared" si="9"/>
        <v>0.035569342984533625</v>
      </c>
      <c r="Y165" s="28">
        <v>44426</v>
      </c>
      <c r="Z165">
        <v>22816</v>
      </c>
      <c r="AA165" s="35">
        <f t="shared" si="10"/>
        <v>-0.012208849251017395</v>
      </c>
      <c r="AE165" s="37">
        <v>44435</v>
      </c>
      <c r="AF165" s="38">
        <v>5.2038</v>
      </c>
      <c r="AG165" s="35">
        <f t="shared" si="11"/>
        <v>-0.012880095604833275</v>
      </c>
    </row>
    <row r="166" spans="1:33" x14ac:dyDescent="0.25">
      <c r="A166" s="34">
        <v>44427</v>
      </c>
      <c r="B166">
        <v>19.79</v>
      </c>
      <c r="C166" s="35">
        <f t="shared" si="8"/>
        <v>0.2775984506132989</v>
      </c>
      <c r="G166" s="36">
        <v>44427</v>
      </c>
      <c r="H166">
        <v>494.5</v>
      </c>
      <c r="M166" s="28">
        <v>44547</v>
      </c>
      <c r="N166">
        <v>70.86</v>
      </c>
      <c r="S166" s="28">
        <v>44427</v>
      </c>
      <c r="T166">
        <v>93.568</v>
      </c>
      <c r="U166" s="35">
        <f t="shared" si="9"/>
        <v>0.04037270533818127</v>
      </c>
      <c r="Y166" s="28">
        <v>44427</v>
      </c>
      <c r="Z166">
        <v>22814</v>
      </c>
      <c r="AA166" s="35">
        <f t="shared" si="10"/>
        <v>-0.012295436834357965</v>
      </c>
      <c r="AE166" s="37">
        <v>44438</v>
      </c>
      <c r="AF166" s="38">
        <v>5.1851</v>
      </c>
      <c r="AG166" s="35">
        <f t="shared" si="11"/>
        <v>-0.016427338429728544</v>
      </c>
    </row>
    <row r="167" spans="1:33" x14ac:dyDescent="0.25">
      <c r="A167" s="34">
        <v>44428</v>
      </c>
      <c r="B167">
        <v>19.58</v>
      </c>
      <c r="C167" s="35">
        <f t="shared" si="8"/>
        <v>0.2640413169786957</v>
      </c>
      <c r="G167" s="36">
        <v>44428</v>
      </c>
      <c r="H167">
        <v>483.5</v>
      </c>
      <c r="M167" s="28">
        <v>44550</v>
      </c>
      <c r="N167">
        <v>68.23</v>
      </c>
      <c r="S167" s="28">
        <v>44428</v>
      </c>
      <c r="T167">
        <v>93.496</v>
      </c>
      <c r="U167" s="35">
        <f t="shared" si="9"/>
        <v>0.03957214494590655</v>
      </c>
      <c r="Y167" s="28">
        <v>44428</v>
      </c>
      <c r="Z167">
        <v>22818</v>
      </c>
      <c r="AA167" s="35">
        <f t="shared" si="10"/>
        <v>-0.012122261667676826</v>
      </c>
      <c r="AE167" s="37">
        <v>44439</v>
      </c>
      <c r="AF167" s="38">
        <v>5.1529</v>
      </c>
      <c r="AG167" s="35">
        <f t="shared" si="11"/>
        <v>-0.022535425005216547</v>
      </c>
    </row>
    <row r="168" spans="1:33" x14ac:dyDescent="0.25">
      <c r="A168" s="34">
        <v>44431</v>
      </c>
      <c r="B168">
        <v>19.58</v>
      </c>
      <c r="C168" s="35">
        <f t="shared" si="8"/>
        <v>0.2640413169786957</v>
      </c>
      <c r="G168" s="36">
        <v>44431</v>
      </c>
      <c r="H168">
        <v>479.1</v>
      </c>
      <c r="M168" s="28">
        <v>44551</v>
      </c>
      <c r="N168">
        <v>71.12</v>
      </c>
      <c r="S168" s="28">
        <v>44431</v>
      </c>
      <c r="T168">
        <v>92.958</v>
      </c>
      <c r="U168" s="35">
        <f t="shared" si="9"/>
        <v>0.033590179792521546</v>
      </c>
      <c r="Y168" s="28">
        <v>44431</v>
      </c>
      <c r="Z168">
        <v>22830</v>
      </c>
      <c r="AA168" s="35">
        <f t="shared" si="10"/>
        <v>-0.01160273616763352</v>
      </c>
      <c r="AE168" s="37">
        <v>44440</v>
      </c>
      <c r="AF168" s="38">
        <v>5.1863</v>
      </c>
      <c r="AG168" s="35">
        <f t="shared" si="11"/>
        <v>-0.016199707874120284</v>
      </c>
    </row>
    <row r="169" spans="1:33" x14ac:dyDescent="0.25">
      <c r="A169" s="34">
        <v>44432</v>
      </c>
      <c r="B169">
        <v>19.58</v>
      </c>
      <c r="C169" s="35">
        <f t="shared" si="8"/>
        <v>0.2640413169786957</v>
      </c>
      <c r="G169" s="36">
        <v>44432</v>
      </c>
      <c r="H169">
        <v>477.5</v>
      </c>
      <c r="M169" s="28">
        <v>44552</v>
      </c>
      <c r="N169">
        <v>72.76</v>
      </c>
      <c r="S169" s="28">
        <v>44432</v>
      </c>
      <c r="T169">
        <v>92.893</v>
      </c>
      <c r="U169" s="35">
        <f t="shared" si="9"/>
        <v>0.032867451660606894</v>
      </c>
      <c r="Y169" s="28">
        <v>44432</v>
      </c>
      <c r="Z169">
        <v>22818</v>
      </c>
      <c r="AA169" s="35">
        <f t="shared" si="10"/>
        <v>-0.012122261667676826</v>
      </c>
      <c r="AE169" s="37">
        <v>44441</v>
      </c>
      <c r="AF169" s="38">
        <v>5.1845</v>
      </c>
      <c r="AG169" s="35">
        <f t="shared" si="11"/>
        <v>-0.01654115370753273</v>
      </c>
    </row>
    <row r="170" spans="1:33" x14ac:dyDescent="0.25">
      <c r="A170" s="34">
        <v>44433</v>
      </c>
      <c r="B170">
        <v>19.73</v>
      </c>
      <c r="C170" s="35">
        <f t="shared" si="8"/>
        <v>0.2737249838605551</v>
      </c>
      <c r="G170" s="36">
        <v>44433</v>
      </c>
      <c r="H170">
        <v>478.8</v>
      </c>
      <c r="M170" s="28">
        <v>44553</v>
      </c>
      <c r="N170">
        <v>73.79</v>
      </c>
      <c r="S170" s="28">
        <v>44433</v>
      </c>
      <c r="T170">
        <v>92.825</v>
      </c>
      <c r="U170" s="35">
        <f t="shared" si="9"/>
        <v>0.032111366845680944</v>
      </c>
      <c r="Y170" s="28">
        <v>44433</v>
      </c>
      <c r="Z170">
        <v>22809</v>
      </c>
      <c r="AA170" s="35">
        <f t="shared" si="10"/>
        <v>-0.012511905792709332</v>
      </c>
      <c r="AE170" s="37">
        <v>44442</v>
      </c>
      <c r="AF170" s="38">
        <v>5.1928</v>
      </c>
      <c r="AG170" s="35">
        <f t="shared" si="11"/>
        <v>-0.014966709031242309</v>
      </c>
    </row>
    <row r="171" spans="1:33" x14ac:dyDescent="0.25">
      <c r="A171" s="34">
        <v>44434</v>
      </c>
      <c r="B171">
        <v>19.68</v>
      </c>
      <c r="C171" s="35">
        <f t="shared" si="8"/>
        <v>0.27049709489993545</v>
      </c>
      <c r="G171" s="36">
        <v>44434</v>
      </c>
      <c r="H171">
        <v>477.2</v>
      </c>
      <c r="M171" s="28">
        <v>44557</v>
      </c>
      <c r="N171">
        <v>75.57</v>
      </c>
      <c r="S171" s="28">
        <v>44434</v>
      </c>
      <c r="T171">
        <v>93.062</v>
      </c>
      <c r="U171" s="35">
        <f t="shared" si="9"/>
        <v>0.034746544803584634</v>
      </c>
      <c r="Y171" s="28">
        <v>44434</v>
      </c>
      <c r="Z171">
        <v>22782</v>
      </c>
      <c r="AA171" s="35">
        <f t="shared" si="10"/>
        <v>-0.013680838167806741</v>
      </c>
      <c r="AE171" s="37">
        <v>44445</v>
      </c>
      <c r="AF171" s="38">
        <v>5.1699</v>
      </c>
      <c r="AG171" s="35">
        <f t="shared" si="11"/>
        <v>-0.019310658800766323</v>
      </c>
    </row>
    <row r="172" spans="1:33" x14ac:dyDescent="0.25">
      <c r="A172" s="34">
        <v>44435</v>
      </c>
      <c r="B172">
        <v>20.04</v>
      </c>
      <c r="C172" s="35">
        <f t="shared" si="8"/>
        <v>0.2937378954163976</v>
      </c>
      <c r="G172" s="36">
        <v>44435</v>
      </c>
      <c r="H172">
        <v>487.4</v>
      </c>
      <c r="M172" s="28">
        <v>44558</v>
      </c>
      <c r="N172">
        <v>75.98</v>
      </c>
      <c r="S172" s="28">
        <v>44435</v>
      </c>
      <c r="T172">
        <v>92.686</v>
      </c>
      <c r="U172" s="35">
        <f t="shared" si="9"/>
        <v>0.030565840532817523</v>
      </c>
      <c r="Y172" s="28">
        <v>44435</v>
      </c>
      <c r="Z172">
        <v>22780</v>
      </c>
      <c r="AA172" s="35">
        <f t="shared" si="10"/>
        <v>-0.01376742575114731</v>
      </c>
      <c r="AE172" s="37">
        <v>44447</v>
      </c>
      <c r="AF172" s="38">
        <v>5.3203</v>
      </c>
      <c r="AG172" s="35">
        <f t="shared" si="11"/>
        <v>0.009219037502133931</v>
      </c>
    </row>
    <row r="173" spans="1:33" x14ac:dyDescent="0.25">
      <c r="A173" s="34">
        <v>44438</v>
      </c>
      <c r="B173">
        <v>20.22</v>
      </c>
      <c r="C173" s="35">
        <f t="shared" si="8"/>
        <v>0.3053582956746288</v>
      </c>
      <c r="G173" s="36">
        <v>44438</v>
      </c>
      <c r="H173">
        <v>487.4</v>
      </c>
      <c r="M173" s="28">
        <v>44559</v>
      </c>
      <c r="N173">
        <v>76.56</v>
      </c>
      <c r="S173" s="28">
        <v>44438</v>
      </c>
      <c r="T173">
        <v>92.653</v>
      </c>
      <c r="U173" s="35">
        <f t="shared" si="9"/>
        <v>0.030198917019691685</v>
      </c>
      <c r="Y173" s="28">
        <v>44438</v>
      </c>
      <c r="Z173">
        <v>22779</v>
      </c>
      <c r="AA173" s="35">
        <f t="shared" si="10"/>
        <v>-0.01381071954281754</v>
      </c>
      <c r="AE173" s="37">
        <v>44448</v>
      </c>
      <c r="AF173" s="38">
        <v>5.207</v>
      </c>
      <c r="AG173" s="35">
        <f t="shared" si="11"/>
        <v>-0.0122730807898781</v>
      </c>
    </row>
    <row r="174" spans="1:33" x14ac:dyDescent="0.25">
      <c r="A174" s="34">
        <v>44439</v>
      </c>
      <c r="B174">
        <v>19.84</v>
      </c>
      <c r="C174" s="35">
        <f t="shared" si="8"/>
        <v>0.28082633957391856</v>
      </c>
      <c r="G174" s="36">
        <v>44439</v>
      </c>
      <c r="H174">
        <v>483.3</v>
      </c>
      <c r="M174" s="28">
        <v>44560</v>
      </c>
      <c r="N174">
        <v>76.99</v>
      </c>
      <c r="S174" s="28">
        <v>44439</v>
      </c>
      <c r="T174">
        <v>92.626</v>
      </c>
      <c r="U174" s="35">
        <f t="shared" si="9"/>
        <v>0.029898706872588665</v>
      </c>
      <c r="Y174" s="28">
        <v>44439</v>
      </c>
      <c r="Z174">
        <v>22784</v>
      </c>
      <c r="AA174" s="35">
        <f t="shared" si="10"/>
        <v>-0.013594250584466172</v>
      </c>
      <c r="AE174" s="37">
        <v>44449</v>
      </c>
      <c r="AF174" s="38">
        <v>5.2469</v>
      </c>
      <c r="AG174" s="35">
        <f t="shared" si="11"/>
        <v>-0.00470436481590375</v>
      </c>
    </row>
    <row r="175" spans="1:33" x14ac:dyDescent="0.25">
      <c r="A175" s="34">
        <v>44440</v>
      </c>
      <c r="B175">
        <v>19.67</v>
      </c>
      <c r="C175" s="35">
        <f t="shared" si="8"/>
        <v>0.2698515171078115</v>
      </c>
      <c r="G175" s="36">
        <v>44440</v>
      </c>
      <c r="H175">
        <v>483.3</v>
      </c>
      <c r="M175" s="28">
        <v>44561</v>
      </c>
      <c r="N175">
        <v>75.21</v>
      </c>
      <c r="S175" s="28">
        <v>44440</v>
      </c>
      <c r="T175">
        <v>92.449</v>
      </c>
      <c r="U175" s="35">
        <f t="shared" si="9"/>
        <v>0.02793066257491361</v>
      </c>
      <c r="Y175" s="28">
        <v>44440</v>
      </c>
      <c r="Z175">
        <v>22764</v>
      </c>
      <c r="AA175" s="35">
        <f t="shared" si="10"/>
        <v>-0.014460126417871644</v>
      </c>
      <c r="AE175" s="37">
        <v>44452</v>
      </c>
      <c r="AF175" s="38">
        <v>5.2158</v>
      </c>
      <c r="AG175" s="35">
        <f t="shared" si="11"/>
        <v>-0.010603790048750894</v>
      </c>
    </row>
    <row r="176" spans="1:33" x14ac:dyDescent="0.25">
      <c r="A176" s="34">
        <v>44441</v>
      </c>
      <c r="B176">
        <v>19.9</v>
      </c>
      <c r="C176" s="35">
        <f t="shared" si="8"/>
        <v>0.28469980632666236</v>
      </c>
      <c r="G176" s="36">
        <v>44441</v>
      </c>
      <c r="H176">
        <v>488.9</v>
      </c>
      <c r="M176" s="28">
        <v>44564</v>
      </c>
      <c r="N176">
        <v>76.08</v>
      </c>
      <c r="P176" s="35">
        <f>N176/$N$176-1</f>
        <v>0</v>
      </c>
      <c r="S176" s="28">
        <v>44441</v>
      </c>
      <c r="T176">
        <v>92.225</v>
      </c>
      <c r="U176" s="35">
        <f t="shared" si="9"/>
        <v>0.025440030243392586</v>
      </c>
      <c r="Y176" s="28">
        <v>44441</v>
      </c>
      <c r="Z176">
        <v>22764</v>
      </c>
      <c r="AA176" s="35">
        <f t="shared" si="10"/>
        <v>-0.014460126417871644</v>
      </c>
      <c r="AE176" s="37">
        <v>44453</v>
      </c>
      <c r="AF176" s="38">
        <v>5.2425</v>
      </c>
      <c r="AG176" s="35">
        <f t="shared" si="11"/>
        <v>-0.005539010186467408</v>
      </c>
    </row>
    <row r="177" spans="1:33" x14ac:dyDescent="0.25">
      <c r="A177" s="34">
        <v>44442</v>
      </c>
      <c r="B177">
        <v>19.62</v>
      </c>
      <c r="C177" s="35">
        <f t="shared" si="8"/>
        <v>0.26662362814719187</v>
      </c>
      <c r="G177" s="36">
        <v>44442</v>
      </c>
      <c r="H177">
        <v>485.1</v>
      </c>
      <c r="M177" s="28">
        <v>44565</v>
      </c>
      <c r="N177">
        <v>76.99</v>
      </c>
      <c r="P177" s="35">
        <f t="shared" ref="P177:P240" si="12">N177/$N$176-1</f>
        <v>0.0119610935856993</v>
      </c>
      <c r="S177" s="28">
        <v>44442</v>
      </c>
      <c r="T177">
        <v>92.035</v>
      </c>
      <c r="U177" s="35">
        <f t="shared" si="9"/>
        <v>0.023327440319334647</v>
      </c>
      <c r="Y177" s="28">
        <v>44442</v>
      </c>
      <c r="Z177">
        <v>22764</v>
      </c>
      <c r="AA177" s="35">
        <f t="shared" si="10"/>
        <v>-0.014460126417871644</v>
      </c>
      <c r="AE177" s="37">
        <v>44454</v>
      </c>
      <c r="AF177" s="38">
        <v>5.2224</v>
      </c>
      <c r="AG177" s="35">
        <f t="shared" si="11"/>
        <v>-0.009351821992905407</v>
      </c>
    </row>
    <row r="178" spans="1:33" x14ac:dyDescent="0.25">
      <c r="A178" s="34">
        <v>44445</v>
      </c>
      <c r="B178">
        <v>19.62</v>
      </c>
      <c r="C178" s="35">
        <f t="shared" si="8"/>
        <v>0.26662362814719187</v>
      </c>
      <c r="G178" s="36">
        <v>44445</v>
      </c>
      <c r="H178">
        <v>486.7</v>
      </c>
      <c r="M178" s="28">
        <v>44566</v>
      </c>
      <c r="N178">
        <v>77.85</v>
      </c>
      <c r="P178" s="35">
        <f t="shared" si="12"/>
        <v>0.023264984227129304</v>
      </c>
      <c r="S178" s="28">
        <v>44445</v>
      </c>
      <c r="T178">
        <v>92.035</v>
      </c>
      <c r="U178" s="35">
        <f t="shared" si="9"/>
        <v>0.023327440319334647</v>
      </c>
      <c r="Y178" s="28">
        <v>44445</v>
      </c>
      <c r="Z178">
        <v>22771</v>
      </c>
      <c r="AA178" s="35">
        <f t="shared" si="10"/>
        <v>-0.014157069876179706</v>
      </c>
      <c r="AE178" s="37">
        <v>44455</v>
      </c>
      <c r="AF178" s="38">
        <v>5.2565</v>
      </c>
      <c r="AG178" s="35">
        <f t="shared" si="11"/>
        <v>-0.0028833203710377786</v>
      </c>
    </row>
    <row r="179" spans="1:33" x14ac:dyDescent="0.25">
      <c r="A179" s="34">
        <v>44446</v>
      </c>
      <c r="B179">
        <v>19.48</v>
      </c>
      <c r="C179" s="35">
        <f t="shared" si="8"/>
        <v>0.2575855390574564</v>
      </c>
      <c r="G179" s="36">
        <v>44446</v>
      </c>
      <c r="H179">
        <v>482.6</v>
      </c>
      <c r="M179" s="28">
        <v>44567</v>
      </c>
      <c r="N179">
        <v>79.46</v>
      </c>
      <c r="P179" s="35">
        <f t="shared" si="12"/>
        <v>0.04442691903259721</v>
      </c>
      <c r="S179" s="28">
        <v>44446</v>
      </c>
      <c r="T179">
        <v>92.512</v>
      </c>
      <c r="U179" s="35">
        <f t="shared" si="9"/>
        <v>0.02863115291815377</v>
      </c>
      <c r="Y179" s="28">
        <v>44446</v>
      </c>
      <c r="Z179">
        <v>22753</v>
      </c>
      <c r="AA179" s="35">
        <f t="shared" si="10"/>
        <v>-0.01493635812624472</v>
      </c>
      <c r="AE179" s="37">
        <v>44456</v>
      </c>
      <c r="AF179" s="38">
        <v>5.2895</v>
      </c>
      <c r="AG179" s="35">
        <f t="shared" si="11"/>
        <v>0.0033765199081889907</v>
      </c>
    </row>
    <row r="180" spans="1:33" x14ac:dyDescent="0.25">
      <c r="A180" s="34">
        <v>44447</v>
      </c>
      <c r="B180">
        <v>19.49</v>
      </c>
      <c r="C180" s="35">
        <f t="shared" si="8"/>
        <v>0.25823111684958033</v>
      </c>
      <c r="G180" s="36">
        <v>44447</v>
      </c>
      <c r="H180">
        <v>481.5</v>
      </c>
      <c r="M180" s="28">
        <v>44568</v>
      </c>
      <c r="N180">
        <v>78.9</v>
      </c>
      <c r="P180" s="35">
        <f t="shared" si="12"/>
        <v>0.037066246056782326</v>
      </c>
      <c r="S180" s="28">
        <v>44447</v>
      </c>
      <c r="T180">
        <v>92.653</v>
      </c>
      <c r="U180" s="35">
        <f t="shared" si="9"/>
        <v>0.030198917019691685</v>
      </c>
      <c r="Y180" s="28">
        <v>44447</v>
      </c>
      <c r="Z180">
        <v>22752</v>
      </c>
      <c r="AA180" s="35">
        <f t="shared" si="10"/>
        <v>-0.014979651917914949</v>
      </c>
      <c r="AE180" s="37">
        <v>44459</v>
      </c>
      <c r="AF180" s="38">
        <v>5.3253</v>
      </c>
      <c r="AG180" s="35">
        <f t="shared" si="11"/>
        <v>0.010167498150501775</v>
      </c>
    </row>
    <row r="181" spans="1:33" x14ac:dyDescent="0.25">
      <c r="A181" s="34">
        <v>44448</v>
      </c>
      <c r="B181">
        <v>19.24</v>
      </c>
      <c r="C181" s="35">
        <f t="shared" si="8"/>
        <v>0.2420916720464814</v>
      </c>
      <c r="G181" s="36">
        <v>44448</v>
      </c>
      <c r="H181">
        <v>475.1</v>
      </c>
      <c r="M181" s="28">
        <v>44571</v>
      </c>
      <c r="N181">
        <v>78.23</v>
      </c>
      <c r="P181" s="35">
        <f t="shared" si="12"/>
        <v>0.02825972660357534</v>
      </c>
      <c r="S181" s="28">
        <v>44448</v>
      </c>
      <c r="T181">
        <v>92.479</v>
      </c>
      <c r="U181" s="35">
        <f t="shared" si="9"/>
        <v>0.02826422940502793</v>
      </c>
      <c r="Y181" s="28">
        <v>44448</v>
      </c>
      <c r="Z181">
        <v>22761</v>
      </c>
      <c r="AA181" s="35">
        <f t="shared" si="10"/>
        <v>-0.014590007792882553</v>
      </c>
      <c r="AE181" s="37">
        <v>44460</v>
      </c>
      <c r="AF181" s="38">
        <v>5.2733</v>
      </c>
      <c r="AG181" s="35">
        <f t="shared" si="11"/>
        <v>0.00030350740747753235</v>
      </c>
    </row>
    <row r="182" spans="1:33" x14ac:dyDescent="0.25">
      <c r="A182" s="34">
        <v>44449</v>
      </c>
      <c r="B182">
        <v>18.79</v>
      </c>
      <c r="C182" s="35">
        <f t="shared" si="8"/>
        <v>0.21304067140090366</v>
      </c>
      <c r="G182" s="36">
        <v>44449</v>
      </c>
      <c r="H182">
        <v>464.5</v>
      </c>
      <c r="M182" s="28">
        <v>44572</v>
      </c>
      <c r="N182">
        <v>81.22</v>
      </c>
      <c r="P182" s="35">
        <f t="shared" si="12"/>
        <v>0.06756046267087279</v>
      </c>
      <c r="S182" s="28">
        <v>44449</v>
      </c>
      <c r="T182">
        <v>92.582</v>
      </c>
      <c r="U182" s="35">
        <f t="shared" si="9"/>
        <v>0.02940947552175399</v>
      </c>
      <c r="Y182" s="28">
        <v>44449</v>
      </c>
      <c r="Z182">
        <v>22763</v>
      </c>
      <c r="AA182" s="35">
        <f t="shared" si="10"/>
        <v>-0.014503420209541984</v>
      </c>
      <c r="AE182" s="37">
        <v>44461</v>
      </c>
      <c r="AF182" s="38">
        <v>5.2897</v>
      </c>
      <c r="AG182" s="35">
        <f t="shared" si="11"/>
        <v>0.0034144583341235712</v>
      </c>
    </row>
    <row r="183" spans="1:33" x14ac:dyDescent="0.25">
      <c r="A183" s="34">
        <v>44452</v>
      </c>
      <c r="B183">
        <v>18.98</v>
      </c>
      <c r="C183" s="35">
        <f t="shared" si="8"/>
        <v>0.22530664945125878</v>
      </c>
      <c r="G183" s="36">
        <v>44452</v>
      </c>
      <c r="H183">
        <v>484.7</v>
      </c>
      <c r="M183" s="28">
        <v>44573</v>
      </c>
      <c r="N183">
        <v>82.64</v>
      </c>
      <c r="P183" s="35">
        <f t="shared" si="12"/>
        <v>0.0862250262881179</v>
      </c>
      <c r="S183" s="28">
        <v>44452</v>
      </c>
      <c r="T183">
        <v>92.675</v>
      </c>
      <c r="U183" s="35">
        <f t="shared" si="9"/>
        <v>0.030443532695108688</v>
      </c>
      <c r="Y183" s="28">
        <v>44452</v>
      </c>
      <c r="Z183">
        <v>22752</v>
      </c>
      <c r="AA183" s="35">
        <f t="shared" si="10"/>
        <v>-0.014979651917914949</v>
      </c>
      <c r="AE183" s="37">
        <v>44462</v>
      </c>
      <c r="AF183" s="38">
        <v>5.3038</v>
      </c>
      <c r="AG183" s="35">
        <f t="shared" si="11"/>
        <v>0.006089117362520602</v>
      </c>
    </row>
    <row r="184" spans="1:33" x14ac:dyDescent="0.25">
      <c r="A184" s="34">
        <v>44453</v>
      </c>
      <c r="B184">
        <v>18.96</v>
      </c>
      <c r="C184" s="35">
        <f t="shared" si="8"/>
        <v>0.22401549386701092</v>
      </c>
      <c r="G184" s="36">
        <v>44453</v>
      </c>
      <c r="H184">
        <v>495.6</v>
      </c>
      <c r="M184" s="28">
        <v>44574</v>
      </c>
      <c r="N184">
        <v>82.12</v>
      </c>
      <c r="P184" s="35">
        <f t="shared" si="12"/>
        <v>0.07939011566771836</v>
      </c>
      <c r="S184" s="28">
        <v>44453</v>
      </c>
      <c r="T184">
        <v>92.623</v>
      </c>
      <c r="U184" s="35">
        <f t="shared" si="9"/>
        <v>0.029865350189577144</v>
      </c>
      <c r="Y184" s="28">
        <v>44453</v>
      </c>
      <c r="Z184">
        <v>22754</v>
      </c>
      <c r="AA184" s="35">
        <f t="shared" si="10"/>
        <v>-0.01489306433457438</v>
      </c>
      <c r="AE184" s="37">
        <v>44463</v>
      </c>
      <c r="AF184" s="38">
        <v>5.3345</v>
      </c>
      <c r="AG184" s="35">
        <f t="shared" si="11"/>
        <v>0.011912665743498252</v>
      </c>
    </row>
    <row r="185" spans="1:33" x14ac:dyDescent="0.25">
      <c r="A185" s="34">
        <v>44454</v>
      </c>
      <c r="B185">
        <v>19.52</v>
      </c>
      <c r="C185" s="35">
        <f t="shared" si="8"/>
        <v>0.2601678502259521</v>
      </c>
      <c r="G185" s="36">
        <v>44454</v>
      </c>
      <c r="H185">
        <v>511.9</v>
      </c>
      <c r="K185" s="35"/>
      <c r="M185" s="28">
        <v>44575</v>
      </c>
      <c r="N185">
        <v>83.82</v>
      </c>
      <c r="P185" s="35">
        <f t="shared" si="12"/>
        <v>0.1017350157728707</v>
      </c>
      <c r="S185" s="28">
        <v>44454</v>
      </c>
      <c r="T185">
        <v>92.548</v>
      </c>
      <c r="U185" s="35">
        <f t="shared" si="9"/>
        <v>0.029031433114291127</v>
      </c>
      <c r="Y185" s="28">
        <v>44454</v>
      </c>
      <c r="Z185">
        <v>22759</v>
      </c>
      <c r="AA185" s="35">
        <f t="shared" si="10"/>
        <v>-0.014676595376223012</v>
      </c>
      <c r="AE185" s="37">
        <v>44466</v>
      </c>
      <c r="AF185" s="38">
        <v>5.3911</v>
      </c>
      <c r="AG185" s="35">
        <f t="shared" si="11"/>
        <v>0.02264924028302051</v>
      </c>
    </row>
    <row r="186" spans="1:33" x14ac:dyDescent="0.25">
      <c r="A186" s="34">
        <v>44455</v>
      </c>
      <c r="B186">
        <v>19.49</v>
      </c>
      <c r="C186" s="35">
        <f t="shared" si="8"/>
        <v>0.25823111684958033</v>
      </c>
      <c r="G186" s="36">
        <v>44455</v>
      </c>
      <c r="H186">
        <v>512.9</v>
      </c>
      <c r="K186" s="35"/>
      <c r="M186" s="28">
        <v>44579</v>
      </c>
      <c r="N186">
        <v>85.43</v>
      </c>
      <c r="P186" s="35">
        <f t="shared" si="12"/>
        <v>0.1228969505783386</v>
      </c>
      <c r="S186" s="28">
        <v>44455</v>
      </c>
      <c r="T186">
        <v>92.932</v>
      </c>
      <c r="U186" s="35">
        <f t="shared" si="9"/>
        <v>0.03330108853975555</v>
      </c>
      <c r="Y186" s="28">
        <v>44455</v>
      </c>
      <c r="Z186">
        <v>22758</v>
      </c>
      <c r="AA186" s="35">
        <f t="shared" si="10"/>
        <v>-0.014719889167893352</v>
      </c>
      <c r="AE186" s="37">
        <v>44467</v>
      </c>
      <c r="AF186" s="38">
        <v>5.4295</v>
      </c>
      <c r="AG186" s="35">
        <f t="shared" si="11"/>
        <v>0.029933418062484618</v>
      </c>
    </row>
    <row r="187" spans="1:33" x14ac:dyDescent="0.25">
      <c r="A187" s="34">
        <v>44456</v>
      </c>
      <c r="B187">
        <v>19.18</v>
      </c>
      <c r="C187" s="35">
        <f t="shared" si="8"/>
        <v>0.23821820529373783</v>
      </c>
      <c r="G187" s="36">
        <v>44456</v>
      </c>
      <c r="H187">
        <v>504.8</v>
      </c>
      <c r="K187" s="35"/>
      <c r="M187" s="28">
        <v>44580</v>
      </c>
      <c r="N187">
        <v>86.96</v>
      </c>
      <c r="P187" s="35">
        <f t="shared" si="12"/>
        <v>0.14300736067297581</v>
      </c>
      <c r="S187" s="28">
        <v>44456</v>
      </c>
      <c r="T187">
        <v>93.195</v>
      </c>
      <c r="U187" s="35">
        <f t="shared" si="9"/>
        <v>0.036225357750425236</v>
      </c>
      <c r="Y187" s="28">
        <v>44456</v>
      </c>
      <c r="Z187">
        <v>22769</v>
      </c>
      <c r="AA187" s="35">
        <f t="shared" si="10"/>
        <v>-0.014243657459520276</v>
      </c>
      <c r="AE187" s="37">
        <v>44468</v>
      </c>
      <c r="AF187" s="38">
        <v>5.4149</v>
      </c>
      <c r="AG187" s="35">
        <f t="shared" si="11"/>
        <v>0.027163912969250914</v>
      </c>
    </row>
    <row r="188" spans="1:33" x14ac:dyDescent="0.25">
      <c r="A188" s="34">
        <v>44459</v>
      </c>
      <c r="B188">
        <v>18.86</v>
      </c>
      <c r="C188" s="35">
        <f t="shared" si="8"/>
        <v>0.2175597159457714</v>
      </c>
      <c r="G188" s="36">
        <v>44459</v>
      </c>
      <c r="H188">
        <v>497.9</v>
      </c>
      <c r="K188" s="35"/>
      <c r="M188" s="28">
        <v>44581</v>
      </c>
      <c r="N188">
        <v>86.9</v>
      </c>
      <c r="P188" s="35">
        <f t="shared" si="12"/>
        <v>0.1422187171398528</v>
      </c>
      <c r="S188" s="28">
        <v>44459</v>
      </c>
      <c r="T188">
        <v>93.276</v>
      </c>
      <c r="U188" s="35">
        <f t="shared" si="9"/>
        <v>0.037125988191734294</v>
      </c>
      <c r="Y188" s="28">
        <v>44459</v>
      </c>
      <c r="Z188">
        <v>22773</v>
      </c>
      <c r="AA188" s="35">
        <f t="shared" si="10"/>
        <v>-0.014070482292839248</v>
      </c>
      <c r="AE188" s="37">
        <v>44469</v>
      </c>
      <c r="AF188" s="38">
        <v>5.4429</v>
      </c>
      <c r="AG188" s="35">
        <f t="shared" si="11"/>
        <v>0.03247529260010995</v>
      </c>
    </row>
    <row r="189" spans="1:33" x14ac:dyDescent="0.25">
      <c r="A189" s="34">
        <v>44460</v>
      </c>
      <c r="B189">
        <v>18.97</v>
      </c>
      <c r="C189" s="35">
        <f t="shared" si="8"/>
        <v>0.22466107165913485</v>
      </c>
      <c r="G189" s="36">
        <v>44460</v>
      </c>
      <c r="H189">
        <v>501.2</v>
      </c>
      <c r="K189" s="35"/>
      <c r="M189" s="28">
        <v>44582</v>
      </c>
      <c r="N189">
        <v>85.14</v>
      </c>
      <c r="P189" s="35">
        <f t="shared" si="12"/>
        <v>0.11908517350157721</v>
      </c>
      <c r="S189" s="28">
        <v>44460</v>
      </c>
      <c r="T189">
        <v>93.204</v>
      </c>
      <c r="U189" s="35">
        <f t="shared" si="9"/>
        <v>0.036325427799459575</v>
      </c>
      <c r="Y189" s="28">
        <v>44460</v>
      </c>
      <c r="Z189">
        <v>22760</v>
      </c>
      <c r="AA189" s="35">
        <f t="shared" si="10"/>
        <v>-0.014633301584552783</v>
      </c>
      <c r="AE189" s="37">
        <v>44470</v>
      </c>
      <c r="AF189" s="38">
        <v>5.3643</v>
      </c>
      <c r="AG189" s="35">
        <f t="shared" si="11"/>
        <v>0.017565491207769846</v>
      </c>
    </row>
    <row r="190" spans="1:33" x14ac:dyDescent="0.25">
      <c r="A190" s="34">
        <v>44461</v>
      </c>
      <c r="B190">
        <v>19.33</v>
      </c>
      <c r="C190" s="35">
        <f t="shared" si="8"/>
        <v>0.247901872175597</v>
      </c>
      <c r="G190" s="36">
        <v>44461</v>
      </c>
      <c r="H190">
        <v>508.2</v>
      </c>
      <c r="K190" s="35"/>
      <c r="M190" s="28">
        <v>44585</v>
      </c>
      <c r="N190">
        <v>83.31</v>
      </c>
      <c r="P190" s="35">
        <f t="shared" si="12"/>
        <v>0.09503154574132489</v>
      </c>
      <c r="S190" s="28">
        <v>44461</v>
      </c>
      <c r="T190">
        <v>93.462</v>
      </c>
      <c r="U190" s="35">
        <f t="shared" si="9"/>
        <v>0.03919410253844369</v>
      </c>
      <c r="Y190" s="28">
        <v>44461</v>
      </c>
      <c r="Z190">
        <v>22752</v>
      </c>
      <c r="AA190" s="35">
        <f t="shared" si="10"/>
        <v>-0.014979651917914949</v>
      </c>
      <c r="AE190" s="37">
        <v>44473</v>
      </c>
      <c r="AF190" s="38">
        <v>5.4549</v>
      </c>
      <c r="AG190" s="35">
        <f t="shared" si="11"/>
        <v>0.034751598156192554</v>
      </c>
    </row>
    <row r="191" spans="1:33" x14ac:dyDescent="0.25">
      <c r="A191" s="34">
        <v>44462</v>
      </c>
      <c r="B191">
        <v>19.49</v>
      </c>
      <c r="C191" s="35">
        <f t="shared" si="8"/>
        <v>0.25823111684958033</v>
      </c>
      <c r="G191" s="36">
        <v>44462</v>
      </c>
      <c r="H191">
        <v>513.4</v>
      </c>
      <c r="K191" s="35"/>
      <c r="M191" s="28">
        <v>44586</v>
      </c>
      <c r="N191">
        <v>85.6</v>
      </c>
      <c r="P191" s="35">
        <f t="shared" si="12"/>
        <v>0.12513144058885373</v>
      </c>
      <c r="S191" s="28">
        <v>44462</v>
      </c>
      <c r="T191">
        <v>93.085</v>
      </c>
      <c r="U191" s="35">
        <f t="shared" si="9"/>
        <v>0.03500227937333911</v>
      </c>
      <c r="Y191" s="28">
        <v>44462</v>
      </c>
      <c r="Z191">
        <v>22766</v>
      </c>
      <c r="AA191" s="35">
        <f t="shared" si="10"/>
        <v>-0.014373538834531074</v>
      </c>
      <c r="AE191" s="37">
        <v>44474</v>
      </c>
      <c r="AF191" s="38">
        <v>5.4761</v>
      </c>
      <c r="AG191" s="35">
        <f t="shared" si="11"/>
        <v>0.03877307130527141</v>
      </c>
    </row>
    <row r="192" spans="1:33" x14ac:dyDescent="0.25">
      <c r="A192" s="34">
        <v>44463</v>
      </c>
      <c r="B192">
        <v>19.1</v>
      </c>
      <c r="C192" s="35">
        <f t="shared" si="8"/>
        <v>0.23305358295674639</v>
      </c>
      <c r="G192" s="36">
        <v>44463</v>
      </c>
      <c r="H192">
        <v>504.3</v>
      </c>
      <c r="K192" s="35"/>
      <c r="M192" s="28">
        <v>44587</v>
      </c>
      <c r="N192">
        <v>87.35</v>
      </c>
      <c r="P192" s="35">
        <f t="shared" si="12"/>
        <v>0.14813354363827536</v>
      </c>
      <c r="S192" s="28">
        <v>44463</v>
      </c>
      <c r="T192">
        <v>93.327</v>
      </c>
      <c r="U192" s="35">
        <f t="shared" si="9"/>
        <v>0.03769305180292881</v>
      </c>
      <c r="Y192" s="28">
        <v>44463</v>
      </c>
      <c r="Z192">
        <v>22770</v>
      </c>
      <c r="AA192" s="35">
        <f t="shared" si="10"/>
        <v>-0.014200363667850047</v>
      </c>
      <c r="AE192" s="37">
        <v>44475</v>
      </c>
      <c r="AF192" s="38">
        <v>5.4923</v>
      </c>
      <c r="AG192" s="35">
        <f t="shared" si="11"/>
        <v>0.04184608380598287</v>
      </c>
    </row>
    <row r="193" spans="1:33" x14ac:dyDescent="0.25">
      <c r="A193" s="34">
        <v>44466</v>
      </c>
      <c r="B193">
        <v>18.73</v>
      </c>
      <c r="C193" s="35">
        <f t="shared" si="8"/>
        <v>0.20916720464816008</v>
      </c>
      <c r="G193" s="36">
        <v>44466</v>
      </c>
      <c r="H193">
        <v>502.4</v>
      </c>
      <c r="K193" s="35"/>
      <c r="M193" s="28">
        <v>44588</v>
      </c>
      <c r="N193">
        <v>86.61</v>
      </c>
      <c r="P193" s="35">
        <f t="shared" si="12"/>
        <v>0.1384069400630914</v>
      </c>
      <c r="S193" s="28">
        <v>44466</v>
      </c>
      <c r="T193">
        <v>93.383</v>
      </c>
      <c r="U193" s="35">
        <f t="shared" si="9"/>
        <v>0.0383157098858089</v>
      </c>
      <c r="Y193" s="28">
        <v>44466</v>
      </c>
      <c r="Z193">
        <v>22765</v>
      </c>
      <c r="AA193" s="35">
        <f t="shared" si="10"/>
        <v>-0.014416832626201415</v>
      </c>
      <c r="AE193" s="37">
        <v>44476</v>
      </c>
      <c r="AF193" s="38">
        <v>5.5188</v>
      </c>
      <c r="AG193" s="35">
        <f t="shared" si="11"/>
        <v>0.046872925242331664</v>
      </c>
    </row>
    <row r="194" spans="1:33" x14ac:dyDescent="0.25">
      <c r="A194" s="34">
        <v>44467</v>
      </c>
      <c r="B194">
        <v>18.98</v>
      </c>
      <c r="C194" s="35">
        <f t="shared" si="8"/>
        <v>0.22530664945125878</v>
      </c>
      <c r="G194" s="36">
        <v>44467</v>
      </c>
      <c r="H194">
        <v>509.8</v>
      </c>
      <c r="K194" s="35"/>
      <c r="M194" s="28">
        <v>44589</v>
      </c>
      <c r="N194">
        <v>86.82</v>
      </c>
      <c r="P194" s="35">
        <f t="shared" si="12"/>
        <v>0.1411671924290221</v>
      </c>
      <c r="S194" s="28">
        <v>44467</v>
      </c>
      <c r="T194">
        <v>93.766</v>
      </c>
      <c r="U194" s="35">
        <f t="shared" si="9"/>
        <v>0.0425742464169363</v>
      </c>
      <c r="Y194" s="28">
        <v>44467</v>
      </c>
      <c r="Z194">
        <v>22768</v>
      </c>
      <c r="AA194" s="35">
        <f t="shared" si="10"/>
        <v>-0.014286951251190616</v>
      </c>
      <c r="AE194" s="37">
        <v>44477</v>
      </c>
      <c r="AF194" s="38">
        <v>5.5085</v>
      </c>
      <c r="AG194" s="35">
        <f t="shared" si="11"/>
        <v>0.044919096306694106</v>
      </c>
    </row>
    <row r="195" spans="1:33" x14ac:dyDescent="0.25">
      <c r="A195" s="34">
        <v>44468</v>
      </c>
      <c r="B195">
        <v>18.94</v>
      </c>
      <c r="C195" s="35">
        <f t="shared" ref="C195:C258" si="13">B195/$B$2-1</f>
        <v>0.22272433828276306</v>
      </c>
      <c r="G195" s="36">
        <v>44468</v>
      </c>
      <c r="H195">
        <v>505</v>
      </c>
      <c r="K195" s="35"/>
      <c r="M195" s="28">
        <v>44592</v>
      </c>
      <c r="N195">
        <v>88.15</v>
      </c>
      <c r="P195" s="35">
        <f t="shared" si="12"/>
        <v>0.15864879074658256</v>
      </c>
      <c r="S195" s="28">
        <v>44468</v>
      </c>
      <c r="T195">
        <v>94.338</v>
      </c>
      <c r="U195" s="35">
        <f t="shared" ref="U195:U258" si="14">T195/$T$2-1</f>
        <v>0.04893425397778439</v>
      </c>
      <c r="Y195" s="28">
        <v>44468</v>
      </c>
      <c r="Z195">
        <v>22753</v>
      </c>
      <c r="AA195" s="35">
        <f t="shared" ref="AA195:AA258" si="15">Z195/$Z$2-1</f>
        <v>-0.01493635812624472</v>
      </c>
      <c r="AE195" s="37">
        <v>44480</v>
      </c>
      <c r="AF195" s="38">
        <v>5.5391</v>
      </c>
      <c r="AG195" s="35">
        <f t="shared" ref="AG195:AG258" si="16">AF195/$AF$2-1</f>
        <v>0.05072367547470469</v>
      </c>
    </row>
    <row r="196" spans="1:33" x14ac:dyDescent="0.25">
      <c r="A196" s="34">
        <v>44469</v>
      </c>
      <c r="B196">
        <v>19.83</v>
      </c>
      <c r="C196" s="35">
        <f t="shared" si="13"/>
        <v>0.28018076178179463</v>
      </c>
      <c r="G196" s="36">
        <v>44469</v>
      </c>
      <c r="H196">
        <v>512.8</v>
      </c>
      <c r="K196" s="35"/>
      <c r="M196" s="28">
        <v>44593</v>
      </c>
      <c r="N196">
        <v>88.2</v>
      </c>
      <c r="P196" s="35">
        <f t="shared" si="12"/>
        <v>0.15930599369085185</v>
      </c>
      <c r="S196" s="28">
        <v>44469</v>
      </c>
      <c r="T196">
        <v>94.23</v>
      </c>
      <c r="U196" s="35">
        <f t="shared" si="14"/>
        <v>0.047733413389372537</v>
      </c>
      <c r="Y196" s="28">
        <v>44469</v>
      </c>
      <c r="Z196">
        <v>22761</v>
      </c>
      <c r="AA196" s="35">
        <f t="shared" si="15"/>
        <v>-0.014590007792882553</v>
      </c>
      <c r="AE196" s="37">
        <v>44482</v>
      </c>
      <c r="AF196" s="38">
        <v>5.5154</v>
      </c>
      <c r="AG196" s="35">
        <f t="shared" si="16"/>
        <v>0.046227972001441575</v>
      </c>
    </row>
    <row r="197" spans="1:33" x14ac:dyDescent="0.25">
      <c r="A197" s="34">
        <v>44470</v>
      </c>
      <c r="B197">
        <v>20.06</v>
      </c>
      <c r="C197" s="35">
        <f t="shared" si="13"/>
        <v>0.29502905100064547</v>
      </c>
      <c r="G197" s="36">
        <v>44470</v>
      </c>
      <c r="H197">
        <v>510.9</v>
      </c>
      <c r="K197" s="35"/>
      <c r="M197" s="28">
        <v>44594</v>
      </c>
      <c r="N197">
        <v>88.26</v>
      </c>
      <c r="P197" s="35">
        <f t="shared" si="12"/>
        <v>0.16009463722397488</v>
      </c>
      <c r="S197" s="28">
        <v>44470</v>
      </c>
      <c r="T197">
        <v>94.035</v>
      </c>
      <c r="U197" s="35">
        <f t="shared" si="14"/>
        <v>0.045565228993628804</v>
      </c>
      <c r="Y197" s="28">
        <v>44470</v>
      </c>
      <c r="Z197">
        <v>22755</v>
      </c>
      <c r="AA197" s="35">
        <f t="shared" si="15"/>
        <v>-0.01484977054290415</v>
      </c>
      <c r="AE197" s="37">
        <v>44483</v>
      </c>
      <c r="AF197" s="38">
        <v>5.5134</v>
      </c>
      <c r="AG197" s="35">
        <f t="shared" si="16"/>
        <v>0.04584858774209444</v>
      </c>
    </row>
    <row r="198" spans="1:33" x14ac:dyDescent="0.25">
      <c r="A198" s="34">
        <v>44473</v>
      </c>
      <c r="B198">
        <v>19.69</v>
      </c>
      <c r="C198" s="35">
        <f t="shared" si="13"/>
        <v>0.2711426726920594</v>
      </c>
      <c r="G198" s="36">
        <v>44473</v>
      </c>
      <c r="H198">
        <v>502.6</v>
      </c>
      <c r="K198" s="35"/>
      <c r="M198" s="28">
        <v>44595</v>
      </c>
      <c r="N198">
        <v>90.27</v>
      </c>
      <c r="P198" s="35">
        <f t="shared" si="12"/>
        <v>0.18651419558359628</v>
      </c>
      <c r="S198" s="28">
        <v>44473</v>
      </c>
      <c r="T198">
        <v>93.776</v>
      </c>
      <c r="U198" s="35">
        <f t="shared" si="14"/>
        <v>0.042685435360307666</v>
      </c>
      <c r="Y198" s="28">
        <v>44473</v>
      </c>
      <c r="Z198">
        <v>22749</v>
      </c>
      <c r="AA198" s="35">
        <f t="shared" si="15"/>
        <v>-0.015109533292925748</v>
      </c>
      <c r="AE198" s="37">
        <v>44484</v>
      </c>
      <c r="AF198" s="38">
        <v>5.4616</v>
      </c>
      <c r="AG198" s="35">
        <f t="shared" si="16"/>
        <v>0.03602253542500522</v>
      </c>
    </row>
    <row r="199" spans="1:33" x14ac:dyDescent="0.25">
      <c r="A199" s="34">
        <v>44474</v>
      </c>
      <c r="B199">
        <v>19.85</v>
      </c>
      <c r="C199" s="35">
        <f t="shared" si="13"/>
        <v>0.2814719173660427</v>
      </c>
      <c r="G199" s="36">
        <v>44474</v>
      </c>
      <c r="H199">
        <v>507.5</v>
      </c>
      <c r="K199" s="35"/>
      <c r="M199" s="28">
        <v>44596</v>
      </c>
      <c r="N199">
        <v>92.31</v>
      </c>
      <c r="P199" s="35">
        <f t="shared" si="12"/>
        <v>0.2133280757097793</v>
      </c>
      <c r="S199" s="28">
        <v>44474</v>
      </c>
      <c r="T199">
        <v>93.975</v>
      </c>
      <c r="U199" s="35">
        <f t="shared" si="14"/>
        <v>0.044898095333399946</v>
      </c>
      <c r="Y199" s="28">
        <v>44474</v>
      </c>
      <c r="Z199">
        <v>22758</v>
      </c>
      <c r="AA199" s="35">
        <f t="shared" si="15"/>
        <v>-0.014719889167893352</v>
      </c>
      <c r="AE199" s="37">
        <v>44487</v>
      </c>
      <c r="AF199" s="38">
        <v>5.5122</v>
      </c>
      <c r="AG199" s="35">
        <f t="shared" si="16"/>
        <v>0.04562095718648629</v>
      </c>
    </row>
    <row r="200" spans="1:33" x14ac:dyDescent="0.25">
      <c r="A200" s="34">
        <v>44475</v>
      </c>
      <c r="B200">
        <v>19.77</v>
      </c>
      <c r="C200" s="35">
        <f t="shared" si="13"/>
        <v>0.27630729502905105</v>
      </c>
      <c r="G200" s="36">
        <v>44475</v>
      </c>
      <c r="H200">
        <v>508.5</v>
      </c>
      <c r="K200" s="35"/>
      <c r="M200" s="28">
        <v>44599</v>
      </c>
      <c r="N200">
        <v>91.32</v>
      </c>
      <c r="P200" s="35">
        <f t="shared" si="12"/>
        <v>0.20031545741324908</v>
      </c>
      <c r="S200" s="28">
        <v>44475</v>
      </c>
      <c r="T200">
        <v>94.266</v>
      </c>
      <c r="U200" s="35">
        <f t="shared" si="14"/>
        <v>0.048133693585509896</v>
      </c>
      <c r="Y200" s="28">
        <v>44475</v>
      </c>
      <c r="Z200">
        <v>22762</v>
      </c>
      <c r="AA200" s="35">
        <f t="shared" si="15"/>
        <v>-0.014546714001212213</v>
      </c>
      <c r="AE200" s="37">
        <v>44488</v>
      </c>
      <c r="AF200" s="38">
        <v>5.5846</v>
      </c>
      <c r="AG200" s="35">
        <f t="shared" si="16"/>
        <v>0.05935466737485062</v>
      </c>
    </row>
    <row r="201" spans="1:33" x14ac:dyDescent="0.25">
      <c r="A201" s="34">
        <v>44476</v>
      </c>
      <c r="B201">
        <v>19.84</v>
      </c>
      <c r="C201" s="35">
        <f t="shared" si="13"/>
        <v>0.28082633957391856</v>
      </c>
      <c r="G201" s="36">
        <v>44476</v>
      </c>
      <c r="H201">
        <v>510.5</v>
      </c>
      <c r="K201" s="35"/>
      <c r="M201" s="28">
        <v>44600</v>
      </c>
      <c r="N201">
        <v>89.36</v>
      </c>
      <c r="P201" s="35">
        <f t="shared" si="12"/>
        <v>0.17455310199789698</v>
      </c>
      <c r="S201" s="28">
        <v>44476</v>
      </c>
      <c r="T201">
        <v>94.217</v>
      </c>
      <c r="U201" s="35">
        <f t="shared" si="14"/>
        <v>0.04758886776298965</v>
      </c>
      <c r="Y201" s="28">
        <v>44476</v>
      </c>
      <c r="Z201">
        <v>22761</v>
      </c>
      <c r="AA201" s="35">
        <f t="shared" si="15"/>
        <v>-0.014590007792882553</v>
      </c>
      <c r="AE201" s="37">
        <v>44489</v>
      </c>
      <c r="AF201" s="38">
        <v>5.5982</v>
      </c>
      <c r="AG201" s="35">
        <f t="shared" si="16"/>
        <v>0.06193448033841076</v>
      </c>
    </row>
    <row r="202" spans="1:33" x14ac:dyDescent="0.25">
      <c r="A202" s="34">
        <v>44477</v>
      </c>
      <c r="B202">
        <v>20.29</v>
      </c>
      <c r="C202" s="35">
        <f t="shared" si="13"/>
        <v>0.3098773402194963</v>
      </c>
      <c r="G202" s="36">
        <v>44477</v>
      </c>
      <c r="H202">
        <v>519.7</v>
      </c>
      <c r="K202" s="35"/>
      <c r="M202" s="28">
        <v>44601</v>
      </c>
      <c r="N202">
        <v>89.66</v>
      </c>
      <c r="P202" s="35">
        <f t="shared" si="12"/>
        <v>0.1784963196635121</v>
      </c>
      <c r="S202" s="28">
        <v>44477</v>
      </c>
      <c r="T202">
        <v>94.067</v>
      </c>
      <c r="U202" s="35">
        <f t="shared" si="14"/>
        <v>0.04592103361241762</v>
      </c>
      <c r="Y202" s="28">
        <v>44477</v>
      </c>
      <c r="Z202">
        <v>22763</v>
      </c>
      <c r="AA202" s="35">
        <f t="shared" si="15"/>
        <v>-0.014503420209541984</v>
      </c>
      <c r="AE202" s="37">
        <v>44490</v>
      </c>
      <c r="AF202" s="38">
        <v>5.659</v>
      </c>
      <c r="AG202" s="35">
        <f t="shared" si="16"/>
        <v>0.07346776182256187</v>
      </c>
    </row>
    <row r="203" spans="1:33" x14ac:dyDescent="0.25">
      <c r="A203" s="34">
        <v>44480</v>
      </c>
      <c r="B203">
        <v>20.33</v>
      </c>
      <c r="C203" s="35">
        <f t="shared" si="13"/>
        <v>0.31245965138799203</v>
      </c>
      <c r="G203" s="36">
        <v>44480</v>
      </c>
      <c r="H203">
        <v>521.9</v>
      </c>
      <c r="K203" s="35"/>
      <c r="M203" s="28">
        <v>44602</v>
      </c>
      <c r="N203">
        <v>89.88</v>
      </c>
      <c r="P203" s="35">
        <f t="shared" si="12"/>
        <v>0.1813880126182965</v>
      </c>
      <c r="S203" s="28">
        <v>44480</v>
      </c>
      <c r="T203">
        <v>94.316</v>
      </c>
      <c r="U203" s="35">
        <f t="shared" si="14"/>
        <v>0.048689638302367166</v>
      </c>
      <c r="Y203" s="28">
        <v>44480</v>
      </c>
      <c r="Z203">
        <v>22758</v>
      </c>
      <c r="AA203" s="35">
        <f t="shared" si="15"/>
        <v>-0.014719889167893352</v>
      </c>
      <c r="AE203" s="37">
        <v>44491</v>
      </c>
      <c r="AF203" s="38">
        <v>5.65</v>
      </c>
      <c r="AG203" s="35">
        <f t="shared" si="16"/>
        <v>0.0717605326555002</v>
      </c>
    </row>
    <row r="204" spans="1:33" x14ac:dyDescent="0.25">
      <c r="A204" s="34">
        <v>44481</v>
      </c>
      <c r="B204">
        <v>20.07</v>
      </c>
      <c r="C204" s="35">
        <f t="shared" si="13"/>
        <v>0.2956746287927696</v>
      </c>
      <c r="G204" s="36">
        <v>44481</v>
      </c>
      <c r="H204">
        <v>517</v>
      </c>
      <c r="K204" s="35"/>
      <c r="M204" s="28">
        <v>44603</v>
      </c>
      <c r="N204">
        <v>93.1</v>
      </c>
      <c r="P204" s="35">
        <f t="shared" si="12"/>
        <v>0.22371188222923233</v>
      </c>
      <c r="S204" s="28">
        <v>44481</v>
      </c>
      <c r="T204">
        <v>94.516</v>
      </c>
      <c r="U204" s="35">
        <f t="shared" si="14"/>
        <v>0.05091341716979669</v>
      </c>
      <c r="Y204" s="28">
        <v>44481</v>
      </c>
      <c r="Z204">
        <v>22748</v>
      </c>
      <c r="AA204" s="35">
        <f t="shared" si="15"/>
        <v>-0.015152827084596088</v>
      </c>
      <c r="AE204" s="37">
        <v>44494</v>
      </c>
      <c r="AF204" s="38">
        <v>5.556</v>
      </c>
      <c r="AG204" s="35">
        <f t="shared" si="16"/>
        <v>0.0539294724661874</v>
      </c>
    </row>
    <row r="205" spans="1:33" x14ac:dyDescent="0.25">
      <c r="A205" s="34">
        <v>44482</v>
      </c>
      <c r="B205">
        <v>19.86</v>
      </c>
      <c r="C205" s="35">
        <f t="shared" si="13"/>
        <v>0.2821174951581664</v>
      </c>
      <c r="G205" s="36">
        <v>44482</v>
      </c>
      <c r="H205">
        <v>514.1</v>
      </c>
      <c r="K205" s="35"/>
      <c r="M205" s="28">
        <v>44606</v>
      </c>
      <c r="N205">
        <v>95.46</v>
      </c>
      <c r="P205" s="35">
        <f t="shared" si="12"/>
        <v>0.25473186119873814</v>
      </c>
      <c r="S205" s="28">
        <v>44482</v>
      </c>
      <c r="T205">
        <v>94.08</v>
      </c>
      <c r="U205" s="35">
        <f t="shared" si="14"/>
        <v>0.0460655792388005</v>
      </c>
      <c r="Y205" s="28">
        <v>44482</v>
      </c>
      <c r="Z205">
        <v>22751</v>
      </c>
      <c r="AA205" s="35">
        <f t="shared" si="15"/>
        <v>-0.01502294570958529</v>
      </c>
      <c r="AE205" s="37">
        <v>44495</v>
      </c>
      <c r="AF205" s="38">
        <v>5.5661</v>
      </c>
      <c r="AG205" s="35">
        <f t="shared" si="16"/>
        <v>0.055845362975889934</v>
      </c>
    </row>
    <row r="206" spans="1:33" x14ac:dyDescent="0.25">
      <c r="A206" s="34">
        <v>44483</v>
      </c>
      <c r="B206">
        <v>19.59</v>
      </c>
      <c r="C206" s="35">
        <f t="shared" si="13"/>
        <v>0.26468689477081986</v>
      </c>
      <c r="G206" s="36">
        <v>44483</v>
      </c>
      <c r="H206">
        <v>512.9</v>
      </c>
      <c r="K206" s="35"/>
      <c r="M206" s="28">
        <v>44607</v>
      </c>
      <c r="N206">
        <v>92.07</v>
      </c>
      <c r="P206" s="35">
        <f t="shared" si="12"/>
        <v>0.21017350157728698</v>
      </c>
      <c r="S206" s="28">
        <v>44483</v>
      </c>
      <c r="T206">
        <v>93.956</v>
      </c>
      <c r="U206" s="35">
        <f t="shared" si="14"/>
        <v>0.04468683634099424</v>
      </c>
      <c r="Y206" s="28">
        <v>44483</v>
      </c>
      <c r="Z206">
        <v>22751</v>
      </c>
      <c r="AA206" s="35">
        <f t="shared" si="15"/>
        <v>-0.01502294570958529</v>
      </c>
      <c r="AE206" s="37">
        <v>44496</v>
      </c>
      <c r="AF206" s="38">
        <v>5.5392</v>
      </c>
      <c r="AG206" s="35">
        <f t="shared" si="16"/>
        <v>0.05074264468767198</v>
      </c>
    </row>
    <row r="207" spans="1:33" x14ac:dyDescent="0.25">
      <c r="A207" s="34">
        <v>44484</v>
      </c>
      <c r="B207">
        <v>19.8</v>
      </c>
      <c r="C207" s="35">
        <f t="shared" si="13"/>
        <v>0.27824402840542284</v>
      </c>
      <c r="G207" s="36">
        <v>44484</v>
      </c>
      <c r="H207">
        <v>520</v>
      </c>
      <c r="K207" s="35"/>
      <c r="M207" s="28">
        <v>44608</v>
      </c>
      <c r="N207">
        <v>93.66</v>
      </c>
      <c r="P207" s="35">
        <f t="shared" si="12"/>
        <v>0.23107255520504721</v>
      </c>
      <c r="S207" s="28">
        <v>44484</v>
      </c>
      <c r="T207">
        <v>93.937</v>
      </c>
      <c r="U207" s="35">
        <f t="shared" si="14"/>
        <v>0.044475577348588535</v>
      </c>
      <c r="Y207" s="28">
        <v>44484</v>
      </c>
      <c r="Z207">
        <v>22749</v>
      </c>
      <c r="AA207" s="35">
        <f t="shared" si="15"/>
        <v>-0.015109533292925748</v>
      </c>
      <c r="AE207" s="37">
        <v>44497</v>
      </c>
      <c r="AF207" s="38">
        <v>5.6458</v>
      </c>
      <c r="AG207" s="35">
        <f t="shared" si="16"/>
        <v>0.07096382571087134</v>
      </c>
    </row>
    <row r="208" spans="1:33" x14ac:dyDescent="0.25">
      <c r="A208" s="34">
        <v>44487</v>
      </c>
      <c r="B208">
        <v>19.35</v>
      </c>
      <c r="C208" s="35">
        <f t="shared" si="13"/>
        <v>0.2491930277598451</v>
      </c>
      <c r="G208" s="36">
        <v>44487</v>
      </c>
      <c r="H208">
        <v>507.3</v>
      </c>
      <c r="K208" s="35"/>
      <c r="M208" s="28">
        <v>44609</v>
      </c>
      <c r="N208">
        <v>91.76</v>
      </c>
      <c r="P208" s="35">
        <f t="shared" si="12"/>
        <v>0.20609884332281814</v>
      </c>
      <c r="S208" s="28">
        <v>44487</v>
      </c>
      <c r="T208">
        <v>93.953</v>
      </c>
      <c r="U208" s="35">
        <f t="shared" si="14"/>
        <v>0.04465347965798294</v>
      </c>
      <c r="Y208" s="28">
        <v>44487</v>
      </c>
      <c r="Z208">
        <v>22758</v>
      </c>
      <c r="AA208" s="35">
        <f t="shared" si="15"/>
        <v>-0.014719889167893352</v>
      </c>
      <c r="AE208" s="37">
        <v>44498</v>
      </c>
      <c r="AF208" s="38">
        <v>5.6364</v>
      </c>
      <c r="AG208" s="35">
        <f t="shared" si="16"/>
        <v>0.06918071969194006</v>
      </c>
    </row>
    <row r="209" spans="1:33" x14ac:dyDescent="0.25">
      <c r="A209" s="34">
        <v>44488</v>
      </c>
      <c r="B209">
        <v>18.87</v>
      </c>
      <c r="C209" s="35">
        <f t="shared" si="13"/>
        <v>0.21820529373789554</v>
      </c>
      <c r="G209" s="36">
        <v>44488</v>
      </c>
      <c r="H209">
        <v>500.5</v>
      </c>
      <c r="K209" s="35"/>
      <c r="M209" s="28">
        <v>44610</v>
      </c>
      <c r="N209">
        <v>91.07</v>
      </c>
      <c r="P209" s="35">
        <f t="shared" si="12"/>
        <v>0.19702944269190326</v>
      </c>
      <c r="S209" s="28">
        <v>44488</v>
      </c>
      <c r="T209">
        <v>93.734</v>
      </c>
      <c r="U209" s="35">
        <f t="shared" si="14"/>
        <v>0.04221844179814749</v>
      </c>
      <c r="Y209" s="28">
        <v>44488</v>
      </c>
      <c r="Z209">
        <v>22753</v>
      </c>
      <c r="AA209" s="35">
        <f t="shared" si="15"/>
        <v>-0.01493635812624472</v>
      </c>
      <c r="AE209" s="37">
        <v>44501</v>
      </c>
      <c r="AF209" s="38">
        <v>5.6863</v>
      </c>
      <c r="AG209" s="35">
        <f t="shared" si="16"/>
        <v>0.07864635696264966</v>
      </c>
    </row>
    <row r="210" spans="1:33" x14ac:dyDescent="0.25">
      <c r="A210" s="34">
        <v>44489</v>
      </c>
      <c r="B210">
        <v>18.97</v>
      </c>
      <c r="C210" s="35">
        <f t="shared" si="13"/>
        <v>0.22466107165913485</v>
      </c>
      <c r="G210" s="36">
        <v>44489</v>
      </c>
      <c r="H210">
        <v>502.2</v>
      </c>
      <c r="K210" s="35"/>
      <c r="M210" s="28">
        <v>44614</v>
      </c>
      <c r="N210">
        <v>92.35</v>
      </c>
      <c r="P210" s="35">
        <f t="shared" si="12"/>
        <v>0.21385383806519442</v>
      </c>
      <c r="S210" s="28">
        <v>44489</v>
      </c>
      <c r="T210">
        <v>93.558</v>
      </c>
      <c r="U210" s="35">
        <f t="shared" si="14"/>
        <v>0.040261516394809904</v>
      </c>
      <c r="Y210" s="28">
        <v>44489</v>
      </c>
      <c r="Z210">
        <v>22758</v>
      </c>
      <c r="AA210" s="35">
        <f t="shared" si="15"/>
        <v>-0.014719889167893352</v>
      </c>
      <c r="AE210" s="37">
        <v>44503</v>
      </c>
      <c r="AF210" s="38">
        <v>5.5533</v>
      </c>
      <c r="AG210" s="35">
        <f t="shared" si="16"/>
        <v>0.05341730371606879</v>
      </c>
    </row>
    <row r="211" spans="1:33" x14ac:dyDescent="0.25">
      <c r="A211" s="34">
        <v>44490</v>
      </c>
      <c r="B211">
        <v>18.94</v>
      </c>
      <c r="C211" s="35">
        <f t="shared" si="13"/>
        <v>0.22272433828276306</v>
      </c>
      <c r="G211" s="36">
        <v>44490</v>
      </c>
      <c r="H211">
        <v>500.8</v>
      </c>
      <c r="K211" s="35"/>
      <c r="M211" s="28">
        <v>44615</v>
      </c>
      <c r="N211">
        <v>92.1</v>
      </c>
      <c r="P211" s="35">
        <f t="shared" si="12"/>
        <v>0.2105678233438486</v>
      </c>
      <c r="S211" s="28">
        <v>44490</v>
      </c>
      <c r="T211">
        <v>93.77</v>
      </c>
      <c r="U211" s="35">
        <f t="shared" si="14"/>
        <v>0.04261872199428485</v>
      </c>
      <c r="Y211" s="28">
        <v>44490</v>
      </c>
      <c r="Z211">
        <v>22748</v>
      </c>
      <c r="AA211" s="35">
        <f t="shared" si="15"/>
        <v>-0.015152827084596088</v>
      </c>
      <c r="AE211" s="37">
        <v>44504</v>
      </c>
      <c r="AF211" s="38">
        <v>5.6035</v>
      </c>
      <c r="AG211" s="35">
        <f t="shared" si="16"/>
        <v>0.06293984862568047</v>
      </c>
    </row>
    <row r="212" spans="1:33" x14ac:dyDescent="0.25">
      <c r="A212" s="34">
        <v>44491</v>
      </c>
      <c r="B212">
        <v>19.08</v>
      </c>
      <c r="C212" s="35">
        <f t="shared" si="13"/>
        <v>0.2317624273724983</v>
      </c>
      <c r="G212" s="36">
        <v>44491</v>
      </c>
      <c r="H212">
        <v>500.6</v>
      </c>
      <c r="K212" s="35"/>
      <c r="M212" s="28">
        <v>44616</v>
      </c>
      <c r="N212">
        <v>92.81</v>
      </c>
      <c r="P212" s="35">
        <f t="shared" si="12"/>
        <v>0.21990010515247116</v>
      </c>
      <c r="S212" s="28">
        <v>44491</v>
      </c>
      <c r="T212">
        <v>93.642</v>
      </c>
      <c r="U212" s="35">
        <f t="shared" si="14"/>
        <v>0.04119550351913004</v>
      </c>
      <c r="Y212" s="28">
        <v>44491</v>
      </c>
      <c r="Z212">
        <v>22755</v>
      </c>
      <c r="AA212" s="35">
        <f t="shared" si="15"/>
        <v>-0.01484977054290415</v>
      </c>
      <c r="AE212" s="37">
        <v>44505</v>
      </c>
      <c r="AF212" s="38">
        <v>5.5423</v>
      </c>
      <c r="AG212" s="35">
        <f t="shared" si="16"/>
        <v>0.051330690289659975</v>
      </c>
    </row>
    <row r="213" spans="1:33" x14ac:dyDescent="0.25">
      <c r="A213" s="34">
        <v>44494</v>
      </c>
      <c r="B213">
        <v>19.39</v>
      </c>
      <c r="C213" s="35">
        <f t="shared" si="13"/>
        <v>0.2517753389283408</v>
      </c>
      <c r="G213" s="36">
        <v>44494</v>
      </c>
      <c r="H213">
        <v>505.4</v>
      </c>
      <c r="K213" s="35"/>
      <c r="M213" s="28">
        <v>44617</v>
      </c>
      <c r="N213">
        <v>91.59</v>
      </c>
      <c r="P213" s="35">
        <f t="shared" si="12"/>
        <v>0.20386435331230301</v>
      </c>
      <c r="S213" s="28">
        <v>44494</v>
      </c>
      <c r="T213">
        <v>93.813</v>
      </c>
      <c r="U213" s="35">
        <f t="shared" si="14"/>
        <v>0.04309683445078227</v>
      </c>
      <c r="Y213" s="28">
        <v>44494</v>
      </c>
      <c r="Z213">
        <v>22755</v>
      </c>
      <c r="AA213" s="35">
        <f t="shared" si="15"/>
        <v>-0.01484977054290415</v>
      </c>
      <c r="AE213" s="37">
        <v>44508</v>
      </c>
      <c r="AF213" s="38">
        <v>5.5423</v>
      </c>
      <c r="AG213" s="35">
        <f t="shared" si="16"/>
        <v>0.051330690289659975</v>
      </c>
    </row>
    <row r="214" spans="1:33" x14ac:dyDescent="0.25">
      <c r="A214" s="34">
        <v>44495</v>
      </c>
      <c r="B214">
        <v>19.66</v>
      </c>
      <c r="C214" s="35">
        <f t="shared" si="13"/>
        <v>0.2692059393156876</v>
      </c>
      <c r="G214" s="36">
        <v>44495</v>
      </c>
      <c r="H214">
        <v>511.3</v>
      </c>
      <c r="K214" s="35"/>
      <c r="M214" s="28">
        <v>44620</v>
      </c>
      <c r="N214">
        <v>95.72</v>
      </c>
      <c r="P214" s="35">
        <f t="shared" si="12"/>
        <v>0.2581493165089379</v>
      </c>
      <c r="S214" s="28">
        <v>44495</v>
      </c>
      <c r="T214">
        <v>93.949</v>
      </c>
      <c r="U214" s="35">
        <f t="shared" si="14"/>
        <v>0.044609004080634174</v>
      </c>
      <c r="Y214" s="28">
        <v>44495</v>
      </c>
      <c r="Z214">
        <v>22757</v>
      </c>
      <c r="AA214" s="35">
        <f t="shared" si="15"/>
        <v>-0.014763182959563581</v>
      </c>
      <c r="AE214" s="37">
        <v>44509</v>
      </c>
      <c r="AF214" s="38">
        <v>5.4857</v>
      </c>
      <c r="AG214" s="35">
        <f t="shared" si="16"/>
        <v>0.040594115750137494</v>
      </c>
    </row>
    <row r="215" spans="1:33" x14ac:dyDescent="0.25">
      <c r="A215" s="34">
        <v>44496</v>
      </c>
      <c r="B215">
        <v>19.7</v>
      </c>
      <c r="C215" s="35">
        <f t="shared" si="13"/>
        <v>0.2717882504841833</v>
      </c>
      <c r="G215" s="36">
        <v>44496</v>
      </c>
      <c r="H215">
        <v>518.5</v>
      </c>
      <c r="K215" s="35"/>
      <c r="M215" s="28">
        <v>44621</v>
      </c>
      <c r="N215">
        <v>103.41</v>
      </c>
      <c r="P215" s="35">
        <f t="shared" si="12"/>
        <v>0.3592271293375393</v>
      </c>
      <c r="S215" s="28">
        <v>44496</v>
      </c>
      <c r="T215">
        <v>93.802</v>
      </c>
      <c r="U215" s="35">
        <f t="shared" si="14"/>
        <v>0.04297452661307366</v>
      </c>
      <c r="Y215" s="28">
        <v>44496</v>
      </c>
      <c r="Z215">
        <v>22754</v>
      </c>
      <c r="AA215" s="35">
        <f t="shared" si="15"/>
        <v>-0.01489306433457438</v>
      </c>
      <c r="AE215" s="37">
        <v>44510</v>
      </c>
      <c r="AF215" s="38">
        <v>5.4978</v>
      </c>
      <c r="AG215" s="35">
        <f t="shared" si="16"/>
        <v>0.04288939051918739</v>
      </c>
    </row>
    <row r="216" spans="1:33" x14ac:dyDescent="0.25">
      <c r="A216" s="34">
        <v>44497</v>
      </c>
      <c r="B216">
        <v>19.62</v>
      </c>
      <c r="C216" s="35">
        <f t="shared" si="13"/>
        <v>0.26662362814719187</v>
      </c>
      <c r="G216" s="36">
        <v>44497</v>
      </c>
      <c r="H216">
        <v>515.6</v>
      </c>
      <c r="K216" s="35"/>
      <c r="M216" s="28">
        <v>44622</v>
      </c>
      <c r="N216">
        <v>110.6</v>
      </c>
      <c r="P216" s="35">
        <f t="shared" si="12"/>
        <v>0.45373291272344907</v>
      </c>
      <c r="S216" s="28">
        <v>44497</v>
      </c>
      <c r="T216">
        <v>93.345</v>
      </c>
      <c r="U216" s="35">
        <f t="shared" si="14"/>
        <v>0.03789319190099727</v>
      </c>
      <c r="Y216" s="28">
        <v>44497</v>
      </c>
      <c r="Z216">
        <v>22756</v>
      </c>
      <c r="AA216" s="35">
        <f t="shared" si="15"/>
        <v>-0.014806476751233921</v>
      </c>
      <c r="AE216" s="37">
        <v>44511</v>
      </c>
      <c r="AF216" s="38">
        <v>5.4046</v>
      </c>
      <c r="AG216" s="35">
        <f t="shared" si="16"/>
        <v>0.025210084033613578</v>
      </c>
    </row>
    <row r="217" spans="1:33" x14ac:dyDescent="0.25">
      <c r="A217" s="34">
        <v>44498</v>
      </c>
      <c r="B217">
        <v>19.27</v>
      </c>
      <c r="C217" s="35">
        <f t="shared" si="13"/>
        <v>0.24402840542285342</v>
      </c>
      <c r="G217" s="36">
        <v>44498</v>
      </c>
      <c r="H217">
        <v>509.1</v>
      </c>
      <c r="K217" s="35"/>
      <c r="M217" s="28">
        <v>44623</v>
      </c>
      <c r="N217">
        <v>107.67</v>
      </c>
      <c r="P217" s="35">
        <f t="shared" si="12"/>
        <v>0.4152208201892744</v>
      </c>
      <c r="S217" s="28">
        <v>44498</v>
      </c>
      <c r="T217">
        <v>94.123</v>
      </c>
      <c r="U217" s="35">
        <f t="shared" si="14"/>
        <v>0.04654369169529793</v>
      </c>
      <c r="Y217" s="28">
        <v>44498</v>
      </c>
      <c r="Z217">
        <v>22752</v>
      </c>
      <c r="AA217" s="35">
        <f t="shared" si="15"/>
        <v>-0.014979651917914949</v>
      </c>
      <c r="AE217" s="37">
        <v>44512</v>
      </c>
      <c r="AF217" s="38">
        <v>5.4564</v>
      </c>
      <c r="AG217" s="35">
        <f t="shared" si="16"/>
        <v>0.035036136350702796</v>
      </c>
    </row>
    <row r="218" spans="1:33" x14ac:dyDescent="0.25">
      <c r="A218" s="34">
        <v>44501</v>
      </c>
      <c r="B218">
        <v>19.37</v>
      </c>
      <c r="C218" s="35">
        <f t="shared" si="13"/>
        <v>0.25048418334409295</v>
      </c>
      <c r="G218" s="36">
        <v>44501</v>
      </c>
      <c r="H218">
        <v>511.2</v>
      </c>
      <c r="K218" s="35"/>
      <c r="M218" s="28">
        <v>44624</v>
      </c>
      <c r="N218">
        <v>115.68</v>
      </c>
      <c r="P218" s="35">
        <f t="shared" si="12"/>
        <v>0.5205047318611988</v>
      </c>
      <c r="S218" s="28">
        <v>44501</v>
      </c>
      <c r="T218">
        <v>93.879</v>
      </c>
      <c r="U218" s="35">
        <f t="shared" si="14"/>
        <v>0.04383068147703395</v>
      </c>
      <c r="Y218" s="28">
        <v>44501</v>
      </c>
      <c r="Z218">
        <v>22753</v>
      </c>
      <c r="AA218" s="35">
        <f t="shared" si="15"/>
        <v>-0.01493635812624472</v>
      </c>
      <c r="AE218" s="37">
        <v>44516</v>
      </c>
      <c r="AF218" s="38">
        <v>5.4976</v>
      </c>
      <c r="AG218" s="35">
        <f t="shared" si="16"/>
        <v>0.042851452093252584</v>
      </c>
    </row>
    <row r="219" spans="1:33" x14ac:dyDescent="0.25">
      <c r="A219" s="34">
        <v>44502</v>
      </c>
      <c r="B219">
        <v>19.54</v>
      </c>
      <c r="C219" s="35">
        <f t="shared" si="13"/>
        <v>0.2614590058102</v>
      </c>
      <c r="G219" s="36">
        <v>44502</v>
      </c>
      <c r="H219">
        <v>509.2</v>
      </c>
      <c r="K219" s="35"/>
      <c r="M219" s="28">
        <v>44627</v>
      </c>
      <c r="N219">
        <v>119.4</v>
      </c>
      <c r="P219" s="35">
        <f t="shared" si="12"/>
        <v>0.5694006309148265</v>
      </c>
      <c r="S219" s="28">
        <v>44502</v>
      </c>
      <c r="T219">
        <v>94.09</v>
      </c>
      <c r="U219" s="35">
        <f t="shared" si="14"/>
        <v>0.04617676818217209</v>
      </c>
      <c r="Y219" s="28">
        <v>44502</v>
      </c>
      <c r="Z219">
        <v>22744</v>
      </c>
      <c r="AA219" s="35">
        <f t="shared" si="15"/>
        <v>-0.015326002251277115</v>
      </c>
      <c r="AE219" s="37">
        <v>44517</v>
      </c>
      <c r="AF219" s="38">
        <v>5.5242</v>
      </c>
      <c r="AG219" s="35">
        <f t="shared" si="16"/>
        <v>0.04789726274256889</v>
      </c>
    </row>
    <row r="220" spans="1:33" x14ac:dyDescent="0.25">
      <c r="A220" s="34">
        <v>44503</v>
      </c>
      <c r="B220">
        <v>19.38</v>
      </c>
      <c r="C220" s="35">
        <f t="shared" si="13"/>
        <v>0.2511297611362169</v>
      </c>
      <c r="G220" s="36">
        <v>44503</v>
      </c>
      <c r="H220">
        <v>506.3</v>
      </c>
      <c r="K220" s="35"/>
      <c r="M220" s="28">
        <v>44628</v>
      </c>
      <c r="N220">
        <v>123.7</v>
      </c>
      <c r="P220" s="35">
        <f t="shared" si="12"/>
        <v>0.625920084121977</v>
      </c>
      <c r="S220" s="28">
        <v>44503</v>
      </c>
      <c r="T220">
        <v>93.864</v>
      </c>
      <c r="U220" s="35">
        <f t="shared" si="14"/>
        <v>0.04366389806197679</v>
      </c>
      <c r="Y220" s="28">
        <v>44503</v>
      </c>
      <c r="Z220">
        <v>22743</v>
      </c>
      <c r="AA220" s="35">
        <f t="shared" si="15"/>
        <v>-0.015369296042947456</v>
      </c>
      <c r="AE220" s="37">
        <v>44518</v>
      </c>
      <c r="AF220" s="38">
        <v>5.566</v>
      </c>
      <c r="AG220" s="35">
        <f t="shared" si="16"/>
        <v>0.055826393762922644</v>
      </c>
    </row>
    <row r="221" spans="1:33" x14ac:dyDescent="0.25">
      <c r="A221" s="34">
        <v>44504</v>
      </c>
      <c r="B221">
        <v>19.63</v>
      </c>
      <c r="C221" s="35">
        <f t="shared" si="13"/>
        <v>0.2672692059393156</v>
      </c>
      <c r="G221" s="36">
        <v>44504</v>
      </c>
      <c r="H221">
        <v>506.8</v>
      </c>
      <c r="K221" s="35"/>
      <c r="M221" s="28">
        <v>44629</v>
      </c>
      <c r="N221">
        <v>108.7</v>
      </c>
      <c r="P221" s="35">
        <f t="shared" si="12"/>
        <v>0.42875920084121977</v>
      </c>
      <c r="S221" s="28">
        <v>44504</v>
      </c>
      <c r="T221">
        <v>94.347</v>
      </c>
      <c r="U221" s="35">
        <f t="shared" si="14"/>
        <v>0.04903432402681873</v>
      </c>
      <c r="Y221" s="28">
        <v>44504</v>
      </c>
      <c r="Z221">
        <v>22686</v>
      </c>
      <c r="AA221" s="35">
        <f t="shared" si="15"/>
        <v>-0.017837042168153072</v>
      </c>
      <c r="AE221" s="37">
        <v>44519</v>
      </c>
      <c r="AF221" s="38">
        <v>5.6102</v>
      </c>
      <c r="AG221" s="35">
        <f t="shared" si="16"/>
        <v>0.06421078589449314</v>
      </c>
    </row>
    <row r="222" spans="1:33" x14ac:dyDescent="0.25">
      <c r="A222" s="34">
        <v>44505</v>
      </c>
      <c r="B222">
        <v>19.94</v>
      </c>
      <c r="C222" s="35">
        <f t="shared" si="13"/>
        <v>0.2872821174951583</v>
      </c>
      <c r="G222" s="36">
        <v>44505</v>
      </c>
      <c r="H222">
        <v>507.7</v>
      </c>
      <c r="K222" s="35"/>
      <c r="M222" s="28">
        <v>44630</v>
      </c>
      <c r="N222">
        <v>106.02</v>
      </c>
      <c r="P222" s="35">
        <f t="shared" si="12"/>
        <v>0.39353312302839116</v>
      </c>
      <c r="S222" s="28">
        <v>44505</v>
      </c>
      <c r="T222">
        <v>94.32</v>
      </c>
      <c r="U222" s="35">
        <f t="shared" si="14"/>
        <v>0.04873411387971571</v>
      </c>
      <c r="Y222" s="28">
        <v>44505</v>
      </c>
      <c r="Z222">
        <v>22698</v>
      </c>
      <c r="AA222" s="35">
        <f t="shared" si="15"/>
        <v>-0.017317516668109767</v>
      </c>
      <c r="AE222" s="37">
        <v>44522</v>
      </c>
      <c r="AF222" s="38">
        <v>5.5964</v>
      </c>
      <c r="AG222" s="35">
        <f t="shared" si="16"/>
        <v>0.06159303450499842</v>
      </c>
    </row>
    <row r="223" spans="1:33" x14ac:dyDescent="0.25">
      <c r="A223" s="34">
        <v>44508</v>
      </c>
      <c r="B223">
        <v>19.92</v>
      </c>
      <c r="C223" s="35">
        <f t="shared" si="13"/>
        <v>0.28599096191091045</v>
      </c>
      <c r="G223" s="36">
        <v>44508</v>
      </c>
      <c r="H223">
        <v>514</v>
      </c>
      <c r="K223" s="35"/>
      <c r="M223" s="28">
        <v>44631</v>
      </c>
      <c r="N223">
        <v>109.33</v>
      </c>
      <c r="P223" s="35">
        <f t="shared" si="12"/>
        <v>0.4370399579390116</v>
      </c>
      <c r="S223" s="28">
        <v>44508</v>
      </c>
      <c r="T223">
        <v>94.049</v>
      </c>
      <c r="U223" s="35">
        <f t="shared" si="14"/>
        <v>0.04572089351434894</v>
      </c>
      <c r="Y223" s="28">
        <v>44508</v>
      </c>
      <c r="Z223">
        <v>22658</v>
      </c>
      <c r="AA223" s="35">
        <f t="shared" si="15"/>
        <v>-0.01904926833492082</v>
      </c>
      <c r="AE223" s="37">
        <v>44523</v>
      </c>
      <c r="AF223" s="38">
        <v>5.5908</v>
      </c>
      <c r="AG223" s="35">
        <f t="shared" si="16"/>
        <v>0.060530758578826616</v>
      </c>
    </row>
    <row r="224" spans="1:33" x14ac:dyDescent="0.25">
      <c r="A224" s="34">
        <v>44509</v>
      </c>
      <c r="B224">
        <v>19.9</v>
      </c>
      <c r="C224" s="35">
        <f t="shared" si="13"/>
        <v>0.28469980632666236</v>
      </c>
      <c r="G224" s="36">
        <v>44509</v>
      </c>
      <c r="H224">
        <v>514.5</v>
      </c>
      <c r="K224" s="35"/>
      <c r="M224" s="28">
        <v>44634</v>
      </c>
      <c r="N224">
        <v>103.01</v>
      </c>
      <c r="P224" s="35">
        <f t="shared" si="12"/>
        <v>0.35396950578338604</v>
      </c>
      <c r="S224" s="28">
        <v>44509</v>
      </c>
      <c r="T224">
        <v>93.955</v>
      </c>
      <c r="U224" s="35">
        <f t="shared" si="14"/>
        <v>0.044675717446657215</v>
      </c>
      <c r="Y224" s="28">
        <v>44509</v>
      </c>
      <c r="Z224">
        <v>22658</v>
      </c>
      <c r="AA224" s="35">
        <f t="shared" si="15"/>
        <v>-0.01904926833492082</v>
      </c>
      <c r="AE224" s="37">
        <v>44524</v>
      </c>
      <c r="AF224" s="38">
        <v>5.6015</v>
      </c>
      <c r="AG224" s="35">
        <f t="shared" si="16"/>
        <v>0.06256046436633333</v>
      </c>
    </row>
    <row r="225" spans="1:33" x14ac:dyDescent="0.25">
      <c r="A225" s="34">
        <v>44510</v>
      </c>
      <c r="B225">
        <v>19.6</v>
      </c>
      <c r="C225" s="35">
        <f t="shared" si="13"/>
        <v>0.265332472562944</v>
      </c>
      <c r="G225" s="36">
        <v>44510</v>
      </c>
      <c r="H225">
        <v>507.2</v>
      </c>
      <c r="K225" s="35"/>
      <c r="M225" s="28">
        <v>44635</v>
      </c>
      <c r="N225">
        <v>96.44</v>
      </c>
      <c r="P225" s="35">
        <f t="shared" si="12"/>
        <v>0.2676130389064142</v>
      </c>
      <c r="S225" s="28">
        <v>44510</v>
      </c>
      <c r="T225">
        <v>94.85</v>
      </c>
      <c r="U225" s="35">
        <f t="shared" si="14"/>
        <v>0.05462712787840385</v>
      </c>
      <c r="Y225" s="28">
        <v>44510</v>
      </c>
      <c r="Z225">
        <v>22657</v>
      </c>
      <c r="AA225" s="35">
        <f t="shared" si="15"/>
        <v>-0.01909256212659105</v>
      </c>
      <c r="AE225" s="37">
        <v>44525</v>
      </c>
      <c r="AF225" s="38">
        <v>5.5632</v>
      </c>
      <c r="AG225" s="35">
        <f t="shared" si="16"/>
        <v>0.05529525579983696</v>
      </c>
    </row>
    <row r="226" spans="1:33" x14ac:dyDescent="0.25">
      <c r="A226" s="34">
        <v>44511</v>
      </c>
      <c r="B226">
        <v>20.12</v>
      </c>
      <c r="C226" s="35">
        <f t="shared" si="13"/>
        <v>0.2989025177533893</v>
      </c>
      <c r="G226" s="36">
        <v>44511</v>
      </c>
      <c r="H226">
        <v>522.8</v>
      </c>
      <c r="K226" s="35"/>
      <c r="M226" s="28">
        <v>44636</v>
      </c>
      <c r="N226">
        <v>95.04</v>
      </c>
      <c r="P226" s="35">
        <f t="shared" si="12"/>
        <v>0.24921135646687698</v>
      </c>
      <c r="S226" s="28">
        <v>44511</v>
      </c>
      <c r="T226">
        <v>95.178</v>
      </c>
      <c r="U226" s="35">
        <f t="shared" si="14"/>
        <v>0.05827412522098796</v>
      </c>
      <c r="Y226" s="28">
        <v>44511</v>
      </c>
      <c r="Z226">
        <v>22657</v>
      </c>
      <c r="AA226" s="35">
        <f t="shared" si="15"/>
        <v>-0.01909256212659105</v>
      </c>
      <c r="AE226" s="37">
        <v>44526</v>
      </c>
      <c r="AF226" s="38">
        <v>5.6032</v>
      </c>
      <c r="AG226" s="35">
        <f t="shared" si="16"/>
        <v>0.06288294098677838</v>
      </c>
    </row>
    <row r="227" spans="1:33" x14ac:dyDescent="0.25">
      <c r="A227" s="34">
        <v>44512</v>
      </c>
      <c r="B227">
        <v>20.01</v>
      </c>
      <c r="C227" s="35">
        <f t="shared" si="13"/>
        <v>0.2918011620400258</v>
      </c>
      <c r="G227" s="36">
        <v>44512</v>
      </c>
      <c r="H227">
        <v>527.2</v>
      </c>
      <c r="K227" s="35"/>
      <c r="M227" s="28">
        <v>44637</v>
      </c>
      <c r="N227">
        <v>102.98</v>
      </c>
      <c r="P227" s="35">
        <f t="shared" si="12"/>
        <v>0.3535751840168244</v>
      </c>
      <c r="S227" s="28">
        <v>44512</v>
      </c>
      <c r="T227">
        <v>95.128</v>
      </c>
      <c r="U227" s="35">
        <f t="shared" si="14"/>
        <v>0.05771818050413069</v>
      </c>
      <c r="Y227" s="28">
        <v>44512</v>
      </c>
      <c r="Z227">
        <v>22645</v>
      </c>
      <c r="AA227" s="35">
        <f t="shared" si="15"/>
        <v>-0.019612087626634356</v>
      </c>
      <c r="AE227" s="37">
        <v>44529</v>
      </c>
      <c r="AF227" s="38">
        <v>5.6081</v>
      </c>
      <c r="AG227" s="35">
        <f t="shared" si="16"/>
        <v>0.06381243242217893</v>
      </c>
    </row>
    <row r="228" spans="1:33" x14ac:dyDescent="0.25">
      <c r="A228" s="34">
        <v>44515</v>
      </c>
      <c r="B228">
        <v>19.74</v>
      </c>
      <c r="C228" s="35">
        <f t="shared" si="13"/>
        <v>0.27437056165267903</v>
      </c>
      <c r="G228" s="36">
        <v>44515</v>
      </c>
      <c r="H228">
        <v>524.2</v>
      </c>
      <c r="K228" s="35"/>
      <c r="M228" s="28">
        <v>44638</v>
      </c>
      <c r="N228">
        <v>104.7</v>
      </c>
      <c r="P228" s="35">
        <f t="shared" si="12"/>
        <v>0.37618296529968465</v>
      </c>
      <c r="S228" s="28">
        <v>44515</v>
      </c>
      <c r="T228">
        <v>95.407</v>
      </c>
      <c r="U228" s="35">
        <f t="shared" si="14"/>
        <v>0.06082035202419478</v>
      </c>
      <c r="Y228" s="28">
        <v>44515</v>
      </c>
      <c r="Z228">
        <v>22649</v>
      </c>
      <c r="AA228" s="35">
        <f t="shared" si="15"/>
        <v>-0.019438912459953217</v>
      </c>
      <c r="AE228" s="37">
        <v>44530</v>
      </c>
      <c r="AF228" s="38">
        <v>5.6237</v>
      </c>
      <c r="AG228" s="35">
        <f t="shared" si="16"/>
        <v>0.06677162964508598</v>
      </c>
    </row>
    <row r="229" spans="1:33" x14ac:dyDescent="0.25">
      <c r="A229" s="34">
        <v>44516</v>
      </c>
      <c r="B229">
        <v>19.99</v>
      </c>
      <c r="C229" s="35">
        <f t="shared" si="13"/>
        <v>0.29051000645577774</v>
      </c>
      <c r="G229" s="36">
        <v>44516</v>
      </c>
      <c r="H229">
        <v>513.7</v>
      </c>
      <c r="K229" s="35"/>
      <c r="M229" s="28">
        <v>44641</v>
      </c>
      <c r="N229">
        <v>112.12</v>
      </c>
      <c r="P229" s="35">
        <f t="shared" si="12"/>
        <v>0.47371188222923255</v>
      </c>
      <c r="S229" s="28">
        <v>44516</v>
      </c>
      <c r="T229">
        <v>95.915</v>
      </c>
      <c r="U229" s="35">
        <f t="shared" si="14"/>
        <v>0.06646875034746547</v>
      </c>
      <c r="Y229" s="28">
        <v>44516</v>
      </c>
      <c r="Z229">
        <v>22646</v>
      </c>
      <c r="AA229" s="35">
        <f t="shared" si="15"/>
        <v>-0.019568793834964016</v>
      </c>
      <c r="AE229" s="37">
        <v>44531</v>
      </c>
      <c r="AF229" s="38">
        <v>5.6808</v>
      </c>
      <c r="AG229" s="35">
        <f t="shared" si="16"/>
        <v>0.07760305024944514</v>
      </c>
    </row>
    <row r="230" spans="1:33" x14ac:dyDescent="0.25">
      <c r="A230" s="34">
        <v>44517</v>
      </c>
      <c r="B230">
        <v>20.42</v>
      </c>
      <c r="C230" s="35">
        <f t="shared" si="13"/>
        <v>0.31826985151710785</v>
      </c>
      <c r="G230" s="36">
        <v>44517</v>
      </c>
      <c r="H230">
        <v>524.7</v>
      </c>
      <c r="K230" s="35"/>
      <c r="M230" s="28">
        <v>44642</v>
      </c>
      <c r="N230">
        <v>111.76</v>
      </c>
      <c r="P230" s="35">
        <f t="shared" si="12"/>
        <v>0.4689800210304944</v>
      </c>
      <c r="S230" s="28">
        <v>44517</v>
      </c>
      <c r="T230">
        <v>95.828</v>
      </c>
      <c r="U230" s="35">
        <f t="shared" si="14"/>
        <v>0.06550140654013381</v>
      </c>
      <c r="Y230" s="28">
        <v>44517</v>
      </c>
      <c r="Z230">
        <v>22649</v>
      </c>
      <c r="AA230" s="35">
        <f t="shared" si="15"/>
        <v>-0.019438912459953217</v>
      </c>
      <c r="AE230" s="37">
        <v>44532</v>
      </c>
      <c r="AF230" s="38">
        <v>5.6393</v>
      </c>
      <c r="AG230" s="35">
        <f t="shared" si="16"/>
        <v>0.06973082686799326</v>
      </c>
    </row>
    <row r="231" spans="1:33" x14ac:dyDescent="0.25">
      <c r="A231" s="34">
        <v>44518</v>
      </c>
      <c r="B231">
        <v>20.18</v>
      </c>
      <c r="C231" s="35">
        <f t="shared" si="13"/>
        <v>0.30277598450613286</v>
      </c>
      <c r="G231" s="36">
        <v>44518</v>
      </c>
      <c r="H231">
        <v>516.6</v>
      </c>
      <c r="K231" s="35"/>
      <c r="M231" s="28">
        <v>44643</v>
      </c>
      <c r="N231">
        <v>114.93</v>
      </c>
      <c r="P231" s="35">
        <f t="shared" si="12"/>
        <v>0.5106466876971609</v>
      </c>
      <c r="S231" s="28">
        <v>44518</v>
      </c>
      <c r="T231">
        <v>95.544</v>
      </c>
      <c r="U231" s="35">
        <f t="shared" si="14"/>
        <v>0.06234364054838393</v>
      </c>
      <c r="Y231" s="28">
        <v>44518</v>
      </c>
      <c r="Z231">
        <v>22657</v>
      </c>
      <c r="AA231" s="35">
        <f t="shared" si="15"/>
        <v>-0.01909256212659105</v>
      </c>
      <c r="AE231" s="37">
        <v>44533</v>
      </c>
      <c r="AF231" s="38">
        <v>5.6527</v>
      </c>
      <c r="AG231" s="35">
        <f t="shared" si="16"/>
        <v>0.07227270140561881</v>
      </c>
    </row>
    <row r="232" spans="1:33" x14ac:dyDescent="0.25">
      <c r="A232" s="34">
        <v>44519</v>
      </c>
      <c r="B232">
        <v>19.99</v>
      </c>
      <c r="C232" s="35">
        <f t="shared" si="13"/>
        <v>0.29051000645577774</v>
      </c>
      <c r="G232" s="36">
        <v>44519</v>
      </c>
      <c r="H232">
        <v>512.6</v>
      </c>
      <c r="K232" s="35"/>
      <c r="M232" s="28">
        <v>44644</v>
      </c>
      <c r="N232">
        <v>112.34</v>
      </c>
      <c r="P232" s="35">
        <f t="shared" si="12"/>
        <v>0.47660357518401697</v>
      </c>
      <c r="S232" s="28">
        <v>44519</v>
      </c>
      <c r="T232">
        <v>96.031</v>
      </c>
      <c r="U232" s="35">
        <f t="shared" si="14"/>
        <v>0.06775854209057464</v>
      </c>
      <c r="Y232" s="28">
        <v>44519</v>
      </c>
      <c r="Z232">
        <v>22650</v>
      </c>
      <c r="AA232" s="35">
        <f t="shared" si="15"/>
        <v>-0.019395618668282988</v>
      </c>
      <c r="AE232" s="37">
        <v>44536</v>
      </c>
      <c r="AF232" s="38">
        <v>5.686</v>
      </c>
      <c r="AG232" s="35">
        <f t="shared" si="16"/>
        <v>0.07858944932374756</v>
      </c>
    </row>
    <row r="233" spans="1:33" x14ac:dyDescent="0.25">
      <c r="A233" s="34">
        <v>44522</v>
      </c>
      <c r="B233">
        <v>19.76</v>
      </c>
      <c r="C233" s="35">
        <f t="shared" si="13"/>
        <v>0.2756617172369271</v>
      </c>
      <c r="G233" s="36">
        <v>44522</v>
      </c>
      <c r="H233">
        <v>508</v>
      </c>
      <c r="K233" s="35"/>
      <c r="M233" s="28">
        <v>44645</v>
      </c>
      <c r="N233">
        <v>113.9</v>
      </c>
      <c r="P233" s="35">
        <f t="shared" si="12"/>
        <v>0.4971083070452156</v>
      </c>
      <c r="S233" s="28">
        <v>44522</v>
      </c>
      <c r="T233">
        <v>96.548</v>
      </c>
      <c r="U233" s="35">
        <f t="shared" si="14"/>
        <v>0.07350701046287966</v>
      </c>
      <c r="Y233" s="28">
        <v>44522</v>
      </c>
      <c r="Z233">
        <v>22671</v>
      </c>
      <c r="AA233" s="35">
        <f t="shared" si="15"/>
        <v>-0.018486449043207176</v>
      </c>
      <c r="AE233" s="37">
        <v>44537</v>
      </c>
      <c r="AF233" s="38">
        <v>5.6097</v>
      </c>
      <c r="AG233" s="35">
        <f t="shared" si="16"/>
        <v>0.06411593982965647</v>
      </c>
    </row>
    <row r="234" spans="1:33" x14ac:dyDescent="0.25">
      <c r="A234" s="34">
        <v>44523</v>
      </c>
      <c r="B234">
        <v>20.11</v>
      </c>
      <c r="C234" s="35">
        <f t="shared" si="13"/>
        <v>0.29825693996126534</v>
      </c>
      <c r="G234" s="36">
        <v>44523</v>
      </c>
      <c r="H234">
        <v>518.4</v>
      </c>
      <c r="K234" s="35"/>
      <c r="M234" s="28">
        <v>44648</v>
      </c>
      <c r="N234">
        <v>105.96</v>
      </c>
      <c r="P234" s="35">
        <f t="shared" si="12"/>
        <v>0.39274447949526814</v>
      </c>
      <c r="S234" s="28">
        <v>44523</v>
      </c>
      <c r="T234">
        <v>96.491</v>
      </c>
      <c r="U234" s="35">
        <f t="shared" si="14"/>
        <v>0.0728732334856621</v>
      </c>
      <c r="Y234" s="28">
        <v>44523</v>
      </c>
      <c r="Z234">
        <v>22675</v>
      </c>
      <c r="AA234" s="35">
        <f t="shared" si="15"/>
        <v>-0.018313273876526148</v>
      </c>
      <c r="AE234" s="37">
        <v>44538</v>
      </c>
      <c r="AF234" s="38">
        <v>5.5301</v>
      </c>
      <c r="AG234" s="35">
        <f t="shared" si="16"/>
        <v>0.04901644630764279</v>
      </c>
    </row>
    <row r="235" spans="1:33" x14ac:dyDescent="0.25">
      <c r="A235" s="34">
        <v>44524</v>
      </c>
      <c r="B235">
        <v>19.93</v>
      </c>
      <c r="C235" s="35">
        <f t="shared" si="13"/>
        <v>0.28663653970303415</v>
      </c>
      <c r="G235" s="36">
        <v>44524</v>
      </c>
      <c r="H235">
        <v>511.2</v>
      </c>
      <c r="K235" s="35"/>
      <c r="M235" s="28">
        <v>44649</v>
      </c>
      <c r="N235">
        <v>104.24</v>
      </c>
      <c r="P235" s="35">
        <f t="shared" si="12"/>
        <v>0.3701366982124079</v>
      </c>
      <c r="S235" s="28">
        <v>44524</v>
      </c>
      <c r="T235">
        <v>96.875</v>
      </c>
      <c r="U235" s="35">
        <f t="shared" si="14"/>
        <v>0.07714288891112675</v>
      </c>
      <c r="Y235" s="28">
        <v>44524</v>
      </c>
      <c r="Z235">
        <v>22690</v>
      </c>
      <c r="AA235" s="35">
        <f t="shared" si="15"/>
        <v>-0.017663867001471933</v>
      </c>
      <c r="AE235" s="37">
        <v>44539</v>
      </c>
      <c r="AF235" s="38">
        <v>5.5802</v>
      </c>
      <c r="AG235" s="35">
        <f t="shared" si="16"/>
        <v>0.058520022004286965</v>
      </c>
    </row>
    <row r="236" spans="1:33" x14ac:dyDescent="0.25">
      <c r="A236" s="34">
        <v>44525</v>
      </c>
      <c r="B236">
        <v>19.93</v>
      </c>
      <c r="C236" s="35">
        <f t="shared" si="13"/>
        <v>0.28663653970303415</v>
      </c>
      <c r="G236" s="36">
        <v>44525</v>
      </c>
      <c r="H236">
        <v>511.2</v>
      </c>
      <c r="K236" s="35"/>
      <c r="M236" s="28">
        <v>44650</v>
      </c>
      <c r="N236">
        <v>107.82</v>
      </c>
      <c r="P236" s="35">
        <f t="shared" si="12"/>
        <v>0.41719242902208187</v>
      </c>
      <c r="S236" s="28">
        <v>44525</v>
      </c>
      <c r="T236">
        <v>96.774</v>
      </c>
      <c r="U236" s="35">
        <f t="shared" si="14"/>
        <v>0.07601988058307496</v>
      </c>
      <c r="Y236" s="28">
        <v>44525</v>
      </c>
      <c r="Z236">
        <v>22679</v>
      </c>
      <c r="AA236" s="35">
        <f t="shared" si="15"/>
        <v>-0.01814009870984501</v>
      </c>
      <c r="AE236" s="37">
        <v>44540</v>
      </c>
      <c r="AF236" s="38">
        <v>5.609</v>
      </c>
      <c r="AG236" s="35">
        <f t="shared" si="16"/>
        <v>0.06398315533888499</v>
      </c>
    </row>
    <row r="237" spans="1:33" x14ac:dyDescent="0.25">
      <c r="A237" s="34">
        <v>44526</v>
      </c>
      <c r="B237">
        <v>19.35</v>
      </c>
      <c r="C237" s="35">
        <f t="shared" si="13"/>
        <v>0.2491930277598451</v>
      </c>
      <c r="G237" s="36">
        <v>44526</v>
      </c>
      <c r="H237">
        <v>501.4</v>
      </c>
      <c r="K237" s="35"/>
      <c r="M237" s="28">
        <v>44651</v>
      </c>
      <c r="N237">
        <v>100.28</v>
      </c>
      <c r="P237" s="35">
        <f t="shared" si="12"/>
        <v>0.31808622502628814</v>
      </c>
      <c r="S237" s="28">
        <v>44526</v>
      </c>
      <c r="T237">
        <v>96.089</v>
      </c>
      <c r="U237" s="35">
        <f t="shared" si="14"/>
        <v>0.068403437962129</v>
      </c>
      <c r="Y237" s="28">
        <v>44526</v>
      </c>
      <c r="Z237">
        <v>22674</v>
      </c>
      <c r="AA237" s="35">
        <f t="shared" si="15"/>
        <v>-0.018356567668196377</v>
      </c>
      <c r="AE237" s="37">
        <v>44543</v>
      </c>
      <c r="AF237" s="38">
        <v>5.676</v>
      </c>
      <c r="AG237" s="35">
        <f t="shared" si="16"/>
        <v>0.0766925280270121</v>
      </c>
    </row>
    <row r="238" spans="1:33" x14ac:dyDescent="0.25">
      <c r="A238" s="34">
        <v>44529</v>
      </c>
      <c r="B238">
        <v>19.19</v>
      </c>
      <c r="C238" s="35">
        <f t="shared" si="13"/>
        <v>0.23886378308586198</v>
      </c>
      <c r="G238" s="36">
        <v>44529</v>
      </c>
      <c r="H238">
        <v>497.7</v>
      </c>
      <c r="K238" s="35"/>
      <c r="M238" s="28">
        <v>44652</v>
      </c>
      <c r="N238">
        <v>99.27</v>
      </c>
      <c r="P238" s="35">
        <f t="shared" si="12"/>
        <v>0.30481072555205047</v>
      </c>
      <c r="S238" s="28">
        <v>44529</v>
      </c>
      <c r="T238">
        <v>96.341</v>
      </c>
      <c r="U238" s="35">
        <f t="shared" si="14"/>
        <v>0.07120539933509007</v>
      </c>
      <c r="Y238" s="28">
        <v>44529</v>
      </c>
      <c r="Z238">
        <v>22685</v>
      </c>
      <c r="AA238" s="35">
        <f t="shared" si="15"/>
        <v>-0.017880335959823412</v>
      </c>
      <c r="AE238" s="37">
        <v>44544</v>
      </c>
      <c r="AF238" s="38">
        <v>5.6895</v>
      </c>
      <c r="AG238" s="35">
        <f t="shared" si="16"/>
        <v>0.07925337177760494</v>
      </c>
    </row>
    <row r="239" spans="1:33" x14ac:dyDescent="0.25">
      <c r="A239" s="34">
        <v>44530</v>
      </c>
      <c r="B239">
        <v>18.6</v>
      </c>
      <c r="C239" s="35">
        <f t="shared" si="13"/>
        <v>0.20077469335054876</v>
      </c>
      <c r="G239" s="36">
        <v>44530</v>
      </c>
      <c r="H239">
        <v>485.6</v>
      </c>
      <c r="K239" s="35"/>
      <c r="M239" s="28">
        <v>44655</v>
      </c>
      <c r="N239">
        <v>103.28</v>
      </c>
      <c r="P239" s="35">
        <f t="shared" si="12"/>
        <v>0.35751840168243953</v>
      </c>
      <c r="S239" s="28">
        <v>44530</v>
      </c>
      <c r="T239">
        <v>95.994</v>
      </c>
      <c r="U239" s="35">
        <f t="shared" si="14"/>
        <v>0.06734714300010003</v>
      </c>
      <c r="Y239" s="28">
        <v>44530</v>
      </c>
      <c r="Z239">
        <v>22729</v>
      </c>
      <c r="AA239" s="35">
        <f t="shared" si="15"/>
        <v>-0.01597540912633133</v>
      </c>
      <c r="AE239" s="37">
        <v>44545</v>
      </c>
      <c r="AF239" s="38">
        <v>5.6853</v>
      </c>
      <c r="AG239" s="35">
        <f t="shared" si="16"/>
        <v>0.07845666483297609</v>
      </c>
    </row>
    <row r="240" spans="1:33" x14ac:dyDescent="0.25">
      <c r="A240" s="34">
        <v>44531</v>
      </c>
      <c r="B240">
        <v>18.6</v>
      </c>
      <c r="C240" s="35">
        <f t="shared" si="13"/>
        <v>0.20077469335054876</v>
      </c>
      <c r="G240" s="36">
        <v>44531</v>
      </c>
      <c r="H240">
        <v>484.2</v>
      </c>
      <c r="K240" s="35"/>
      <c r="M240" s="28">
        <v>44656</v>
      </c>
      <c r="N240">
        <v>101.96</v>
      </c>
      <c r="P240" s="35">
        <f t="shared" si="12"/>
        <v>0.3401682439537328</v>
      </c>
      <c r="S240" s="28">
        <v>44531</v>
      </c>
      <c r="T240">
        <v>96.028</v>
      </c>
      <c r="U240" s="35">
        <f t="shared" si="14"/>
        <v>0.06772518540756312</v>
      </c>
      <c r="Y240" s="28">
        <v>44531</v>
      </c>
      <c r="Z240">
        <v>22710</v>
      </c>
      <c r="AA240" s="35">
        <f t="shared" si="15"/>
        <v>-0.016797991168066462</v>
      </c>
      <c r="AE240" s="37">
        <v>44546</v>
      </c>
      <c r="AF240" s="38">
        <v>5.6873</v>
      </c>
      <c r="AG240" s="35">
        <f t="shared" si="16"/>
        <v>0.078836049092323</v>
      </c>
    </row>
    <row r="241" spans="1:33" x14ac:dyDescent="0.25">
      <c r="A241" s="34">
        <v>44532</v>
      </c>
      <c r="B241">
        <v>18.62</v>
      </c>
      <c r="C241" s="35">
        <f t="shared" si="13"/>
        <v>0.20206584893479662</v>
      </c>
      <c r="G241" s="36">
        <v>44532</v>
      </c>
      <c r="H241">
        <v>484.7</v>
      </c>
      <c r="K241" s="35"/>
      <c r="M241" s="28">
        <v>44657</v>
      </c>
      <c r="N241">
        <v>96.23</v>
      </c>
      <c r="P241" s="35">
        <f t="shared" ref="P241:P304" si="17">N241/$N$176-1</f>
        <v>0.2648527865404837</v>
      </c>
      <c r="S241" s="28">
        <v>44532</v>
      </c>
      <c r="T241">
        <v>96.156</v>
      </c>
      <c r="U241" s="35">
        <f t="shared" si="14"/>
        <v>0.06914840388271792</v>
      </c>
      <c r="Y241" s="28">
        <v>44532</v>
      </c>
      <c r="Z241">
        <v>22723</v>
      </c>
      <c r="AA241" s="35">
        <f t="shared" si="15"/>
        <v>-0.016235171876352927</v>
      </c>
      <c r="AE241" s="37">
        <v>44547</v>
      </c>
      <c r="AF241" s="38">
        <v>5.6859</v>
      </c>
      <c r="AG241" s="35">
        <f t="shared" si="16"/>
        <v>0.07857048011078027</v>
      </c>
    </row>
    <row r="242" spans="1:33" x14ac:dyDescent="0.25">
      <c r="A242" s="34">
        <v>44533</v>
      </c>
      <c r="B242">
        <v>18.75</v>
      </c>
      <c r="C242" s="35">
        <f t="shared" si="13"/>
        <v>0.21045836023240794</v>
      </c>
      <c r="G242" s="36">
        <v>44533</v>
      </c>
      <c r="H242">
        <v>486.9</v>
      </c>
      <c r="K242" s="35"/>
      <c r="M242" s="28">
        <v>44658</v>
      </c>
      <c r="N242">
        <v>96.03</v>
      </c>
      <c r="P242" s="35">
        <f t="shared" si="17"/>
        <v>0.262223974763407</v>
      </c>
      <c r="S242" s="28">
        <v>44533</v>
      </c>
      <c r="T242">
        <v>96.117</v>
      </c>
      <c r="U242" s="35">
        <f t="shared" si="14"/>
        <v>0.06871476700356927</v>
      </c>
      <c r="Y242" s="28">
        <v>44533</v>
      </c>
      <c r="Z242">
        <v>22792</v>
      </c>
      <c r="AA242" s="35">
        <f t="shared" si="15"/>
        <v>-0.013247900251104006</v>
      </c>
      <c r="AE242" s="37">
        <v>44550</v>
      </c>
      <c r="AF242" s="38">
        <v>5.7378</v>
      </c>
      <c r="AG242" s="35">
        <f t="shared" si="16"/>
        <v>0.088415501640837</v>
      </c>
    </row>
    <row r="243" spans="1:33" x14ac:dyDescent="0.25">
      <c r="A243" s="34">
        <v>44536</v>
      </c>
      <c r="B243">
        <v>19.16</v>
      </c>
      <c r="C243" s="35">
        <f t="shared" si="13"/>
        <v>0.23692704970948997</v>
      </c>
      <c r="G243" s="36">
        <v>44536</v>
      </c>
      <c r="H243">
        <v>496.6</v>
      </c>
      <c r="K243" s="35"/>
      <c r="M243" s="28">
        <v>44659</v>
      </c>
      <c r="N243">
        <v>98.26</v>
      </c>
      <c r="P243" s="35">
        <f t="shared" si="17"/>
        <v>0.291535226077813</v>
      </c>
      <c r="S243" s="28">
        <v>44536</v>
      </c>
      <c r="T243">
        <v>96.328</v>
      </c>
      <c r="U243" s="35">
        <f t="shared" si="14"/>
        <v>0.07106085370870718</v>
      </c>
      <c r="Y243" s="28">
        <v>44536</v>
      </c>
      <c r="Z243">
        <v>23064</v>
      </c>
      <c r="AA243" s="35">
        <f t="shared" si="15"/>
        <v>-0.0014719889167893463</v>
      </c>
      <c r="AE243" s="37">
        <v>44551</v>
      </c>
      <c r="AF243" s="38">
        <v>5.7449</v>
      </c>
      <c r="AG243" s="35">
        <f t="shared" si="16"/>
        <v>0.08976231576151905</v>
      </c>
    </row>
    <row r="244" spans="1:33" x14ac:dyDescent="0.25">
      <c r="A244" s="34">
        <v>44537</v>
      </c>
      <c r="B244">
        <v>19.48</v>
      </c>
      <c r="C244" s="35">
        <f t="shared" si="13"/>
        <v>0.2575855390574564</v>
      </c>
      <c r="G244" s="36">
        <v>44537</v>
      </c>
      <c r="H244">
        <v>505.6</v>
      </c>
      <c r="K244" s="35"/>
      <c r="M244" s="28">
        <v>44662</v>
      </c>
      <c r="N244">
        <v>94.29</v>
      </c>
      <c r="P244" s="35">
        <f t="shared" si="17"/>
        <v>0.2393533123028393</v>
      </c>
      <c r="S244" s="28">
        <v>44537</v>
      </c>
      <c r="T244">
        <v>96.369</v>
      </c>
      <c r="U244" s="35">
        <f t="shared" si="14"/>
        <v>0.07151672837653034</v>
      </c>
      <c r="Y244" s="28">
        <v>44537</v>
      </c>
      <c r="Z244">
        <v>23093</v>
      </c>
      <c r="AA244" s="35">
        <f t="shared" si="15"/>
        <v>-0.00021646895835136792</v>
      </c>
      <c r="AE244" s="37">
        <v>44552</v>
      </c>
      <c r="AF244" s="38">
        <v>5.6603</v>
      </c>
      <c r="AG244" s="35">
        <f t="shared" si="16"/>
        <v>0.07371436159113753</v>
      </c>
    </row>
    <row r="245" spans="1:33" x14ac:dyDescent="0.25">
      <c r="A245" s="34">
        <v>44538</v>
      </c>
      <c r="B245">
        <v>19.82</v>
      </c>
      <c r="C245" s="35">
        <f t="shared" si="13"/>
        <v>0.2795351839896707</v>
      </c>
      <c r="G245" s="36">
        <v>44538</v>
      </c>
      <c r="H245">
        <v>513.7</v>
      </c>
      <c r="K245" s="35"/>
      <c r="M245" s="28">
        <v>44663</v>
      </c>
      <c r="N245">
        <v>100.6</v>
      </c>
      <c r="P245" s="35">
        <f t="shared" si="17"/>
        <v>0.32229232386961093</v>
      </c>
      <c r="S245" s="28">
        <v>44538</v>
      </c>
      <c r="T245">
        <v>95.894</v>
      </c>
      <c r="U245" s="35">
        <f t="shared" si="14"/>
        <v>0.06623525356638549</v>
      </c>
      <c r="Y245" s="28">
        <v>44538</v>
      </c>
      <c r="Z245">
        <v>22992</v>
      </c>
      <c r="AA245" s="35">
        <f t="shared" si="15"/>
        <v>-0.004589141917049067</v>
      </c>
      <c r="AE245" s="37">
        <v>44553</v>
      </c>
      <c r="AF245" s="38">
        <v>5.6772</v>
      </c>
      <c r="AG245" s="35">
        <f t="shared" si="16"/>
        <v>0.07692015858262047</v>
      </c>
    </row>
    <row r="246" spans="1:33" x14ac:dyDescent="0.25">
      <c r="A246" s="34">
        <v>44539</v>
      </c>
      <c r="B246">
        <v>19.69</v>
      </c>
      <c r="C246" s="35">
        <f t="shared" si="13"/>
        <v>0.2711426726920594</v>
      </c>
      <c r="G246" s="36">
        <v>44539</v>
      </c>
      <c r="H246">
        <v>510.7</v>
      </c>
      <c r="K246" s="35"/>
      <c r="M246" s="28">
        <v>44664</v>
      </c>
      <c r="N246">
        <v>104.25</v>
      </c>
      <c r="P246" s="35">
        <f t="shared" si="17"/>
        <v>0.37026813880126186</v>
      </c>
      <c r="S246" s="28">
        <v>44539</v>
      </c>
      <c r="T246">
        <v>96.271</v>
      </c>
      <c r="U246" s="35">
        <f t="shared" si="14"/>
        <v>0.07042707673148985</v>
      </c>
      <c r="Y246" s="28">
        <v>44539</v>
      </c>
      <c r="Z246">
        <v>22950</v>
      </c>
      <c r="AA246" s="35">
        <f t="shared" si="15"/>
        <v>-0.006407481167200579</v>
      </c>
      <c r="AE246" s="37">
        <v>44557</v>
      </c>
      <c r="AF246" s="38">
        <v>5.6316</v>
      </c>
      <c r="AG246" s="35">
        <f t="shared" si="16"/>
        <v>0.06827019746950702</v>
      </c>
    </row>
    <row r="247" spans="1:33" x14ac:dyDescent="0.25">
      <c r="A247" s="34">
        <v>44540</v>
      </c>
      <c r="B247">
        <v>19.71</v>
      </c>
      <c r="C247" s="35">
        <f t="shared" si="13"/>
        <v>0.27243382827630724</v>
      </c>
      <c r="G247" s="36">
        <v>44540</v>
      </c>
      <c r="H247">
        <v>511.4</v>
      </c>
      <c r="K247" s="35"/>
      <c r="M247" s="28">
        <v>44665</v>
      </c>
      <c r="N247">
        <v>106.95</v>
      </c>
      <c r="P247" s="35">
        <f t="shared" si="17"/>
        <v>0.40575709779179814</v>
      </c>
      <c r="S247" s="28">
        <v>44540</v>
      </c>
      <c r="T247">
        <v>96.097</v>
      </c>
      <c r="U247" s="35">
        <f t="shared" si="14"/>
        <v>0.06849238911682609</v>
      </c>
      <c r="Y247" s="28">
        <v>44540</v>
      </c>
      <c r="Z247">
        <v>23024</v>
      </c>
      <c r="AA247" s="35">
        <f t="shared" si="15"/>
        <v>-0.0032037405836002897</v>
      </c>
      <c r="AE247" s="37">
        <v>44558</v>
      </c>
      <c r="AF247" s="38">
        <v>5.6275</v>
      </c>
      <c r="AG247" s="35">
        <f t="shared" si="16"/>
        <v>0.06749245973784546</v>
      </c>
    </row>
    <row r="248" spans="1:33" x14ac:dyDescent="0.25">
      <c r="A248" s="34">
        <v>44543</v>
      </c>
      <c r="B248">
        <v>19.64</v>
      </c>
      <c r="C248" s="35">
        <f t="shared" si="13"/>
        <v>0.26791478373143973</v>
      </c>
      <c r="G248" s="36">
        <v>44543</v>
      </c>
      <c r="H248">
        <v>510.1</v>
      </c>
      <c r="K248" s="35"/>
      <c r="M248" s="28">
        <v>44669</v>
      </c>
      <c r="N248">
        <v>108.21</v>
      </c>
      <c r="P248" s="35">
        <f t="shared" si="17"/>
        <v>0.42231861198738163</v>
      </c>
      <c r="S248" s="28">
        <v>44543</v>
      </c>
      <c r="T248">
        <v>96.317</v>
      </c>
      <c r="U248" s="35">
        <f t="shared" si="14"/>
        <v>0.07093854587099857</v>
      </c>
      <c r="Y248" s="28">
        <v>44543</v>
      </c>
      <c r="Z248">
        <v>22971</v>
      </c>
      <c r="AA248" s="35">
        <f t="shared" si="15"/>
        <v>-0.0054983115421248785</v>
      </c>
      <c r="AE248" s="37">
        <v>44559</v>
      </c>
      <c r="AF248" s="38">
        <v>5.6932</v>
      </c>
      <c r="AG248" s="35">
        <f t="shared" si="16"/>
        <v>0.07995523265739712</v>
      </c>
    </row>
    <row r="249" spans="1:33" x14ac:dyDescent="0.25">
      <c r="A249" s="34">
        <v>44544</v>
      </c>
      <c r="B249">
        <v>19.65</v>
      </c>
      <c r="C249" s="35">
        <f t="shared" si="13"/>
        <v>0.26856036152356344</v>
      </c>
      <c r="G249" s="36">
        <v>44544</v>
      </c>
      <c r="H249">
        <v>510.9</v>
      </c>
      <c r="K249" s="35"/>
      <c r="M249" s="28">
        <v>44670</v>
      </c>
      <c r="N249">
        <v>102.56</v>
      </c>
      <c r="P249" s="35">
        <f t="shared" si="17"/>
        <v>0.34805467928496325</v>
      </c>
      <c r="S249" s="28">
        <v>44544</v>
      </c>
      <c r="T249">
        <v>96.571</v>
      </c>
      <c r="U249" s="35">
        <f t="shared" si="14"/>
        <v>0.07376274503263391</v>
      </c>
      <c r="Y249" s="28">
        <v>44544</v>
      </c>
      <c r="Z249">
        <v>22992</v>
      </c>
      <c r="AA249" s="35">
        <f t="shared" si="15"/>
        <v>-0.004589141917049067</v>
      </c>
      <c r="AE249" s="37">
        <v>44560</v>
      </c>
      <c r="AF249" s="38">
        <v>5.5697</v>
      </c>
      <c r="AG249" s="35">
        <f t="shared" si="16"/>
        <v>0.056528254642714826</v>
      </c>
    </row>
    <row r="250" spans="1:33" x14ac:dyDescent="0.25">
      <c r="A250" s="34">
        <v>44545</v>
      </c>
      <c r="B250">
        <v>19.29</v>
      </c>
      <c r="C250" s="35">
        <f t="shared" si="13"/>
        <v>0.24531956100710128</v>
      </c>
      <c r="G250" s="36">
        <v>44545</v>
      </c>
      <c r="H250">
        <v>503.2</v>
      </c>
      <c r="K250" s="35"/>
      <c r="M250" s="28">
        <v>44671</v>
      </c>
      <c r="N250">
        <v>102.75</v>
      </c>
      <c r="P250" s="35">
        <f t="shared" si="17"/>
        <v>0.35055205047318605</v>
      </c>
      <c r="S250" s="28">
        <v>44545</v>
      </c>
      <c r="T250">
        <v>96.511</v>
      </c>
      <c r="U250" s="35">
        <f t="shared" si="14"/>
        <v>0.07309561137240506</v>
      </c>
      <c r="Y250" s="28">
        <v>44545</v>
      </c>
      <c r="Z250">
        <v>23046</v>
      </c>
      <c r="AA250" s="35">
        <f t="shared" si="15"/>
        <v>-0.0022512771668542486</v>
      </c>
      <c r="AE250" s="37">
        <v>44561</v>
      </c>
      <c r="AF250" s="38">
        <v>5.5758</v>
      </c>
      <c r="AG250" s="35">
        <f t="shared" si="16"/>
        <v>0.05768537663372353</v>
      </c>
    </row>
    <row r="251" spans="1:34" x14ac:dyDescent="0.25">
      <c r="A251" s="34">
        <v>44546</v>
      </c>
      <c r="B251">
        <v>19.4</v>
      </c>
      <c r="C251" s="35">
        <f t="shared" si="13"/>
        <v>0.25242091672046474</v>
      </c>
      <c r="G251" s="36">
        <v>44546</v>
      </c>
      <c r="H251">
        <v>504.4</v>
      </c>
      <c r="K251" s="35"/>
      <c r="M251" s="28">
        <v>44672</v>
      </c>
      <c r="N251">
        <v>103.79</v>
      </c>
      <c r="P251" s="35">
        <f t="shared" si="17"/>
        <v>0.36422187171398535</v>
      </c>
      <c r="S251" s="28">
        <v>44546</v>
      </c>
      <c r="T251">
        <v>96.042</v>
      </c>
      <c r="U251" s="35">
        <f t="shared" si="14"/>
        <v>0.06788084992828325</v>
      </c>
      <c r="Y251" s="28">
        <v>44546</v>
      </c>
      <c r="Z251">
        <v>23005</v>
      </c>
      <c r="AA251" s="35">
        <f t="shared" si="15"/>
        <v>-0.004026322625335532</v>
      </c>
      <c r="AE251" s="37">
        <v>44564</v>
      </c>
      <c r="AF251" s="38">
        <v>5.6751</v>
      </c>
      <c r="AG251" s="35">
        <f t="shared" si="16"/>
        <v>0.07652180511030582</v>
      </c>
      <c r="AH251" s="35">
        <f>AF251/$AF$251-1</f>
        <v>0</v>
      </c>
    </row>
    <row r="252" spans="1:34" x14ac:dyDescent="0.25">
      <c r="A252" s="34">
        <v>44547</v>
      </c>
      <c r="B252">
        <v>19.11</v>
      </c>
      <c r="C252" s="35">
        <f t="shared" si="13"/>
        <v>0.2336991607488701</v>
      </c>
      <c r="G252" s="36">
        <v>44547</v>
      </c>
      <c r="H252">
        <v>498</v>
      </c>
      <c r="K252" s="35"/>
      <c r="M252" s="28">
        <v>44673</v>
      </c>
      <c r="N252">
        <v>102.07</v>
      </c>
      <c r="P252" s="35">
        <f t="shared" si="17"/>
        <v>0.3416140904311251</v>
      </c>
      <c r="S252" s="28">
        <v>44547</v>
      </c>
      <c r="T252">
        <v>96.565</v>
      </c>
      <c r="U252" s="35">
        <f t="shared" si="14"/>
        <v>0.0736960316666111</v>
      </c>
      <c r="Y252" s="28">
        <v>44547</v>
      </c>
      <c r="Z252">
        <v>22937</v>
      </c>
      <c r="AA252" s="35">
        <f t="shared" si="15"/>
        <v>-0.006970300458914225</v>
      </c>
      <c r="AE252" s="37">
        <v>44565</v>
      </c>
      <c r="AF252" s="38">
        <v>5.6852</v>
      </c>
      <c r="AG252" s="35">
        <f t="shared" si="16"/>
        <v>0.0784376956200088</v>
      </c>
      <c r="AH252" s="35">
        <f t="shared" ref="AH252:AH315" si="18">AF252/$AF$251-1</f>
        <v>0.0017797043223908293</v>
      </c>
    </row>
    <row r="253" spans="1:34" x14ac:dyDescent="0.25">
      <c r="A253" s="34">
        <v>44550</v>
      </c>
      <c r="B253">
        <v>18.59</v>
      </c>
      <c r="C253" s="35">
        <f t="shared" si="13"/>
        <v>0.20012911555842483</v>
      </c>
      <c r="G253" s="36">
        <v>44550</v>
      </c>
      <c r="H253">
        <v>487.8</v>
      </c>
      <c r="K253" s="35"/>
      <c r="M253" s="28">
        <v>44676</v>
      </c>
      <c r="N253">
        <v>98.54</v>
      </c>
      <c r="P253" s="35">
        <f t="shared" si="17"/>
        <v>0.29521556256572046</v>
      </c>
      <c r="S253" s="28">
        <v>44550</v>
      </c>
      <c r="T253">
        <v>96.551</v>
      </c>
      <c r="U253" s="35">
        <f t="shared" si="14"/>
        <v>0.07354036714589096</v>
      </c>
      <c r="Y253" s="28">
        <v>44550</v>
      </c>
      <c r="Z253">
        <v>22928</v>
      </c>
      <c r="AA253" s="35">
        <f t="shared" si="15"/>
        <v>-0.00735994458394662</v>
      </c>
      <c r="AE253" s="37">
        <v>44566</v>
      </c>
      <c r="AF253" s="38">
        <v>5.7161</v>
      </c>
      <c r="AG253" s="35">
        <f t="shared" si="16"/>
        <v>0.08429918242692103</v>
      </c>
      <c r="AH253" s="35">
        <f t="shared" si="18"/>
        <v>0.007224542298814196</v>
      </c>
    </row>
    <row r="254" spans="1:34" x14ac:dyDescent="0.25">
      <c r="A254" s="34">
        <v>44551</v>
      </c>
      <c r="B254">
        <v>18.74</v>
      </c>
      <c r="C254" s="35">
        <f t="shared" si="13"/>
        <v>0.209812782440284</v>
      </c>
      <c r="G254" s="36">
        <v>44551</v>
      </c>
      <c r="H254">
        <v>492.1</v>
      </c>
      <c r="K254" s="35"/>
      <c r="M254" s="28">
        <v>44677</v>
      </c>
      <c r="N254">
        <v>101.7</v>
      </c>
      <c r="P254" s="35">
        <f t="shared" si="17"/>
        <v>0.33675078864353325</v>
      </c>
      <c r="S254" s="28">
        <v>44551</v>
      </c>
      <c r="T254">
        <v>96.491</v>
      </c>
      <c r="U254" s="35">
        <f t="shared" si="14"/>
        <v>0.0728732334856621</v>
      </c>
      <c r="Y254" s="28">
        <v>44551</v>
      </c>
      <c r="Z254">
        <v>22901</v>
      </c>
      <c r="AA254" s="35">
        <f t="shared" si="15"/>
        <v>-0.00852887695904403</v>
      </c>
      <c r="AE254" s="37">
        <v>44567</v>
      </c>
      <c r="AF254" s="38">
        <v>5.6856</v>
      </c>
      <c r="AG254" s="35">
        <f t="shared" si="16"/>
        <v>0.07851357247187818</v>
      </c>
      <c r="AH254" s="35">
        <f t="shared" si="18"/>
        <v>0.0018501876618914892</v>
      </c>
    </row>
    <row r="255" spans="1:34" x14ac:dyDescent="0.25">
      <c r="A255" s="34">
        <v>44552</v>
      </c>
      <c r="B255">
        <v>19.26</v>
      </c>
      <c r="C255" s="35">
        <f t="shared" si="13"/>
        <v>0.2433828276307295</v>
      </c>
      <c r="G255" s="36">
        <v>44552</v>
      </c>
      <c r="H255">
        <v>502.9</v>
      </c>
      <c r="K255" s="35"/>
      <c r="M255" s="28">
        <v>44678</v>
      </c>
      <c r="N255">
        <v>102.02</v>
      </c>
      <c r="P255" s="35">
        <f t="shared" si="17"/>
        <v>0.3409568874868558</v>
      </c>
      <c r="S255" s="28">
        <v>44552</v>
      </c>
      <c r="T255">
        <v>96.076</v>
      </c>
      <c r="U255" s="35">
        <f t="shared" si="14"/>
        <v>0.06825889233574611</v>
      </c>
      <c r="Y255" s="28">
        <v>44552</v>
      </c>
      <c r="Z255">
        <v>22935</v>
      </c>
      <c r="AA255" s="35">
        <f t="shared" si="15"/>
        <v>-0.007056888042254794</v>
      </c>
      <c r="AE255" s="37">
        <v>44568</v>
      </c>
      <c r="AF255" s="38">
        <v>5.6342</v>
      </c>
      <c r="AG255" s="35">
        <f t="shared" si="16"/>
        <v>0.06876339700665812</v>
      </c>
      <c r="AH255" s="35">
        <f t="shared" si="18"/>
        <v>-0.007206921463938865</v>
      </c>
    </row>
    <row r="256" spans="1:34" x14ac:dyDescent="0.25">
      <c r="A256" s="34">
        <v>44553</v>
      </c>
      <c r="B256">
        <v>19.24</v>
      </c>
      <c r="C256" s="35">
        <f t="shared" si="13"/>
        <v>0.2420916720464814</v>
      </c>
      <c r="G256" s="36">
        <v>44553</v>
      </c>
      <c r="H256">
        <v>503.3</v>
      </c>
      <c r="K256" s="35"/>
      <c r="M256" s="28">
        <v>44679</v>
      </c>
      <c r="N256">
        <v>105.36</v>
      </c>
      <c r="P256" s="35">
        <f t="shared" si="17"/>
        <v>0.3848580441640379</v>
      </c>
      <c r="S256" s="28">
        <v>44553</v>
      </c>
      <c r="T256">
        <v>96.019</v>
      </c>
      <c r="U256" s="35">
        <f t="shared" si="14"/>
        <v>0.06762511535852878</v>
      </c>
      <c r="Y256" s="28">
        <v>44553</v>
      </c>
      <c r="Z256">
        <v>22953</v>
      </c>
      <c r="AA256" s="35">
        <f t="shared" si="15"/>
        <v>-0.006277599792189781</v>
      </c>
      <c r="AE256" s="37">
        <v>44571</v>
      </c>
      <c r="AF256" s="38">
        <v>5.6701</v>
      </c>
      <c r="AG256" s="35">
        <f t="shared" si="16"/>
        <v>0.0755733444619382</v>
      </c>
      <c r="AH256" s="35">
        <f t="shared" si="18"/>
        <v>-0.0008810417437578044</v>
      </c>
    </row>
    <row r="257" spans="1:34" x14ac:dyDescent="0.25">
      <c r="A257" s="34">
        <v>44554</v>
      </c>
      <c r="B257">
        <v>19.24</v>
      </c>
      <c r="C257" s="35">
        <f t="shared" si="13"/>
        <v>0.2420916720464814</v>
      </c>
      <c r="G257" s="36">
        <v>44554</v>
      </c>
      <c r="H257">
        <v>503.3</v>
      </c>
      <c r="K257" s="35"/>
      <c r="M257" s="28">
        <v>44680</v>
      </c>
      <c r="N257">
        <v>104.69</v>
      </c>
      <c r="P257" s="35">
        <f t="shared" si="17"/>
        <v>0.3760515247108307</v>
      </c>
      <c r="S257" s="28">
        <v>44554</v>
      </c>
      <c r="T257">
        <v>96.019</v>
      </c>
      <c r="U257" s="35">
        <f t="shared" si="14"/>
        <v>0.06762511535852878</v>
      </c>
      <c r="Y257" s="28">
        <v>44554</v>
      </c>
      <c r="Z257">
        <v>22915</v>
      </c>
      <c r="AA257" s="35">
        <f t="shared" si="15"/>
        <v>-0.007922763875660266</v>
      </c>
      <c r="AE257" s="37">
        <v>44572</v>
      </c>
      <c r="AF257" s="38">
        <v>5.573</v>
      </c>
      <c r="AG257" s="35">
        <f t="shared" si="16"/>
        <v>0.057154238670637625</v>
      </c>
      <c r="AH257" s="35">
        <f t="shared" si="18"/>
        <v>-0.017990872407534497</v>
      </c>
    </row>
    <row r="258" spans="1:34" x14ac:dyDescent="0.25">
      <c r="A258" s="34">
        <v>44557</v>
      </c>
      <c r="B258">
        <v>19.21</v>
      </c>
      <c r="C258" s="35">
        <f t="shared" si="13"/>
        <v>0.24015493867010984</v>
      </c>
      <c r="G258" s="36">
        <v>44557</v>
      </c>
      <c r="H258">
        <v>503.3</v>
      </c>
      <c r="K258" s="35"/>
      <c r="M258" s="28">
        <v>44683</v>
      </c>
      <c r="N258">
        <v>105.17</v>
      </c>
      <c r="P258" s="35">
        <f t="shared" si="17"/>
        <v>0.3823606729758149</v>
      </c>
      <c r="S258" s="28">
        <v>44557</v>
      </c>
      <c r="T258">
        <v>96.093</v>
      </c>
      <c r="U258" s="35">
        <f t="shared" si="14"/>
        <v>0.06844791353947777</v>
      </c>
      <c r="Y258" s="28">
        <v>44557</v>
      </c>
      <c r="Z258">
        <v>22816</v>
      </c>
      <c r="AA258" s="35">
        <f t="shared" si="15"/>
        <v>-0.012208849251017395</v>
      </c>
      <c r="AE258" s="37">
        <v>44573</v>
      </c>
      <c r="AF258" s="38">
        <v>5.5203</v>
      </c>
      <c r="AG258" s="35">
        <f t="shared" si="16"/>
        <v>0.04715746343684191</v>
      </c>
      <c r="AH258" s="35">
        <f t="shared" si="18"/>
        <v>-0.02727705238674205</v>
      </c>
    </row>
    <row r="259" spans="1:34" x14ac:dyDescent="0.25">
      <c r="A259" s="34">
        <v>44558</v>
      </c>
      <c r="B259">
        <v>18.96</v>
      </c>
      <c r="C259" s="35">
        <f t="shared" ref="C259:C262" si="19">B259/$B$2-1</f>
        <v>0.22401549386701092</v>
      </c>
      <c r="G259" s="36">
        <v>44558</v>
      </c>
      <c r="H259">
        <v>498.2</v>
      </c>
      <c r="K259" s="35"/>
      <c r="M259" s="28">
        <v>44684</v>
      </c>
      <c r="N259">
        <v>102.41</v>
      </c>
      <c r="P259" s="35">
        <f t="shared" si="17"/>
        <v>0.3460830704521556</v>
      </c>
      <c r="S259" s="28">
        <v>44558</v>
      </c>
      <c r="T259">
        <v>96.202</v>
      </c>
      <c r="U259" s="35">
        <f t="shared" ref="U259:U322" si="20">T259/$T$2-1</f>
        <v>0.06965987302222665</v>
      </c>
      <c r="Y259" s="28">
        <v>44558</v>
      </c>
      <c r="Z259">
        <v>22835</v>
      </c>
      <c r="AA259" s="35">
        <f t="shared" ref="AA259:AA322" si="21">Z259/$Z$2-1</f>
        <v>-0.011386267209282153</v>
      </c>
      <c r="AE259" s="37">
        <v>44574</v>
      </c>
      <c r="AF259" s="38">
        <v>5.5289</v>
      </c>
      <c r="AG259" s="35">
        <f t="shared" ref="AG259:AG322" si="22">AF259/$AF$2-1</f>
        <v>0.04878881575203442</v>
      </c>
      <c r="AH259" s="35">
        <f t="shared" si="18"/>
        <v>-0.02576166058747853</v>
      </c>
    </row>
    <row r="260" spans="1:34" x14ac:dyDescent="0.25">
      <c r="A260" s="34">
        <v>44559</v>
      </c>
      <c r="B260">
        <v>19.1</v>
      </c>
      <c r="C260" s="35">
        <f t="shared" si="19"/>
        <v>0.23305358295674639</v>
      </c>
      <c r="G260" s="36">
        <v>44559</v>
      </c>
      <c r="H260">
        <v>501.1</v>
      </c>
      <c r="K260" s="35"/>
      <c r="M260" s="28">
        <v>44685</v>
      </c>
      <c r="N260">
        <v>107.81</v>
      </c>
      <c r="P260" s="35">
        <f t="shared" si="17"/>
        <v>0.41706098843322814</v>
      </c>
      <c r="S260" s="28">
        <v>44559</v>
      </c>
      <c r="T260">
        <v>95.929</v>
      </c>
      <c r="U260" s="35">
        <f t="shared" si="20"/>
        <v>0.0666244148681856</v>
      </c>
      <c r="Y260" s="28">
        <v>44559</v>
      </c>
      <c r="Z260">
        <v>22845</v>
      </c>
      <c r="AA260" s="35">
        <f t="shared" si="21"/>
        <v>-0.010953329292579417</v>
      </c>
      <c r="AE260" s="37">
        <v>44575</v>
      </c>
      <c r="AF260" s="38">
        <v>5.528</v>
      </c>
      <c r="AG260" s="35">
        <f t="shared" si="22"/>
        <v>0.04861809283532814</v>
      </c>
      <c r="AH260" s="35">
        <f t="shared" si="18"/>
        <v>-0.02592024810135507</v>
      </c>
    </row>
    <row r="261" spans="1:34" x14ac:dyDescent="0.25">
      <c r="A261" s="34">
        <v>44560</v>
      </c>
      <c r="B261">
        <v>18.78</v>
      </c>
      <c r="C261" s="35">
        <f t="shared" si="19"/>
        <v>0.21239509360877995</v>
      </c>
      <c r="G261" s="36">
        <v>44560</v>
      </c>
      <c r="H261">
        <v>494.7</v>
      </c>
      <c r="K261" s="35"/>
      <c r="M261" s="28">
        <v>44686</v>
      </c>
      <c r="N261">
        <v>108.26</v>
      </c>
      <c r="P261" s="35">
        <f t="shared" si="17"/>
        <v>0.42297581493165093</v>
      </c>
      <c r="S261" s="28">
        <v>44560</v>
      </c>
      <c r="T261">
        <v>95.968</v>
      </c>
      <c r="U261" s="35">
        <f t="shared" si="20"/>
        <v>0.06705805174733426</v>
      </c>
      <c r="Y261" s="28">
        <v>44560</v>
      </c>
      <c r="Z261">
        <v>22793</v>
      </c>
      <c r="AA261" s="35">
        <f t="shared" si="21"/>
        <v>-0.013204606459433665</v>
      </c>
      <c r="AE261" s="37">
        <v>44578</v>
      </c>
      <c r="AF261" s="38">
        <v>5.523</v>
      </c>
      <c r="AG261" s="35">
        <f t="shared" si="22"/>
        <v>0.04766963218696052</v>
      </c>
      <c r="AH261" s="35">
        <f t="shared" si="18"/>
        <v>-0.026801289845112874</v>
      </c>
    </row>
    <row r="262" spans="1:34" x14ac:dyDescent="0.25">
      <c r="A262" s="34">
        <v>44561</v>
      </c>
      <c r="B262">
        <v>18.88</v>
      </c>
      <c r="C262" s="35">
        <f t="shared" si="19"/>
        <v>0.21885087153001925</v>
      </c>
      <c r="G262" s="36">
        <v>44561</v>
      </c>
      <c r="H262">
        <v>497.1</v>
      </c>
      <c r="K262" s="35"/>
      <c r="M262" s="28">
        <v>44687</v>
      </c>
      <c r="N262">
        <v>109.77</v>
      </c>
      <c r="P262" s="35">
        <f t="shared" si="17"/>
        <v>0.44282334384858046</v>
      </c>
      <c r="S262" s="28">
        <v>44561</v>
      </c>
      <c r="T262">
        <v>95.67</v>
      </c>
      <c r="U262" s="35">
        <f t="shared" si="20"/>
        <v>0.06374462123486446</v>
      </c>
      <c r="Y262" s="28">
        <v>44561</v>
      </c>
      <c r="Z262">
        <v>22826</v>
      </c>
      <c r="AA262" s="35">
        <f t="shared" si="21"/>
        <v>-0.01177591133431466</v>
      </c>
      <c r="AE262" s="37">
        <v>44579</v>
      </c>
      <c r="AF262" s="38">
        <v>5.5681</v>
      </c>
      <c r="AG262" s="35">
        <f t="shared" si="22"/>
        <v>0.05622474723523729</v>
      </c>
      <c r="AH262" s="35">
        <f t="shared" si="18"/>
        <v>-0.018854293316417192</v>
      </c>
    </row>
    <row r="263" spans="1:34" x14ac:dyDescent="0.25">
      <c r="A263" s="34">
        <v>44564</v>
      </c>
      <c r="B263">
        <v>18.74</v>
      </c>
      <c r="C263" s="35">
        <f t="shared" ref="C263:C326" si="23">B263/$B$2-1</f>
        <v>0.209812782440284</v>
      </c>
      <c r="D263" s="35">
        <f>B263/$B$263-1</f>
        <v>0</v>
      </c>
      <c r="G263" s="36">
        <v>44564</v>
      </c>
      <c r="H263">
        <v>497.1</v>
      </c>
      <c r="K263" s="35"/>
      <c r="M263" s="28">
        <v>44690</v>
      </c>
      <c r="N263">
        <v>103.09</v>
      </c>
      <c r="P263" s="35">
        <f t="shared" si="17"/>
        <v>0.35502103049421674</v>
      </c>
      <c r="S263" s="28">
        <v>44564</v>
      </c>
      <c r="T263">
        <v>96.213</v>
      </c>
      <c r="U263" s="35">
        <f t="shared" si="20"/>
        <v>0.06978218085993526</v>
      </c>
      <c r="V263" s="35">
        <f>T263/$T$263-1</f>
        <v>0</v>
      </c>
      <c r="Y263" s="28">
        <v>44564</v>
      </c>
      <c r="Z263">
        <v>22794</v>
      </c>
      <c r="AA263" s="35">
        <f t="shared" si="21"/>
        <v>-0.013161312667763436</v>
      </c>
      <c r="AB263" s="35">
        <f>Z263/$Z$263-1</f>
        <v>0</v>
      </c>
      <c r="AE263" s="37">
        <v>44580</v>
      </c>
      <c r="AF263" s="38">
        <v>5.4461</v>
      </c>
      <c r="AG263" s="35">
        <f t="shared" si="22"/>
        <v>0.03308230741506546</v>
      </c>
      <c r="AH263" s="35">
        <f t="shared" si="18"/>
        <v>-0.04035171186410802</v>
      </c>
    </row>
    <row r="264" spans="1:34" x14ac:dyDescent="0.25">
      <c r="A264" s="34">
        <v>44565</v>
      </c>
      <c r="B264">
        <v>18.75</v>
      </c>
      <c r="C264" s="35">
        <f t="shared" si="23"/>
        <v>0.21045836023240794</v>
      </c>
      <c r="D264" s="35">
        <f t="shared" ref="D264:D327" si="24">B264/$B$263-1</f>
        <v>0.0005336179295625243</v>
      </c>
      <c r="G264" s="36">
        <v>44565</v>
      </c>
      <c r="H264">
        <v>495.3</v>
      </c>
      <c r="K264" s="35"/>
      <c r="M264" s="28">
        <v>44691</v>
      </c>
      <c r="N264">
        <v>99.76</v>
      </c>
      <c r="P264" s="35">
        <f t="shared" si="17"/>
        <v>0.3112513144058886</v>
      </c>
      <c r="S264" s="28">
        <v>44565</v>
      </c>
      <c r="T264">
        <v>96.262</v>
      </c>
      <c r="U264" s="35">
        <f t="shared" si="20"/>
        <v>0.0703270066824555</v>
      </c>
      <c r="V264" s="35">
        <f t="shared" ref="V264:V327" si="25">T264/$T$263-1</f>
        <v>0.000509286686830368</v>
      </c>
      <c r="Y264" s="28">
        <v>44565</v>
      </c>
      <c r="Z264">
        <v>22764</v>
      </c>
      <c r="AA264" s="35">
        <f t="shared" si="21"/>
        <v>-0.014460126417871644</v>
      </c>
      <c r="AB264" s="35">
        <f t="shared" ref="AB264:AB327" si="26">Z264/$Z$263-1</f>
        <v>-0.0013161358252171684</v>
      </c>
      <c r="AE264" s="37">
        <v>44581</v>
      </c>
      <c r="AF264" s="38">
        <v>5.4372</v>
      </c>
      <c r="AG264" s="35">
        <f t="shared" si="22"/>
        <v>0.03139404746097085</v>
      </c>
      <c r="AH264" s="35">
        <f t="shared" si="18"/>
        <v>-0.04191996616799698</v>
      </c>
    </row>
    <row r="265" spans="1:34" x14ac:dyDescent="0.25">
      <c r="A265" s="34">
        <v>44566</v>
      </c>
      <c r="B265">
        <v>18.34</v>
      </c>
      <c r="C265" s="35">
        <f t="shared" si="23"/>
        <v>0.1839896707553259</v>
      </c>
      <c r="D265" s="35">
        <f t="shared" si="24"/>
        <v>-0.021344717182497308</v>
      </c>
      <c r="G265" s="36">
        <v>44566</v>
      </c>
      <c r="H265">
        <v>488.2</v>
      </c>
      <c r="K265" s="35"/>
      <c r="M265" s="28">
        <v>44692</v>
      </c>
      <c r="N265">
        <v>105.71</v>
      </c>
      <c r="P265" s="35">
        <f t="shared" si="17"/>
        <v>0.3894584647739221</v>
      </c>
      <c r="S265" s="28">
        <v>44566</v>
      </c>
      <c r="T265">
        <v>96.171</v>
      </c>
      <c r="U265" s="35">
        <f t="shared" si="20"/>
        <v>0.0693151872977753</v>
      </c>
      <c r="V265" s="35">
        <f t="shared" si="25"/>
        <v>-0.0004365314458544267</v>
      </c>
      <c r="Y265" s="28">
        <v>44566</v>
      </c>
      <c r="Z265">
        <v>22754</v>
      </c>
      <c r="AA265" s="35">
        <f t="shared" si="21"/>
        <v>-0.01489306433457438</v>
      </c>
      <c r="AB265" s="35">
        <f t="shared" si="26"/>
        <v>-0.0017548477669562246</v>
      </c>
      <c r="AE265" s="37">
        <v>44582</v>
      </c>
      <c r="AF265" s="38">
        <v>5.4515</v>
      </c>
      <c r="AG265" s="35">
        <f t="shared" si="22"/>
        <v>0.034106644915302464</v>
      </c>
      <c r="AH265" s="35">
        <f t="shared" si="18"/>
        <v>-0.039400186780849555</v>
      </c>
    </row>
    <row r="266" spans="1:34" x14ac:dyDescent="0.25">
      <c r="A266" s="34">
        <v>44567</v>
      </c>
      <c r="B266">
        <v>18.19</v>
      </c>
      <c r="C266" s="35">
        <f t="shared" si="23"/>
        <v>0.17430600387346673</v>
      </c>
      <c r="D266" s="35">
        <f t="shared" si="24"/>
        <v>-0.02934898612593373</v>
      </c>
      <c r="G266" s="36">
        <v>44567</v>
      </c>
      <c r="H266">
        <v>486.1</v>
      </c>
      <c r="K266" s="35"/>
      <c r="M266" s="28">
        <v>44693</v>
      </c>
      <c r="N266">
        <v>106.13</v>
      </c>
      <c r="P266" s="35">
        <f t="shared" si="17"/>
        <v>0.39497896950578326</v>
      </c>
      <c r="S266" s="28">
        <v>44567</v>
      </c>
      <c r="T266">
        <v>96.32</v>
      </c>
      <c r="U266" s="35">
        <f t="shared" si="20"/>
        <v>0.07097190255401009</v>
      </c>
      <c r="V266" s="35">
        <f t="shared" si="25"/>
        <v>0.0011121158263436293</v>
      </c>
      <c r="Y266" s="28">
        <v>44567</v>
      </c>
      <c r="Z266">
        <v>22751</v>
      </c>
      <c r="AA266" s="35">
        <f t="shared" si="21"/>
        <v>-0.01502294570958529</v>
      </c>
      <c r="AB266" s="35">
        <f t="shared" si="26"/>
        <v>-0.001886461349477897</v>
      </c>
      <c r="AE266" s="37">
        <v>44585</v>
      </c>
      <c r="AF266" s="38">
        <v>5.4909</v>
      </c>
      <c r="AG266" s="35">
        <f t="shared" si="22"/>
        <v>0.04158051482443992</v>
      </c>
      <c r="AH266" s="35">
        <f t="shared" si="18"/>
        <v>-0.032457577840038</v>
      </c>
    </row>
    <row r="267" spans="1:34" x14ac:dyDescent="0.25">
      <c r="A267" s="34">
        <v>44568</v>
      </c>
      <c r="B267">
        <v>18.05</v>
      </c>
      <c r="C267" s="35">
        <f t="shared" si="23"/>
        <v>0.16526791478373148</v>
      </c>
      <c r="D267" s="35">
        <f t="shared" si="24"/>
        <v>-0.03681963713980774</v>
      </c>
      <c r="G267" s="36">
        <v>44568</v>
      </c>
      <c r="H267">
        <v>485.8</v>
      </c>
      <c r="K267" s="35"/>
      <c r="M267" s="28">
        <v>44694</v>
      </c>
      <c r="N267">
        <v>110.49</v>
      </c>
      <c r="P267" s="35">
        <f t="shared" si="17"/>
        <v>0.45228706624605675</v>
      </c>
      <c r="S267" s="28">
        <v>44568</v>
      </c>
      <c r="T267">
        <v>95.719</v>
      </c>
      <c r="U267" s="35">
        <f t="shared" si="20"/>
        <v>0.06428944705738449</v>
      </c>
      <c r="V267" s="35">
        <f t="shared" si="25"/>
        <v>-0.005134441291717362</v>
      </c>
      <c r="Y267" s="28">
        <v>44568</v>
      </c>
      <c r="Z267">
        <v>22706</v>
      </c>
      <c r="AA267" s="35">
        <f t="shared" si="21"/>
        <v>-0.0169711663347476</v>
      </c>
      <c r="AB267" s="35">
        <f t="shared" si="26"/>
        <v>-0.0038606650873036497</v>
      </c>
      <c r="AE267" s="37">
        <v>44586</v>
      </c>
      <c r="AF267" s="38">
        <v>5.4412</v>
      </c>
      <c r="AG267" s="35">
        <f t="shared" si="22"/>
        <v>0.03215281597966513</v>
      </c>
      <c r="AH267" s="35">
        <f t="shared" si="18"/>
        <v>-0.041215132772990715</v>
      </c>
    </row>
    <row r="268" spans="1:34" x14ac:dyDescent="0.25">
      <c r="A268" s="34">
        <v>44571</v>
      </c>
      <c r="B268">
        <v>17.83</v>
      </c>
      <c r="C268" s="35">
        <f t="shared" si="23"/>
        <v>0.15106520335700435</v>
      </c>
      <c r="D268" s="35">
        <f t="shared" si="24"/>
        <v>-0.048559231590181495</v>
      </c>
      <c r="G268" s="36">
        <v>44571</v>
      </c>
      <c r="H268">
        <v>481.3</v>
      </c>
      <c r="K268" s="35"/>
      <c r="M268" s="28">
        <v>44697</v>
      </c>
      <c r="N268">
        <v>114.2</v>
      </c>
      <c r="P268" s="35">
        <f t="shared" si="17"/>
        <v>0.5010515247108307</v>
      </c>
      <c r="S268" s="28">
        <v>44571</v>
      </c>
      <c r="T268">
        <v>95.991</v>
      </c>
      <c r="U268" s="35">
        <f t="shared" si="20"/>
        <v>0.06731378631708873</v>
      </c>
      <c r="V268" s="35">
        <f t="shared" si="25"/>
        <v>-0.0023073804995166203</v>
      </c>
      <c r="Y268" s="28">
        <v>44571</v>
      </c>
      <c r="Z268">
        <v>22687</v>
      </c>
      <c r="AA268" s="35">
        <f t="shared" si="21"/>
        <v>-0.017793748376482843</v>
      </c>
      <c r="AB268" s="35">
        <f t="shared" si="26"/>
        <v>-0.004694217776607834</v>
      </c>
      <c r="AE268" s="37">
        <v>44587</v>
      </c>
      <c r="AF268" s="38">
        <v>5.4423</v>
      </c>
      <c r="AG268" s="35">
        <f t="shared" si="22"/>
        <v>0.03236147732230599</v>
      </c>
      <c r="AH268" s="35">
        <f t="shared" si="18"/>
        <v>-0.041021303589363955</v>
      </c>
    </row>
    <row r="269" spans="1:34" x14ac:dyDescent="0.25">
      <c r="A269" s="34">
        <v>44572</v>
      </c>
      <c r="B269">
        <v>18.11</v>
      </c>
      <c r="C269" s="35">
        <f t="shared" si="23"/>
        <v>0.16914138153647507</v>
      </c>
      <c r="D269" s="35">
        <f t="shared" si="24"/>
        <v>-0.03361792956243326</v>
      </c>
      <c r="G269" s="36">
        <v>44572</v>
      </c>
      <c r="H269">
        <v>489.8</v>
      </c>
      <c r="K269" s="35"/>
      <c r="M269" s="28">
        <v>44698</v>
      </c>
      <c r="N269">
        <v>112.4</v>
      </c>
      <c r="P269" s="35">
        <f t="shared" si="17"/>
        <v>0.47739221871714</v>
      </c>
      <c r="S269" s="28">
        <v>44572</v>
      </c>
      <c r="T269">
        <v>95.624</v>
      </c>
      <c r="U269" s="35">
        <f t="shared" si="20"/>
        <v>0.06323315209535552</v>
      </c>
      <c r="V269" s="35">
        <f t="shared" si="25"/>
        <v>-0.006121833847816838</v>
      </c>
      <c r="Y269" s="28">
        <v>44572</v>
      </c>
      <c r="Z269">
        <v>22706</v>
      </c>
      <c r="AA269" s="35">
        <f t="shared" si="21"/>
        <v>-0.0169711663347476</v>
      </c>
      <c r="AB269" s="35">
        <f t="shared" si="26"/>
        <v>-0.0038606650873036497</v>
      </c>
      <c r="AE269" s="37">
        <v>44588</v>
      </c>
      <c r="AF269" s="38">
        <v>5.4105</v>
      </c>
      <c r="AG269" s="35">
        <f t="shared" si="22"/>
        <v>0.026329267598687256</v>
      </c>
      <c r="AH269" s="35">
        <f t="shared" si="18"/>
        <v>-0.04662472907966375</v>
      </c>
    </row>
    <row r="270" spans="1:34" x14ac:dyDescent="0.25">
      <c r="A270" s="34">
        <v>44573</v>
      </c>
      <c r="B270">
        <v>18.34</v>
      </c>
      <c r="C270" s="35">
        <f t="shared" si="23"/>
        <v>0.1839896707553259</v>
      </c>
      <c r="D270" s="35">
        <f t="shared" si="24"/>
        <v>-0.021344717182497308</v>
      </c>
      <c r="G270" s="36">
        <v>44573</v>
      </c>
      <c r="H270">
        <v>503.3</v>
      </c>
      <c r="K270" s="35"/>
      <c r="M270" s="28">
        <v>44699</v>
      </c>
      <c r="N270">
        <v>109.59</v>
      </c>
      <c r="P270" s="35">
        <f t="shared" si="17"/>
        <v>0.4404574132492114</v>
      </c>
      <c r="S270" s="28">
        <v>44573</v>
      </c>
      <c r="T270">
        <v>94.915</v>
      </c>
      <c r="U270" s="35">
        <f t="shared" si="20"/>
        <v>0.0553498560103185</v>
      </c>
      <c r="V270" s="35">
        <f t="shared" si="25"/>
        <v>-0.01349090039807499</v>
      </c>
      <c r="Y270" s="28">
        <v>44573</v>
      </c>
      <c r="Z270">
        <v>22698</v>
      </c>
      <c r="AA270" s="35">
        <f t="shared" si="21"/>
        <v>-0.017317516668109767</v>
      </c>
      <c r="AB270" s="35">
        <f t="shared" si="26"/>
        <v>-0.004211634640694961</v>
      </c>
      <c r="AE270" s="37">
        <v>44589</v>
      </c>
      <c r="AF270" s="38">
        <v>5.3818</v>
      </c>
      <c r="AG270" s="35">
        <f t="shared" si="22"/>
        <v>0.020885103477056743</v>
      </c>
      <c r="AH270" s="35">
        <f t="shared" si="18"/>
        <v>-0.0516819086888336</v>
      </c>
    </row>
    <row r="271" spans="1:34" x14ac:dyDescent="0.25">
      <c r="A271" s="34">
        <v>44574</v>
      </c>
      <c r="B271">
        <v>18.09</v>
      </c>
      <c r="C271" s="35">
        <f t="shared" si="23"/>
        <v>0.1678502259522272</v>
      </c>
      <c r="D271" s="35">
        <f t="shared" si="24"/>
        <v>-0.034685165421558084</v>
      </c>
      <c r="G271" s="36">
        <v>44574</v>
      </c>
      <c r="H271">
        <v>497.3</v>
      </c>
      <c r="K271" s="35"/>
      <c r="M271" s="28">
        <v>44700</v>
      </c>
      <c r="N271">
        <v>112.21</v>
      </c>
      <c r="P271" s="35">
        <f t="shared" si="17"/>
        <v>0.474894847528917</v>
      </c>
      <c r="S271" s="28">
        <v>44574</v>
      </c>
      <c r="T271">
        <v>94.79</v>
      </c>
      <c r="U271" s="35">
        <f t="shared" si="20"/>
        <v>0.05395999421817499</v>
      </c>
      <c r="V271" s="35">
        <f t="shared" si="25"/>
        <v>-0.01479010112978485</v>
      </c>
      <c r="Y271" s="28">
        <v>44574</v>
      </c>
      <c r="Z271">
        <v>22700</v>
      </c>
      <c r="AA271" s="35">
        <f t="shared" si="21"/>
        <v>-0.017230929084769198</v>
      </c>
      <c r="AB271" s="35">
        <f t="shared" si="26"/>
        <v>-0.0041238922523471055</v>
      </c>
      <c r="AE271" s="37">
        <v>44592</v>
      </c>
      <c r="AF271" s="38">
        <v>5.3102</v>
      </c>
      <c r="AG271" s="35">
        <f t="shared" si="22"/>
        <v>0.007303146992431175</v>
      </c>
      <c r="AH271" s="35">
        <f t="shared" si="18"/>
        <v>-0.06429842645944561</v>
      </c>
    </row>
    <row r="272" spans="1:34" x14ac:dyDescent="0.25">
      <c r="A272" s="34">
        <v>44575</v>
      </c>
      <c r="B272">
        <v>18.31</v>
      </c>
      <c r="C272" s="35">
        <f t="shared" si="23"/>
        <v>0.18205293737895412</v>
      </c>
      <c r="D272" s="35">
        <f t="shared" si="24"/>
        <v>-0.02294557097118466</v>
      </c>
      <c r="G272" s="36">
        <v>44575</v>
      </c>
      <c r="H272">
        <v>502.6</v>
      </c>
      <c r="K272" s="35"/>
      <c r="M272" s="28">
        <v>44701</v>
      </c>
      <c r="N272">
        <v>113.23</v>
      </c>
      <c r="P272" s="35">
        <f t="shared" si="17"/>
        <v>0.4883017875920086</v>
      </c>
      <c r="S272" s="28">
        <v>44575</v>
      </c>
      <c r="T272">
        <v>95.165</v>
      </c>
      <c r="U272" s="35">
        <f t="shared" si="20"/>
        <v>0.058129579594605296</v>
      </c>
      <c r="V272" s="35">
        <f t="shared" si="25"/>
        <v>-0.01089249893465527</v>
      </c>
      <c r="Y272" s="28">
        <v>44575</v>
      </c>
      <c r="Z272">
        <v>22711</v>
      </c>
      <c r="AA272" s="35">
        <f t="shared" si="21"/>
        <v>-0.016754697376396233</v>
      </c>
      <c r="AB272" s="35">
        <f t="shared" si="26"/>
        <v>-0.0036413091164341216</v>
      </c>
      <c r="AE272" s="37">
        <v>44593</v>
      </c>
      <c r="AF272" s="38">
        <v>5.2689</v>
      </c>
      <c r="AG272" s="35">
        <f t="shared" si="22"/>
        <v>-0.0005311379630859037</v>
      </c>
      <c r="AH272" s="35">
        <f t="shared" si="18"/>
        <v>-0.07157583126288514</v>
      </c>
    </row>
    <row r="273" spans="1:34" x14ac:dyDescent="0.25">
      <c r="A273" s="34">
        <v>44578</v>
      </c>
      <c r="B273">
        <v>18.31</v>
      </c>
      <c r="C273" s="35">
        <f t="shared" si="23"/>
        <v>0.18205293737895412</v>
      </c>
      <c r="D273" s="35">
        <f t="shared" si="24"/>
        <v>-0.02294557097118466</v>
      </c>
      <c r="G273" s="36">
        <v>44578</v>
      </c>
      <c r="H273">
        <v>508.3</v>
      </c>
      <c r="K273" s="35"/>
      <c r="M273" s="28">
        <v>44704</v>
      </c>
      <c r="N273">
        <v>110.29</v>
      </c>
      <c r="P273" s="35">
        <f t="shared" si="17"/>
        <v>0.4496582544689802</v>
      </c>
      <c r="S273" s="28">
        <v>44578</v>
      </c>
      <c r="T273">
        <v>95.258</v>
      </c>
      <c r="U273" s="35">
        <f t="shared" si="20"/>
        <v>0.05916363676795977</v>
      </c>
      <c r="V273" s="35">
        <f t="shared" si="25"/>
        <v>-0.009925893590263302</v>
      </c>
      <c r="Y273" s="28">
        <v>44578</v>
      </c>
      <c r="Z273">
        <v>22715</v>
      </c>
      <c r="AA273" s="35">
        <f t="shared" si="21"/>
        <v>-0.016581522209715094</v>
      </c>
      <c r="AB273" s="35">
        <f t="shared" si="26"/>
        <v>-0.0034658243397385213</v>
      </c>
      <c r="AE273" s="37">
        <v>44594</v>
      </c>
      <c r="AF273" s="38">
        <v>5.2656</v>
      </c>
      <c r="AG273" s="35">
        <f t="shared" si="22"/>
        <v>-0.0011571219910085917</v>
      </c>
      <c r="AH273" s="35">
        <f t="shared" si="18"/>
        <v>-0.0721573188137653</v>
      </c>
    </row>
    <row r="274" spans="1:34" x14ac:dyDescent="0.25">
      <c r="A274" s="34">
        <v>44579</v>
      </c>
      <c r="B274">
        <v>18.66</v>
      </c>
      <c r="C274" s="35">
        <f t="shared" si="23"/>
        <v>0.20464816010329234</v>
      </c>
      <c r="D274" s="35">
        <f t="shared" si="24"/>
        <v>-0.004268943436499417</v>
      </c>
      <c r="G274" s="36">
        <v>44579</v>
      </c>
      <c r="H274">
        <v>509.1</v>
      </c>
      <c r="K274" s="35"/>
      <c r="M274" s="28">
        <v>44705</v>
      </c>
      <c r="N274">
        <v>109.77</v>
      </c>
      <c r="P274" s="35">
        <f t="shared" si="17"/>
        <v>0.44282334384858046</v>
      </c>
      <c r="S274" s="28">
        <v>44579</v>
      </c>
      <c r="T274">
        <v>95.732</v>
      </c>
      <c r="U274" s="35">
        <f t="shared" si="20"/>
        <v>0.0644339926837676</v>
      </c>
      <c r="V274" s="35">
        <f t="shared" si="25"/>
        <v>-0.004999324415619455</v>
      </c>
      <c r="Y274" s="28">
        <v>44579</v>
      </c>
      <c r="Z274">
        <v>22755</v>
      </c>
      <c r="AA274" s="35">
        <f t="shared" si="21"/>
        <v>-0.01484977054290415</v>
      </c>
      <c r="AB274" s="35">
        <f t="shared" si="26"/>
        <v>-0.0017109765727822968</v>
      </c>
      <c r="AE274" s="37">
        <v>44595</v>
      </c>
      <c r="AF274" s="38">
        <v>5.2874</v>
      </c>
      <c r="AG274" s="35">
        <f t="shared" si="22"/>
        <v>0.002978166435874563</v>
      </c>
      <c r="AH274" s="35">
        <f t="shared" si="18"/>
        <v>-0.06831597681098123</v>
      </c>
    </row>
    <row r="275" spans="1:34" x14ac:dyDescent="0.25">
      <c r="A275" s="34">
        <v>44580</v>
      </c>
      <c r="B275">
        <v>19.07</v>
      </c>
      <c r="C275" s="35">
        <f t="shared" si="23"/>
        <v>0.23111684958037437</v>
      </c>
      <c r="D275" s="35">
        <f t="shared" si="24"/>
        <v>0.017609391675560415</v>
      </c>
      <c r="G275" s="36">
        <v>44580</v>
      </c>
      <c r="H275">
        <v>510.1</v>
      </c>
      <c r="K275" s="35"/>
      <c r="M275" s="28">
        <v>44706</v>
      </c>
      <c r="N275">
        <v>110.33</v>
      </c>
      <c r="P275" s="35">
        <f t="shared" si="17"/>
        <v>0.45018401682439535</v>
      </c>
      <c r="S275" s="28">
        <v>44580</v>
      </c>
      <c r="T275">
        <v>95.51</v>
      </c>
      <c r="U275" s="35">
        <f t="shared" si="20"/>
        <v>0.06196559814092084</v>
      </c>
      <c r="V275" s="35">
        <f t="shared" si="25"/>
        <v>-0.007306704915136075</v>
      </c>
      <c r="Y275" s="28">
        <v>44580</v>
      </c>
      <c r="Z275">
        <v>22715</v>
      </c>
      <c r="AA275" s="35">
        <f t="shared" si="21"/>
        <v>-0.016581522209715094</v>
      </c>
      <c r="AB275" s="35">
        <f t="shared" si="26"/>
        <v>-0.0034658243397385213</v>
      </c>
      <c r="AE275" s="37">
        <v>44596</v>
      </c>
      <c r="AF275" s="38">
        <v>5.3259</v>
      </c>
      <c r="AG275" s="35">
        <f t="shared" si="22"/>
        <v>0.010281313428305738</v>
      </c>
      <c r="AH275" s="35">
        <f t="shared" si="18"/>
        <v>-0.0615319553840461</v>
      </c>
    </row>
    <row r="276" spans="1:34" x14ac:dyDescent="0.25">
      <c r="A276" s="34">
        <v>44581</v>
      </c>
      <c r="B276">
        <v>18.93</v>
      </c>
      <c r="C276" s="35">
        <f t="shared" si="23"/>
        <v>0.22207876049063913</v>
      </c>
      <c r="D276" s="35">
        <f t="shared" si="24"/>
        <v>0.010138740661686407</v>
      </c>
      <c r="G276" s="36">
        <v>44581</v>
      </c>
      <c r="H276">
        <v>507.3</v>
      </c>
      <c r="K276" s="35"/>
      <c r="M276" s="28">
        <v>44707</v>
      </c>
      <c r="N276">
        <v>114.09</v>
      </c>
      <c r="P276" s="35">
        <f t="shared" si="17"/>
        <v>0.4996056782334386</v>
      </c>
      <c r="S276" s="28">
        <v>44581</v>
      </c>
      <c r="T276">
        <v>95.735</v>
      </c>
      <c r="U276" s="35">
        <f t="shared" si="20"/>
        <v>0.06446734936677889</v>
      </c>
      <c r="V276" s="35">
        <f t="shared" si="25"/>
        <v>-0.0049681435980584165</v>
      </c>
      <c r="Y276" s="28">
        <v>44581</v>
      </c>
      <c r="Z276">
        <v>22676</v>
      </c>
      <c r="AA276" s="35">
        <f t="shared" si="21"/>
        <v>-0.018269980084855808</v>
      </c>
      <c r="AB276" s="35">
        <f t="shared" si="26"/>
        <v>-0.005176800912520818</v>
      </c>
      <c r="AE276" s="37">
        <v>44599</v>
      </c>
      <c r="AF276" s="38">
        <v>5.2556</v>
      </c>
      <c r="AG276" s="35">
        <f t="shared" si="22"/>
        <v>-0.003054043287743946</v>
      </c>
      <c r="AH276" s="35">
        <f t="shared" si="18"/>
        <v>-0.07391940230128091</v>
      </c>
    </row>
    <row r="277" spans="1:34" x14ac:dyDescent="0.25">
      <c r="A277" s="34">
        <v>44582</v>
      </c>
      <c r="B277">
        <v>18.9</v>
      </c>
      <c r="C277" s="35">
        <f t="shared" si="23"/>
        <v>0.2201420271142671</v>
      </c>
      <c r="D277" s="35">
        <f t="shared" si="24"/>
        <v>0.008537886872998834</v>
      </c>
      <c r="G277" s="36">
        <v>44582</v>
      </c>
      <c r="H277">
        <v>505.4</v>
      </c>
      <c r="K277" s="35"/>
      <c r="M277" s="28">
        <v>44708</v>
      </c>
      <c r="N277">
        <v>115.07</v>
      </c>
      <c r="P277" s="35">
        <f t="shared" si="17"/>
        <v>0.5124868559411146</v>
      </c>
      <c r="S277" s="28">
        <v>44582</v>
      </c>
      <c r="T277">
        <v>95.642</v>
      </c>
      <c r="U277" s="35">
        <f t="shared" si="20"/>
        <v>0.0634332921934242</v>
      </c>
      <c r="V277" s="35">
        <f t="shared" si="25"/>
        <v>-0.005934748942450607</v>
      </c>
      <c r="Y277" s="28">
        <v>44582</v>
      </c>
      <c r="Z277">
        <v>22628</v>
      </c>
      <c r="AA277" s="35">
        <f t="shared" si="21"/>
        <v>-0.02034808208502903</v>
      </c>
      <c r="AB277" s="35">
        <f t="shared" si="26"/>
        <v>-0.007282618232868243</v>
      </c>
      <c r="AE277" s="37">
        <v>44600</v>
      </c>
      <c r="AF277" s="38">
        <v>5.2586</v>
      </c>
      <c r="AG277" s="35">
        <f t="shared" si="22"/>
        <v>-0.002484966898723351</v>
      </c>
      <c r="AH277" s="35">
        <f t="shared" si="18"/>
        <v>-0.07339077725502618</v>
      </c>
    </row>
    <row r="278" spans="1:34" x14ac:dyDescent="0.25">
      <c r="A278" s="34">
        <v>44585</v>
      </c>
      <c r="B278">
        <v>18.81</v>
      </c>
      <c r="C278" s="35">
        <f t="shared" si="23"/>
        <v>0.21433182698515152</v>
      </c>
      <c r="D278" s="35">
        <f t="shared" si="24"/>
        <v>0.003735325506937004</v>
      </c>
      <c r="G278" s="36">
        <v>44585</v>
      </c>
      <c r="H278">
        <v>504.5</v>
      </c>
      <c r="K278" s="35"/>
      <c r="M278" s="28">
        <v>44712</v>
      </c>
      <c r="N278">
        <v>114.67</v>
      </c>
      <c r="P278" s="35">
        <f t="shared" si="17"/>
        <v>0.5072292323869612</v>
      </c>
      <c r="S278" s="28">
        <v>44585</v>
      </c>
      <c r="T278">
        <v>95.918</v>
      </c>
      <c r="U278" s="35">
        <f t="shared" si="20"/>
        <v>0.06650210703047699</v>
      </c>
      <c r="V278" s="35">
        <f t="shared" si="25"/>
        <v>-0.0030661137268350735</v>
      </c>
      <c r="Y278" s="28">
        <v>44585</v>
      </c>
      <c r="Z278">
        <v>22640</v>
      </c>
      <c r="AA278" s="35">
        <f t="shared" si="21"/>
        <v>-0.019828556584985724</v>
      </c>
      <c r="AB278" s="35">
        <f t="shared" si="26"/>
        <v>-0.006756163902781442</v>
      </c>
      <c r="AE278" s="37">
        <v>44601</v>
      </c>
      <c r="AF278" s="38">
        <v>5.2347</v>
      </c>
      <c r="AG278" s="35">
        <f t="shared" si="22"/>
        <v>-0.007018608797920933</v>
      </c>
      <c r="AH278" s="35">
        <f t="shared" si="18"/>
        <v>-0.07760215679018867</v>
      </c>
    </row>
    <row r="279" spans="1:34" x14ac:dyDescent="0.25">
      <c r="A279" s="34">
        <v>44586</v>
      </c>
      <c r="B279">
        <v>18.78</v>
      </c>
      <c r="C279" s="35">
        <f t="shared" si="23"/>
        <v>0.21239509360877995</v>
      </c>
      <c r="D279" s="35">
        <f t="shared" si="24"/>
        <v>0.002134471718249875</v>
      </c>
      <c r="G279" s="36">
        <v>44586</v>
      </c>
      <c r="H279">
        <v>504</v>
      </c>
      <c r="K279" s="35"/>
      <c r="M279" s="28">
        <v>44713</v>
      </c>
      <c r="N279">
        <v>115.26</v>
      </c>
      <c r="P279" s="35">
        <f t="shared" si="17"/>
        <v>0.5149842271293377</v>
      </c>
      <c r="S279" s="28">
        <v>44586</v>
      </c>
      <c r="T279">
        <v>95.948</v>
      </c>
      <c r="U279" s="35">
        <f t="shared" si="20"/>
        <v>0.0668356738605913</v>
      </c>
      <c r="V279" s="35">
        <f t="shared" si="25"/>
        <v>-0.0027543055512249115</v>
      </c>
      <c r="Y279" s="28">
        <v>44586</v>
      </c>
      <c r="Z279">
        <v>22668</v>
      </c>
      <c r="AA279" s="35">
        <f t="shared" si="21"/>
        <v>-0.018616330418217975</v>
      </c>
      <c r="AB279" s="35">
        <f t="shared" si="26"/>
        <v>-0.00552777046591213</v>
      </c>
      <c r="AE279" s="37">
        <v>44602</v>
      </c>
      <c r="AF279" s="38">
        <v>5.2497</v>
      </c>
      <c r="AG279" s="35">
        <f t="shared" si="22"/>
        <v>-0.004173226852817957</v>
      </c>
      <c r="AH279" s="35">
        <f t="shared" si="18"/>
        <v>-0.07495903155891526</v>
      </c>
    </row>
    <row r="280" spans="1:34" x14ac:dyDescent="0.25">
      <c r="A280" s="34">
        <v>44587</v>
      </c>
      <c r="B280">
        <v>18.49</v>
      </c>
      <c r="C280" s="35">
        <f t="shared" si="23"/>
        <v>0.19367333763718508</v>
      </c>
      <c r="D280" s="35">
        <f t="shared" si="24"/>
        <v>-0.013340448239060887</v>
      </c>
      <c r="G280" s="36">
        <v>44587</v>
      </c>
      <c r="H280">
        <v>499.8</v>
      </c>
      <c r="K280" s="35"/>
      <c r="M280" s="28">
        <v>44714</v>
      </c>
      <c r="N280">
        <v>116.87</v>
      </c>
      <c r="P280" s="35">
        <f t="shared" si="17"/>
        <v>0.5361461619348056</v>
      </c>
      <c r="S280" s="28">
        <v>44587</v>
      </c>
      <c r="T280">
        <v>96.478</v>
      </c>
      <c r="U280" s="35">
        <f t="shared" si="20"/>
        <v>0.07272868785927922</v>
      </c>
      <c r="V280" s="35">
        <f t="shared" si="25"/>
        <v>0.0027543055512249115</v>
      </c>
      <c r="Y280" s="28">
        <v>44587</v>
      </c>
      <c r="Z280">
        <v>22649</v>
      </c>
      <c r="AA280" s="35">
        <f t="shared" si="21"/>
        <v>-0.019438912459953217</v>
      </c>
      <c r="AB280" s="35">
        <f t="shared" si="26"/>
        <v>-0.006361323155216314</v>
      </c>
      <c r="AE280" s="37">
        <v>44603</v>
      </c>
      <c r="AF280" s="38">
        <v>5.249</v>
      </c>
      <c r="AG280" s="35">
        <f t="shared" si="22"/>
        <v>-0.004306011343589433</v>
      </c>
      <c r="AH280" s="35">
        <f t="shared" si="18"/>
        <v>-0.07508237740304136</v>
      </c>
    </row>
    <row r="281" spans="1:34" x14ac:dyDescent="0.25">
      <c r="A281" s="34">
        <v>44588</v>
      </c>
      <c r="B281">
        <v>18.41</v>
      </c>
      <c r="C281" s="35">
        <f t="shared" si="23"/>
        <v>0.18850871530019364</v>
      </c>
      <c r="D281" s="35">
        <f t="shared" si="24"/>
        <v>-0.017609391675560193</v>
      </c>
      <c r="G281" s="36">
        <v>44588</v>
      </c>
      <c r="H281">
        <v>499.7</v>
      </c>
      <c r="K281" s="35"/>
      <c r="M281" s="28">
        <v>44715</v>
      </c>
      <c r="N281">
        <v>118.87</v>
      </c>
      <c r="P281" s="35">
        <f t="shared" si="17"/>
        <v>0.5624342797055732</v>
      </c>
      <c r="S281" s="28">
        <v>44588</v>
      </c>
      <c r="T281">
        <v>97.255</v>
      </c>
      <c r="U281" s="35">
        <f t="shared" si="20"/>
        <v>0.08136806875924263</v>
      </c>
      <c r="V281" s="35">
        <f t="shared" si="25"/>
        <v>0.010830137299533416</v>
      </c>
      <c r="Y281" s="28">
        <v>44588</v>
      </c>
      <c r="Z281">
        <v>22650</v>
      </c>
      <c r="AA281" s="35">
        <f t="shared" si="21"/>
        <v>-0.019395618668282988</v>
      </c>
      <c r="AB281" s="35">
        <f t="shared" si="26"/>
        <v>-0.006317451961042386</v>
      </c>
      <c r="AE281" s="37">
        <v>44606</v>
      </c>
      <c r="AF281" s="38">
        <v>5.2189</v>
      </c>
      <c r="AG281" s="35">
        <f t="shared" si="22"/>
        <v>-0.010015744446763009</v>
      </c>
      <c r="AH281" s="35">
        <f t="shared" si="18"/>
        <v>-0.0803862487004634</v>
      </c>
    </row>
    <row r="282" spans="1:34" x14ac:dyDescent="0.25">
      <c r="A282" s="34">
        <v>44589</v>
      </c>
      <c r="B282">
        <v>18.2</v>
      </c>
      <c r="C282" s="35">
        <f t="shared" si="23"/>
        <v>0.17495158166559066</v>
      </c>
      <c r="D282" s="35">
        <f t="shared" si="24"/>
        <v>-0.028815368196371316</v>
      </c>
      <c r="G282" s="36">
        <v>44589</v>
      </c>
      <c r="H282">
        <v>495.2</v>
      </c>
      <c r="K282" s="35"/>
      <c r="M282" s="28">
        <v>44718</v>
      </c>
      <c r="N282">
        <v>118.5</v>
      </c>
      <c r="P282" s="35">
        <f t="shared" si="17"/>
        <v>0.5575709779179812</v>
      </c>
      <c r="S282" s="28">
        <v>44589</v>
      </c>
      <c r="T282">
        <v>97.27</v>
      </c>
      <c r="U282" s="35">
        <f t="shared" si="20"/>
        <v>0.08153485217429979</v>
      </c>
      <c r="V282" s="35">
        <f t="shared" si="25"/>
        <v>0.010986041387338608</v>
      </c>
      <c r="Y282" s="28">
        <v>44589</v>
      </c>
      <c r="Z282">
        <v>22663</v>
      </c>
      <c r="AA282" s="35">
        <f t="shared" si="21"/>
        <v>-0.018832799376569453</v>
      </c>
      <c r="AB282" s="35">
        <f t="shared" si="26"/>
        <v>-0.005747126436781658</v>
      </c>
      <c r="AE282" s="37">
        <v>44607</v>
      </c>
      <c r="AF282" s="38">
        <v>5.1692</v>
      </c>
      <c r="AG282" s="35">
        <f t="shared" si="22"/>
        <v>-0.0194434432915378</v>
      </c>
      <c r="AH282" s="35">
        <f t="shared" si="18"/>
        <v>-0.08914380363341612</v>
      </c>
    </row>
    <row r="283" spans="1:34" x14ac:dyDescent="0.25">
      <c r="A283" s="34">
        <v>44592</v>
      </c>
      <c r="B283">
        <v>18.22</v>
      </c>
      <c r="C283" s="35">
        <f t="shared" si="23"/>
        <v>0.17624273724983852</v>
      </c>
      <c r="D283" s="35">
        <f t="shared" si="24"/>
        <v>-0.02774813233724649</v>
      </c>
      <c r="G283" s="36">
        <v>44592</v>
      </c>
      <c r="H283">
        <v>492.5</v>
      </c>
      <c r="K283" s="35"/>
      <c r="M283" s="28">
        <v>44719</v>
      </c>
      <c r="N283">
        <v>119.41</v>
      </c>
      <c r="P283" s="35">
        <f t="shared" si="17"/>
        <v>0.5695320715036802</v>
      </c>
      <c r="S283" s="28">
        <v>44592</v>
      </c>
      <c r="T283">
        <v>96.54</v>
      </c>
      <c r="U283" s="35">
        <f t="shared" si="20"/>
        <v>0.07341805930818257</v>
      </c>
      <c r="V283" s="35">
        <f t="shared" si="25"/>
        <v>0.0033987091141531867</v>
      </c>
      <c r="Y283" s="28">
        <v>44592</v>
      </c>
      <c r="Z283">
        <v>22663</v>
      </c>
      <c r="AA283" s="35">
        <f t="shared" si="21"/>
        <v>-0.018832799376569453</v>
      </c>
      <c r="AB283" s="35">
        <f t="shared" si="26"/>
        <v>-0.005747126436781658</v>
      </c>
      <c r="AE283" s="37">
        <v>44608</v>
      </c>
      <c r="AF283" s="38">
        <v>5.1293</v>
      </c>
      <c r="AG283" s="35">
        <f t="shared" si="22"/>
        <v>-0.027012159265512148</v>
      </c>
      <c r="AH283" s="35">
        <f t="shared" si="18"/>
        <v>-0.09617451674860356</v>
      </c>
    </row>
    <row r="284" spans="1:34" x14ac:dyDescent="0.25">
      <c r="A284" s="34">
        <v>44593</v>
      </c>
      <c r="B284">
        <v>18.48</v>
      </c>
      <c r="C284" s="35">
        <f t="shared" si="23"/>
        <v>0.19302775984506138</v>
      </c>
      <c r="D284" s="35">
        <f t="shared" si="24"/>
        <v>-0.01387406616862319</v>
      </c>
      <c r="G284" s="36">
        <v>44593</v>
      </c>
      <c r="H284">
        <v>499.5</v>
      </c>
      <c r="K284" s="35"/>
      <c r="M284" s="28">
        <v>44720</v>
      </c>
      <c r="N284">
        <v>122.11</v>
      </c>
      <c r="P284" s="35">
        <f t="shared" si="17"/>
        <v>0.6050210304942167</v>
      </c>
      <c r="S284" s="28">
        <v>44593</v>
      </c>
      <c r="T284">
        <v>96.385</v>
      </c>
      <c r="U284" s="35">
        <f t="shared" si="20"/>
        <v>0.07169463068592474</v>
      </c>
      <c r="V284" s="35">
        <f t="shared" si="25"/>
        <v>0.0017877002068329428</v>
      </c>
      <c r="Y284" s="28">
        <v>44593</v>
      </c>
      <c r="Z284">
        <v>22663</v>
      </c>
      <c r="AA284" s="35">
        <f t="shared" si="21"/>
        <v>-0.018832799376569453</v>
      </c>
      <c r="AB284" s="35">
        <f t="shared" si="26"/>
        <v>-0.005747126436781658</v>
      </c>
      <c r="AE284" s="37">
        <v>44609</v>
      </c>
      <c r="AF284" s="38">
        <v>5.1697</v>
      </c>
      <c r="AG284" s="35">
        <f t="shared" si="22"/>
        <v>-0.019348597226701125</v>
      </c>
      <c r="AH284" s="35">
        <f t="shared" si="18"/>
        <v>-0.08905569945904035</v>
      </c>
    </row>
    <row r="285" spans="1:34" x14ac:dyDescent="0.25">
      <c r="A285" s="34">
        <v>44594</v>
      </c>
      <c r="B285">
        <v>17.93</v>
      </c>
      <c r="C285" s="35">
        <f t="shared" si="23"/>
        <v>0.1575209812782441</v>
      </c>
      <c r="D285" s="35">
        <f t="shared" si="24"/>
        <v>-0.04322305229455703</v>
      </c>
      <c r="G285" s="36">
        <v>44594</v>
      </c>
      <c r="H285">
        <v>489.2</v>
      </c>
      <c r="K285" s="35"/>
      <c r="M285" s="28">
        <v>44721</v>
      </c>
      <c r="N285">
        <v>121.51</v>
      </c>
      <c r="P285" s="35">
        <f t="shared" si="17"/>
        <v>0.5971345951629865</v>
      </c>
      <c r="S285" s="28">
        <v>44594</v>
      </c>
      <c r="T285">
        <v>95.936</v>
      </c>
      <c r="U285" s="35">
        <f t="shared" si="20"/>
        <v>0.06670224712854567</v>
      </c>
      <c r="V285" s="35">
        <f t="shared" si="25"/>
        <v>-0.002879028821468843</v>
      </c>
      <c r="Y285" s="28">
        <v>44594</v>
      </c>
      <c r="Z285">
        <v>22663</v>
      </c>
      <c r="AA285" s="35">
        <f t="shared" si="21"/>
        <v>-0.018832799376569453</v>
      </c>
      <c r="AB285" s="35">
        <f t="shared" si="26"/>
        <v>-0.005747126436781658</v>
      </c>
      <c r="AE285" s="37">
        <v>44610</v>
      </c>
      <c r="AF285" s="38">
        <v>5.1388</v>
      </c>
      <c r="AG285" s="35">
        <f t="shared" si="22"/>
        <v>-0.025210084033613467</v>
      </c>
      <c r="AH285" s="35">
        <f t="shared" si="18"/>
        <v>-0.0945005374354636</v>
      </c>
    </row>
    <row r="286" spans="1:34" x14ac:dyDescent="0.25">
      <c r="A286" s="34">
        <v>44595</v>
      </c>
      <c r="B286">
        <v>17.99</v>
      </c>
      <c r="C286" s="35">
        <f t="shared" si="23"/>
        <v>0.16139444803098768</v>
      </c>
      <c r="D286" s="35">
        <f t="shared" si="24"/>
        <v>-0.04002134471718255</v>
      </c>
      <c r="G286" s="36">
        <v>44595</v>
      </c>
      <c r="H286">
        <v>492.5</v>
      </c>
      <c r="K286" s="35"/>
      <c r="M286" s="28">
        <v>44722</v>
      </c>
      <c r="N286">
        <v>120.67</v>
      </c>
      <c r="P286" s="35">
        <f t="shared" si="17"/>
        <v>0.586093585699264</v>
      </c>
      <c r="S286" s="28">
        <v>44595</v>
      </c>
      <c r="T286">
        <v>95.379</v>
      </c>
      <c r="U286" s="35">
        <f t="shared" si="20"/>
        <v>0.060509022982754734</v>
      </c>
      <c r="V286" s="35">
        <f t="shared" si="25"/>
        <v>-0.008668267281968012</v>
      </c>
      <c r="Y286" s="28">
        <v>44595</v>
      </c>
      <c r="Z286">
        <v>22663</v>
      </c>
      <c r="AA286" s="35">
        <f t="shared" si="21"/>
        <v>-0.018832799376569453</v>
      </c>
      <c r="AB286" s="35">
        <f t="shared" si="26"/>
        <v>-0.005747126436781658</v>
      </c>
      <c r="AE286" s="37">
        <v>44613</v>
      </c>
      <c r="AF286" s="38">
        <v>5.1064</v>
      </c>
      <c r="AG286" s="35">
        <f t="shared" si="22"/>
        <v>-0.03135610903503616</v>
      </c>
      <c r="AH286" s="35">
        <f t="shared" si="18"/>
        <v>-0.10020968793501428</v>
      </c>
    </row>
    <row r="287" spans="1:34" x14ac:dyDescent="0.25">
      <c r="A287" s="34">
        <v>44596</v>
      </c>
      <c r="B287">
        <v>18.23</v>
      </c>
      <c r="C287" s="35">
        <f t="shared" si="23"/>
        <v>0.17688831504196267</v>
      </c>
      <c r="D287" s="35">
        <f t="shared" si="24"/>
        <v>-0.027214514407683965</v>
      </c>
      <c r="G287" s="36">
        <v>44596</v>
      </c>
      <c r="H287">
        <v>498.5</v>
      </c>
      <c r="K287" s="35"/>
      <c r="M287" s="28">
        <v>44725</v>
      </c>
      <c r="N287">
        <v>120.93</v>
      </c>
      <c r="P287" s="35">
        <f t="shared" si="17"/>
        <v>0.5895110410094639</v>
      </c>
      <c r="S287" s="28">
        <v>44596</v>
      </c>
      <c r="T287">
        <v>95.485</v>
      </c>
      <c r="U287" s="35">
        <f t="shared" si="20"/>
        <v>0.06168762578249232</v>
      </c>
      <c r="V287" s="35">
        <f t="shared" si="25"/>
        <v>-0.007566545061478136</v>
      </c>
      <c r="Y287" s="28">
        <v>44596</v>
      </c>
      <c r="Z287">
        <v>22663</v>
      </c>
      <c r="AA287" s="35">
        <f t="shared" si="21"/>
        <v>-0.018832799376569453</v>
      </c>
      <c r="AB287" s="35">
        <f t="shared" si="26"/>
        <v>-0.005747126436781658</v>
      </c>
      <c r="AE287" s="37">
        <v>44614</v>
      </c>
      <c r="AF287" s="38">
        <v>5.0598</v>
      </c>
      <c r="AG287" s="35">
        <f t="shared" si="22"/>
        <v>-0.040195762277823066</v>
      </c>
      <c r="AH287" s="35">
        <f t="shared" si="18"/>
        <v>-0.10842099698683716</v>
      </c>
    </row>
    <row r="288" spans="1:34" x14ac:dyDescent="0.25">
      <c r="A288" s="34">
        <v>44599</v>
      </c>
      <c r="B288">
        <v>18.05</v>
      </c>
      <c r="C288" s="35">
        <f t="shared" si="23"/>
        <v>0.16526791478373148</v>
      </c>
      <c r="D288" s="35">
        <f t="shared" si="24"/>
        <v>-0.03681963713980774</v>
      </c>
      <c r="G288" s="36">
        <v>44599</v>
      </c>
      <c r="H288">
        <v>492.9</v>
      </c>
      <c r="K288" s="35"/>
      <c r="M288" s="28">
        <v>44726</v>
      </c>
      <c r="N288">
        <v>118.93</v>
      </c>
      <c r="P288" s="35">
        <f t="shared" si="17"/>
        <v>0.5632229232386963</v>
      </c>
      <c r="S288" s="28">
        <v>44599</v>
      </c>
      <c r="T288">
        <v>95.399</v>
      </c>
      <c r="U288" s="35">
        <f t="shared" si="20"/>
        <v>0.060731400869497465</v>
      </c>
      <c r="V288" s="35">
        <f t="shared" si="25"/>
        <v>-0.008460395164894496</v>
      </c>
      <c r="Y288" s="28">
        <v>44599</v>
      </c>
      <c r="Z288">
        <v>22672</v>
      </c>
      <c r="AA288" s="35">
        <f t="shared" si="21"/>
        <v>-0.018443155251536947</v>
      </c>
      <c r="AB288" s="35">
        <f t="shared" si="26"/>
        <v>-0.005352285689216418</v>
      </c>
      <c r="AE288" s="37">
        <v>44615</v>
      </c>
      <c r="AF288" s="38">
        <v>5.0065</v>
      </c>
      <c r="AG288" s="35">
        <f t="shared" si="22"/>
        <v>-0.05030635278942275</v>
      </c>
      <c r="AH288" s="35">
        <f t="shared" si="18"/>
        <v>-0.11781290197529548</v>
      </c>
    </row>
    <row r="289" spans="1:34" x14ac:dyDescent="0.25">
      <c r="A289" s="34">
        <v>44600</v>
      </c>
      <c r="B289">
        <v>18.08</v>
      </c>
      <c r="C289" s="35">
        <f t="shared" si="23"/>
        <v>0.16720464816010328</v>
      </c>
      <c r="D289" s="35">
        <f t="shared" si="24"/>
        <v>-0.03521878335112061</v>
      </c>
      <c r="G289" s="36">
        <v>44600</v>
      </c>
      <c r="H289">
        <v>499.6</v>
      </c>
      <c r="K289" s="35"/>
      <c r="M289" s="28">
        <v>44727</v>
      </c>
      <c r="N289">
        <v>115.31</v>
      </c>
      <c r="P289" s="35">
        <f t="shared" si="17"/>
        <v>0.5156414300736067</v>
      </c>
      <c r="S289" s="28">
        <v>44600</v>
      </c>
      <c r="T289">
        <v>95.643</v>
      </c>
      <c r="U289" s="35">
        <f t="shared" si="20"/>
        <v>0.06344441108776144</v>
      </c>
      <c r="V289" s="35">
        <f t="shared" si="25"/>
        <v>-0.005924355336596854</v>
      </c>
      <c r="Y289" s="28">
        <v>44600</v>
      </c>
      <c r="Z289">
        <v>22711</v>
      </c>
      <c r="AA289" s="35">
        <f t="shared" si="21"/>
        <v>-0.016754697376396233</v>
      </c>
      <c r="AB289" s="35">
        <f t="shared" si="26"/>
        <v>-0.0036413091164341216</v>
      </c>
      <c r="AE289" s="37">
        <v>44616</v>
      </c>
      <c r="AF289" s="38">
        <v>5.1184</v>
      </c>
      <c r="AG289" s="35">
        <f t="shared" si="22"/>
        <v>-0.02907980347895367</v>
      </c>
      <c r="AH289" s="35">
        <f t="shared" si="18"/>
        <v>-0.09809518774999548</v>
      </c>
    </row>
    <row r="290" spans="1:34" x14ac:dyDescent="0.25">
      <c r="A290" s="34">
        <v>44601</v>
      </c>
      <c r="B290">
        <v>18.48</v>
      </c>
      <c r="C290" s="35">
        <f t="shared" si="23"/>
        <v>0.19302775984506138</v>
      </c>
      <c r="D290" s="35">
        <f t="shared" si="24"/>
        <v>-0.01387406616862319</v>
      </c>
      <c r="G290" s="36">
        <v>44601</v>
      </c>
      <c r="H290">
        <v>503.2</v>
      </c>
      <c r="K290" s="35"/>
      <c r="M290" s="28">
        <v>44728</v>
      </c>
      <c r="N290">
        <v>117.59</v>
      </c>
      <c r="P290" s="35">
        <f t="shared" si="17"/>
        <v>0.5456098843322819</v>
      </c>
      <c r="S290" s="28">
        <v>44601</v>
      </c>
      <c r="T290">
        <v>95.494</v>
      </c>
      <c r="U290" s="35">
        <f t="shared" si="20"/>
        <v>0.061787695831526435</v>
      </c>
      <c r="V290" s="35">
        <f t="shared" si="25"/>
        <v>-0.007473002608795021</v>
      </c>
      <c r="Y290" s="28">
        <v>44601</v>
      </c>
      <c r="Z290">
        <v>22716</v>
      </c>
      <c r="AA290" s="35">
        <f t="shared" si="21"/>
        <v>-0.016538228418044865</v>
      </c>
      <c r="AB290" s="35">
        <f t="shared" si="26"/>
        <v>-0.0034219531455645935</v>
      </c>
      <c r="AE290" s="37">
        <v>44617</v>
      </c>
      <c r="AF290" s="38">
        <v>5.1522</v>
      </c>
      <c r="AG290" s="35">
        <f t="shared" si="22"/>
        <v>-0.022668209495988134</v>
      </c>
      <c r="AH290" s="35">
        <f t="shared" si="18"/>
        <v>-0.09213934556219272</v>
      </c>
    </row>
    <row r="291" spans="1:34" x14ac:dyDescent="0.25">
      <c r="A291" s="34">
        <v>44602</v>
      </c>
      <c r="B291">
        <v>18.3</v>
      </c>
      <c r="C291" s="35">
        <f t="shared" si="23"/>
        <v>0.18140735958683019</v>
      </c>
      <c r="D291" s="35">
        <f t="shared" si="24"/>
        <v>-0.02347918890074696</v>
      </c>
      <c r="G291" s="36">
        <v>44602</v>
      </c>
      <c r="H291">
        <v>510.4</v>
      </c>
      <c r="K291" s="35"/>
      <c r="M291" s="28">
        <v>44729</v>
      </c>
      <c r="N291">
        <v>109.56</v>
      </c>
      <c r="P291" s="35">
        <f t="shared" si="17"/>
        <v>0.44006309148265</v>
      </c>
      <c r="S291" s="28">
        <v>44602</v>
      </c>
      <c r="T291">
        <v>95.553</v>
      </c>
      <c r="U291" s="35">
        <f t="shared" si="20"/>
        <v>0.06244371059741827</v>
      </c>
      <c r="V291" s="35">
        <f t="shared" si="25"/>
        <v>-0.006859779863428006</v>
      </c>
      <c r="Y291" s="28">
        <v>44602</v>
      </c>
      <c r="Z291">
        <v>22696</v>
      </c>
      <c r="AA291" s="35">
        <f t="shared" si="21"/>
        <v>-0.017404104251450336</v>
      </c>
      <c r="AB291" s="35">
        <f t="shared" si="26"/>
        <v>-0.004299377029042706</v>
      </c>
      <c r="AE291" s="37">
        <v>44622</v>
      </c>
      <c r="AF291" s="38">
        <v>5.102</v>
      </c>
      <c r="AG291" s="35">
        <f t="shared" si="22"/>
        <v>-0.03219075440559971</v>
      </c>
      <c r="AH291" s="35">
        <f t="shared" si="18"/>
        <v>-0.1009850046695211</v>
      </c>
    </row>
    <row r="292" spans="1:34" x14ac:dyDescent="0.25">
      <c r="A292" s="34">
        <v>44603</v>
      </c>
      <c r="B292">
        <v>18.26</v>
      </c>
      <c r="C292" s="35">
        <f t="shared" si="23"/>
        <v>0.17882504841833446</v>
      </c>
      <c r="D292" s="35">
        <f t="shared" si="24"/>
        <v>-0.025613660618996614</v>
      </c>
      <c r="G292" s="36">
        <v>44603</v>
      </c>
      <c r="H292">
        <v>501.4</v>
      </c>
      <c r="K292" s="35"/>
      <c r="M292" s="28">
        <v>44733</v>
      </c>
      <c r="N292">
        <v>110.65</v>
      </c>
      <c r="P292" s="35">
        <f t="shared" si="17"/>
        <v>0.45439011566771836</v>
      </c>
      <c r="S292" s="28">
        <v>44603</v>
      </c>
      <c r="T292">
        <v>96.082</v>
      </c>
      <c r="U292" s="35">
        <f t="shared" si="20"/>
        <v>0.06832560570176893</v>
      </c>
      <c r="V292" s="35">
        <f t="shared" si="25"/>
        <v>-0.0013615623668319365</v>
      </c>
      <c r="Y292" s="28">
        <v>44603</v>
      </c>
      <c r="Z292">
        <v>22695</v>
      </c>
      <c r="AA292" s="35">
        <f t="shared" si="21"/>
        <v>-0.017447398043120566</v>
      </c>
      <c r="AB292" s="35">
        <f t="shared" si="26"/>
        <v>-0.004343248223216634</v>
      </c>
      <c r="AE292" s="37">
        <v>44623</v>
      </c>
      <c r="AF292" s="38">
        <v>5.0273</v>
      </c>
      <c r="AG292" s="35">
        <f t="shared" si="22"/>
        <v>-0.04636075649221305</v>
      </c>
      <c r="AH292" s="35">
        <f t="shared" si="18"/>
        <v>-0.11414776832126294</v>
      </c>
    </row>
    <row r="293" spans="1:34" x14ac:dyDescent="0.25">
      <c r="A293" s="34">
        <v>44606</v>
      </c>
      <c r="B293">
        <v>18.12</v>
      </c>
      <c r="C293" s="35">
        <f t="shared" si="23"/>
        <v>0.16978695932859922</v>
      </c>
      <c r="D293" s="35">
        <f t="shared" si="24"/>
        <v>-0.03308431163287073</v>
      </c>
      <c r="G293" s="36">
        <v>44606</v>
      </c>
      <c r="H293">
        <v>482.2</v>
      </c>
      <c r="K293" s="35"/>
      <c r="M293" s="28">
        <v>44734</v>
      </c>
      <c r="N293">
        <v>106.19</v>
      </c>
      <c r="P293" s="35">
        <f t="shared" si="17"/>
        <v>0.3957676130389065</v>
      </c>
      <c r="S293" s="28">
        <v>44606</v>
      </c>
      <c r="T293">
        <v>96.374</v>
      </c>
      <c r="U293" s="35">
        <f t="shared" si="20"/>
        <v>0.07157232284821591</v>
      </c>
      <c r="V293" s="35">
        <f t="shared" si="25"/>
        <v>0.0016733705424423206</v>
      </c>
      <c r="Y293" s="28">
        <v>44606</v>
      </c>
      <c r="Z293">
        <v>22730</v>
      </c>
      <c r="AA293" s="35">
        <f t="shared" si="21"/>
        <v>-0.01593211533466099</v>
      </c>
      <c r="AB293" s="35">
        <f t="shared" si="26"/>
        <v>-0.002807756427129937</v>
      </c>
      <c r="AE293" s="37">
        <v>44624</v>
      </c>
      <c r="AF293" s="38">
        <v>5.0648</v>
      </c>
      <c r="AG293" s="35">
        <f t="shared" si="22"/>
        <v>-0.039247301629455444</v>
      </c>
      <c r="AH293" s="35">
        <f t="shared" si="18"/>
        <v>-0.10753995524307935</v>
      </c>
    </row>
    <row r="294" spans="1:34" x14ac:dyDescent="0.25">
      <c r="A294" s="34">
        <v>44607</v>
      </c>
      <c r="B294">
        <v>18.07</v>
      </c>
      <c r="C294" s="35">
        <f t="shared" si="23"/>
        <v>0.16655907036797934</v>
      </c>
      <c r="D294" s="35">
        <f t="shared" si="24"/>
        <v>-0.03575240128068291</v>
      </c>
      <c r="G294" s="36">
        <v>44607</v>
      </c>
      <c r="H294">
        <v>480</v>
      </c>
      <c r="K294" s="35"/>
      <c r="M294" s="28">
        <v>44735</v>
      </c>
      <c r="N294">
        <v>104.27</v>
      </c>
      <c r="P294" s="35">
        <f t="shared" si="17"/>
        <v>0.37053101997896953</v>
      </c>
      <c r="S294" s="28">
        <v>44607</v>
      </c>
      <c r="T294">
        <v>95.989</v>
      </c>
      <c r="U294" s="35">
        <f t="shared" si="20"/>
        <v>0.06729154852841446</v>
      </c>
      <c r="V294" s="35">
        <f t="shared" si="25"/>
        <v>-0.002328167711223905</v>
      </c>
      <c r="Y294" s="28">
        <v>44607</v>
      </c>
      <c r="Z294">
        <v>22748</v>
      </c>
      <c r="AA294" s="35">
        <f t="shared" si="21"/>
        <v>-0.015152827084596088</v>
      </c>
      <c r="AB294" s="35">
        <f t="shared" si="26"/>
        <v>-0.0020180749319996805</v>
      </c>
      <c r="AE294" s="37">
        <v>44627</v>
      </c>
      <c r="AF294" s="38">
        <v>5.0976</v>
      </c>
      <c r="AG294" s="35">
        <f t="shared" si="22"/>
        <v>-0.03302539977616337</v>
      </c>
      <c r="AH294" s="35">
        <f t="shared" si="18"/>
        <v>-0.10176032140402802</v>
      </c>
    </row>
    <row r="295" spans="1:34" x14ac:dyDescent="0.25">
      <c r="A295" s="34">
        <v>44608</v>
      </c>
      <c r="B295">
        <v>18.07</v>
      </c>
      <c r="C295" s="35">
        <f t="shared" si="23"/>
        <v>0.16655907036797934</v>
      </c>
      <c r="D295" s="35">
        <f t="shared" si="24"/>
        <v>-0.03575240128068291</v>
      </c>
      <c r="G295" s="36">
        <v>44608</v>
      </c>
      <c r="H295">
        <v>482.7</v>
      </c>
      <c r="K295" s="35"/>
      <c r="M295" s="28">
        <v>44736</v>
      </c>
      <c r="N295">
        <v>107.62</v>
      </c>
      <c r="P295" s="35">
        <f t="shared" si="17"/>
        <v>0.41456361724500534</v>
      </c>
      <c r="S295" s="28">
        <v>44608</v>
      </c>
      <c r="T295">
        <v>95.701</v>
      </c>
      <c r="U295" s="35">
        <f t="shared" si="20"/>
        <v>0.06408930695931603</v>
      </c>
      <c r="V295" s="35">
        <f t="shared" si="25"/>
        <v>-0.0053215261970835925</v>
      </c>
      <c r="Y295" s="28">
        <v>44608</v>
      </c>
      <c r="Z295">
        <v>22763</v>
      </c>
      <c r="AA295" s="35">
        <f t="shared" si="21"/>
        <v>-0.014503420209541984</v>
      </c>
      <c r="AB295" s="35">
        <f t="shared" si="26"/>
        <v>-0.0013600070193910963</v>
      </c>
      <c r="AE295" s="37">
        <v>44628</v>
      </c>
      <c r="AF295" s="38">
        <v>5.0643</v>
      </c>
      <c r="AG295" s="35">
        <f t="shared" si="22"/>
        <v>-0.03934214769429212</v>
      </c>
      <c r="AH295" s="35">
        <f t="shared" si="18"/>
        <v>-0.10762805941745512</v>
      </c>
    </row>
    <row r="296" spans="1:34" x14ac:dyDescent="0.25">
      <c r="A296" s="34">
        <v>44609</v>
      </c>
      <c r="B296">
        <v>18.28</v>
      </c>
      <c r="C296" s="35">
        <f t="shared" si="23"/>
        <v>0.18011620400258233</v>
      </c>
      <c r="D296" s="35">
        <f t="shared" si="24"/>
        <v>-0.024546424759871788</v>
      </c>
      <c r="G296" s="36">
        <v>44609</v>
      </c>
      <c r="H296">
        <v>486.8</v>
      </c>
      <c r="K296" s="35"/>
      <c r="M296" s="28">
        <v>44739</v>
      </c>
      <c r="N296">
        <v>109.57</v>
      </c>
      <c r="P296" s="35">
        <f t="shared" si="17"/>
        <v>0.4401945320715037</v>
      </c>
      <c r="S296" s="28">
        <v>44609</v>
      </c>
      <c r="T296">
        <v>95.8</v>
      </c>
      <c r="U296" s="35">
        <f t="shared" si="20"/>
        <v>0.06519007749869354</v>
      </c>
      <c r="V296" s="35">
        <f t="shared" si="25"/>
        <v>-0.004292559217569325</v>
      </c>
      <c r="Y296" s="28">
        <v>44609</v>
      </c>
      <c r="Z296">
        <v>22770</v>
      </c>
      <c r="AA296" s="35">
        <f t="shared" si="21"/>
        <v>-0.014200363667850047</v>
      </c>
      <c r="AB296" s="35">
        <f t="shared" si="26"/>
        <v>-0.0010529086601737125</v>
      </c>
      <c r="AE296" s="37">
        <v>44629</v>
      </c>
      <c r="AF296" s="38">
        <v>5.0117</v>
      </c>
      <c r="AG296" s="35">
        <f t="shared" si="22"/>
        <v>-0.049319953715120324</v>
      </c>
      <c r="AH296" s="35">
        <f t="shared" si="18"/>
        <v>-0.11689661856178735</v>
      </c>
    </row>
    <row r="297" spans="1:34" x14ac:dyDescent="0.25">
      <c r="A297" s="34">
        <v>44610</v>
      </c>
      <c r="B297">
        <v>18.2</v>
      </c>
      <c r="C297" s="35">
        <f t="shared" si="23"/>
        <v>0.17495158166559066</v>
      </c>
      <c r="D297" s="35">
        <f t="shared" si="24"/>
        <v>-0.028815368196371316</v>
      </c>
      <c r="G297" s="36">
        <v>44610</v>
      </c>
      <c r="H297">
        <v>484.9</v>
      </c>
      <c r="K297" s="35"/>
      <c r="M297" s="28">
        <v>44740</v>
      </c>
      <c r="N297">
        <v>111.76</v>
      </c>
      <c r="P297" s="35">
        <f t="shared" si="17"/>
        <v>0.4689800210304944</v>
      </c>
      <c r="S297" s="28">
        <v>44610</v>
      </c>
      <c r="T297">
        <v>96.043</v>
      </c>
      <c r="U297" s="35">
        <f t="shared" si="20"/>
        <v>0.06789196882262027</v>
      </c>
      <c r="V297" s="35">
        <f t="shared" si="25"/>
        <v>-0.0017669129951252138</v>
      </c>
      <c r="Y297" s="28">
        <v>44610</v>
      </c>
      <c r="Z297">
        <v>22832</v>
      </c>
      <c r="AA297" s="35">
        <f t="shared" si="21"/>
        <v>-0.011516148584293062</v>
      </c>
      <c r="AB297" s="35">
        <f t="shared" si="26"/>
        <v>0.001667105378608369</v>
      </c>
      <c r="AE297" s="37">
        <v>44630</v>
      </c>
      <c r="AF297" s="38">
        <v>5.0188</v>
      </c>
      <c r="AG297" s="35">
        <f t="shared" si="22"/>
        <v>-0.047973139594438274</v>
      </c>
      <c r="AH297" s="35">
        <f t="shared" si="18"/>
        <v>-0.11564553928565136</v>
      </c>
    </row>
    <row r="298" spans="1:34" x14ac:dyDescent="0.25">
      <c r="A298" s="34">
        <v>44613</v>
      </c>
      <c r="B298">
        <v>18.2</v>
      </c>
      <c r="C298" s="35">
        <f t="shared" si="23"/>
        <v>0.17495158166559066</v>
      </c>
      <c r="D298" s="35">
        <f t="shared" si="24"/>
        <v>-0.028815368196371316</v>
      </c>
      <c r="G298" s="36">
        <v>44613</v>
      </c>
      <c r="H298">
        <v>486.1</v>
      </c>
      <c r="K298" s="35"/>
      <c r="M298" s="28">
        <v>44741</v>
      </c>
      <c r="N298">
        <v>109.78</v>
      </c>
      <c r="P298" s="35">
        <f t="shared" si="17"/>
        <v>0.4429547844374344</v>
      </c>
      <c r="S298" s="28">
        <v>44613</v>
      </c>
      <c r="T298">
        <v>96.078</v>
      </c>
      <c r="U298" s="35">
        <f t="shared" si="20"/>
        <v>0.06828113012442039</v>
      </c>
      <c r="V298" s="35">
        <f t="shared" si="25"/>
        <v>-0.0014031367902465064</v>
      </c>
      <c r="Y298" s="28">
        <v>44613</v>
      </c>
      <c r="Z298">
        <v>22830</v>
      </c>
      <c r="AA298" s="35">
        <f t="shared" si="21"/>
        <v>-0.01160273616763352</v>
      </c>
      <c r="AB298" s="35">
        <f t="shared" si="26"/>
        <v>0.0015793629902605133</v>
      </c>
      <c r="AE298" s="37">
        <v>44631</v>
      </c>
      <c r="AF298" s="38">
        <v>5.075</v>
      </c>
      <c r="AG298" s="35">
        <f t="shared" si="22"/>
        <v>-0.03731244190678529</v>
      </c>
      <c r="AH298" s="35">
        <f t="shared" si="18"/>
        <v>-0.10574263008581342</v>
      </c>
    </row>
    <row r="299" spans="1:34" x14ac:dyDescent="0.25">
      <c r="A299" s="34">
        <v>44614</v>
      </c>
      <c r="B299">
        <v>18.48</v>
      </c>
      <c r="C299" s="35">
        <f t="shared" si="23"/>
        <v>0.19302775984506138</v>
      </c>
      <c r="D299" s="35">
        <f t="shared" si="24"/>
        <v>-0.01387406616862319</v>
      </c>
      <c r="G299" s="36">
        <v>44614</v>
      </c>
      <c r="H299">
        <v>494.3</v>
      </c>
      <c r="K299" s="35"/>
      <c r="M299" s="28">
        <v>44742</v>
      </c>
      <c r="N299">
        <v>105.76</v>
      </c>
      <c r="P299" s="35">
        <f t="shared" si="17"/>
        <v>0.3901156677181914</v>
      </c>
      <c r="S299" s="28">
        <v>44614</v>
      </c>
      <c r="T299">
        <v>96.025</v>
      </c>
      <c r="U299" s="35">
        <f t="shared" si="20"/>
        <v>0.06769182872455182</v>
      </c>
      <c r="V299" s="35">
        <f t="shared" si="25"/>
        <v>-0.0019539979004914443</v>
      </c>
      <c r="Y299" s="28">
        <v>44614</v>
      </c>
      <c r="Z299">
        <v>22811</v>
      </c>
      <c r="AA299" s="35">
        <f t="shared" si="21"/>
        <v>-0.012425318209368763</v>
      </c>
      <c r="AB299" s="35">
        <f t="shared" si="26"/>
        <v>0.0007458103009563288</v>
      </c>
      <c r="AE299" s="37">
        <v>44634</v>
      </c>
      <c r="AF299" s="38">
        <v>5.1195</v>
      </c>
      <c r="AG299" s="35">
        <f t="shared" si="22"/>
        <v>-0.0288711421363127</v>
      </c>
      <c r="AH299" s="35">
        <f t="shared" si="18"/>
        <v>-0.09790135856636872</v>
      </c>
    </row>
    <row r="300" spans="1:34" x14ac:dyDescent="0.25">
      <c r="A300" s="34">
        <v>44615</v>
      </c>
      <c r="B300">
        <v>18.53</v>
      </c>
      <c r="C300" s="35">
        <f t="shared" si="23"/>
        <v>0.19625564880568125</v>
      </c>
      <c r="D300" s="35">
        <f t="shared" si="24"/>
        <v>-0.0112059765208109</v>
      </c>
      <c r="G300" s="36">
        <v>44615</v>
      </c>
      <c r="H300">
        <v>495.7</v>
      </c>
      <c r="K300" s="35"/>
      <c r="M300" s="28">
        <v>44743</v>
      </c>
      <c r="N300">
        <v>108.43</v>
      </c>
      <c r="P300" s="35">
        <f t="shared" si="17"/>
        <v>0.4252103049421663</v>
      </c>
      <c r="S300" s="28">
        <v>44615</v>
      </c>
      <c r="T300">
        <v>96.19</v>
      </c>
      <c r="U300" s="35">
        <f t="shared" si="20"/>
        <v>0.06952644629018101</v>
      </c>
      <c r="V300" s="35">
        <f t="shared" si="25"/>
        <v>-0.0002390529346345538</v>
      </c>
      <c r="Y300" s="28">
        <v>44615</v>
      </c>
      <c r="Z300">
        <v>22831</v>
      </c>
      <c r="AA300" s="35">
        <f t="shared" si="21"/>
        <v>-0.011559442375963291</v>
      </c>
      <c r="AB300" s="35">
        <f t="shared" si="26"/>
        <v>0.0016232341844344411</v>
      </c>
      <c r="AE300" s="37">
        <v>44635</v>
      </c>
      <c r="AF300" s="38">
        <v>5.1637</v>
      </c>
      <c r="AG300" s="35">
        <f t="shared" si="22"/>
        <v>-0.020486750004742205</v>
      </c>
      <c r="AH300" s="35">
        <f t="shared" si="18"/>
        <v>-0.09011294955154958</v>
      </c>
    </row>
    <row r="301" spans="1:34" x14ac:dyDescent="0.25">
      <c r="A301" s="34">
        <v>44616</v>
      </c>
      <c r="B301">
        <v>18.32</v>
      </c>
      <c r="C301" s="35">
        <f t="shared" si="23"/>
        <v>0.18269851517107805</v>
      </c>
      <c r="D301" s="35">
        <f t="shared" si="24"/>
        <v>-0.022411953041622135</v>
      </c>
      <c r="G301" s="36">
        <v>44616</v>
      </c>
      <c r="H301">
        <v>499.5</v>
      </c>
      <c r="K301" s="35"/>
      <c r="M301" s="28">
        <v>44747</v>
      </c>
      <c r="N301">
        <v>99.5</v>
      </c>
      <c r="P301" s="35">
        <f t="shared" si="17"/>
        <v>0.30783385909568883</v>
      </c>
      <c r="S301" s="28">
        <v>44616</v>
      </c>
      <c r="T301">
        <v>97.137</v>
      </c>
      <c r="U301" s="35">
        <f t="shared" si="20"/>
        <v>0.08005603922745919</v>
      </c>
      <c r="V301" s="35">
        <f t="shared" si="25"/>
        <v>0.009603691808799386</v>
      </c>
      <c r="Y301" s="28">
        <v>44616</v>
      </c>
      <c r="Z301">
        <v>22830</v>
      </c>
      <c r="AA301" s="35">
        <f t="shared" si="21"/>
        <v>-0.01160273616763352</v>
      </c>
      <c r="AB301" s="35">
        <f t="shared" si="26"/>
        <v>0.0015793629902605133</v>
      </c>
      <c r="AE301" s="37">
        <v>44636</v>
      </c>
      <c r="AF301" s="38">
        <v>5.0781</v>
      </c>
      <c r="AG301" s="35">
        <f t="shared" si="22"/>
        <v>-0.03672439630479729</v>
      </c>
      <c r="AH301" s="35">
        <f t="shared" si="18"/>
        <v>-0.10519638420468358</v>
      </c>
    </row>
    <row r="302" spans="1:34" x14ac:dyDescent="0.25">
      <c r="A302" s="34">
        <v>44617</v>
      </c>
      <c r="B302">
        <v>17.99</v>
      </c>
      <c r="C302" s="35">
        <f t="shared" si="23"/>
        <v>0.16139444803098768</v>
      </c>
      <c r="D302" s="35">
        <f t="shared" si="24"/>
        <v>-0.04002134471718255</v>
      </c>
      <c r="G302" s="36">
        <v>44617</v>
      </c>
      <c r="H302">
        <v>492.6</v>
      </c>
      <c r="K302" s="35"/>
      <c r="M302" s="28">
        <v>44748</v>
      </c>
      <c r="N302">
        <v>98.53</v>
      </c>
      <c r="P302" s="35">
        <f t="shared" si="17"/>
        <v>0.2950841219768665</v>
      </c>
      <c r="S302" s="28">
        <v>44617</v>
      </c>
      <c r="T302">
        <v>96.615</v>
      </c>
      <c r="U302" s="35">
        <f t="shared" si="20"/>
        <v>0.07425197638346837</v>
      </c>
      <c r="V302" s="35">
        <f t="shared" si="25"/>
        <v>0.004178229553178925</v>
      </c>
      <c r="Y302" s="28">
        <v>44617</v>
      </c>
      <c r="Z302">
        <v>22828</v>
      </c>
      <c r="AA302" s="35">
        <f t="shared" si="21"/>
        <v>-0.01168932375097409</v>
      </c>
      <c r="AB302" s="35">
        <f t="shared" si="26"/>
        <v>0.0014916206019128797</v>
      </c>
      <c r="AE302" s="37">
        <v>44637</v>
      </c>
      <c r="AF302" s="38">
        <v>5.0393</v>
      </c>
      <c r="AG302" s="35">
        <f t="shared" si="22"/>
        <v>-0.04408445093613067</v>
      </c>
      <c r="AH302" s="35">
        <f t="shared" si="18"/>
        <v>-0.11203326813624426</v>
      </c>
    </row>
    <row r="303" spans="1:34" x14ac:dyDescent="0.25">
      <c r="A303" s="34">
        <v>44620</v>
      </c>
      <c r="B303">
        <v>18</v>
      </c>
      <c r="C303" s="35">
        <f t="shared" si="23"/>
        <v>0.1620400258231116</v>
      </c>
      <c r="D303" s="35">
        <f t="shared" si="24"/>
        <v>-0.039487726787620026</v>
      </c>
      <c r="G303" s="36">
        <v>44620</v>
      </c>
      <c r="H303">
        <v>496</v>
      </c>
      <c r="K303" s="35"/>
      <c r="M303" s="28">
        <v>44749</v>
      </c>
      <c r="N303">
        <v>102.73</v>
      </c>
      <c r="P303" s="35">
        <f t="shared" si="17"/>
        <v>0.3502891692954786</v>
      </c>
      <c r="S303" s="28">
        <v>44620</v>
      </c>
      <c r="T303">
        <v>96.707</v>
      </c>
      <c r="U303" s="35">
        <f t="shared" si="20"/>
        <v>0.07527491466248581</v>
      </c>
      <c r="V303" s="35">
        <f t="shared" si="25"/>
        <v>0.005134441291717362</v>
      </c>
      <c r="Y303" s="28">
        <v>44620</v>
      </c>
      <c r="Z303">
        <v>22820</v>
      </c>
      <c r="AA303" s="35">
        <f t="shared" si="21"/>
        <v>-0.012035674084336256</v>
      </c>
      <c r="AB303" s="35">
        <f t="shared" si="26"/>
        <v>0.0011406510485214572</v>
      </c>
      <c r="AE303" s="37">
        <v>44638</v>
      </c>
      <c r="AF303" s="38">
        <v>5.0233</v>
      </c>
      <c r="AG303" s="35">
        <f t="shared" si="22"/>
        <v>-0.047119525010907326</v>
      </c>
      <c r="AH303" s="35">
        <f t="shared" si="18"/>
        <v>-0.11485260171626932</v>
      </c>
    </row>
    <row r="304" spans="1:34" x14ac:dyDescent="0.25">
      <c r="A304" s="34">
        <v>44621</v>
      </c>
      <c r="B304">
        <v>18.34</v>
      </c>
      <c r="C304" s="35">
        <f t="shared" si="23"/>
        <v>0.1839896707553259</v>
      </c>
      <c r="D304" s="35">
        <f t="shared" si="24"/>
        <v>-0.021344717182497308</v>
      </c>
      <c r="G304" s="36">
        <v>44621</v>
      </c>
      <c r="H304">
        <v>509.3</v>
      </c>
      <c r="K304" s="35"/>
      <c r="M304" s="28">
        <v>44750</v>
      </c>
      <c r="N304">
        <v>104.79</v>
      </c>
      <c r="P304" s="35">
        <f t="shared" si="17"/>
        <v>0.3773659305993693</v>
      </c>
      <c r="S304" s="28">
        <v>44621</v>
      </c>
      <c r="T304">
        <v>97.409</v>
      </c>
      <c r="U304" s="35">
        <f t="shared" si="20"/>
        <v>0.08308037848716343</v>
      </c>
      <c r="V304" s="35">
        <f t="shared" si="25"/>
        <v>0.012430752600999906</v>
      </c>
      <c r="Y304" s="28">
        <v>44621</v>
      </c>
      <c r="Z304">
        <v>22818</v>
      </c>
      <c r="AA304" s="35">
        <f t="shared" si="21"/>
        <v>-0.012122261667676826</v>
      </c>
      <c r="AB304" s="35">
        <f t="shared" si="26"/>
        <v>0.0010529086601738236</v>
      </c>
      <c r="AE304" s="37">
        <v>44641</v>
      </c>
      <c r="AF304" s="38">
        <v>4.936</v>
      </c>
      <c r="AG304" s="35">
        <f t="shared" si="22"/>
        <v>-0.06367964793140735</v>
      </c>
      <c r="AH304" s="35">
        <f t="shared" si="18"/>
        <v>-0.13023559056228073</v>
      </c>
    </row>
    <row r="305" spans="1:34" x14ac:dyDescent="0.25">
      <c r="A305" s="34">
        <v>44622</v>
      </c>
      <c r="B305">
        <v>18.64</v>
      </c>
      <c r="C305" s="35">
        <f t="shared" si="23"/>
        <v>0.20335700451904448</v>
      </c>
      <c r="D305" s="35">
        <f t="shared" si="24"/>
        <v>-0.005336179295624244</v>
      </c>
      <c r="G305" s="36">
        <v>44622</v>
      </c>
      <c r="H305">
        <v>515.2</v>
      </c>
      <c r="K305" s="35"/>
      <c r="M305" s="28">
        <v>44753</v>
      </c>
      <c r="N305">
        <v>104.09</v>
      </c>
      <c r="P305" s="35">
        <f t="shared" ref="P305:P368" si="27">N305/$N$176-1</f>
        <v>0.36816508937960046</v>
      </c>
      <c r="S305" s="28">
        <v>44622</v>
      </c>
      <c r="T305">
        <v>97.385</v>
      </c>
      <c r="U305" s="35">
        <f t="shared" si="20"/>
        <v>0.08281352502307171</v>
      </c>
      <c r="V305" s="35">
        <f t="shared" si="25"/>
        <v>0.012181306060511599</v>
      </c>
      <c r="Y305" s="28">
        <v>44622</v>
      </c>
      <c r="Z305">
        <v>22830</v>
      </c>
      <c r="AA305" s="35">
        <f t="shared" si="21"/>
        <v>-0.01160273616763352</v>
      </c>
      <c r="AB305" s="35">
        <f t="shared" si="26"/>
        <v>0.0015793629902605133</v>
      </c>
      <c r="AE305" s="37">
        <v>44642</v>
      </c>
      <c r="AF305" s="38">
        <v>4.9103</v>
      </c>
      <c r="AG305" s="35">
        <f t="shared" si="22"/>
        <v>-0.06855473566401726</v>
      </c>
      <c r="AH305" s="35">
        <f t="shared" si="18"/>
        <v>-0.13476414512519586</v>
      </c>
    </row>
    <row r="306" spans="1:34" x14ac:dyDescent="0.25">
      <c r="A306" s="34">
        <v>44623</v>
      </c>
      <c r="B306">
        <v>18.93</v>
      </c>
      <c r="C306" s="35">
        <f t="shared" si="23"/>
        <v>0.22207876049063913</v>
      </c>
      <c r="D306" s="35">
        <f t="shared" si="24"/>
        <v>0.010138740661686407</v>
      </c>
      <c r="G306" s="36">
        <v>44623</v>
      </c>
      <c r="H306">
        <v>522.2</v>
      </c>
      <c r="K306" s="35"/>
      <c r="M306" s="28">
        <v>44754</v>
      </c>
      <c r="N306">
        <v>95.84</v>
      </c>
      <c r="P306" s="35">
        <f t="shared" si="27"/>
        <v>0.2597266035751842</v>
      </c>
      <c r="S306" s="28">
        <v>44623</v>
      </c>
      <c r="T306">
        <v>97.785</v>
      </c>
      <c r="U306" s="35">
        <f t="shared" si="20"/>
        <v>0.08726108275793054</v>
      </c>
      <c r="V306" s="35">
        <f t="shared" si="25"/>
        <v>0.01633874840198324</v>
      </c>
      <c r="Y306" s="28">
        <v>44623</v>
      </c>
      <c r="Z306">
        <v>22845</v>
      </c>
      <c r="AA306" s="35">
        <f t="shared" si="21"/>
        <v>-0.010953329292579417</v>
      </c>
      <c r="AB306" s="35">
        <f t="shared" si="26"/>
        <v>0.0022374309028692085</v>
      </c>
      <c r="AE306" s="37">
        <v>44643</v>
      </c>
      <c r="AF306" s="38">
        <v>4.8267</v>
      </c>
      <c r="AG306" s="35">
        <f t="shared" si="22"/>
        <v>-0.08441299770472532</v>
      </c>
      <c r="AH306" s="35">
        <f t="shared" si="18"/>
        <v>-0.14949516308082678</v>
      </c>
    </row>
    <row r="307" spans="1:34" x14ac:dyDescent="0.25">
      <c r="A307" s="34">
        <v>44624</v>
      </c>
      <c r="B307">
        <v>19.35</v>
      </c>
      <c r="C307" s="35">
        <f t="shared" si="23"/>
        <v>0.2491930277598451</v>
      </c>
      <c r="D307" s="35">
        <f t="shared" si="24"/>
        <v>0.03255069370330865</v>
      </c>
      <c r="G307" s="36">
        <v>44624</v>
      </c>
      <c r="H307">
        <v>532.3</v>
      </c>
      <c r="K307" s="35"/>
      <c r="M307" s="28">
        <v>44755</v>
      </c>
      <c r="N307">
        <v>96.3</v>
      </c>
      <c r="P307" s="35">
        <f t="shared" si="27"/>
        <v>0.26577287066246047</v>
      </c>
      <c r="S307" s="28">
        <v>44624</v>
      </c>
      <c r="T307">
        <v>98.648</v>
      </c>
      <c r="U307" s="35">
        <f t="shared" si="20"/>
        <v>0.09685668857088858</v>
      </c>
      <c r="V307" s="35">
        <f t="shared" si="25"/>
        <v>0.02530843025370788</v>
      </c>
      <c r="Y307" s="28">
        <v>44624</v>
      </c>
      <c r="Z307">
        <v>22841</v>
      </c>
      <c r="AA307" s="35">
        <f t="shared" si="21"/>
        <v>-0.011126504459260556</v>
      </c>
      <c r="AB307" s="35">
        <f t="shared" si="26"/>
        <v>0.0020619461261734973</v>
      </c>
      <c r="AE307" s="37">
        <v>44644</v>
      </c>
      <c r="AF307" s="38">
        <v>4.8268</v>
      </c>
      <c r="AG307" s="35">
        <f t="shared" si="22"/>
        <v>-0.08439402849175781</v>
      </c>
      <c r="AH307" s="35">
        <f t="shared" si="18"/>
        <v>-0.14947754224595144</v>
      </c>
    </row>
    <row r="308" spans="1:34" x14ac:dyDescent="0.25">
      <c r="A308" s="34">
        <v>44627</v>
      </c>
      <c r="B308">
        <v>19.27</v>
      </c>
      <c r="C308" s="35">
        <f t="shared" si="23"/>
        <v>0.24402840542285342</v>
      </c>
      <c r="D308" s="35">
        <f t="shared" si="24"/>
        <v>0.028281750266809125</v>
      </c>
      <c r="G308" s="36">
        <v>44627</v>
      </c>
      <c r="H308">
        <v>533.3</v>
      </c>
      <c r="K308" s="35"/>
      <c r="M308" s="28">
        <v>44756</v>
      </c>
      <c r="N308">
        <v>95.78</v>
      </c>
      <c r="P308" s="35">
        <f t="shared" si="27"/>
        <v>0.25893796004206093</v>
      </c>
      <c r="S308" s="28">
        <v>44627</v>
      </c>
      <c r="T308">
        <v>99.293</v>
      </c>
      <c r="U308" s="35">
        <f t="shared" si="20"/>
        <v>0.10402837541834842</v>
      </c>
      <c r="V308" s="35">
        <f t="shared" si="25"/>
        <v>0.03201230602933092</v>
      </c>
      <c r="Y308" s="28">
        <v>44627</v>
      </c>
      <c r="Z308">
        <v>22849</v>
      </c>
      <c r="AA308" s="35">
        <f t="shared" si="21"/>
        <v>-0.010780154125898389</v>
      </c>
      <c r="AB308" s="35">
        <f t="shared" si="26"/>
        <v>0.0024129156795646978</v>
      </c>
      <c r="AE308" s="37">
        <v>44645</v>
      </c>
      <c r="AF308" s="38">
        <v>4.7429</v>
      </c>
      <c r="AG308" s="35">
        <f t="shared" si="22"/>
        <v>-0.10030919817136796</v>
      </c>
      <c r="AH308" s="35">
        <f t="shared" si="18"/>
        <v>-0.1642614227062078</v>
      </c>
    </row>
    <row r="309" spans="1:34" x14ac:dyDescent="0.25">
      <c r="A309" s="34">
        <v>44628</v>
      </c>
      <c r="B309">
        <v>19.43</v>
      </c>
      <c r="C309" s="35">
        <f t="shared" si="23"/>
        <v>0.25435765009683653</v>
      </c>
      <c r="D309" s="35">
        <f t="shared" si="24"/>
        <v>0.03681963713980796</v>
      </c>
      <c r="G309" s="36">
        <v>44628</v>
      </c>
      <c r="H309">
        <v>536.3</v>
      </c>
      <c r="K309" s="35"/>
      <c r="M309" s="28">
        <v>44757</v>
      </c>
      <c r="N309">
        <v>97.59</v>
      </c>
      <c r="P309" s="35">
        <f t="shared" si="27"/>
        <v>0.2827287066246058</v>
      </c>
      <c r="S309" s="28">
        <v>44628</v>
      </c>
      <c r="T309">
        <v>99.062</v>
      </c>
      <c r="U309" s="35">
        <f t="shared" si="20"/>
        <v>0.10145991082646733</v>
      </c>
      <c r="V309" s="35">
        <f t="shared" si="25"/>
        <v>0.02961138307713096</v>
      </c>
      <c r="Y309" s="28">
        <v>44628</v>
      </c>
      <c r="Z309">
        <v>22849</v>
      </c>
      <c r="AA309" s="35">
        <f t="shared" si="21"/>
        <v>-0.010780154125898389</v>
      </c>
      <c r="AB309" s="35">
        <f t="shared" si="26"/>
        <v>0.0024129156795646978</v>
      </c>
      <c r="AE309" s="37">
        <v>44648</v>
      </c>
      <c r="AF309" s="38">
        <v>4.7657</v>
      </c>
      <c r="AG309" s="35">
        <f t="shared" si="22"/>
        <v>-0.09598421761481124</v>
      </c>
      <c r="AH309" s="35">
        <f t="shared" si="18"/>
        <v>-0.16024387235467208</v>
      </c>
    </row>
    <row r="310" spans="1:34" x14ac:dyDescent="0.25">
      <c r="A310" s="34">
        <v>44629</v>
      </c>
      <c r="B310">
        <v>18.94</v>
      </c>
      <c r="C310" s="35">
        <f t="shared" si="23"/>
        <v>0.22272433828276306</v>
      </c>
      <c r="D310" s="35">
        <f t="shared" si="24"/>
        <v>0.01067235859124871</v>
      </c>
      <c r="G310" s="36">
        <v>44629</v>
      </c>
      <c r="H310">
        <v>526.1</v>
      </c>
      <c r="K310" s="35"/>
      <c r="M310" s="28">
        <v>44760</v>
      </c>
      <c r="N310">
        <v>102.6</v>
      </c>
      <c r="P310" s="35">
        <f t="shared" si="27"/>
        <v>0.3485804416403786</v>
      </c>
      <c r="S310" s="28">
        <v>44629</v>
      </c>
      <c r="T310">
        <v>97.968</v>
      </c>
      <c r="U310" s="35">
        <f t="shared" si="20"/>
        <v>0.08929584042162864</v>
      </c>
      <c r="V310" s="35">
        <f t="shared" si="25"/>
        <v>0.01824077827320636</v>
      </c>
      <c r="Y310" s="28">
        <v>44629</v>
      </c>
      <c r="Z310">
        <v>22845</v>
      </c>
      <c r="AA310" s="35">
        <f t="shared" si="21"/>
        <v>-0.010953329292579417</v>
      </c>
      <c r="AB310" s="35">
        <f t="shared" si="26"/>
        <v>0.0022374309028692085</v>
      </c>
      <c r="AE310" s="37">
        <v>44649</v>
      </c>
      <c r="AF310" s="38">
        <v>4.7578</v>
      </c>
      <c r="AG310" s="35">
        <f t="shared" si="22"/>
        <v>-0.09748278543923217</v>
      </c>
      <c r="AH310" s="35">
        <f t="shared" si="18"/>
        <v>-0.1616359183098095</v>
      </c>
    </row>
    <row r="311" spans="1:34" x14ac:dyDescent="0.25">
      <c r="A311" s="34">
        <v>44630</v>
      </c>
      <c r="B311">
        <v>19.1</v>
      </c>
      <c r="C311" s="35">
        <f t="shared" si="23"/>
        <v>0.23305358295674639</v>
      </c>
      <c r="D311" s="35">
        <f t="shared" si="24"/>
        <v>0.019210245464247766</v>
      </c>
      <c r="G311" s="36">
        <v>44630</v>
      </c>
      <c r="H311">
        <v>527.5</v>
      </c>
      <c r="K311" s="35"/>
      <c r="M311" s="28">
        <v>44761</v>
      </c>
      <c r="N311">
        <v>104.22</v>
      </c>
      <c r="P311" s="35">
        <f t="shared" si="27"/>
        <v>0.36987381703470024</v>
      </c>
      <c r="S311" s="28">
        <v>44630</v>
      </c>
      <c r="T311">
        <v>98.507</v>
      </c>
      <c r="U311" s="35">
        <f t="shared" si="20"/>
        <v>0.09528892446935089</v>
      </c>
      <c r="V311" s="35">
        <f t="shared" si="25"/>
        <v>0.023842931828339298</v>
      </c>
      <c r="Y311" s="28">
        <v>44630</v>
      </c>
      <c r="Z311">
        <v>22842</v>
      </c>
      <c r="AA311" s="35">
        <f t="shared" si="21"/>
        <v>-0.011083210667590215</v>
      </c>
      <c r="AB311" s="35">
        <f t="shared" si="26"/>
        <v>0.002105817320347425</v>
      </c>
      <c r="AE311" s="37">
        <v>44650</v>
      </c>
      <c r="AF311" s="38">
        <v>4.7715</v>
      </c>
      <c r="AG311" s="35">
        <f t="shared" si="22"/>
        <v>-0.09488400326270474</v>
      </c>
      <c r="AH311" s="35">
        <f t="shared" si="18"/>
        <v>-0.15922186393191307</v>
      </c>
    </row>
    <row r="312" spans="1:34" x14ac:dyDescent="0.25">
      <c r="A312" s="34">
        <v>44631</v>
      </c>
      <c r="B312">
        <v>19.24</v>
      </c>
      <c r="C312" s="35">
        <f t="shared" si="23"/>
        <v>0.2420916720464814</v>
      </c>
      <c r="D312" s="35">
        <f t="shared" si="24"/>
        <v>0.026680896478121774</v>
      </c>
      <c r="G312" s="36">
        <v>44631</v>
      </c>
      <c r="H312">
        <v>530.2</v>
      </c>
      <c r="K312" s="35"/>
      <c r="M312" s="28">
        <v>44762</v>
      </c>
      <c r="N312">
        <v>102.26</v>
      </c>
      <c r="P312" s="35">
        <f t="shared" si="27"/>
        <v>0.34411146161934814</v>
      </c>
      <c r="S312" s="28">
        <v>44631</v>
      </c>
      <c r="T312">
        <v>99.124</v>
      </c>
      <c r="U312" s="35">
        <f t="shared" si="20"/>
        <v>0.10214928227537046</v>
      </c>
      <c r="V312" s="35">
        <f t="shared" si="25"/>
        <v>0.030255786640059013</v>
      </c>
      <c r="Y312" s="28">
        <v>44631</v>
      </c>
      <c r="Z312">
        <v>22859</v>
      </c>
      <c r="AA312" s="35">
        <f t="shared" si="21"/>
        <v>-0.010347216209195653</v>
      </c>
      <c r="AB312" s="35">
        <f t="shared" si="26"/>
        <v>0.002851627621303754</v>
      </c>
      <c r="AE312" s="37">
        <v>44651</v>
      </c>
      <c r="AF312" s="38">
        <v>4.7417</v>
      </c>
      <c r="AG312" s="35">
        <f t="shared" si="22"/>
        <v>-0.10053682872697611</v>
      </c>
      <c r="AH312" s="35">
        <f t="shared" si="18"/>
        <v>-0.16447287272470967</v>
      </c>
    </row>
    <row r="313" spans="1:34" x14ac:dyDescent="0.25">
      <c r="A313" s="34">
        <v>44634</v>
      </c>
      <c r="B313">
        <v>19.13</v>
      </c>
      <c r="C313" s="35">
        <f t="shared" si="23"/>
        <v>0.23499031633311795</v>
      </c>
      <c r="D313" s="35">
        <f t="shared" si="24"/>
        <v>0.020811099252934895</v>
      </c>
      <c r="G313" s="36">
        <v>44634</v>
      </c>
      <c r="H313">
        <v>529.8</v>
      </c>
      <c r="K313" s="35"/>
      <c r="M313" s="28">
        <v>44763</v>
      </c>
      <c r="N313">
        <v>96.35</v>
      </c>
      <c r="P313" s="35">
        <f t="shared" si="27"/>
        <v>0.26643007360672977</v>
      </c>
      <c r="S313" s="28">
        <v>44634</v>
      </c>
      <c r="T313">
        <v>98.999</v>
      </c>
      <c r="U313" s="35">
        <f t="shared" si="20"/>
        <v>0.10075942048322717</v>
      </c>
      <c r="V313" s="35">
        <f t="shared" si="25"/>
        <v>0.028956585908349153</v>
      </c>
      <c r="Y313" s="28">
        <v>44634</v>
      </c>
      <c r="Z313">
        <v>22885</v>
      </c>
      <c r="AA313" s="35">
        <f t="shared" si="21"/>
        <v>-0.009221577625768473</v>
      </c>
      <c r="AB313" s="35">
        <f t="shared" si="26"/>
        <v>0.003992278669825433</v>
      </c>
      <c r="AE313" s="37">
        <v>44652</v>
      </c>
      <c r="AF313" s="38">
        <v>4.6592</v>
      </c>
      <c r="AG313" s="35">
        <f t="shared" si="22"/>
        <v>-0.11618642942504309</v>
      </c>
      <c r="AH313" s="35">
        <f t="shared" si="18"/>
        <v>-0.1790100614967136</v>
      </c>
    </row>
    <row r="314" spans="1:34" x14ac:dyDescent="0.25">
      <c r="A314" s="34">
        <v>44635</v>
      </c>
      <c r="B314">
        <v>18.73</v>
      </c>
      <c r="C314" s="35">
        <f t="shared" si="23"/>
        <v>0.20916720464816008</v>
      </c>
      <c r="D314" s="35">
        <f t="shared" si="24"/>
        <v>-0.0005336179295623023</v>
      </c>
      <c r="G314" s="36">
        <v>44635</v>
      </c>
      <c r="H314">
        <v>522.7</v>
      </c>
      <c r="K314" s="35"/>
      <c r="M314" s="28">
        <v>44764</v>
      </c>
      <c r="N314">
        <v>94.7</v>
      </c>
      <c r="P314" s="35">
        <f t="shared" si="27"/>
        <v>0.2447423764458465</v>
      </c>
      <c r="S314" s="28">
        <v>44635</v>
      </c>
      <c r="T314">
        <v>99.097</v>
      </c>
      <c r="U314" s="35">
        <f t="shared" si="20"/>
        <v>0.10184907212826744</v>
      </c>
      <c r="V314" s="35">
        <f t="shared" si="25"/>
        <v>0.029975159282009667</v>
      </c>
      <c r="Y314" s="28">
        <v>44635</v>
      </c>
      <c r="Z314">
        <v>22894</v>
      </c>
      <c r="AA314" s="35">
        <f t="shared" si="21"/>
        <v>-0.008831933500735967</v>
      </c>
      <c r="AB314" s="35">
        <f t="shared" si="26"/>
        <v>0.0043871194173905614</v>
      </c>
      <c r="AE314" s="37">
        <v>44655</v>
      </c>
      <c r="AF314" s="38">
        <v>4.5928</v>
      </c>
      <c r="AG314" s="35">
        <f t="shared" si="22"/>
        <v>-0.12878198683536612</v>
      </c>
      <c r="AH314" s="35">
        <f t="shared" si="18"/>
        <v>-0.19071029585381738</v>
      </c>
    </row>
    <row r="315" spans="1:34" x14ac:dyDescent="0.25">
      <c r="A315" s="34">
        <v>44636</v>
      </c>
      <c r="B315">
        <v>18.56</v>
      </c>
      <c r="C315" s="35">
        <f t="shared" si="23"/>
        <v>0.19819238218205282</v>
      </c>
      <c r="D315" s="35">
        <f t="shared" si="24"/>
        <v>-0.009605122732123772</v>
      </c>
      <c r="G315" s="36">
        <v>44636</v>
      </c>
      <c r="H315">
        <v>522.6</v>
      </c>
      <c r="K315" s="35"/>
      <c r="M315" s="28">
        <v>44767</v>
      </c>
      <c r="N315">
        <v>96.7</v>
      </c>
      <c r="P315" s="35">
        <f t="shared" si="27"/>
        <v>0.2710304942166142</v>
      </c>
      <c r="S315" s="28">
        <v>44636</v>
      </c>
      <c r="T315">
        <v>98.618</v>
      </c>
      <c r="U315" s="35">
        <f t="shared" si="20"/>
        <v>0.09652312174077404</v>
      </c>
      <c r="V315" s="35">
        <f t="shared" si="25"/>
        <v>0.024996622078097497</v>
      </c>
      <c r="Y315" s="28">
        <v>44636</v>
      </c>
      <c r="Z315">
        <v>22875</v>
      </c>
      <c r="AA315" s="35">
        <f t="shared" si="21"/>
        <v>-0.00965451554247121</v>
      </c>
      <c r="AB315" s="35">
        <f t="shared" si="26"/>
        <v>0.003553566728086377</v>
      </c>
      <c r="AE315" s="37">
        <v>44656</v>
      </c>
      <c r="AF315" s="38">
        <v>4.6517</v>
      </c>
      <c r="AG315" s="35">
        <f t="shared" si="22"/>
        <v>-0.11760912039759475</v>
      </c>
      <c r="AH315" s="35">
        <f t="shared" si="18"/>
        <v>-0.18033162411235037</v>
      </c>
    </row>
    <row r="316" spans="1:34" x14ac:dyDescent="0.25">
      <c r="A316" s="34">
        <v>44637</v>
      </c>
      <c r="B316">
        <v>18.69</v>
      </c>
      <c r="C316" s="35">
        <f t="shared" si="23"/>
        <v>0.20658489347966436</v>
      </c>
      <c r="D316" s="35">
        <f t="shared" si="24"/>
        <v>-0.0026680896478120664</v>
      </c>
      <c r="G316" s="36">
        <v>44637</v>
      </c>
      <c r="H316">
        <v>526</v>
      </c>
      <c r="K316" s="35"/>
      <c r="M316" s="28">
        <v>44768</v>
      </c>
      <c r="N316">
        <v>94.98</v>
      </c>
      <c r="P316" s="35">
        <f t="shared" si="27"/>
        <v>0.24842271293375395</v>
      </c>
      <c r="S316" s="28">
        <v>44637</v>
      </c>
      <c r="T316">
        <v>97.974</v>
      </c>
      <c r="U316" s="35">
        <f t="shared" si="20"/>
        <v>0.08936255378765146</v>
      </c>
      <c r="V316" s="35">
        <f t="shared" si="25"/>
        <v>0.018303139908328436</v>
      </c>
      <c r="Y316" s="28">
        <v>44637</v>
      </c>
      <c r="Z316">
        <v>22870</v>
      </c>
      <c r="AA316" s="35">
        <f t="shared" si="21"/>
        <v>-0.009870984500822577</v>
      </c>
      <c r="AB316" s="35">
        <f t="shared" si="26"/>
        <v>0.003334210757216738</v>
      </c>
      <c r="AE316" s="37">
        <v>44657</v>
      </c>
      <c r="AF316" s="38">
        <v>4.716</v>
      </c>
      <c r="AG316" s="35">
        <f t="shared" si="22"/>
        <v>-0.10541191645958603</v>
      </c>
      <c r="AH316" s="35">
        <f t="shared" ref="AH316:AH379" si="28">AF316/$AF$251-1</f>
        <v>-0.1690014272876248</v>
      </c>
    </row>
    <row r="317" spans="1:34" x14ac:dyDescent="0.25">
      <c r="A317" s="34">
        <v>44638</v>
      </c>
      <c r="B317">
        <v>18.93</v>
      </c>
      <c r="C317" s="35">
        <f t="shared" si="23"/>
        <v>0.22207876049063913</v>
      </c>
      <c r="D317" s="35">
        <f t="shared" si="24"/>
        <v>0.010138740661686407</v>
      </c>
      <c r="G317" s="36">
        <v>44638</v>
      </c>
      <c r="H317">
        <v>536.1</v>
      </c>
      <c r="K317" s="35"/>
      <c r="M317" s="28">
        <v>44769</v>
      </c>
      <c r="N317">
        <v>97.26</v>
      </c>
      <c r="P317" s="35">
        <f t="shared" si="27"/>
        <v>0.27839116719242907</v>
      </c>
      <c r="S317" s="28">
        <v>44638</v>
      </c>
      <c r="T317">
        <v>98.233</v>
      </c>
      <c r="U317" s="35">
        <f t="shared" si="20"/>
        <v>0.09224234742097259</v>
      </c>
      <c r="V317" s="35">
        <f t="shared" si="25"/>
        <v>0.02099508382443127</v>
      </c>
      <c r="Y317" s="28">
        <v>44638</v>
      </c>
      <c r="Z317">
        <v>22864</v>
      </c>
      <c r="AA317" s="35">
        <f t="shared" si="21"/>
        <v>-0.010130747250844174</v>
      </c>
      <c r="AB317" s="35">
        <f t="shared" si="26"/>
        <v>0.003070983592173393</v>
      </c>
      <c r="AE317" s="37">
        <v>44658</v>
      </c>
      <c r="AF317" s="38">
        <v>4.7536</v>
      </c>
      <c r="AG317" s="35">
        <f t="shared" si="22"/>
        <v>-0.09827949238386102</v>
      </c>
      <c r="AH317" s="35">
        <f t="shared" si="28"/>
        <v>-0.1623759933745661</v>
      </c>
    </row>
    <row r="318" spans="1:34" x14ac:dyDescent="0.25">
      <c r="A318" s="34">
        <v>44641</v>
      </c>
      <c r="B318">
        <v>19.28</v>
      </c>
      <c r="C318" s="35">
        <f t="shared" si="23"/>
        <v>0.24467398321497735</v>
      </c>
      <c r="D318" s="35">
        <f t="shared" si="24"/>
        <v>0.02881536819637165</v>
      </c>
      <c r="G318" s="36">
        <v>44641</v>
      </c>
      <c r="H318">
        <v>549.4</v>
      </c>
      <c r="K318" s="35"/>
      <c r="M318" s="28">
        <v>44770</v>
      </c>
      <c r="N318">
        <v>96.42</v>
      </c>
      <c r="P318" s="35">
        <f t="shared" si="27"/>
        <v>0.26735015772870674</v>
      </c>
      <c r="S318" s="28">
        <v>44641</v>
      </c>
      <c r="T318">
        <v>98.498</v>
      </c>
      <c r="U318" s="35">
        <f t="shared" si="20"/>
        <v>0.09518885442031655</v>
      </c>
      <c r="V318" s="35">
        <f t="shared" si="25"/>
        <v>0.023749389375656182</v>
      </c>
      <c r="Y318" s="28">
        <v>44641</v>
      </c>
      <c r="Z318">
        <v>22860</v>
      </c>
      <c r="AA318" s="35">
        <f t="shared" si="21"/>
        <v>-0.010303922417525313</v>
      </c>
      <c r="AB318" s="35">
        <f t="shared" si="26"/>
        <v>0.0028954988154776817</v>
      </c>
      <c r="AE318" s="37">
        <v>44659</v>
      </c>
      <c r="AF318" s="38">
        <v>4.6988</v>
      </c>
      <c r="AG318" s="35">
        <f t="shared" si="22"/>
        <v>-0.10867462108997095</v>
      </c>
      <c r="AH318" s="35">
        <f t="shared" si="28"/>
        <v>-0.17203221088615173</v>
      </c>
    </row>
    <row r="319" spans="1:34" x14ac:dyDescent="0.25">
      <c r="A319" s="34">
        <v>44642</v>
      </c>
      <c r="B319">
        <v>19.15</v>
      </c>
      <c r="C319" s="35">
        <f t="shared" si="23"/>
        <v>0.23628147191736604</v>
      </c>
      <c r="D319" s="35">
        <f t="shared" si="24"/>
        <v>0.02187833511205972</v>
      </c>
      <c r="G319" s="36">
        <v>44642</v>
      </c>
      <c r="H319">
        <v>546.8</v>
      </c>
      <c r="K319" s="35"/>
      <c r="M319" s="28">
        <v>44771</v>
      </c>
      <c r="N319">
        <v>98.62</v>
      </c>
      <c r="P319" s="35">
        <f t="shared" si="27"/>
        <v>0.29626708727655116</v>
      </c>
      <c r="S319" s="28">
        <v>44642</v>
      </c>
      <c r="T319">
        <v>98.493</v>
      </c>
      <c r="U319" s="35">
        <f t="shared" si="20"/>
        <v>0.09513325994863076</v>
      </c>
      <c r="V319" s="35">
        <f t="shared" si="25"/>
        <v>0.023697421346387637</v>
      </c>
      <c r="Y319" s="28">
        <v>44642</v>
      </c>
      <c r="Z319">
        <v>22872</v>
      </c>
      <c r="AA319" s="35">
        <f t="shared" si="21"/>
        <v>-0.009784396917482008</v>
      </c>
      <c r="AB319" s="35">
        <f t="shared" si="26"/>
        <v>0.0034219531455645935</v>
      </c>
      <c r="AE319" s="37">
        <v>44662</v>
      </c>
      <c r="AF319" s="38">
        <v>4.6967</v>
      </c>
      <c r="AG319" s="35">
        <f t="shared" si="22"/>
        <v>-0.10907297456228549</v>
      </c>
      <c r="AH319" s="35">
        <f t="shared" si="28"/>
        <v>-0.17240224841853002</v>
      </c>
    </row>
    <row r="320" spans="1:34" x14ac:dyDescent="0.25">
      <c r="A320" s="34">
        <v>44643</v>
      </c>
      <c r="B320">
        <v>19.24</v>
      </c>
      <c r="C320" s="35">
        <f t="shared" si="23"/>
        <v>0.2420916720464814</v>
      </c>
      <c r="D320" s="35">
        <f t="shared" si="24"/>
        <v>0.026680896478121774</v>
      </c>
      <c r="G320" s="36">
        <v>44643</v>
      </c>
      <c r="H320">
        <v>548.4</v>
      </c>
      <c r="K320" s="35"/>
      <c r="M320" s="28">
        <v>44774</v>
      </c>
      <c r="N320">
        <v>93.89</v>
      </c>
      <c r="P320" s="35">
        <f t="shared" si="27"/>
        <v>0.23409568874868558</v>
      </c>
      <c r="S320" s="28">
        <v>44643</v>
      </c>
      <c r="T320">
        <v>98.622</v>
      </c>
      <c r="U320" s="35">
        <f t="shared" si="20"/>
        <v>0.09656759731812281</v>
      </c>
      <c r="V320" s="35">
        <f t="shared" si="25"/>
        <v>0.02503819650151229</v>
      </c>
      <c r="Y320" s="28">
        <v>44643</v>
      </c>
      <c r="Z320">
        <v>22878</v>
      </c>
      <c r="AA320" s="35">
        <f t="shared" si="21"/>
        <v>-0.00952463416746041</v>
      </c>
      <c r="AB320" s="35">
        <f t="shared" si="26"/>
        <v>0.0036851803106081604</v>
      </c>
      <c r="AE320" s="37">
        <v>44663</v>
      </c>
      <c r="AF320" s="38">
        <v>4.675</v>
      </c>
      <c r="AG320" s="35">
        <f t="shared" si="22"/>
        <v>-0.11318929377620124</v>
      </c>
      <c r="AH320" s="35">
        <f t="shared" si="28"/>
        <v>-0.176225969586439</v>
      </c>
    </row>
    <row r="321" spans="1:34" x14ac:dyDescent="0.25">
      <c r="A321" s="34">
        <v>44644</v>
      </c>
      <c r="B321">
        <v>19.26</v>
      </c>
      <c r="C321" s="35">
        <f t="shared" si="23"/>
        <v>0.2433828276307295</v>
      </c>
      <c r="D321" s="35">
        <f t="shared" si="24"/>
        <v>0.0277481323372466</v>
      </c>
      <c r="G321" s="36">
        <v>44644</v>
      </c>
      <c r="H321">
        <v>550.6</v>
      </c>
      <c r="K321" s="35"/>
      <c r="M321" s="28">
        <v>44775</v>
      </c>
      <c r="N321">
        <v>94.42</v>
      </c>
      <c r="P321" s="35">
        <f t="shared" si="27"/>
        <v>0.24106203995793907</v>
      </c>
      <c r="S321" s="28">
        <v>44644</v>
      </c>
      <c r="T321">
        <v>98.789</v>
      </c>
      <c r="U321" s="35">
        <f t="shared" si="20"/>
        <v>0.09842445267242628</v>
      </c>
      <c r="V321" s="35">
        <f t="shared" si="25"/>
        <v>0.026773928679076686</v>
      </c>
      <c r="Y321" s="28">
        <v>44644</v>
      </c>
      <c r="Z321">
        <v>22868</v>
      </c>
      <c r="AA321" s="35">
        <f t="shared" si="21"/>
        <v>-0.009957572084163147</v>
      </c>
      <c r="AB321" s="35">
        <f t="shared" si="26"/>
        <v>0.0032464683688691043</v>
      </c>
      <c r="AE321" s="37">
        <v>44664</v>
      </c>
      <c r="AF321" s="38">
        <v>4.691</v>
      </c>
      <c r="AG321" s="35">
        <f t="shared" si="22"/>
        <v>-0.11015421970142458</v>
      </c>
      <c r="AH321" s="35">
        <f t="shared" si="28"/>
        <v>-0.17340663600641393</v>
      </c>
    </row>
    <row r="322" spans="1:34" x14ac:dyDescent="0.25">
      <c r="A322" s="34">
        <v>44645</v>
      </c>
      <c r="B322">
        <v>19.61</v>
      </c>
      <c r="C322" s="35">
        <f t="shared" si="23"/>
        <v>0.2659780503550677</v>
      </c>
      <c r="D322" s="35">
        <f t="shared" si="24"/>
        <v>0.04642475987193184</v>
      </c>
      <c r="G322" s="36">
        <v>44645</v>
      </c>
      <c r="H322">
        <v>562.7</v>
      </c>
      <c r="K322" s="35"/>
      <c r="M322" s="28">
        <v>44776</v>
      </c>
      <c r="N322">
        <v>90.66</v>
      </c>
      <c r="P322" s="35">
        <f t="shared" si="27"/>
        <v>0.19164037854889582</v>
      </c>
      <c r="S322" s="28">
        <v>44645</v>
      </c>
      <c r="T322">
        <v>98.789</v>
      </c>
      <c r="U322" s="35">
        <f t="shared" si="20"/>
        <v>0.09842445267242628</v>
      </c>
      <c r="V322" s="35">
        <f t="shared" si="25"/>
        <v>0.026773928679076686</v>
      </c>
      <c r="Y322" s="28">
        <v>44645</v>
      </c>
      <c r="Z322">
        <v>22871</v>
      </c>
      <c r="AA322" s="35">
        <f t="shared" si="21"/>
        <v>-0.009827690709152348</v>
      </c>
      <c r="AB322" s="35">
        <f t="shared" si="26"/>
        <v>0.0033780819513906657</v>
      </c>
      <c r="AE322" s="37">
        <v>44665</v>
      </c>
      <c r="AF322" s="38">
        <v>4.7014</v>
      </c>
      <c r="AG322" s="35">
        <f t="shared" si="22"/>
        <v>-0.10818142155281985</v>
      </c>
      <c r="AH322" s="35">
        <f t="shared" si="28"/>
        <v>-0.17157406917939777</v>
      </c>
    </row>
    <row r="323" spans="1:34" x14ac:dyDescent="0.25">
      <c r="A323" s="34">
        <v>44648</v>
      </c>
      <c r="B323">
        <v>19.59</v>
      </c>
      <c r="C323" s="35">
        <f t="shared" si="23"/>
        <v>0.26468689477081986</v>
      </c>
      <c r="D323" s="35">
        <f t="shared" si="24"/>
        <v>0.045357524012807016</v>
      </c>
      <c r="G323" s="36">
        <v>44648</v>
      </c>
      <c r="H323">
        <v>554.8</v>
      </c>
      <c r="K323" s="35"/>
      <c r="M323" s="28">
        <v>44777</v>
      </c>
      <c r="N323">
        <v>88.54</v>
      </c>
      <c r="P323" s="35">
        <f t="shared" si="27"/>
        <v>0.16377497371188232</v>
      </c>
      <c r="S323" s="28">
        <v>44648</v>
      </c>
      <c r="T323">
        <v>99.091</v>
      </c>
      <c r="U323" s="35">
        <f t="shared" ref="U323:U386" si="29">T323/$T$2-1</f>
        <v>0.10178235876224462</v>
      </c>
      <c r="V323" s="35">
        <f t="shared" si="25"/>
        <v>0.02991279764688759</v>
      </c>
      <c r="Y323" s="28">
        <v>44648</v>
      </c>
      <c r="Z323">
        <v>22874</v>
      </c>
      <c r="AA323" s="35">
        <f t="shared" ref="AA323:AA386" si="30">Z323/$Z$2-1</f>
        <v>-0.009697809334141438</v>
      </c>
      <c r="AB323" s="35">
        <f t="shared" si="26"/>
        <v>0.003509695533912449</v>
      </c>
      <c r="AE323" s="37">
        <v>44669</v>
      </c>
      <c r="AF323" s="38">
        <v>4.6531</v>
      </c>
      <c r="AG323" s="35">
        <f t="shared" ref="AG323:AG386" si="31">AF323/$AF$2-1</f>
        <v>-0.11734355141605168</v>
      </c>
      <c r="AH323" s="35">
        <f t="shared" si="28"/>
        <v>-0.18008493242409818</v>
      </c>
    </row>
    <row r="324" spans="1:34" x14ac:dyDescent="0.25">
      <c r="A324" s="34">
        <v>44649</v>
      </c>
      <c r="B324">
        <v>19.11</v>
      </c>
      <c r="C324" s="35">
        <f t="shared" si="23"/>
        <v>0.2336991607488701</v>
      </c>
      <c r="D324" s="35">
        <f t="shared" si="24"/>
        <v>0.01974386339381007</v>
      </c>
      <c r="G324" s="36">
        <v>44649</v>
      </c>
      <c r="H324">
        <v>540.8</v>
      </c>
      <c r="K324" s="35"/>
      <c r="M324" s="28">
        <v>44778</v>
      </c>
      <c r="N324">
        <v>89.01</v>
      </c>
      <c r="P324" s="35">
        <f t="shared" si="27"/>
        <v>0.16995268138801278</v>
      </c>
      <c r="S324" s="28">
        <v>44649</v>
      </c>
      <c r="T324">
        <v>98.404</v>
      </c>
      <c r="U324" s="35">
        <f t="shared" si="29"/>
        <v>0.0941436783526246</v>
      </c>
      <c r="V324" s="35">
        <f t="shared" si="25"/>
        <v>0.02277239042541024</v>
      </c>
      <c r="Y324" s="28">
        <v>44649</v>
      </c>
      <c r="Z324">
        <v>22873</v>
      </c>
      <c r="AA324" s="35">
        <f t="shared" si="30"/>
        <v>-0.009741103125811779</v>
      </c>
      <c r="AB324" s="35">
        <f t="shared" si="26"/>
        <v>0.0034658243397385213</v>
      </c>
      <c r="AE324" s="37">
        <v>44670</v>
      </c>
      <c r="AF324" s="38">
        <v>4.6681</v>
      </c>
      <c r="AG324" s="35">
        <f t="shared" si="31"/>
        <v>-0.11449816947094871</v>
      </c>
      <c r="AH324" s="35">
        <f t="shared" si="28"/>
        <v>-0.17744180719282476</v>
      </c>
    </row>
    <row r="325" spans="1:34" x14ac:dyDescent="0.25">
      <c r="A325" s="34">
        <v>44650</v>
      </c>
      <c r="B325">
        <v>19.47</v>
      </c>
      <c r="C325" s="35">
        <f t="shared" si="23"/>
        <v>0.2569399612653325</v>
      </c>
      <c r="D325" s="35">
        <f t="shared" si="24"/>
        <v>0.03895410885805761</v>
      </c>
      <c r="G325" s="36">
        <v>44650</v>
      </c>
      <c r="H325">
        <v>537.2</v>
      </c>
      <c r="K325" s="35"/>
      <c r="M325" s="28">
        <v>44781</v>
      </c>
      <c r="N325">
        <v>90.76</v>
      </c>
      <c r="P325" s="35">
        <f t="shared" si="27"/>
        <v>0.1929547844374344</v>
      </c>
      <c r="S325" s="28">
        <v>44650</v>
      </c>
      <c r="T325">
        <v>97.792</v>
      </c>
      <c r="U325" s="35">
        <f t="shared" si="29"/>
        <v>0.08733891501829061</v>
      </c>
      <c r="V325" s="35">
        <f t="shared" si="25"/>
        <v>0.016411503642958847</v>
      </c>
      <c r="Y325" s="28">
        <v>44650</v>
      </c>
      <c r="Z325">
        <v>22861</v>
      </c>
      <c r="AA325" s="35">
        <f t="shared" si="30"/>
        <v>-0.010260628625855084</v>
      </c>
      <c r="AB325" s="35">
        <f t="shared" si="26"/>
        <v>0.0029393700096516095</v>
      </c>
      <c r="AE325" s="37">
        <v>44671</v>
      </c>
      <c r="AF325" s="38">
        <v>4.6221</v>
      </c>
      <c r="AG325" s="35">
        <f t="shared" si="31"/>
        <v>-0.12322400743593154</v>
      </c>
      <c r="AH325" s="35">
        <f t="shared" si="28"/>
        <v>-0.18554739123539676</v>
      </c>
    </row>
    <row r="326" spans="1:34" x14ac:dyDescent="0.25">
      <c r="A326" s="34">
        <v>44651</v>
      </c>
      <c r="B326">
        <v>19.49</v>
      </c>
      <c r="C326" s="35">
        <f t="shared" si="23"/>
        <v>0.25823111684958033</v>
      </c>
      <c r="D326" s="35">
        <f t="shared" si="24"/>
        <v>0.04002134471718244</v>
      </c>
      <c r="G326" s="36">
        <v>44651</v>
      </c>
      <c r="H326">
        <v>541.5</v>
      </c>
      <c r="K326" s="35"/>
      <c r="M326" s="28">
        <v>44782</v>
      </c>
      <c r="N326">
        <v>90.5</v>
      </c>
      <c r="P326" s="35">
        <f t="shared" si="27"/>
        <v>0.18953732912723442</v>
      </c>
      <c r="S326" s="28">
        <v>44651</v>
      </c>
      <c r="T326">
        <v>98.312</v>
      </c>
      <c r="U326" s="35">
        <f t="shared" si="29"/>
        <v>0.09312074007360716</v>
      </c>
      <c r="V326" s="35">
        <f t="shared" si="25"/>
        <v>0.0218161786868718</v>
      </c>
      <c r="Y326" s="28">
        <v>44651</v>
      </c>
      <c r="Z326">
        <v>22837</v>
      </c>
      <c r="AA326" s="35">
        <f t="shared" si="30"/>
        <v>-0.011299679625941694</v>
      </c>
      <c r="AB326" s="35">
        <f t="shared" si="26"/>
        <v>0.001886461349478008</v>
      </c>
      <c r="AE326" s="37">
        <v>44673</v>
      </c>
      <c r="AF326" s="38">
        <v>4.7961</v>
      </c>
      <c r="AG326" s="35">
        <f t="shared" si="31"/>
        <v>-0.09021757687273557</v>
      </c>
      <c r="AH326" s="35">
        <f t="shared" si="28"/>
        <v>-0.1548871385526246</v>
      </c>
    </row>
    <row r="327" spans="1:34" x14ac:dyDescent="0.25">
      <c r="A327" s="34">
        <v>44652</v>
      </c>
      <c r="B327">
        <v>19.37</v>
      </c>
      <c r="C327" s="35">
        <f t="shared" ref="C327:C390" si="32">B327/$B$2-1</f>
        <v>0.25048418334409295</v>
      </c>
      <c r="D327" s="35">
        <f t="shared" si="24"/>
        <v>0.03361792956243348</v>
      </c>
      <c r="G327" s="36">
        <v>44652</v>
      </c>
      <c r="H327">
        <v>538.5</v>
      </c>
      <c r="K327" s="35"/>
      <c r="M327" s="28">
        <v>44783</v>
      </c>
      <c r="N327">
        <v>91.93</v>
      </c>
      <c r="P327" s="35">
        <f t="shared" si="27"/>
        <v>0.20833333333333348</v>
      </c>
      <c r="S327" s="28">
        <v>44652</v>
      </c>
      <c r="T327">
        <v>98.632</v>
      </c>
      <c r="U327" s="35">
        <f t="shared" si="29"/>
        <v>0.09667878626149418</v>
      </c>
      <c r="V327" s="35">
        <f t="shared" si="25"/>
        <v>0.025142132560049157</v>
      </c>
      <c r="Y327" s="28">
        <v>44652</v>
      </c>
      <c r="Z327">
        <v>22843</v>
      </c>
      <c r="AA327" s="35">
        <f t="shared" si="30"/>
        <v>-0.011039916875919986</v>
      </c>
      <c r="AB327" s="35">
        <f t="shared" si="26"/>
        <v>0.002149688514521353</v>
      </c>
      <c r="AE327" s="37">
        <v>44676</v>
      </c>
      <c r="AF327" s="38">
        <v>4.877</v>
      </c>
      <c r="AG327" s="35">
        <f t="shared" si="31"/>
        <v>-0.07487148358214624</v>
      </c>
      <c r="AH327" s="35">
        <f t="shared" si="28"/>
        <v>-0.14063188313862307</v>
      </c>
    </row>
    <row r="328" spans="1:34" x14ac:dyDescent="0.25">
      <c r="A328" s="34">
        <v>44655</v>
      </c>
      <c r="B328">
        <v>19.61</v>
      </c>
      <c r="C328" s="35">
        <f t="shared" si="32"/>
        <v>0.2659780503550677</v>
      </c>
      <c r="D328" s="35">
        <f t="shared" ref="D328:D391" si="33">B328/$B$263-1</f>
        <v>0.04642475987193184</v>
      </c>
      <c r="G328" s="36">
        <v>44655</v>
      </c>
      <c r="H328">
        <v>540.7</v>
      </c>
      <c r="K328" s="35"/>
      <c r="M328" s="28">
        <v>44784</v>
      </c>
      <c r="N328">
        <v>94.34</v>
      </c>
      <c r="P328" s="35">
        <f t="shared" si="27"/>
        <v>0.24001051524710837</v>
      </c>
      <c r="S328" s="28">
        <v>44655</v>
      </c>
      <c r="T328">
        <v>99</v>
      </c>
      <c r="U328" s="35">
        <f t="shared" si="29"/>
        <v>0.10077053937756442</v>
      </c>
      <c r="V328" s="35">
        <f t="shared" ref="V328:V391" si="34">T328/$T$263-1</f>
        <v>0.028966979514202906</v>
      </c>
      <c r="Y328" s="28">
        <v>44655</v>
      </c>
      <c r="Z328">
        <v>22845</v>
      </c>
      <c r="AA328" s="35">
        <f t="shared" si="30"/>
        <v>-0.010953329292579417</v>
      </c>
      <c r="AB328" s="35">
        <f t="shared" ref="AB328:AB391" si="35">Z328/$Z$263-1</f>
        <v>0.0022374309028692085</v>
      </c>
      <c r="AE328" s="37">
        <v>44677</v>
      </c>
      <c r="AF328" s="38">
        <v>4.9981</v>
      </c>
      <c r="AG328" s="35">
        <f t="shared" si="31"/>
        <v>-0.05189976667868046</v>
      </c>
      <c r="AH328" s="35">
        <f t="shared" si="28"/>
        <v>-0.11929305210480867</v>
      </c>
    </row>
    <row r="329" spans="1:34" x14ac:dyDescent="0.25">
      <c r="A329" s="34">
        <v>44656</v>
      </c>
      <c r="B329">
        <v>19.65</v>
      </c>
      <c r="C329" s="35">
        <f t="shared" si="32"/>
        <v>0.26856036152356344</v>
      </c>
      <c r="D329" s="35">
        <f t="shared" si="33"/>
        <v>0.048559231590181495</v>
      </c>
      <c r="G329" s="36">
        <v>44656</v>
      </c>
      <c r="H329">
        <v>544.6</v>
      </c>
      <c r="K329" s="35"/>
      <c r="M329" s="28">
        <v>44785</v>
      </c>
      <c r="N329">
        <v>92.09</v>
      </c>
      <c r="P329" s="35">
        <f t="shared" si="27"/>
        <v>0.21043638275499488</v>
      </c>
      <c r="S329" s="28">
        <v>44656</v>
      </c>
      <c r="T329">
        <v>99.472</v>
      </c>
      <c r="U329" s="35">
        <f t="shared" si="29"/>
        <v>0.10601865750469774</v>
      </c>
      <c r="V329" s="35">
        <f t="shared" si="34"/>
        <v>0.033872761477139246</v>
      </c>
      <c r="Y329" s="28">
        <v>44656</v>
      </c>
      <c r="Z329">
        <v>22862</v>
      </c>
      <c r="AA329" s="35">
        <f t="shared" si="30"/>
        <v>-0.010217334834184744</v>
      </c>
      <c r="AB329" s="35">
        <f t="shared" si="35"/>
        <v>0.0029832412038255374</v>
      </c>
      <c r="AE329" s="37">
        <v>44678</v>
      </c>
      <c r="AF329" s="38">
        <v>4.9665</v>
      </c>
      <c r="AG329" s="35">
        <f t="shared" si="31"/>
        <v>-0.05789403797636439</v>
      </c>
      <c r="AH329" s="35">
        <f t="shared" si="28"/>
        <v>-0.12486123592535814</v>
      </c>
    </row>
    <row r="330" spans="1:34" x14ac:dyDescent="0.25">
      <c r="A330" s="34">
        <v>44657</v>
      </c>
      <c r="B330">
        <v>19.59</v>
      </c>
      <c r="C330" s="35">
        <f t="shared" si="32"/>
        <v>0.26468689477081986</v>
      </c>
      <c r="D330" s="35">
        <f t="shared" si="33"/>
        <v>0.045357524012807016</v>
      </c>
      <c r="G330" s="36">
        <v>44657</v>
      </c>
      <c r="H330">
        <v>545.6</v>
      </c>
      <c r="K330" s="35"/>
      <c r="M330" s="28">
        <v>44788</v>
      </c>
      <c r="N330">
        <v>89.41</v>
      </c>
      <c r="P330" s="35">
        <f t="shared" si="27"/>
        <v>0.17521030494216605</v>
      </c>
      <c r="S330" s="28">
        <v>44657</v>
      </c>
      <c r="T330">
        <v>99.599</v>
      </c>
      <c r="U330" s="35">
        <f t="shared" si="29"/>
        <v>0.10743075708551553</v>
      </c>
      <c r="V330" s="35">
        <f t="shared" si="34"/>
        <v>0.03519274942055661</v>
      </c>
      <c r="Y330" s="28">
        <v>44657</v>
      </c>
      <c r="Z330">
        <v>22868</v>
      </c>
      <c r="AA330" s="35">
        <f t="shared" si="30"/>
        <v>-0.009957572084163147</v>
      </c>
      <c r="AB330" s="35">
        <f t="shared" si="35"/>
        <v>0.0032464683688691043</v>
      </c>
      <c r="AE330" s="37">
        <v>44679</v>
      </c>
      <c r="AF330" s="38">
        <v>4.9418</v>
      </c>
      <c r="AG330" s="35">
        <f t="shared" si="31"/>
        <v>-0.06257943357930085</v>
      </c>
      <c r="AH330" s="35">
        <f t="shared" si="28"/>
        <v>-0.12921358213952172</v>
      </c>
    </row>
    <row r="331" spans="1:34" x14ac:dyDescent="0.25">
      <c r="A331" s="34">
        <v>44658</v>
      </c>
      <c r="B331">
        <v>19.84</v>
      </c>
      <c r="C331" s="35">
        <f t="shared" si="32"/>
        <v>0.28082633957391856</v>
      </c>
      <c r="D331" s="35">
        <f t="shared" si="33"/>
        <v>0.05869797225186768</v>
      </c>
      <c r="G331" s="36">
        <v>44658</v>
      </c>
      <c r="H331">
        <v>548.7</v>
      </c>
      <c r="K331" s="35"/>
      <c r="M331" s="28">
        <v>44789</v>
      </c>
      <c r="N331">
        <v>86.53</v>
      </c>
      <c r="P331" s="35">
        <f t="shared" si="27"/>
        <v>0.13735541535226092</v>
      </c>
      <c r="S331" s="28">
        <v>44658</v>
      </c>
      <c r="T331">
        <v>99.751</v>
      </c>
      <c r="U331" s="35">
        <f t="shared" si="29"/>
        <v>0.10912082902476183</v>
      </c>
      <c r="V331" s="35">
        <f t="shared" si="34"/>
        <v>0.03677257751031582</v>
      </c>
      <c r="Y331" s="28">
        <v>44658</v>
      </c>
      <c r="Z331">
        <v>22865</v>
      </c>
      <c r="AA331" s="35">
        <f t="shared" si="30"/>
        <v>-0.010087453459173945</v>
      </c>
      <c r="AB331" s="35">
        <f t="shared" si="35"/>
        <v>0.003114854786347321</v>
      </c>
      <c r="AE331" s="37">
        <v>44680</v>
      </c>
      <c r="AF331" s="38">
        <v>4.9721</v>
      </c>
      <c r="AG331" s="35">
        <f t="shared" si="31"/>
        <v>-0.05683176205019247</v>
      </c>
      <c r="AH331" s="35">
        <f t="shared" si="28"/>
        <v>-0.12387446917234934</v>
      </c>
    </row>
    <row r="332" spans="1:34" x14ac:dyDescent="0.25">
      <c r="A332" s="34">
        <v>44659</v>
      </c>
      <c r="B332">
        <v>20.41</v>
      </c>
      <c r="C332" s="35">
        <f t="shared" si="32"/>
        <v>0.3176242737249839</v>
      </c>
      <c r="D332" s="35">
        <f t="shared" si="33"/>
        <v>0.08911419423692646</v>
      </c>
      <c r="G332" s="36">
        <v>44659</v>
      </c>
      <c r="H332">
        <v>560.4</v>
      </c>
      <c r="K332" s="35"/>
      <c r="M332" s="28">
        <v>44790</v>
      </c>
      <c r="N332">
        <v>88.11</v>
      </c>
      <c r="P332" s="35">
        <f t="shared" si="27"/>
        <v>0.1581230283911672</v>
      </c>
      <c r="S332" s="28">
        <v>44659</v>
      </c>
      <c r="T332">
        <v>99.796</v>
      </c>
      <c r="U332" s="35">
        <f t="shared" si="29"/>
        <v>0.10962117926993353</v>
      </c>
      <c r="V332" s="35">
        <f t="shared" si="34"/>
        <v>0.037240289773731394</v>
      </c>
      <c r="Y332" s="28">
        <v>44659</v>
      </c>
      <c r="Z332">
        <v>22865</v>
      </c>
      <c r="AA332" s="35">
        <f t="shared" si="30"/>
        <v>-0.010087453459173945</v>
      </c>
      <c r="AB332" s="35">
        <f t="shared" si="35"/>
        <v>0.003114854786347321</v>
      </c>
      <c r="AE332" s="37">
        <v>44683</v>
      </c>
      <c r="AF332" s="38">
        <v>5.085</v>
      </c>
      <c r="AG332" s="35">
        <f t="shared" si="31"/>
        <v>-0.03541552061004993</v>
      </c>
      <c r="AH332" s="35">
        <f t="shared" si="28"/>
        <v>-0.10398054659829781</v>
      </c>
    </row>
    <row r="333" spans="1:34" x14ac:dyDescent="0.25">
      <c r="A333" s="34">
        <v>44662</v>
      </c>
      <c r="B333">
        <v>20.31</v>
      </c>
      <c r="C333" s="35">
        <f t="shared" si="32"/>
        <v>0.31116849580374417</v>
      </c>
      <c r="D333" s="35">
        <f t="shared" si="33"/>
        <v>0.0837780149413021</v>
      </c>
      <c r="G333" s="36">
        <v>44662</v>
      </c>
      <c r="H333">
        <v>559.3</v>
      </c>
      <c r="K333" s="35"/>
      <c r="M333" s="28">
        <v>44791</v>
      </c>
      <c r="N333">
        <v>90.5</v>
      </c>
      <c r="P333" s="35">
        <f t="shared" si="27"/>
        <v>0.18953732912723442</v>
      </c>
      <c r="S333" s="28">
        <v>44662</v>
      </c>
      <c r="T333">
        <v>99.932</v>
      </c>
      <c r="U333" s="35">
        <f t="shared" si="29"/>
        <v>0.11113334889978543</v>
      </c>
      <c r="V333" s="35">
        <f t="shared" si="34"/>
        <v>0.038653820169831654</v>
      </c>
      <c r="Y333" s="28">
        <v>44662</v>
      </c>
      <c r="Z333">
        <v>22865</v>
      </c>
      <c r="AA333" s="35">
        <f t="shared" si="30"/>
        <v>-0.010087453459173945</v>
      </c>
      <c r="AB333" s="35">
        <f t="shared" si="35"/>
        <v>0.003114854786347321</v>
      </c>
      <c r="AE333" s="37">
        <v>44684</v>
      </c>
      <c r="AF333" s="38">
        <v>4.961</v>
      </c>
      <c r="AG333" s="35">
        <f t="shared" si="31"/>
        <v>-0.058937344689568794</v>
      </c>
      <c r="AH333" s="35">
        <f t="shared" si="28"/>
        <v>-0.1258303818434916</v>
      </c>
    </row>
    <row r="334" spans="1:34" x14ac:dyDescent="0.25">
      <c r="A334" s="34">
        <v>44663</v>
      </c>
      <c r="B334">
        <v>20.22</v>
      </c>
      <c r="C334" s="35">
        <f t="shared" si="32"/>
        <v>0.3053582956746288</v>
      </c>
      <c r="D334" s="35">
        <f t="shared" si="33"/>
        <v>0.07897545357524005</v>
      </c>
      <c r="G334" s="36">
        <v>44663</v>
      </c>
      <c r="H334">
        <v>563.4</v>
      </c>
      <c r="K334" s="35"/>
      <c r="M334" s="28">
        <v>44792</v>
      </c>
      <c r="N334">
        <v>90.77</v>
      </c>
      <c r="P334" s="35">
        <f t="shared" si="27"/>
        <v>0.19308622502628814</v>
      </c>
      <c r="S334" s="28">
        <v>44663</v>
      </c>
      <c r="T334">
        <v>100.292</v>
      </c>
      <c r="U334" s="35">
        <f t="shared" si="29"/>
        <v>0.11513615086115836</v>
      </c>
      <c r="V334" s="35">
        <f t="shared" si="34"/>
        <v>0.04239551827715604</v>
      </c>
      <c r="Y334" s="28">
        <v>44663</v>
      </c>
      <c r="Z334">
        <v>22883</v>
      </c>
      <c r="AA334" s="35">
        <f t="shared" si="30"/>
        <v>-0.009308165209109043</v>
      </c>
      <c r="AB334" s="35">
        <f t="shared" si="35"/>
        <v>0.0039045362814775775</v>
      </c>
      <c r="AE334" s="37">
        <v>44685</v>
      </c>
      <c r="AF334" s="38">
        <v>4.921</v>
      </c>
      <c r="AG334" s="35">
        <f t="shared" si="31"/>
        <v>-0.06652502987651043</v>
      </c>
      <c r="AH334" s="35">
        <f t="shared" si="28"/>
        <v>-0.13287871579355415</v>
      </c>
    </row>
    <row r="335" spans="1:34" x14ac:dyDescent="0.25">
      <c r="A335" s="34">
        <v>44664</v>
      </c>
      <c r="B335">
        <v>20.1</v>
      </c>
      <c r="C335" s="35">
        <f t="shared" si="32"/>
        <v>0.2976113621691414</v>
      </c>
      <c r="D335" s="35">
        <f t="shared" si="33"/>
        <v>0.07257203842049109</v>
      </c>
      <c r="G335" s="36">
        <v>44664</v>
      </c>
      <c r="H335">
        <v>576.2</v>
      </c>
      <c r="K335" s="35"/>
      <c r="M335" s="28">
        <v>44795</v>
      </c>
      <c r="N335">
        <v>90.23</v>
      </c>
      <c r="P335" s="35">
        <f t="shared" si="27"/>
        <v>0.18598843322818093</v>
      </c>
      <c r="S335" s="28">
        <v>44664</v>
      </c>
      <c r="T335">
        <v>99.875</v>
      </c>
      <c r="U335" s="35">
        <f t="shared" si="29"/>
        <v>0.1104995719225681</v>
      </c>
      <c r="V335" s="35">
        <f t="shared" si="34"/>
        <v>0.038061384636171924</v>
      </c>
      <c r="Y335" s="28">
        <v>44664</v>
      </c>
      <c r="Z335">
        <v>22889</v>
      </c>
      <c r="AA335" s="35">
        <f t="shared" si="30"/>
        <v>-0.009048402459087335</v>
      </c>
      <c r="AB335" s="35">
        <f t="shared" si="35"/>
        <v>0.004167763446520922</v>
      </c>
      <c r="AE335" s="37">
        <v>44686</v>
      </c>
      <c r="AF335" s="38">
        <v>5.0288</v>
      </c>
      <c r="AG335" s="35">
        <f t="shared" si="31"/>
        <v>-0.04607621829770281</v>
      </c>
      <c r="AH335" s="35">
        <f t="shared" si="28"/>
        <v>-0.11388345579813564</v>
      </c>
    </row>
    <row r="336" spans="1:34" x14ac:dyDescent="0.25">
      <c r="A336" s="34">
        <v>44665</v>
      </c>
      <c r="B336">
        <v>20.06</v>
      </c>
      <c r="C336" s="35">
        <f t="shared" si="32"/>
        <v>0.29502905100064547</v>
      </c>
      <c r="D336" s="35">
        <f t="shared" si="33"/>
        <v>0.07043756670224122</v>
      </c>
      <c r="G336" s="36">
        <v>44665</v>
      </c>
      <c r="H336">
        <v>568.8</v>
      </c>
      <c r="K336" s="35"/>
      <c r="M336" s="28">
        <v>44796</v>
      </c>
      <c r="N336">
        <v>93.74</v>
      </c>
      <c r="P336" s="35">
        <f t="shared" si="27"/>
        <v>0.2321240799158779</v>
      </c>
      <c r="S336" s="28">
        <v>44665</v>
      </c>
      <c r="T336">
        <v>100.321</v>
      </c>
      <c r="U336" s="35">
        <f t="shared" si="29"/>
        <v>0.11545859879693565</v>
      </c>
      <c r="V336" s="35">
        <f t="shared" si="34"/>
        <v>0.04269693284691267</v>
      </c>
      <c r="Y336" s="28">
        <v>44665</v>
      </c>
      <c r="Z336">
        <v>22900</v>
      </c>
      <c r="AA336" s="35">
        <f t="shared" si="30"/>
        <v>-0.00857217075071437</v>
      </c>
      <c r="AB336" s="35">
        <f t="shared" si="35"/>
        <v>0.004650346582433906</v>
      </c>
      <c r="AE336" s="37">
        <v>44687</v>
      </c>
      <c r="AF336" s="38">
        <v>5.0793</v>
      </c>
      <c r="AG336" s="35">
        <f t="shared" si="31"/>
        <v>-0.03649676574918914</v>
      </c>
      <c r="AH336" s="35">
        <f t="shared" si="28"/>
        <v>-0.10498493418618171</v>
      </c>
    </row>
    <row r="337" spans="1:34" x14ac:dyDescent="0.25">
      <c r="A337" s="34">
        <v>44666</v>
      </c>
      <c r="B337">
        <v>20.06</v>
      </c>
      <c r="C337" s="35">
        <f t="shared" si="32"/>
        <v>0.29502905100064547</v>
      </c>
      <c r="D337" s="35">
        <f t="shared" si="33"/>
        <v>0.07043756670224122</v>
      </c>
      <c r="G337" s="36">
        <v>44666</v>
      </c>
      <c r="H337">
        <v>568.8</v>
      </c>
      <c r="K337" s="35"/>
      <c r="M337" s="28">
        <v>44797</v>
      </c>
      <c r="N337">
        <v>94.89</v>
      </c>
      <c r="P337" s="35">
        <f t="shared" si="27"/>
        <v>0.24723974763406953</v>
      </c>
      <c r="S337" s="28">
        <v>44666</v>
      </c>
      <c r="T337">
        <v>100.5</v>
      </c>
      <c r="U337" s="35">
        <f t="shared" si="29"/>
        <v>0.11744888088328498</v>
      </c>
      <c r="V337" s="35">
        <f t="shared" si="34"/>
        <v>0.04455738829472122</v>
      </c>
      <c r="Y337" s="28">
        <v>44666</v>
      </c>
      <c r="Z337">
        <v>22900</v>
      </c>
      <c r="AA337" s="35">
        <f t="shared" si="30"/>
        <v>-0.00857217075071437</v>
      </c>
      <c r="AB337" s="35">
        <f t="shared" si="35"/>
        <v>0.004650346582433906</v>
      </c>
      <c r="AE337" s="37">
        <v>44690</v>
      </c>
      <c r="AF337" s="38">
        <v>5.1608</v>
      </c>
      <c r="AG337" s="35">
        <f t="shared" si="31"/>
        <v>-0.02103685718079562</v>
      </c>
      <c r="AH337" s="35">
        <f t="shared" si="28"/>
        <v>-0.0906239537629292</v>
      </c>
    </row>
    <row r="338" spans="1:34" x14ac:dyDescent="0.25">
      <c r="A338" s="34">
        <v>44669</v>
      </c>
      <c r="B338">
        <v>20.26</v>
      </c>
      <c r="C338" s="35">
        <f t="shared" si="32"/>
        <v>0.30794060684312474</v>
      </c>
      <c r="D338" s="35">
        <f t="shared" si="33"/>
        <v>0.08110992529348993</v>
      </c>
      <c r="G338" s="36">
        <v>44669</v>
      </c>
      <c r="H338">
        <v>568.8</v>
      </c>
      <c r="K338" s="35"/>
      <c r="M338" s="28">
        <v>44798</v>
      </c>
      <c r="N338">
        <v>92.52</v>
      </c>
      <c r="P338" s="35">
        <f t="shared" si="27"/>
        <v>0.21608832807570977</v>
      </c>
      <c r="S338" s="28">
        <v>44669</v>
      </c>
      <c r="T338">
        <v>100.781</v>
      </c>
      <c r="U338" s="35">
        <f t="shared" si="29"/>
        <v>0.12057329019202334</v>
      </c>
      <c r="V338" s="35">
        <f t="shared" si="34"/>
        <v>0.04747799153960486</v>
      </c>
      <c r="Y338" s="28">
        <v>44669</v>
      </c>
      <c r="Z338">
        <v>22919</v>
      </c>
      <c r="AA338" s="35">
        <f t="shared" si="30"/>
        <v>-0.007749588708979127</v>
      </c>
      <c r="AB338" s="35">
        <f t="shared" si="35"/>
        <v>0.005483899271738091</v>
      </c>
      <c r="AE338" s="37">
        <v>44691</v>
      </c>
      <c r="AF338" s="38">
        <v>5.1339</v>
      </c>
      <c r="AG338" s="35">
        <f t="shared" si="31"/>
        <v>-0.02613957546901391</v>
      </c>
      <c r="AH338" s="35">
        <f t="shared" si="28"/>
        <v>-0.0953639583443463</v>
      </c>
    </row>
    <row r="339" spans="1:34" x14ac:dyDescent="0.25">
      <c r="A339" s="34">
        <v>44670</v>
      </c>
      <c r="B339">
        <v>19.74</v>
      </c>
      <c r="C339" s="35">
        <f t="shared" si="32"/>
        <v>0.27437056165267903</v>
      </c>
      <c r="D339" s="35">
        <f t="shared" si="33"/>
        <v>0.053361792956243326</v>
      </c>
      <c r="G339" s="36">
        <v>44670</v>
      </c>
      <c r="H339">
        <v>538</v>
      </c>
      <c r="K339" s="35"/>
      <c r="M339" s="28">
        <v>44799</v>
      </c>
      <c r="N339">
        <v>93.06</v>
      </c>
      <c r="P339" s="35">
        <f t="shared" si="27"/>
        <v>0.2231861198738172</v>
      </c>
      <c r="S339" s="28">
        <v>44670</v>
      </c>
      <c r="T339">
        <v>100.961</v>
      </c>
      <c r="U339" s="35">
        <f t="shared" si="29"/>
        <v>0.1225746911727097</v>
      </c>
      <c r="V339" s="35">
        <f t="shared" si="34"/>
        <v>0.04934884059326716</v>
      </c>
      <c r="Y339" s="28">
        <v>44670</v>
      </c>
      <c r="Z339">
        <v>22927</v>
      </c>
      <c r="AA339" s="35">
        <f t="shared" si="30"/>
        <v>-0.007403238375616961</v>
      </c>
      <c r="AB339" s="35">
        <f t="shared" si="35"/>
        <v>0.005834868825129513</v>
      </c>
      <c r="AE339" s="37">
        <v>44692</v>
      </c>
      <c r="AF339" s="38">
        <v>5.1378</v>
      </c>
      <c r="AG339" s="35">
        <f t="shared" si="31"/>
        <v>-0.025399776163286925</v>
      </c>
      <c r="AH339" s="35">
        <f t="shared" si="28"/>
        <v>-0.09467674578421514</v>
      </c>
    </row>
    <row r="340" spans="1:34" x14ac:dyDescent="0.25">
      <c r="A340" s="34">
        <v>44671</v>
      </c>
      <c r="B340">
        <v>19.62</v>
      </c>
      <c r="C340" s="35">
        <f t="shared" si="32"/>
        <v>0.26662362814719187</v>
      </c>
      <c r="D340" s="35">
        <f t="shared" si="33"/>
        <v>0.046958377801494366</v>
      </c>
      <c r="G340" s="36">
        <v>44671</v>
      </c>
      <c r="H340">
        <v>537</v>
      </c>
      <c r="K340" s="35"/>
      <c r="M340" s="28">
        <v>44802</v>
      </c>
      <c r="N340">
        <v>97.01</v>
      </c>
      <c r="P340" s="35">
        <f t="shared" si="27"/>
        <v>0.27510515247108325</v>
      </c>
      <c r="S340" s="28">
        <v>44671</v>
      </c>
      <c r="T340">
        <v>100.39</v>
      </c>
      <c r="U340" s="35">
        <f t="shared" si="29"/>
        <v>0.11622580250619885</v>
      </c>
      <c r="V340" s="35">
        <f t="shared" si="34"/>
        <v>0.043414091650816555</v>
      </c>
      <c r="Y340" s="28">
        <v>44671</v>
      </c>
      <c r="Z340">
        <v>22980</v>
      </c>
      <c r="AA340" s="35">
        <f t="shared" si="30"/>
        <v>-0.005108667417092372</v>
      </c>
      <c r="AB340" s="35">
        <f t="shared" si="35"/>
        <v>0.008160042116346355</v>
      </c>
      <c r="AE340" s="37">
        <v>44693</v>
      </c>
      <c r="AF340" s="38">
        <v>5.1348</v>
      </c>
      <c r="AG340" s="35">
        <f t="shared" si="31"/>
        <v>-0.02596885255230752</v>
      </c>
      <c r="AH340" s="35">
        <f t="shared" si="28"/>
        <v>-0.09520537083046987</v>
      </c>
    </row>
    <row r="341" spans="1:34" x14ac:dyDescent="0.25">
      <c r="A341" s="34">
        <v>44672</v>
      </c>
      <c r="B341">
        <v>19.87</v>
      </c>
      <c r="C341" s="35">
        <f t="shared" si="32"/>
        <v>0.2827630729502906</v>
      </c>
      <c r="D341" s="35">
        <f t="shared" si="33"/>
        <v>0.06029882604055503</v>
      </c>
      <c r="G341" s="36">
        <v>44672</v>
      </c>
      <c r="H341">
        <v>541.1</v>
      </c>
      <c r="K341" s="35"/>
      <c r="M341" s="28">
        <v>44803</v>
      </c>
      <c r="N341">
        <v>91.64</v>
      </c>
      <c r="P341" s="35">
        <f t="shared" si="27"/>
        <v>0.2045215562565721</v>
      </c>
      <c r="S341" s="28">
        <v>44672</v>
      </c>
      <c r="T341">
        <v>100.578</v>
      </c>
      <c r="U341" s="35">
        <f t="shared" si="29"/>
        <v>0.11831615464158252</v>
      </c>
      <c r="V341" s="35">
        <f t="shared" si="34"/>
        <v>0.04536808955130822</v>
      </c>
      <c r="Y341" s="28">
        <v>44672</v>
      </c>
      <c r="Z341">
        <v>22964</v>
      </c>
      <c r="AA341" s="35">
        <f t="shared" si="30"/>
        <v>-0.005801368083816816</v>
      </c>
      <c r="AB341" s="35">
        <f t="shared" si="35"/>
        <v>0.0074581030095639544</v>
      </c>
      <c r="AE341" s="37">
        <v>44694</v>
      </c>
      <c r="AF341" s="38">
        <v>5.061</v>
      </c>
      <c r="AG341" s="35">
        <f t="shared" si="31"/>
        <v>-0.03996813172221492</v>
      </c>
      <c r="AH341" s="35">
        <f t="shared" si="28"/>
        <v>-0.10820954696833529</v>
      </c>
    </row>
    <row r="342" spans="1:34" x14ac:dyDescent="0.25">
      <c r="A342" s="34">
        <v>44673</v>
      </c>
      <c r="B342">
        <v>19.24</v>
      </c>
      <c r="C342" s="35">
        <f t="shared" si="32"/>
        <v>0.2420916720464814</v>
      </c>
      <c r="D342" s="35">
        <f t="shared" si="33"/>
        <v>0.026680896478121774</v>
      </c>
      <c r="G342" s="36">
        <v>44673</v>
      </c>
      <c r="H342">
        <v>530.5</v>
      </c>
      <c r="K342" s="35"/>
      <c r="M342" s="28">
        <v>44804</v>
      </c>
      <c r="N342">
        <v>89.55</v>
      </c>
      <c r="P342" s="35">
        <f t="shared" si="27"/>
        <v>0.17705047318611977</v>
      </c>
      <c r="S342" s="28">
        <v>44673</v>
      </c>
      <c r="T342">
        <v>101.22</v>
      </c>
      <c r="U342" s="35">
        <f t="shared" si="29"/>
        <v>0.12545448480603083</v>
      </c>
      <c r="V342" s="35">
        <f t="shared" si="34"/>
        <v>0.05204078450937</v>
      </c>
      <c r="Y342" s="28">
        <v>44673</v>
      </c>
      <c r="Z342">
        <v>22968</v>
      </c>
      <c r="AA342" s="35">
        <f t="shared" si="30"/>
        <v>-0.005628192917135677</v>
      </c>
      <c r="AB342" s="35">
        <f t="shared" si="35"/>
        <v>0.007633587786259444</v>
      </c>
      <c r="AE342" s="37">
        <v>44697</v>
      </c>
      <c r="AF342" s="38">
        <v>5.0609</v>
      </c>
      <c r="AG342" s="35">
        <f t="shared" si="31"/>
        <v>-0.03998710093518221</v>
      </c>
      <c r="AH342" s="35">
        <f t="shared" si="28"/>
        <v>-0.1082271678032104</v>
      </c>
    </row>
    <row r="343" spans="1:34" x14ac:dyDescent="0.25">
      <c r="A343" s="34">
        <v>44676</v>
      </c>
      <c r="B343">
        <v>18.95</v>
      </c>
      <c r="C343" s="35">
        <f t="shared" si="32"/>
        <v>0.223369916074887</v>
      </c>
      <c r="D343" s="35">
        <f t="shared" si="33"/>
        <v>0.011205976520811234</v>
      </c>
      <c r="G343" s="36">
        <v>44676</v>
      </c>
      <c r="H343">
        <v>521.1</v>
      </c>
      <c r="K343" s="35"/>
      <c r="M343" s="28">
        <v>44805</v>
      </c>
      <c r="N343">
        <v>86.61</v>
      </c>
      <c r="P343" s="35">
        <f t="shared" si="27"/>
        <v>0.1384069400630914</v>
      </c>
      <c r="S343" s="28">
        <v>44676</v>
      </c>
      <c r="T343">
        <v>101.752</v>
      </c>
      <c r="U343" s="35">
        <f t="shared" si="29"/>
        <v>0.13136973659339324</v>
      </c>
      <c r="V343" s="35">
        <f t="shared" si="34"/>
        <v>0.05757018282352688</v>
      </c>
      <c r="Y343" s="28">
        <v>44676</v>
      </c>
      <c r="Z343">
        <v>22965</v>
      </c>
      <c r="AA343" s="35">
        <f t="shared" si="30"/>
        <v>-0.005758074292146476</v>
      </c>
      <c r="AB343" s="35">
        <f t="shared" si="35"/>
        <v>0.007501974203737882</v>
      </c>
      <c r="AE343" s="37">
        <v>44698</v>
      </c>
      <c r="AF343" s="38">
        <v>4.9387</v>
      </c>
      <c r="AG343" s="35">
        <f t="shared" si="31"/>
        <v>-0.06316747918128884</v>
      </c>
      <c r="AH343" s="35">
        <f t="shared" si="28"/>
        <v>-0.12975982802065156</v>
      </c>
    </row>
    <row r="344" spans="1:34" x14ac:dyDescent="0.25">
      <c r="A344" s="34">
        <v>44677</v>
      </c>
      <c r="B344">
        <v>18.99</v>
      </c>
      <c r="C344" s="35">
        <f t="shared" si="32"/>
        <v>0.2259522272433827</v>
      </c>
      <c r="D344" s="35">
        <f t="shared" si="33"/>
        <v>0.013340448239060887</v>
      </c>
      <c r="G344" s="36">
        <v>44677</v>
      </c>
      <c r="H344">
        <v>520.5</v>
      </c>
      <c r="K344" s="35"/>
      <c r="M344" s="28">
        <v>44806</v>
      </c>
      <c r="N344">
        <v>86.87</v>
      </c>
      <c r="P344" s="35">
        <f t="shared" si="27"/>
        <v>0.1418243953732914</v>
      </c>
      <c r="S344" s="28">
        <v>44677</v>
      </c>
      <c r="T344">
        <v>102.303</v>
      </c>
      <c r="U344" s="35">
        <f t="shared" si="29"/>
        <v>0.13749624737316113</v>
      </c>
      <c r="V344" s="35">
        <f t="shared" si="34"/>
        <v>0.06329705964890397</v>
      </c>
      <c r="Y344" s="28">
        <v>44677</v>
      </c>
      <c r="Z344">
        <v>22975</v>
      </c>
      <c r="AA344" s="35">
        <f t="shared" si="30"/>
        <v>-0.00532513637544374</v>
      </c>
      <c r="AB344" s="35">
        <f t="shared" si="35"/>
        <v>0.007940686145476938</v>
      </c>
      <c r="AE344" s="37">
        <v>44699</v>
      </c>
      <c r="AF344" s="38">
        <v>4.9688</v>
      </c>
      <c r="AG344" s="35">
        <f t="shared" si="31"/>
        <v>-0.05745774607811527</v>
      </c>
      <c r="AH344" s="35">
        <f t="shared" si="28"/>
        <v>-0.12445595672322951</v>
      </c>
    </row>
    <row r="345" spans="1:34" x14ac:dyDescent="0.25">
      <c r="A345" s="34">
        <v>44678</v>
      </c>
      <c r="B345">
        <v>19.02</v>
      </c>
      <c r="C345" s="35">
        <f t="shared" si="32"/>
        <v>0.22788896061975472</v>
      </c>
      <c r="D345" s="35">
        <f t="shared" si="33"/>
        <v>0.014941302027748238</v>
      </c>
      <c r="G345" s="36">
        <v>44678</v>
      </c>
      <c r="H345">
        <v>523.5</v>
      </c>
      <c r="K345" s="35"/>
      <c r="M345" s="28">
        <v>44810</v>
      </c>
      <c r="N345">
        <v>86.88</v>
      </c>
      <c r="P345" s="35">
        <f t="shared" si="27"/>
        <v>0.14195583596214512</v>
      </c>
      <c r="S345" s="28">
        <v>44678</v>
      </c>
      <c r="T345">
        <v>102.954</v>
      </c>
      <c r="U345" s="35">
        <f t="shared" si="29"/>
        <v>0.144734647586644</v>
      </c>
      <c r="V345" s="35">
        <f t="shared" si="34"/>
        <v>0.07006329705964887</v>
      </c>
      <c r="Y345" s="28">
        <v>44678</v>
      </c>
      <c r="Z345">
        <v>22976</v>
      </c>
      <c r="AA345" s="35">
        <f t="shared" si="30"/>
        <v>-0.005281842583773511</v>
      </c>
      <c r="AB345" s="35">
        <f t="shared" si="35"/>
        <v>0.007984557339650866</v>
      </c>
      <c r="AE345" s="37">
        <v>44700</v>
      </c>
      <c r="AF345" s="38">
        <v>4.9296</v>
      </c>
      <c r="AG345" s="35">
        <f t="shared" si="31"/>
        <v>-0.06489367756131803</v>
      </c>
      <c r="AH345" s="35">
        <f t="shared" si="28"/>
        <v>-0.13136332399429085</v>
      </c>
    </row>
    <row r="346" spans="1:34" x14ac:dyDescent="0.25">
      <c r="A346" s="34">
        <v>44679</v>
      </c>
      <c r="B346">
        <v>19.42</v>
      </c>
      <c r="C346" s="35">
        <f t="shared" si="32"/>
        <v>0.2537120723047128</v>
      </c>
      <c r="D346" s="35">
        <f t="shared" si="33"/>
        <v>0.03628601921024566</v>
      </c>
      <c r="G346" s="36">
        <v>44679</v>
      </c>
      <c r="H346">
        <v>527.5</v>
      </c>
      <c r="K346" s="35"/>
      <c r="M346" s="28">
        <v>44811</v>
      </c>
      <c r="N346">
        <v>81.94</v>
      </c>
      <c r="P346" s="35">
        <f t="shared" si="27"/>
        <v>0.07702418506834907</v>
      </c>
      <c r="S346" s="28">
        <v>44679</v>
      </c>
      <c r="T346">
        <v>103.623</v>
      </c>
      <c r="U346" s="35">
        <f t="shared" si="29"/>
        <v>0.15217318789819556</v>
      </c>
      <c r="V346" s="35">
        <f t="shared" si="34"/>
        <v>0.07701661937576021</v>
      </c>
      <c r="Y346" s="28">
        <v>44679</v>
      </c>
      <c r="Z346">
        <v>22958</v>
      </c>
      <c r="AA346" s="35">
        <f t="shared" si="30"/>
        <v>-0.006061130833838413</v>
      </c>
      <c r="AB346" s="35">
        <f t="shared" si="35"/>
        <v>0.0071948758445203875</v>
      </c>
      <c r="AE346" s="37">
        <v>44701</v>
      </c>
      <c r="AF346" s="38">
        <v>4.8801</v>
      </c>
      <c r="AG346" s="35">
        <f t="shared" si="31"/>
        <v>-0.07428343798015824</v>
      </c>
      <c r="AH346" s="35">
        <f t="shared" si="28"/>
        <v>-0.14008563725749323</v>
      </c>
    </row>
    <row r="347" spans="1:34" x14ac:dyDescent="0.25">
      <c r="A347" s="34">
        <v>44680</v>
      </c>
      <c r="B347">
        <v>19.35</v>
      </c>
      <c r="C347" s="35">
        <f t="shared" si="32"/>
        <v>0.2491930277598451</v>
      </c>
      <c r="D347" s="35">
        <f t="shared" si="33"/>
        <v>0.03255069370330865</v>
      </c>
      <c r="G347" s="36">
        <v>44680</v>
      </c>
      <c r="H347">
        <v>529.4</v>
      </c>
      <c r="K347" s="35"/>
      <c r="M347" s="28">
        <v>44812</v>
      </c>
      <c r="N347">
        <v>83.54</v>
      </c>
      <c r="P347" s="35">
        <f t="shared" si="27"/>
        <v>0.09805467928496325</v>
      </c>
      <c r="S347" s="28">
        <v>44680</v>
      </c>
      <c r="T347">
        <v>102.959</v>
      </c>
      <c r="U347" s="35">
        <f t="shared" si="29"/>
        <v>0.1447902420583298</v>
      </c>
      <c r="V347" s="35">
        <f t="shared" si="34"/>
        <v>0.07011526508891741</v>
      </c>
      <c r="Y347" s="28">
        <v>44680</v>
      </c>
      <c r="Z347">
        <v>22968</v>
      </c>
      <c r="AA347" s="35">
        <f t="shared" si="30"/>
        <v>-0.005628192917135677</v>
      </c>
      <c r="AB347" s="35">
        <f t="shared" si="35"/>
        <v>0.007633587786259444</v>
      </c>
      <c r="AE347" s="37">
        <v>44704</v>
      </c>
      <c r="AF347" s="38">
        <v>4.8141</v>
      </c>
      <c r="AG347" s="35">
        <f t="shared" si="31"/>
        <v>-0.08680311853861189</v>
      </c>
      <c r="AH347" s="35">
        <f t="shared" si="28"/>
        <v>-0.15171538827509645</v>
      </c>
    </row>
    <row r="348" spans="1:34" x14ac:dyDescent="0.25">
      <c r="A348" s="34">
        <v>44683</v>
      </c>
      <c r="B348">
        <v>18.85</v>
      </c>
      <c r="C348" s="35">
        <f t="shared" si="32"/>
        <v>0.21691413815364768</v>
      </c>
      <c r="D348" s="35">
        <f t="shared" si="33"/>
        <v>0.005869797225186879</v>
      </c>
      <c r="G348" s="36">
        <v>44683</v>
      </c>
      <c r="H348">
        <v>529.4</v>
      </c>
      <c r="K348" s="35"/>
      <c r="M348" s="28">
        <v>44813</v>
      </c>
      <c r="N348">
        <v>86.79</v>
      </c>
      <c r="P348" s="35">
        <f t="shared" si="27"/>
        <v>0.1407728706624607</v>
      </c>
      <c r="S348" s="28">
        <v>44683</v>
      </c>
      <c r="T348">
        <v>103.744</v>
      </c>
      <c r="U348" s="35">
        <f t="shared" si="29"/>
        <v>0.1535185741129903</v>
      </c>
      <c r="V348" s="35">
        <f t="shared" si="34"/>
        <v>0.07827424568405528</v>
      </c>
      <c r="Y348" s="28">
        <v>44683</v>
      </c>
      <c r="Z348">
        <v>22968</v>
      </c>
      <c r="AA348" s="35">
        <f t="shared" si="30"/>
        <v>-0.005628192917135677</v>
      </c>
      <c r="AB348" s="35">
        <f t="shared" si="35"/>
        <v>0.007633587786259444</v>
      </c>
      <c r="AE348" s="37">
        <v>44705</v>
      </c>
      <c r="AF348" s="38">
        <v>4.8197</v>
      </c>
      <c r="AG348" s="35">
        <f t="shared" si="31"/>
        <v>-0.08574084261243997</v>
      </c>
      <c r="AH348" s="35">
        <f t="shared" si="28"/>
        <v>-0.15072862152208766</v>
      </c>
    </row>
    <row r="349" spans="1:34" x14ac:dyDescent="0.25">
      <c r="A349" s="34">
        <v>44684</v>
      </c>
      <c r="B349">
        <v>18.62</v>
      </c>
      <c r="C349" s="35">
        <f t="shared" si="32"/>
        <v>0.20206584893479662</v>
      </c>
      <c r="D349" s="35">
        <f t="shared" si="33"/>
        <v>-0.00640341515474907</v>
      </c>
      <c r="G349" s="36">
        <v>44684</v>
      </c>
      <c r="H349">
        <v>519</v>
      </c>
      <c r="K349" s="35"/>
      <c r="M349" s="28">
        <v>44816</v>
      </c>
      <c r="N349">
        <v>87.78</v>
      </c>
      <c r="P349" s="35">
        <f t="shared" si="27"/>
        <v>0.15378548895899047</v>
      </c>
      <c r="S349" s="28">
        <v>44684</v>
      </c>
      <c r="T349">
        <v>103.465</v>
      </c>
      <c r="U349" s="35">
        <f t="shared" si="29"/>
        <v>0.1504164025929262</v>
      </c>
      <c r="V349" s="35">
        <f t="shared" si="34"/>
        <v>0.07537442965087893</v>
      </c>
      <c r="Y349" s="28">
        <v>44684</v>
      </c>
      <c r="Z349">
        <v>22968</v>
      </c>
      <c r="AA349" s="35">
        <f t="shared" si="30"/>
        <v>-0.005628192917135677</v>
      </c>
      <c r="AB349" s="35">
        <f t="shared" si="35"/>
        <v>0.007633587786259444</v>
      </c>
      <c r="AE349" s="37">
        <v>44706</v>
      </c>
      <c r="AF349" s="38">
        <v>4.8264</v>
      </c>
      <c r="AG349" s="35">
        <f t="shared" si="31"/>
        <v>-0.08446990534362742</v>
      </c>
      <c r="AH349" s="35">
        <f t="shared" si="28"/>
        <v>-0.14954802558545222</v>
      </c>
    </row>
    <row r="350" spans="1:34" x14ac:dyDescent="0.25">
      <c r="A350" s="34">
        <v>44685</v>
      </c>
      <c r="B350">
        <v>18.62</v>
      </c>
      <c r="C350" s="35">
        <f t="shared" si="32"/>
        <v>0.20206584893479662</v>
      </c>
      <c r="D350" s="35">
        <f t="shared" si="33"/>
        <v>-0.00640341515474907</v>
      </c>
      <c r="G350" s="36">
        <v>44685</v>
      </c>
      <c r="H350">
        <v>516.9</v>
      </c>
      <c r="K350" s="35"/>
      <c r="M350" s="28">
        <v>44817</v>
      </c>
      <c r="N350">
        <v>87.31</v>
      </c>
      <c r="P350" s="35">
        <f t="shared" si="27"/>
        <v>0.14760778128286023</v>
      </c>
      <c r="S350" s="28">
        <v>44685</v>
      </c>
      <c r="T350">
        <v>102.587</v>
      </c>
      <c r="U350" s="35">
        <f t="shared" si="29"/>
        <v>0.140654013364911</v>
      </c>
      <c r="V350" s="35">
        <f t="shared" si="34"/>
        <v>0.06624884371134887</v>
      </c>
      <c r="Y350" s="28">
        <v>44685</v>
      </c>
      <c r="Z350">
        <v>22967</v>
      </c>
      <c r="AA350" s="35">
        <f t="shared" si="30"/>
        <v>-0.005671486708805906</v>
      </c>
      <c r="AB350" s="35">
        <f t="shared" si="35"/>
        <v>0.007589716592085738</v>
      </c>
      <c r="AE350" s="37">
        <v>44707</v>
      </c>
      <c r="AF350" s="38">
        <v>4.7693</v>
      </c>
      <c r="AG350" s="35">
        <f t="shared" si="31"/>
        <v>-0.09530132594798635</v>
      </c>
      <c r="AH350" s="35">
        <f t="shared" si="28"/>
        <v>-0.15960952229916647</v>
      </c>
    </row>
    <row r="351" spans="1:34" x14ac:dyDescent="0.25">
      <c r="A351" s="34">
        <v>44686</v>
      </c>
      <c r="B351">
        <v>18.78</v>
      </c>
      <c r="C351" s="35">
        <f t="shared" si="32"/>
        <v>0.21239509360877995</v>
      </c>
      <c r="D351" s="35">
        <f t="shared" si="33"/>
        <v>0.002134471718249875</v>
      </c>
      <c r="G351" s="36">
        <v>44686</v>
      </c>
      <c r="H351">
        <v>522.3</v>
      </c>
      <c r="K351" s="35"/>
      <c r="M351" s="28">
        <v>44818</v>
      </c>
      <c r="N351">
        <v>88.48</v>
      </c>
      <c r="P351" s="35">
        <f t="shared" si="27"/>
        <v>0.1629863301787593</v>
      </c>
      <c r="S351" s="28">
        <v>44686</v>
      </c>
      <c r="T351">
        <v>103.752</v>
      </c>
      <c r="U351" s="35">
        <f t="shared" si="29"/>
        <v>0.1536075252676874</v>
      </c>
      <c r="V351" s="35">
        <f t="shared" si="34"/>
        <v>0.07835739453088464</v>
      </c>
      <c r="Y351" s="28">
        <v>44686</v>
      </c>
      <c r="Z351">
        <v>22957</v>
      </c>
      <c r="AA351" s="35">
        <f t="shared" si="30"/>
        <v>-0.006104424625508753</v>
      </c>
      <c r="AB351" s="35">
        <f t="shared" si="35"/>
        <v>0.007151004650346682</v>
      </c>
      <c r="AE351" s="37">
        <v>44708</v>
      </c>
      <c r="AF351" s="38">
        <v>4.7306</v>
      </c>
      <c r="AG351" s="35">
        <f t="shared" si="31"/>
        <v>-0.10264241136635244</v>
      </c>
      <c r="AH351" s="35">
        <f t="shared" si="28"/>
        <v>-0.16642878539585204</v>
      </c>
    </row>
    <row r="352" spans="1:34" x14ac:dyDescent="0.25">
      <c r="A352" s="34">
        <v>44687</v>
      </c>
      <c r="B352">
        <v>19.16</v>
      </c>
      <c r="C352" s="35">
        <f t="shared" si="32"/>
        <v>0.23692704970948997</v>
      </c>
      <c r="D352" s="35">
        <f t="shared" si="33"/>
        <v>0.022411953041622246</v>
      </c>
      <c r="G352" s="36">
        <v>44687</v>
      </c>
      <c r="H352">
        <v>531.3</v>
      </c>
      <c r="K352" s="35"/>
      <c r="M352" s="28">
        <v>44819</v>
      </c>
      <c r="N352">
        <v>85.1</v>
      </c>
      <c r="P352" s="35">
        <f t="shared" si="27"/>
        <v>0.11855941114616186</v>
      </c>
      <c r="S352" s="28">
        <v>44687</v>
      </c>
      <c r="T352">
        <v>103.66</v>
      </c>
      <c r="U352" s="35">
        <f t="shared" si="29"/>
        <v>0.15258458698866995</v>
      </c>
      <c r="V352" s="35">
        <f t="shared" si="34"/>
        <v>0.0774011827923462</v>
      </c>
      <c r="Y352" s="28">
        <v>44687</v>
      </c>
      <c r="Z352">
        <v>22959</v>
      </c>
      <c r="AA352" s="35">
        <f t="shared" si="30"/>
        <v>-0.006017837042168184</v>
      </c>
      <c r="AB352" s="35">
        <f t="shared" si="35"/>
        <v>0.007238747038694315</v>
      </c>
      <c r="AE352" s="37">
        <v>44711</v>
      </c>
      <c r="AF352" s="38">
        <v>4.7544</v>
      </c>
      <c r="AG352" s="35">
        <f t="shared" si="31"/>
        <v>-0.09812773868012215</v>
      </c>
      <c r="AH352" s="35">
        <f t="shared" si="28"/>
        <v>-0.16223502669556467</v>
      </c>
    </row>
    <row r="353" spans="1:34" x14ac:dyDescent="0.25">
      <c r="A353" s="34">
        <v>44690</v>
      </c>
      <c r="B353">
        <v>18.66</v>
      </c>
      <c r="C353" s="35">
        <f t="shared" si="32"/>
        <v>0.20464816010329234</v>
      </c>
      <c r="D353" s="35">
        <f t="shared" si="33"/>
        <v>-0.004268943436499417</v>
      </c>
      <c r="G353" s="36">
        <v>44690</v>
      </c>
      <c r="H353">
        <v>521.4</v>
      </c>
      <c r="K353" s="35"/>
      <c r="M353" s="28">
        <v>44820</v>
      </c>
      <c r="N353">
        <v>85.11</v>
      </c>
      <c r="P353" s="35">
        <f t="shared" si="27"/>
        <v>0.11869085173501581</v>
      </c>
      <c r="S353" s="28">
        <v>44690</v>
      </c>
      <c r="T353">
        <v>103.651</v>
      </c>
      <c r="U353" s="35">
        <f t="shared" si="29"/>
        <v>0.1524845169396356</v>
      </c>
      <c r="V353" s="35">
        <f t="shared" si="34"/>
        <v>0.07730764033966309</v>
      </c>
      <c r="Y353" s="28">
        <v>44690</v>
      </c>
      <c r="Z353">
        <v>22952</v>
      </c>
      <c r="AA353" s="35">
        <f t="shared" si="30"/>
        <v>-0.006320893583860121</v>
      </c>
      <c r="AB353" s="35">
        <f t="shared" si="35"/>
        <v>0.006931648679477043</v>
      </c>
      <c r="AE353" s="37">
        <v>44712</v>
      </c>
      <c r="AF353" s="38">
        <v>4.7336</v>
      </c>
      <c r="AG353" s="35">
        <f t="shared" si="31"/>
        <v>-0.10207333497733184</v>
      </c>
      <c r="AH353" s="35">
        <f t="shared" si="28"/>
        <v>-0.16590016034959731</v>
      </c>
    </row>
    <row r="354" spans="1:34" x14ac:dyDescent="0.25">
      <c r="A354" s="34">
        <v>44691</v>
      </c>
      <c r="B354">
        <v>18.54</v>
      </c>
      <c r="C354" s="35">
        <f t="shared" si="32"/>
        <v>0.19690122659780496</v>
      </c>
      <c r="D354" s="35">
        <f t="shared" si="33"/>
        <v>-0.010672358591248599</v>
      </c>
      <c r="G354" s="36">
        <v>44691</v>
      </c>
      <c r="H354">
        <v>518.3</v>
      </c>
      <c r="K354" s="35"/>
      <c r="M354" s="28">
        <v>44823</v>
      </c>
      <c r="N354">
        <v>85.73</v>
      </c>
      <c r="P354" s="35">
        <f t="shared" si="27"/>
        <v>0.12684016824395372</v>
      </c>
      <c r="S354" s="28">
        <v>44691</v>
      </c>
      <c r="T354">
        <v>103.92</v>
      </c>
      <c r="U354" s="35">
        <f t="shared" si="29"/>
        <v>0.1554754995163281</v>
      </c>
      <c r="V354" s="35">
        <f t="shared" si="34"/>
        <v>0.08010352031430279</v>
      </c>
      <c r="Y354" s="28">
        <v>44691</v>
      </c>
      <c r="Z354">
        <v>22947</v>
      </c>
      <c r="AA354" s="35">
        <f t="shared" si="30"/>
        <v>-0.006537362542211489</v>
      </c>
      <c r="AB354" s="35">
        <f t="shared" si="35"/>
        <v>0.006712292708607626</v>
      </c>
      <c r="AE354" s="37">
        <v>44713</v>
      </c>
      <c r="AF354" s="38">
        <v>4.8161</v>
      </c>
      <c r="AG354" s="35">
        <f t="shared" si="31"/>
        <v>-0.08642373427926486</v>
      </c>
      <c r="AH354" s="35">
        <f t="shared" si="28"/>
        <v>-0.15136297157759337</v>
      </c>
    </row>
    <row r="355" spans="1:34" x14ac:dyDescent="0.25">
      <c r="A355" s="34">
        <v>44692</v>
      </c>
      <c r="B355">
        <v>18.55</v>
      </c>
      <c r="C355" s="35">
        <f t="shared" si="32"/>
        <v>0.1975468043899291</v>
      </c>
      <c r="D355" s="35">
        <f t="shared" si="33"/>
        <v>-0.010138740661686074</v>
      </c>
      <c r="G355" s="36">
        <v>44692</v>
      </c>
      <c r="H355">
        <v>515</v>
      </c>
      <c r="K355" s="35"/>
      <c r="M355" s="28">
        <v>44824</v>
      </c>
      <c r="N355">
        <v>84.45</v>
      </c>
      <c r="P355" s="35">
        <f t="shared" si="27"/>
        <v>0.11001577287066255</v>
      </c>
      <c r="S355" s="28">
        <v>44692</v>
      </c>
      <c r="T355">
        <v>103.846</v>
      </c>
      <c r="U355" s="35">
        <f t="shared" si="29"/>
        <v>0.15465270133537934</v>
      </c>
      <c r="V355" s="35">
        <f t="shared" si="34"/>
        <v>0.07933439348113058</v>
      </c>
      <c r="Y355" s="28">
        <v>44692</v>
      </c>
      <c r="Z355">
        <v>22993</v>
      </c>
      <c r="AA355" s="35">
        <f t="shared" si="30"/>
        <v>-0.004545848125378837</v>
      </c>
      <c r="AB355" s="35">
        <f t="shared" si="35"/>
        <v>0.008730367640607195</v>
      </c>
      <c r="AE355" s="37">
        <v>44714</v>
      </c>
      <c r="AF355" s="38">
        <v>4.7974</v>
      </c>
      <c r="AG355" s="35">
        <f t="shared" si="31"/>
        <v>-0.08997097710416002</v>
      </c>
      <c r="AH355" s="35">
        <f t="shared" si="28"/>
        <v>-0.15465806769924761</v>
      </c>
    </row>
    <row r="356" spans="1:34" x14ac:dyDescent="0.25">
      <c r="A356" s="34">
        <v>44693</v>
      </c>
      <c r="B356">
        <v>18.64</v>
      </c>
      <c r="C356" s="35">
        <f t="shared" si="32"/>
        <v>0.20335700451904448</v>
      </c>
      <c r="D356" s="35">
        <f t="shared" si="33"/>
        <v>-0.005336179295624244</v>
      </c>
      <c r="G356" s="36">
        <v>44693</v>
      </c>
      <c r="H356">
        <v>520.9</v>
      </c>
      <c r="K356" s="35"/>
      <c r="M356" s="28">
        <v>44825</v>
      </c>
      <c r="N356">
        <v>82.94</v>
      </c>
      <c r="P356" s="35">
        <f t="shared" si="27"/>
        <v>0.09016824395373302</v>
      </c>
      <c r="S356" s="28">
        <v>44693</v>
      </c>
      <c r="T356">
        <v>104.851</v>
      </c>
      <c r="U356" s="35">
        <f t="shared" si="29"/>
        <v>0.1658271901442121</v>
      </c>
      <c r="V356" s="35">
        <f t="shared" si="34"/>
        <v>0.08977996736407778</v>
      </c>
      <c r="Y356" s="28">
        <v>44693</v>
      </c>
      <c r="Z356">
        <v>23087</v>
      </c>
      <c r="AA356" s="35">
        <f t="shared" si="30"/>
        <v>-0.000476231708372965</v>
      </c>
      <c r="AB356" s="35">
        <f t="shared" si="35"/>
        <v>0.01285425989295419</v>
      </c>
      <c r="AE356" s="37">
        <v>44715</v>
      </c>
      <c r="AF356" s="38">
        <v>4.7739</v>
      </c>
      <c r="AG356" s="35">
        <f t="shared" si="31"/>
        <v>-0.09442874215148811</v>
      </c>
      <c r="AH356" s="35">
        <f t="shared" si="28"/>
        <v>-0.15879896389490922</v>
      </c>
    </row>
    <row r="357" spans="1:34" x14ac:dyDescent="0.25">
      <c r="A357" s="34">
        <v>44694</v>
      </c>
      <c r="B357">
        <v>19.17</v>
      </c>
      <c r="C357" s="35">
        <f t="shared" si="32"/>
        <v>0.23757262750161412</v>
      </c>
      <c r="D357" s="35">
        <f t="shared" si="33"/>
        <v>0.02294557097118477</v>
      </c>
      <c r="G357" s="36">
        <v>44694</v>
      </c>
      <c r="H357">
        <v>535.7</v>
      </c>
      <c r="K357" s="35"/>
      <c r="M357" s="28">
        <v>44826</v>
      </c>
      <c r="N357">
        <v>83.49</v>
      </c>
      <c r="P357" s="35">
        <f t="shared" si="27"/>
        <v>0.09739747634069396</v>
      </c>
      <c r="S357" s="28">
        <v>44694</v>
      </c>
      <c r="T357">
        <v>104.563</v>
      </c>
      <c r="U357" s="35">
        <f t="shared" si="29"/>
        <v>0.16262494857511367</v>
      </c>
      <c r="V357" s="35">
        <f t="shared" si="34"/>
        <v>0.08678660887821832</v>
      </c>
      <c r="Y357" s="28">
        <v>44694</v>
      </c>
      <c r="Z357">
        <v>23095</v>
      </c>
      <c r="AA357" s="35">
        <f t="shared" si="30"/>
        <v>-0.00012988137501079855</v>
      </c>
      <c r="AB357" s="35">
        <f t="shared" si="35"/>
        <v>0.013205229446345612</v>
      </c>
      <c r="AE357" s="37">
        <v>44718</v>
      </c>
      <c r="AF357" s="38">
        <v>4.7946</v>
      </c>
      <c r="AG357" s="35">
        <f t="shared" si="31"/>
        <v>-0.09050211506724593</v>
      </c>
      <c r="AH357" s="35">
        <f t="shared" si="28"/>
        <v>-0.1551514510757519</v>
      </c>
    </row>
    <row r="358" spans="1:34" x14ac:dyDescent="0.25">
      <c r="A358" s="34">
        <v>44697</v>
      </c>
      <c r="B358">
        <v>19.68</v>
      </c>
      <c r="C358" s="35">
        <f t="shared" si="32"/>
        <v>0.27049709489993545</v>
      </c>
      <c r="D358" s="35">
        <f t="shared" si="33"/>
        <v>0.050160085378868846</v>
      </c>
      <c r="G358" s="36">
        <v>44697</v>
      </c>
      <c r="H358">
        <v>549.2</v>
      </c>
      <c r="K358" s="35"/>
      <c r="M358" s="28">
        <v>44827</v>
      </c>
      <c r="N358">
        <v>78.74</v>
      </c>
      <c r="P358" s="35">
        <f t="shared" si="27"/>
        <v>0.03496319663512093</v>
      </c>
      <c r="S358" s="28">
        <v>44697</v>
      </c>
      <c r="T358">
        <v>104.187</v>
      </c>
      <c r="U358" s="35">
        <f t="shared" si="29"/>
        <v>0.15844424430434634</v>
      </c>
      <c r="V358" s="35">
        <f t="shared" si="34"/>
        <v>0.08287861307723499</v>
      </c>
      <c r="Y358" s="28">
        <v>44697</v>
      </c>
      <c r="Z358">
        <v>23085</v>
      </c>
      <c r="AA358" s="35">
        <f t="shared" si="30"/>
        <v>-0.0005628192917135344</v>
      </c>
      <c r="AB358" s="35">
        <f t="shared" si="35"/>
        <v>0.012766517504606556</v>
      </c>
      <c r="AE358" s="37">
        <v>44719</v>
      </c>
      <c r="AF358" s="38">
        <v>4.8709</v>
      </c>
      <c r="AG358" s="35">
        <f t="shared" si="31"/>
        <v>-0.07602860557315483</v>
      </c>
      <c r="AH358" s="35">
        <f t="shared" si="28"/>
        <v>-0.14170675406600763</v>
      </c>
    </row>
    <row r="359" spans="1:34" x14ac:dyDescent="0.25">
      <c r="A359" s="34">
        <v>44698</v>
      </c>
      <c r="B359">
        <v>20</v>
      </c>
      <c r="C359" s="35">
        <f t="shared" si="32"/>
        <v>0.2911555842479019</v>
      </c>
      <c r="D359" s="35">
        <f t="shared" si="33"/>
        <v>0.06723585912486674</v>
      </c>
      <c r="G359" s="36">
        <v>44698</v>
      </c>
      <c r="H359">
        <v>554.8</v>
      </c>
      <c r="K359" s="35"/>
      <c r="M359" s="28">
        <v>44830</v>
      </c>
      <c r="N359">
        <v>76.71</v>
      </c>
      <c r="P359" s="35">
        <f t="shared" si="27"/>
        <v>0.008280757097791636</v>
      </c>
      <c r="S359" s="28">
        <v>44698</v>
      </c>
      <c r="T359">
        <v>103.36</v>
      </c>
      <c r="U359" s="35">
        <f t="shared" si="29"/>
        <v>0.14924891868752566</v>
      </c>
      <c r="V359" s="35">
        <f t="shared" si="34"/>
        <v>0.07428310103624258</v>
      </c>
      <c r="Y359" s="28">
        <v>44698</v>
      </c>
      <c r="Z359">
        <v>23114</v>
      </c>
      <c r="AA359" s="35">
        <f t="shared" si="30"/>
        <v>0.000692700666724333</v>
      </c>
      <c r="AB359" s="35">
        <f t="shared" si="35"/>
        <v>0.014038782135649797</v>
      </c>
      <c r="AE359" s="37">
        <v>44720</v>
      </c>
      <c r="AF359" s="38">
        <v>4.8989</v>
      </c>
      <c r="AG359" s="35">
        <f t="shared" si="31"/>
        <v>-0.07071722594229557</v>
      </c>
      <c r="AH359" s="35">
        <f t="shared" si="28"/>
        <v>-0.13677292030096377</v>
      </c>
    </row>
    <row r="360" spans="1:34" x14ac:dyDescent="0.25">
      <c r="A360" s="34">
        <v>44699</v>
      </c>
      <c r="B360">
        <v>19.83</v>
      </c>
      <c r="C360" s="35">
        <f t="shared" si="32"/>
        <v>0.28018076178179463</v>
      </c>
      <c r="D360" s="35">
        <f t="shared" si="33"/>
        <v>0.058164354322305156</v>
      </c>
      <c r="G360" s="36">
        <v>44699</v>
      </c>
      <c r="H360">
        <v>554</v>
      </c>
      <c r="K360" s="35"/>
      <c r="M360" s="28">
        <v>44831</v>
      </c>
      <c r="N360">
        <v>78.5</v>
      </c>
      <c r="P360" s="35">
        <f t="shared" si="27"/>
        <v>0.031808622502628836</v>
      </c>
      <c r="S360" s="28">
        <v>44699</v>
      </c>
      <c r="T360">
        <v>103.81</v>
      </c>
      <c r="U360" s="35">
        <f t="shared" si="29"/>
        <v>0.15425242113924198</v>
      </c>
      <c r="V360" s="35">
        <f t="shared" si="34"/>
        <v>0.07896022367039812</v>
      </c>
      <c r="Y360" s="28">
        <v>44699</v>
      </c>
      <c r="Z360">
        <v>23134</v>
      </c>
      <c r="AA360" s="35">
        <f t="shared" si="30"/>
        <v>0.0015585765001298046</v>
      </c>
      <c r="AB360" s="35">
        <f t="shared" si="35"/>
        <v>0.014916206019127909</v>
      </c>
      <c r="AE360" s="37">
        <v>44721</v>
      </c>
      <c r="AF360" s="38">
        <v>4.9071</v>
      </c>
      <c r="AG360" s="35">
        <f t="shared" si="31"/>
        <v>-0.06916175047897266</v>
      </c>
      <c r="AH360" s="35">
        <f t="shared" si="28"/>
        <v>-0.13532801184120102</v>
      </c>
    </row>
    <row r="361" spans="1:34" x14ac:dyDescent="0.25">
      <c r="A361" s="34">
        <v>44700</v>
      </c>
      <c r="B361">
        <v>19.77</v>
      </c>
      <c r="C361" s="35">
        <f t="shared" si="32"/>
        <v>0.27630729502905105</v>
      </c>
      <c r="D361" s="35">
        <f t="shared" si="33"/>
        <v>0.05496264674493068</v>
      </c>
      <c r="G361" s="36">
        <v>44700</v>
      </c>
      <c r="H361">
        <v>551.8</v>
      </c>
      <c r="K361" s="35"/>
      <c r="M361" s="28">
        <v>44832</v>
      </c>
      <c r="N361">
        <v>82.15</v>
      </c>
      <c r="P361" s="35">
        <f t="shared" si="27"/>
        <v>0.07978443743427976</v>
      </c>
      <c r="S361" s="28">
        <v>44700</v>
      </c>
      <c r="T361">
        <v>102.724</v>
      </c>
      <c r="U361" s="35">
        <f t="shared" si="29"/>
        <v>0.14217730188910016</v>
      </c>
      <c r="V361" s="35">
        <f t="shared" si="34"/>
        <v>0.06767276771330288</v>
      </c>
      <c r="Y361" s="28">
        <v>44700</v>
      </c>
      <c r="Z361">
        <v>23154</v>
      </c>
      <c r="AA361" s="35">
        <f t="shared" si="30"/>
        <v>0.0024244523335352763</v>
      </c>
      <c r="AB361" s="35">
        <f t="shared" si="35"/>
        <v>0.01579362990260602</v>
      </c>
      <c r="AE361" s="37">
        <v>44722</v>
      </c>
      <c r="AF361" s="38">
        <v>4.9876</v>
      </c>
      <c r="AG361" s="35">
        <f t="shared" si="31"/>
        <v>-0.05389153404025271</v>
      </c>
      <c r="AH361" s="35">
        <f t="shared" si="28"/>
        <v>-0.12114323976670016</v>
      </c>
    </row>
    <row r="362" spans="1:34" x14ac:dyDescent="0.25">
      <c r="A362" s="34">
        <v>44701</v>
      </c>
      <c r="B362">
        <v>19.95</v>
      </c>
      <c r="C362" s="35">
        <f t="shared" si="32"/>
        <v>0.287927695287282</v>
      </c>
      <c r="D362" s="35">
        <f t="shared" si="33"/>
        <v>0.06456776947705456</v>
      </c>
      <c r="G362" s="36">
        <v>44701</v>
      </c>
      <c r="H362">
        <v>558.1</v>
      </c>
      <c r="K362" s="35"/>
      <c r="M362" s="28">
        <v>44833</v>
      </c>
      <c r="N362">
        <v>81.23</v>
      </c>
      <c r="P362" s="35">
        <f t="shared" si="27"/>
        <v>0.06769190325972674</v>
      </c>
      <c r="S362" s="28">
        <v>44701</v>
      </c>
      <c r="T362">
        <v>103.15</v>
      </c>
      <c r="U362" s="35">
        <f t="shared" si="29"/>
        <v>0.14691395087672499</v>
      </c>
      <c r="V362" s="35">
        <f t="shared" si="34"/>
        <v>0.07210044380697012</v>
      </c>
      <c r="Y362" s="28">
        <v>44701</v>
      </c>
      <c r="Z362">
        <v>23170</v>
      </c>
      <c r="AA362" s="35">
        <f t="shared" si="30"/>
        <v>0.0031171530002598313</v>
      </c>
      <c r="AB362" s="35">
        <f t="shared" si="35"/>
        <v>0.016495569009388422</v>
      </c>
      <c r="AE362" s="37">
        <v>44725</v>
      </c>
      <c r="AF362" s="38">
        <v>5.116</v>
      </c>
      <c r="AG362" s="35">
        <f t="shared" si="31"/>
        <v>-0.02953506459017019</v>
      </c>
      <c r="AH362" s="35">
        <f t="shared" si="28"/>
        <v>-0.09851808778699933</v>
      </c>
    </row>
    <row r="363" spans="1:34" x14ac:dyDescent="0.25">
      <c r="A363" s="34">
        <v>44704</v>
      </c>
      <c r="B363">
        <v>19.77</v>
      </c>
      <c r="C363" s="35">
        <f t="shared" si="32"/>
        <v>0.27630729502905105</v>
      </c>
      <c r="D363" s="35">
        <f t="shared" si="33"/>
        <v>0.05496264674493068</v>
      </c>
      <c r="G363" s="36">
        <v>44704</v>
      </c>
      <c r="H363">
        <v>552</v>
      </c>
      <c r="K363" s="35"/>
      <c r="M363" s="28">
        <v>44834</v>
      </c>
      <c r="N363">
        <v>79.49</v>
      </c>
      <c r="P363" s="35">
        <f t="shared" si="27"/>
        <v>0.044821240799158835</v>
      </c>
      <c r="S363" s="28">
        <v>44704</v>
      </c>
      <c r="T363">
        <v>102.076</v>
      </c>
      <c r="U363" s="35">
        <f t="shared" si="29"/>
        <v>0.1349722583586288</v>
      </c>
      <c r="V363" s="35">
        <f t="shared" si="34"/>
        <v>0.06093771112011881</v>
      </c>
      <c r="Y363" s="28">
        <v>44704</v>
      </c>
      <c r="Z363">
        <v>23166</v>
      </c>
      <c r="AA363" s="35">
        <f t="shared" si="30"/>
        <v>0.0029439778335786926</v>
      </c>
      <c r="AB363" s="35">
        <f t="shared" si="35"/>
        <v>0.01632008423269271</v>
      </c>
      <c r="AE363" s="37">
        <v>44726</v>
      </c>
      <c r="AF363" s="38">
        <v>5.1174</v>
      </c>
      <c r="AG363" s="35">
        <f t="shared" si="31"/>
        <v>-0.02926949560862724</v>
      </c>
      <c r="AH363" s="35">
        <f t="shared" si="28"/>
        <v>-0.09827139609874713</v>
      </c>
    </row>
    <row r="364" spans="1:34" x14ac:dyDescent="0.25">
      <c r="A364" s="34">
        <v>44705</v>
      </c>
      <c r="B364">
        <v>19.75</v>
      </c>
      <c r="C364" s="35">
        <f t="shared" si="32"/>
        <v>0.2750161394448032</v>
      </c>
      <c r="D364" s="35">
        <f t="shared" si="33"/>
        <v>0.05389541088580585</v>
      </c>
      <c r="G364" s="36">
        <v>44705</v>
      </c>
      <c r="H364">
        <v>556.5</v>
      </c>
      <c r="K364" s="35"/>
      <c r="M364" s="28">
        <v>44837</v>
      </c>
      <c r="N364">
        <v>83.63</v>
      </c>
      <c r="P364" s="35">
        <f t="shared" si="27"/>
        <v>0.09923764458464768</v>
      </c>
      <c r="S364" s="28">
        <v>44705</v>
      </c>
      <c r="T364">
        <v>101.857</v>
      </c>
      <c r="U364" s="35">
        <f t="shared" si="29"/>
        <v>0.13253722049879357</v>
      </c>
      <c r="V364" s="35">
        <f t="shared" si="34"/>
        <v>0.05866151143816323</v>
      </c>
      <c r="Y364" s="28">
        <v>44705</v>
      </c>
      <c r="Z364">
        <v>23190</v>
      </c>
      <c r="AA364" s="35">
        <f t="shared" si="30"/>
        <v>0.003983028833665303</v>
      </c>
      <c r="AB364" s="35">
        <f t="shared" si="35"/>
        <v>0.017372992892866534</v>
      </c>
      <c r="AE364" s="37">
        <v>44727</v>
      </c>
      <c r="AF364" s="38">
        <v>5.0552</v>
      </c>
      <c r="AG364" s="35">
        <f t="shared" si="31"/>
        <v>-0.041068346074321305</v>
      </c>
      <c r="AH364" s="35">
        <f t="shared" si="28"/>
        <v>-0.1092315553910943</v>
      </c>
    </row>
    <row r="365" spans="1:34" x14ac:dyDescent="0.25">
      <c r="A365" s="34">
        <v>44706</v>
      </c>
      <c r="B365">
        <v>19.68</v>
      </c>
      <c r="C365" s="35">
        <f t="shared" si="32"/>
        <v>0.27049709489993545</v>
      </c>
      <c r="D365" s="35">
        <f t="shared" si="33"/>
        <v>0.050160085378868846</v>
      </c>
      <c r="G365" s="36">
        <v>44706</v>
      </c>
      <c r="H365">
        <v>563.9</v>
      </c>
      <c r="K365" s="35"/>
      <c r="M365" s="28">
        <v>44838</v>
      </c>
      <c r="N365">
        <v>86.52</v>
      </c>
      <c r="P365" s="35">
        <f t="shared" si="27"/>
        <v>0.13722397476340698</v>
      </c>
      <c r="S365" s="28">
        <v>44706</v>
      </c>
      <c r="T365">
        <v>102.056</v>
      </c>
      <c r="U365" s="35">
        <f t="shared" si="29"/>
        <v>0.13474988047188585</v>
      </c>
      <c r="V365" s="35">
        <f t="shared" si="34"/>
        <v>0.060729839003045294</v>
      </c>
      <c r="Y365" s="28">
        <v>44706</v>
      </c>
      <c r="Z365">
        <v>23199</v>
      </c>
      <c r="AA365" s="35">
        <f t="shared" si="30"/>
        <v>0.004372672958697699</v>
      </c>
      <c r="AB365" s="35">
        <f t="shared" si="35"/>
        <v>0.017767833640431663</v>
      </c>
      <c r="AE365" s="37">
        <v>44729</v>
      </c>
      <c r="AF365" s="38">
        <v>5.1538</v>
      </c>
      <c r="AG365" s="35">
        <f t="shared" si="31"/>
        <v>-0.02236470208851027</v>
      </c>
      <c r="AH365" s="35">
        <f t="shared" si="28"/>
        <v>-0.09185741220419008</v>
      </c>
    </row>
    <row r="366" spans="1:34" x14ac:dyDescent="0.25">
      <c r="A366" s="34">
        <v>44707</v>
      </c>
      <c r="B366">
        <v>19.54</v>
      </c>
      <c r="C366" s="35">
        <f t="shared" si="32"/>
        <v>0.2614590058102</v>
      </c>
      <c r="D366" s="35">
        <f t="shared" si="33"/>
        <v>0.042689434364994616</v>
      </c>
      <c r="G366" s="36">
        <v>44707</v>
      </c>
      <c r="H366">
        <v>565.4</v>
      </c>
      <c r="K366" s="35"/>
      <c r="M366" s="28">
        <v>44839</v>
      </c>
      <c r="N366">
        <v>87.76</v>
      </c>
      <c r="P366" s="35">
        <f t="shared" si="27"/>
        <v>0.15352260778128302</v>
      </c>
      <c r="S366" s="28">
        <v>44707</v>
      </c>
      <c r="T366">
        <v>101.829</v>
      </c>
      <c r="U366" s="35">
        <f t="shared" si="29"/>
        <v>0.13222589145735353</v>
      </c>
      <c r="V366" s="35">
        <f t="shared" si="34"/>
        <v>0.05837049047426013</v>
      </c>
      <c r="Y366" s="28">
        <v>44707</v>
      </c>
      <c r="Z366">
        <v>23205</v>
      </c>
      <c r="AA366" s="35">
        <f t="shared" si="30"/>
        <v>0.004632435708719296</v>
      </c>
      <c r="AB366" s="35">
        <f t="shared" si="35"/>
        <v>0.01803106080547523</v>
      </c>
      <c r="AE366" s="37">
        <v>44732</v>
      </c>
      <c r="AF366" s="38">
        <v>5.1911</v>
      </c>
      <c r="AG366" s="35">
        <f t="shared" si="31"/>
        <v>-0.015289185651687354</v>
      </c>
      <c r="AH366" s="35">
        <f t="shared" si="28"/>
        <v>-0.08528484079575693</v>
      </c>
    </row>
    <row r="367" spans="1:34" x14ac:dyDescent="0.25">
      <c r="A367" s="34">
        <v>44708</v>
      </c>
      <c r="B367">
        <v>19.61</v>
      </c>
      <c r="C367" s="35">
        <f t="shared" si="32"/>
        <v>0.2659780503550677</v>
      </c>
      <c r="D367" s="35">
        <f t="shared" si="33"/>
        <v>0.04642475987193184</v>
      </c>
      <c r="G367" s="36">
        <v>44708</v>
      </c>
      <c r="H367">
        <v>567.8</v>
      </c>
      <c r="K367" s="35"/>
      <c r="M367" s="28">
        <v>44840</v>
      </c>
      <c r="N367">
        <v>88.45</v>
      </c>
      <c r="P367" s="35">
        <f t="shared" si="27"/>
        <v>0.16259200841219767</v>
      </c>
      <c r="S367" s="28">
        <v>44708</v>
      </c>
      <c r="T367">
        <v>101.668</v>
      </c>
      <c r="U367" s="35">
        <f t="shared" si="29"/>
        <v>0.13043574946907288</v>
      </c>
      <c r="V367" s="35">
        <f t="shared" si="34"/>
        <v>0.05669711993181803</v>
      </c>
      <c r="Y367" s="28">
        <v>44708</v>
      </c>
      <c r="Z367">
        <v>23200</v>
      </c>
      <c r="AA367" s="35">
        <f t="shared" si="30"/>
        <v>0.004415966750368039</v>
      </c>
      <c r="AB367" s="35">
        <f t="shared" si="35"/>
        <v>0.01781170483460559</v>
      </c>
      <c r="AE367" s="37">
        <v>44733</v>
      </c>
      <c r="AF367" s="38">
        <v>5.1263</v>
      </c>
      <c r="AG367" s="35">
        <f t="shared" si="31"/>
        <v>-0.027581235654532743</v>
      </c>
      <c r="AH367" s="35">
        <f t="shared" si="28"/>
        <v>-0.09670314179485828</v>
      </c>
    </row>
    <row r="368" spans="1:34" x14ac:dyDescent="0.25">
      <c r="A368" s="34">
        <v>44711</v>
      </c>
      <c r="B368">
        <v>19.61</v>
      </c>
      <c r="C368" s="35">
        <f t="shared" si="32"/>
        <v>0.2659780503550677</v>
      </c>
      <c r="D368" s="35">
        <f t="shared" si="33"/>
        <v>0.04642475987193184</v>
      </c>
      <c r="G368" s="36">
        <v>44711</v>
      </c>
      <c r="H368">
        <v>574.7</v>
      </c>
      <c r="K368" s="35"/>
      <c r="M368" s="28">
        <v>44841</v>
      </c>
      <c r="N368">
        <v>92.64</v>
      </c>
      <c r="P368" s="35">
        <f t="shared" si="27"/>
        <v>0.21766561514195581</v>
      </c>
      <c r="S368" s="28">
        <v>44711</v>
      </c>
      <c r="T368">
        <v>101.668</v>
      </c>
      <c r="U368" s="35">
        <f t="shared" si="29"/>
        <v>0.13043574946907288</v>
      </c>
      <c r="V368" s="35">
        <f t="shared" si="34"/>
        <v>0.05669711993181803</v>
      </c>
      <c r="Y368" s="28">
        <v>44711</v>
      </c>
      <c r="Z368">
        <v>23183</v>
      </c>
      <c r="AA368" s="35">
        <f t="shared" si="30"/>
        <v>0.0036799722919733657</v>
      </c>
      <c r="AB368" s="35">
        <f t="shared" si="35"/>
        <v>0.017065894533649262</v>
      </c>
      <c r="AE368" s="37">
        <v>44734</v>
      </c>
      <c r="AF368" s="38">
        <v>5.1953</v>
      </c>
      <c r="AG368" s="35">
        <f t="shared" si="31"/>
        <v>-0.014492478707058498</v>
      </c>
      <c r="AH368" s="35">
        <f t="shared" si="28"/>
        <v>-0.08454476573100034</v>
      </c>
    </row>
    <row r="369" spans="1:34" x14ac:dyDescent="0.25">
      <c r="A369" s="34">
        <v>44712</v>
      </c>
      <c r="B369">
        <v>19.4</v>
      </c>
      <c r="C369" s="35">
        <f t="shared" si="32"/>
        <v>0.25242091672046474</v>
      </c>
      <c r="D369" s="35">
        <f t="shared" si="33"/>
        <v>0.03521878335112061</v>
      </c>
      <c r="G369" s="36">
        <v>44712</v>
      </c>
      <c r="H369">
        <v>572.3</v>
      </c>
      <c r="K369" s="35"/>
      <c r="M369" s="28">
        <v>44844</v>
      </c>
      <c r="N369">
        <v>91.13</v>
      </c>
      <c r="P369" s="35">
        <f t="shared" ref="P369:P432" si="36">N369/$N$176-1</f>
        <v>0.19781808622502628</v>
      </c>
      <c r="S369" s="28">
        <v>44712</v>
      </c>
      <c r="T369">
        <v>101.752</v>
      </c>
      <c r="U369" s="35">
        <f t="shared" si="29"/>
        <v>0.13136973659339324</v>
      </c>
      <c r="V369" s="35">
        <f t="shared" si="34"/>
        <v>0.05757018282352688</v>
      </c>
      <c r="Y369" s="28">
        <v>44712</v>
      </c>
      <c r="Z369">
        <v>23195</v>
      </c>
      <c r="AA369" s="35">
        <f t="shared" si="30"/>
        <v>0.00419949779201656</v>
      </c>
      <c r="AB369" s="35">
        <f t="shared" si="35"/>
        <v>0.017592348863736174</v>
      </c>
      <c r="AE369" s="37">
        <v>44735</v>
      </c>
      <c r="AF369" s="38">
        <v>5.24</v>
      </c>
      <c r="AG369" s="35">
        <f t="shared" si="31"/>
        <v>-0.006013240510651219</v>
      </c>
      <c r="AH369" s="35">
        <f t="shared" si="28"/>
        <v>-0.07666825254180532</v>
      </c>
    </row>
    <row r="370" spans="1:34" x14ac:dyDescent="0.25">
      <c r="A370" s="34">
        <v>44713</v>
      </c>
      <c r="B370">
        <v>19.44</v>
      </c>
      <c r="C370" s="35">
        <f t="shared" si="32"/>
        <v>0.2550032278889607</v>
      </c>
      <c r="D370" s="35">
        <f t="shared" si="33"/>
        <v>0.03735325506937048</v>
      </c>
      <c r="G370" s="36">
        <v>44713</v>
      </c>
      <c r="H370">
        <v>578.1</v>
      </c>
      <c r="K370" s="35"/>
      <c r="M370" s="28">
        <v>44845</v>
      </c>
      <c r="N370">
        <v>89.35</v>
      </c>
      <c r="P370" s="35">
        <f t="shared" si="36"/>
        <v>0.17442166140904303</v>
      </c>
      <c r="S370" s="28">
        <v>44713</v>
      </c>
      <c r="T370">
        <v>102.498</v>
      </c>
      <c r="U370" s="35">
        <f t="shared" si="29"/>
        <v>0.13966443176890508</v>
      </c>
      <c r="V370" s="35">
        <f t="shared" si="34"/>
        <v>0.06532381279037147</v>
      </c>
      <c r="Y370" s="28">
        <v>44713</v>
      </c>
      <c r="Z370">
        <v>23204</v>
      </c>
      <c r="AA370" s="35">
        <f t="shared" si="30"/>
        <v>0.004589141917049178</v>
      </c>
      <c r="AB370" s="35">
        <f t="shared" si="35"/>
        <v>0.017987189611301302</v>
      </c>
      <c r="AE370" s="37">
        <v>44736</v>
      </c>
      <c r="AF370" s="38">
        <v>5.2427</v>
      </c>
      <c r="AG370" s="35">
        <f t="shared" si="31"/>
        <v>-0.005501071760532605</v>
      </c>
      <c r="AH370" s="35">
        <f t="shared" si="28"/>
        <v>-0.07619249000017614</v>
      </c>
    </row>
    <row r="371" spans="1:34" x14ac:dyDescent="0.25">
      <c r="A371" s="34">
        <v>44714</v>
      </c>
      <c r="B371">
        <v>19.35</v>
      </c>
      <c r="C371" s="35">
        <f t="shared" si="32"/>
        <v>0.2491930277598451</v>
      </c>
      <c r="D371" s="35">
        <f t="shared" si="33"/>
        <v>0.03255069370330865</v>
      </c>
      <c r="G371" s="36">
        <v>44714</v>
      </c>
      <c r="H371">
        <v>578.1</v>
      </c>
      <c r="K371" s="35"/>
      <c r="M371" s="28">
        <v>44846</v>
      </c>
      <c r="N371">
        <v>87.27</v>
      </c>
      <c r="P371" s="35">
        <f t="shared" si="36"/>
        <v>0.14708201892744466</v>
      </c>
      <c r="S371" s="28">
        <v>44714</v>
      </c>
      <c r="T371">
        <v>101.824</v>
      </c>
      <c r="U371" s="35">
        <f t="shared" si="29"/>
        <v>0.13217029698566773</v>
      </c>
      <c r="V371" s="35">
        <f t="shared" si="34"/>
        <v>0.058318522444991805</v>
      </c>
      <c r="Y371" s="28">
        <v>44714</v>
      </c>
      <c r="Z371">
        <v>23201</v>
      </c>
      <c r="AA371" s="35">
        <f t="shared" si="30"/>
        <v>0.004459260542038379</v>
      </c>
      <c r="AB371" s="35">
        <f t="shared" si="35"/>
        <v>0.01785557602877952</v>
      </c>
      <c r="AE371" s="37">
        <v>44739</v>
      </c>
      <c r="AF371" s="38">
        <v>5.2384</v>
      </c>
      <c r="AG371" s="35">
        <f t="shared" si="31"/>
        <v>-0.006316747918128862</v>
      </c>
      <c r="AH371" s="35">
        <f t="shared" si="28"/>
        <v>-0.07695018589980784</v>
      </c>
    </row>
    <row r="372" spans="1:34" x14ac:dyDescent="0.25">
      <c r="A372" s="34">
        <v>44715</v>
      </c>
      <c r="B372">
        <v>19.29</v>
      </c>
      <c r="C372" s="35">
        <f t="shared" si="32"/>
        <v>0.24531956100710128</v>
      </c>
      <c r="D372" s="35">
        <f t="shared" si="33"/>
        <v>0.02934898612593395</v>
      </c>
      <c r="G372" s="36">
        <v>44715</v>
      </c>
      <c r="H372">
        <v>578.1</v>
      </c>
      <c r="K372" s="35"/>
      <c r="M372" s="28">
        <v>44847</v>
      </c>
      <c r="N372">
        <v>89.11</v>
      </c>
      <c r="P372" s="35">
        <f t="shared" si="36"/>
        <v>0.17126708727655093</v>
      </c>
      <c r="S372" s="28">
        <v>44715</v>
      </c>
      <c r="T372">
        <v>102.14</v>
      </c>
      <c r="U372" s="35">
        <f t="shared" si="29"/>
        <v>0.1356838675962062</v>
      </c>
      <c r="V372" s="35">
        <f t="shared" si="34"/>
        <v>0.06160290189475437</v>
      </c>
      <c r="Y372" s="28">
        <v>44715</v>
      </c>
      <c r="Z372">
        <v>23197</v>
      </c>
      <c r="AA372" s="35">
        <f t="shared" si="30"/>
        <v>0.00428608537535724</v>
      </c>
      <c r="AB372" s="35">
        <f t="shared" si="35"/>
        <v>0.017680091252083807</v>
      </c>
      <c r="AE372" s="37">
        <v>44740</v>
      </c>
      <c r="AF372" s="38">
        <v>5.2687</v>
      </c>
      <c r="AG372" s="35">
        <f t="shared" si="31"/>
        <v>-0.0005690763890205952</v>
      </c>
      <c r="AH372" s="35">
        <f t="shared" si="28"/>
        <v>-0.07161107293263547</v>
      </c>
    </row>
    <row r="373" spans="1:34" x14ac:dyDescent="0.25">
      <c r="A373" s="34">
        <v>44718</v>
      </c>
      <c r="B373">
        <v>19.56</v>
      </c>
      <c r="C373" s="35">
        <f t="shared" si="32"/>
        <v>0.26275016139444785</v>
      </c>
      <c r="D373" s="35">
        <f t="shared" si="33"/>
        <v>0.04375667022411944</v>
      </c>
      <c r="G373" s="36">
        <v>44718</v>
      </c>
      <c r="H373">
        <v>594</v>
      </c>
      <c r="K373" s="35"/>
      <c r="M373" s="28">
        <v>44848</v>
      </c>
      <c r="N373">
        <v>85.61</v>
      </c>
      <c r="P373" s="35">
        <f t="shared" si="36"/>
        <v>0.12526288117770767</v>
      </c>
      <c r="S373" s="28">
        <v>44718</v>
      </c>
      <c r="T373">
        <v>102.437</v>
      </c>
      <c r="U373" s="35">
        <f t="shared" si="29"/>
        <v>0.13898617921433898</v>
      </c>
      <c r="V373" s="35">
        <f t="shared" si="34"/>
        <v>0.06468980283329695</v>
      </c>
      <c r="Y373" s="28">
        <v>44718</v>
      </c>
      <c r="Z373">
        <v>23196</v>
      </c>
      <c r="AA373" s="35">
        <f t="shared" si="30"/>
        <v>0.0042427915836869</v>
      </c>
      <c r="AB373" s="35">
        <f t="shared" si="35"/>
        <v>0.01763622005790988</v>
      </c>
      <c r="AE373" s="37">
        <v>44741</v>
      </c>
      <c r="AF373" s="38">
        <v>5.182</v>
      </c>
      <c r="AG373" s="35">
        <f t="shared" si="31"/>
        <v>-0.01701538403171643</v>
      </c>
      <c r="AH373" s="35">
        <f t="shared" si="28"/>
        <v>-0.086888336769396</v>
      </c>
    </row>
    <row r="374" spans="1:34" x14ac:dyDescent="0.25">
      <c r="A374" s="34">
        <v>44719</v>
      </c>
      <c r="B374">
        <v>18.97</v>
      </c>
      <c r="C374" s="35">
        <f t="shared" si="32"/>
        <v>0.22466107165913485</v>
      </c>
      <c r="D374" s="35">
        <f t="shared" si="33"/>
        <v>0.01227321237993606</v>
      </c>
      <c r="G374" s="36">
        <v>44719</v>
      </c>
      <c r="H374">
        <v>563.4</v>
      </c>
      <c r="K374" s="35"/>
      <c r="M374" s="28">
        <v>44851</v>
      </c>
      <c r="N374">
        <v>85.46</v>
      </c>
      <c r="P374" s="35">
        <f t="shared" si="36"/>
        <v>0.1232912723449</v>
      </c>
      <c r="S374" s="28">
        <v>44719</v>
      </c>
      <c r="T374">
        <v>102.318</v>
      </c>
      <c r="U374" s="35">
        <f t="shared" si="29"/>
        <v>0.1376630307882185</v>
      </c>
      <c r="V374" s="35">
        <f t="shared" si="34"/>
        <v>0.06345296373670917</v>
      </c>
      <c r="Y374" s="28">
        <v>44719</v>
      </c>
      <c r="Z374">
        <v>23195</v>
      </c>
      <c r="AA374" s="35">
        <f t="shared" si="30"/>
        <v>0.00419949779201656</v>
      </c>
      <c r="AB374" s="35">
        <f t="shared" si="35"/>
        <v>0.017592348863736174</v>
      </c>
      <c r="AE374" s="37">
        <v>44742</v>
      </c>
      <c r="AF374" s="38">
        <v>5.2568</v>
      </c>
      <c r="AG374" s="35">
        <f t="shared" si="31"/>
        <v>-0.0028264127321356858</v>
      </c>
      <c r="AH374" s="35">
        <f t="shared" si="28"/>
        <v>-0.07370795228277904</v>
      </c>
    </row>
    <row r="375" spans="1:34" x14ac:dyDescent="0.25">
      <c r="A375" s="34">
        <v>44720</v>
      </c>
      <c r="B375">
        <v>18.98</v>
      </c>
      <c r="C375" s="35">
        <f t="shared" si="32"/>
        <v>0.22530664945125878</v>
      </c>
      <c r="D375" s="35">
        <f t="shared" si="33"/>
        <v>0.012806830309498585</v>
      </c>
      <c r="G375" s="36">
        <v>44720</v>
      </c>
      <c r="H375">
        <v>563.5</v>
      </c>
      <c r="K375" s="35"/>
      <c r="M375" s="28">
        <v>44852</v>
      </c>
      <c r="N375">
        <v>82.82</v>
      </c>
      <c r="P375" s="35">
        <f t="shared" si="36"/>
        <v>0.08859095688748675</v>
      </c>
      <c r="S375" s="28">
        <v>44720</v>
      </c>
      <c r="T375">
        <v>102.542</v>
      </c>
      <c r="U375" s="35">
        <f t="shared" si="29"/>
        <v>0.1401536631197393</v>
      </c>
      <c r="V375" s="35">
        <f t="shared" si="34"/>
        <v>0.0657811314479333</v>
      </c>
      <c r="Y375" s="28">
        <v>44720</v>
      </c>
      <c r="Z375">
        <v>23191</v>
      </c>
      <c r="AA375" s="35">
        <f t="shared" si="30"/>
        <v>0.004026322625335421</v>
      </c>
      <c r="AB375" s="35">
        <f t="shared" si="35"/>
        <v>0.017416864087040462</v>
      </c>
      <c r="AE375" s="37">
        <v>44743</v>
      </c>
      <c r="AF375" s="38">
        <v>5.3319</v>
      </c>
      <c r="AG375" s="35">
        <f t="shared" si="31"/>
        <v>0.01141946620634715</v>
      </c>
      <c r="AH375" s="35">
        <f t="shared" si="28"/>
        <v>-0.060474705291536646</v>
      </c>
    </row>
    <row r="376" spans="1:34" x14ac:dyDescent="0.25">
      <c r="A376" s="34">
        <v>44721</v>
      </c>
      <c r="B376">
        <v>19.29</v>
      </c>
      <c r="C376" s="35">
        <f t="shared" si="32"/>
        <v>0.24531956100710128</v>
      </c>
      <c r="D376" s="35">
        <f t="shared" si="33"/>
        <v>0.02934898612593395</v>
      </c>
      <c r="G376" s="36">
        <v>44721</v>
      </c>
      <c r="H376">
        <v>578.7</v>
      </c>
      <c r="K376" s="35"/>
      <c r="M376" s="28">
        <v>44853</v>
      </c>
      <c r="N376">
        <v>85.55</v>
      </c>
      <c r="P376" s="35">
        <f t="shared" si="36"/>
        <v>0.12447423764458465</v>
      </c>
      <c r="S376" s="28">
        <v>44721</v>
      </c>
      <c r="T376">
        <v>103.223</v>
      </c>
      <c r="U376" s="35">
        <f t="shared" si="29"/>
        <v>0.1477256301633365</v>
      </c>
      <c r="V376" s="35">
        <f t="shared" si="34"/>
        <v>0.07285917703428857</v>
      </c>
      <c r="Y376" s="28">
        <v>44721</v>
      </c>
      <c r="Z376">
        <v>23189</v>
      </c>
      <c r="AA376" s="35">
        <f t="shared" si="30"/>
        <v>0.003939735041994963</v>
      </c>
      <c r="AB376" s="35">
        <f t="shared" si="35"/>
        <v>0.017329121698692607</v>
      </c>
      <c r="AE376" s="37">
        <v>44746</v>
      </c>
      <c r="AF376" s="38">
        <v>5.3283</v>
      </c>
      <c r="AG376" s="35">
        <f t="shared" si="31"/>
        <v>0.010736574539522259</v>
      </c>
      <c r="AH376" s="35">
        <f t="shared" si="28"/>
        <v>-0.06110905534704236</v>
      </c>
    </row>
    <row r="377" spans="1:34" x14ac:dyDescent="0.25">
      <c r="A377" s="34">
        <v>44722</v>
      </c>
      <c r="B377">
        <v>18.87</v>
      </c>
      <c r="C377" s="35">
        <f t="shared" si="32"/>
        <v>0.21820529373789554</v>
      </c>
      <c r="D377" s="35">
        <f t="shared" si="33"/>
        <v>0.006937033084311706</v>
      </c>
      <c r="G377" s="36">
        <v>44722</v>
      </c>
      <c r="H377">
        <v>564.3</v>
      </c>
      <c r="K377" s="35"/>
      <c r="M377" s="28">
        <v>44854</v>
      </c>
      <c r="N377">
        <v>85.98</v>
      </c>
      <c r="P377" s="35">
        <f t="shared" si="36"/>
        <v>0.13012618296529976</v>
      </c>
      <c r="S377" s="28">
        <v>44722</v>
      </c>
      <c r="T377">
        <v>104.148</v>
      </c>
      <c r="U377" s="35">
        <f t="shared" si="29"/>
        <v>0.15801060742519768</v>
      </c>
      <c r="V377" s="35">
        <f t="shared" si="34"/>
        <v>0.08247326244894149</v>
      </c>
      <c r="Y377" s="28">
        <v>44722</v>
      </c>
      <c r="Z377">
        <v>23178</v>
      </c>
      <c r="AA377" s="35">
        <f t="shared" si="30"/>
        <v>0.0034635033336218868</v>
      </c>
      <c r="AB377" s="35">
        <f t="shared" si="35"/>
        <v>0.016846538562779623</v>
      </c>
      <c r="AE377" s="37">
        <v>44747</v>
      </c>
      <c r="AF377" s="38">
        <v>5.3878</v>
      </c>
      <c r="AG377" s="35">
        <f t="shared" si="31"/>
        <v>0.022023256255097934</v>
      </c>
      <c r="AH377" s="35">
        <f t="shared" si="28"/>
        <v>-0.050624658596324146</v>
      </c>
    </row>
    <row r="378" spans="1:34" x14ac:dyDescent="0.25">
      <c r="A378" s="34">
        <v>44725</v>
      </c>
      <c r="B378">
        <v>18.71</v>
      </c>
      <c r="C378" s="35">
        <f t="shared" si="32"/>
        <v>0.20787604906391222</v>
      </c>
      <c r="D378" s="35">
        <f t="shared" si="33"/>
        <v>-0.0016008537886871288</v>
      </c>
      <c r="G378" s="36">
        <v>44725</v>
      </c>
      <c r="H378">
        <v>565.6</v>
      </c>
      <c r="K378" s="35"/>
      <c r="M378" s="28">
        <v>44855</v>
      </c>
      <c r="N378">
        <v>85.05</v>
      </c>
      <c r="P378" s="35">
        <f t="shared" si="36"/>
        <v>0.11790220820189279</v>
      </c>
      <c r="S378" s="28">
        <v>44725</v>
      </c>
      <c r="T378">
        <v>105.078</v>
      </c>
      <c r="U378" s="35">
        <f t="shared" si="29"/>
        <v>0.16835117915874442</v>
      </c>
      <c r="V378" s="35">
        <f t="shared" si="34"/>
        <v>0.09213931589286273</v>
      </c>
      <c r="Y378" s="28">
        <v>44725</v>
      </c>
      <c r="Z378">
        <v>23202</v>
      </c>
      <c r="AA378" s="35">
        <f t="shared" si="30"/>
        <v>0.004502554333708497</v>
      </c>
      <c r="AB378" s="35">
        <f t="shared" si="35"/>
        <v>0.017899447222953446</v>
      </c>
      <c r="AE378" s="37">
        <v>44748</v>
      </c>
      <c r="AF378" s="38">
        <v>5.4275</v>
      </c>
      <c r="AG378" s="35">
        <f t="shared" si="31"/>
        <v>0.02955403380313748</v>
      </c>
      <c r="AH378" s="35">
        <f t="shared" si="28"/>
        <v>-0.04362918715088715</v>
      </c>
    </row>
    <row r="379" spans="1:34" x14ac:dyDescent="0.25">
      <c r="A379" s="34">
        <v>44726</v>
      </c>
      <c r="B379">
        <v>18.7</v>
      </c>
      <c r="C379" s="35">
        <f t="shared" si="32"/>
        <v>0.20723047127178829</v>
      </c>
      <c r="D379" s="35">
        <f t="shared" si="33"/>
        <v>-0.002134471718249653</v>
      </c>
      <c r="G379" s="36">
        <v>44726</v>
      </c>
      <c r="H379">
        <v>569.1</v>
      </c>
      <c r="K379" s="35"/>
      <c r="M379" s="28">
        <v>44858</v>
      </c>
      <c r="N379">
        <v>84.58</v>
      </c>
      <c r="P379" s="35">
        <f t="shared" si="36"/>
        <v>0.11172450052576233</v>
      </c>
      <c r="S379" s="28">
        <v>44726</v>
      </c>
      <c r="T379">
        <v>105.518</v>
      </c>
      <c r="U379" s="35">
        <f t="shared" si="29"/>
        <v>0.17324349266708916</v>
      </c>
      <c r="V379" s="35">
        <f t="shared" si="34"/>
        <v>0.0967125024684814</v>
      </c>
      <c r="Y379" s="28">
        <v>44726</v>
      </c>
      <c r="Z379">
        <v>23215</v>
      </c>
      <c r="AA379" s="35">
        <f t="shared" si="30"/>
        <v>0.005065373625422032</v>
      </c>
      <c r="AB379" s="35">
        <f t="shared" si="35"/>
        <v>0.018469772747214286</v>
      </c>
      <c r="AE379" s="37">
        <v>44749</v>
      </c>
      <c r="AF379" s="38">
        <v>5.3421</v>
      </c>
      <c r="AG379" s="35">
        <f t="shared" si="31"/>
        <v>0.013354325929017197</v>
      </c>
      <c r="AH379" s="35">
        <f t="shared" si="28"/>
        <v>-0.058677380134270596</v>
      </c>
    </row>
    <row r="380" spans="1:34" x14ac:dyDescent="0.25">
      <c r="A380" s="34">
        <v>44727</v>
      </c>
      <c r="B380">
        <v>18.46</v>
      </c>
      <c r="C380" s="35">
        <f t="shared" si="32"/>
        <v>0.19173660426081351</v>
      </c>
      <c r="D380" s="35">
        <f t="shared" si="33"/>
        <v>-0.014941302027748016</v>
      </c>
      <c r="G380" s="36">
        <v>44727</v>
      </c>
      <c r="H380">
        <v>560.8</v>
      </c>
      <c r="K380" s="35"/>
      <c r="M380" s="28">
        <v>44859</v>
      </c>
      <c r="N380">
        <v>85.32</v>
      </c>
      <c r="P380" s="35">
        <f t="shared" si="36"/>
        <v>0.12145110410094628</v>
      </c>
      <c r="S380" s="28">
        <v>44727</v>
      </c>
      <c r="T380">
        <v>105.158</v>
      </c>
      <c r="U380" s="35">
        <f t="shared" si="29"/>
        <v>0.16924069070571623</v>
      </c>
      <c r="V380" s="35">
        <f t="shared" si="34"/>
        <v>0.09297080436115701</v>
      </c>
      <c r="Y380" s="28">
        <v>44727</v>
      </c>
      <c r="Z380">
        <v>23200</v>
      </c>
      <c r="AA380" s="35">
        <f t="shared" si="30"/>
        <v>0.004415966750368039</v>
      </c>
      <c r="AB380" s="35">
        <f t="shared" si="35"/>
        <v>0.01781170483460559</v>
      </c>
      <c r="AE380" s="37">
        <v>44750</v>
      </c>
      <c r="AF380" s="38">
        <v>5.2555</v>
      </c>
      <c r="AG380" s="35">
        <f t="shared" si="31"/>
        <v>-0.0030730125007114584</v>
      </c>
      <c r="AH380" s="35">
        <f t="shared" ref="AH380:AH443" si="37">AF380/$AF$251-1</f>
        <v>-0.07393702313615624</v>
      </c>
    </row>
    <row r="381" spans="1:34" x14ac:dyDescent="0.25">
      <c r="A381" s="34">
        <v>44728</v>
      </c>
      <c r="B381">
        <v>18.58</v>
      </c>
      <c r="C381" s="35">
        <f t="shared" si="32"/>
        <v>0.19948353776630068</v>
      </c>
      <c r="D381" s="35">
        <f t="shared" si="33"/>
        <v>-0.008537886872998945</v>
      </c>
      <c r="G381" s="36">
        <v>44728</v>
      </c>
      <c r="H381">
        <v>558.8</v>
      </c>
      <c r="K381" s="35"/>
      <c r="M381" s="28">
        <v>44860</v>
      </c>
      <c r="N381">
        <v>87.91</v>
      </c>
      <c r="P381" s="35">
        <f t="shared" si="36"/>
        <v>0.15549421661409046</v>
      </c>
      <c r="S381" s="28">
        <v>44728</v>
      </c>
      <c r="T381">
        <v>103.631</v>
      </c>
      <c r="U381" s="35">
        <f t="shared" si="29"/>
        <v>0.15226213905289265</v>
      </c>
      <c r="V381" s="35">
        <f t="shared" si="34"/>
        <v>0.07709976822258957</v>
      </c>
      <c r="Y381" s="28">
        <v>44728</v>
      </c>
      <c r="Z381">
        <v>23200</v>
      </c>
      <c r="AA381" s="35">
        <f t="shared" si="30"/>
        <v>0.004415966750368039</v>
      </c>
      <c r="AB381" s="35">
        <f t="shared" si="35"/>
        <v>0.01781170483460559</v>
      </c>
      <c r="AE381" s="37">
        <v>44753</v>
      </c>
      <c r="AF381" s="38">
        <v>5.3785</v>
      </c>
      <c r="AG381" s="35">
        <f t="shared" si="31"/>
        <v>0.020259119449133944</v>
      </c>
      <c r="AH381" s="35">
        <f t="shared" si="37"/>
        <v>-0.052263396239713766</v>
      </c>
    </row>
    <row r="382" spans="1:34" x14ac:dyDescent="0.25">
      <c r="A382" s="34">
        <v>44729</v>
      </c>
      <c r="B382">
        <v>18.6</v>
      </c>
      <c r="C382" s="35">
        <f t="shared" si="32"/>
        <v>0.20077469335054876</v>
      </c>
      <c r="D382" s="35">
        <f t="shared" si="33"/>
        <v>-0.007470651013873897</v>
      </c>
      <c r="G382" s="36">
        <v>44729</v>
      </c>
      <c r="H382">
        <v>561.4</v>
      </c>
      <c r="K382" s="35"/>
      <c r="M382" s="28">
        <v>44861</v>
      </c>
      <c r="N382">
        <v>89.08</v>
      </c>
      <c r="P382" s="35">
        <f t="shared" si="36"/>
        <v>0.17087276550998953</v>
      </c>
      <c r="S382" s="28">
        <v>44729</v>
      </c>
      <c r="T382">
        <v>104.7</v>
      </c>
      <c r="U382" s="35">
        <f t="shared" si="29"/>
        <v>0.16414823709930282</v>
      </c>
      <c r="V382" s="35">
        <f t="shared" si="34"/>
        <v>0.08821053288017211</v>
      </c>
      <c r="Y382" s="28">
        <v>44729</v>
      </c>
      <c r="Z382">
        <v>23231</v>
      </c>
      <c r="AA382" s="35">
        <f t="shared" si="30"/>
        <v>0.005758074292146587</v>
      </c>
      <c r="AB382" s="35">
        <f t="shared" si="35"/>
        <v>0.019171711853996687</v>
      </c>
      <c r="AE382" s="37">
        <v>44754</v>
      </c>
      <c r="AF382" s="38">
        <v>5.4383</v>
      </c>
      <c r="AG382" s="35">
        <f t="shared" si="31"/>
        <v>0.03160270880361171</v>
      </c>
      <c r="AH382" s="35">
        <f t="shared" si="37"/>
        <v>-0.04172613698437022</v>
      </c>
    </row>
    <row r="383" spans="1:34" x14ac:dyDescent="0.25">
      <c r="A383" s="34">
        <v>44732</v>
      </c>
      <c r="B383">
        <v>18.6</v>
      </c>
      <c r="C383" s="35">
        <f t="shared" si="32"/>
        <v>0.20077469335054876</v>
      </c>
      <c r="D383" s="35">
        <f t="shared" si="33"/>
        <v>-0.007470651013873897</v>
      </c>
      <c r="G383" s="36">
        <v>44732</v>
      </c>
      <c r="H383">
        <v>565.4</v>
      </c>
      <c r="K383" s="35"/>
      <c r="M383" s="28">
        <v>44862</v>
      </c>
      <c r="N383">
        <v>87.9</v>
      </c>
      <c r="P383" s="35">
        <f t="shared" si="36"/>
        <v>0.15536277602523674</v>
      </c>
      <c r="S383" s="28">
        <v>44732</v>
      </c>
      <c r="T383">
        <v>104.7</v>
      </c>
      <c r="U383" s="35">
        <f t="shared" si="29"/>
        <v>0.16414823709930282</v>
      </c>
      <c r="V383" s="35">
        <f t="shared" si="34"/>
        <v>0.08821053288017211</v>
      </c>
      <c r="Y383" s="28">
        <v>44732</v>
      </c>
      <c r="Z383">
        <v>23218</v>
      </c>
      <c r="AA383" s="35">
        <f t="shared" si="30"/>
        <v>0.00519525500043283</v>
      </c>
      <c r="AB383" s="35">
        <f t="shared" si="35"/>
        <v>0.018601386329735847</v>
      </c>
      <c r="AE383" s="37">
        <v>44755</v>
      </c>
      <c r="AF383" s="38">
        <v>5.3927</v>
      </c>
      <c r="AG383" s="35">
        <f t="shared" si="31"/>
        <v>0.022952747690498265</v>
      </c>
      <c r="AH383" s="35">
        <f t="shared" si="37"/>
        <v>-0.04976123768744167</v>
      </c>
    </row>
    <row r="384" spans="1:34" x14ac:dyDescent="0.25">
      <c r="A384" s="34">
        <v>44733</v>
      </c>
      <c r="B384">
        <v>18.66</v>
      </c>
      <c r="C384" s="35">
        <f t="shared" si="32"/>
        <v>0.20464816010329234</v>
      </c>
      <c r="D384" s="35">
        <f t="shared" si="33"/>
        <v>-0.004268943436499417</v>
      </c>
      <c r="G384" s="36">
        <v>44733</v>
      </c>
      <c r="H384">
        <v>559.6</v>
      </c>
      <c r="K384" s="35"/>
      <c r="M384" s="28">
        <v>44865</v>
      </c>
      <c r="N384">
        <v>86.53</v>
      </c>
      <c r="P384" s="35">
        <f t="shared" si="36"/>
        <v>0.13735541535226092</v>
      </c>
      <c r="S384" s="28">
        <v>44733</v>
      </c>
      <c r="T384">
        <v>104.435</v>
      </c>
      <c r="U384" s="35">
        <f t="shared" si="29"/>
        <v>0.16120173009995886</v>
      </c>
      <c r="V384" s="35">
        <f t="shared" si="34"/>
        <v>0.08545622732894742</v>
      </c>
      <c r="Y384" s="28">
        <v>44733</v>
      </c>
      <c r="Z384">
        <v>23225</v>
      </c>
      <c r="AA384" s="35">
        <f t="shared" si="30"/>
        <v>0.0054983115421247675</v>
      </c>
      <c r="AB384" s="35">
        <f t="shared" si="35"/>
        <v>0.018908484688953342</v>
      </c>
      <c r="AE384" s="37">
        <v>44756</v>
      </c>
      <c r="AF384" s="38">
        <v>5.4245</v>
      </c>
      <c r="AG384" s="35">
        <f t="shared" si="31"/>
        <v>0.028984957414116996</v>
      </c>
      <c r="AH384" s="35">
        <f t="shared" si="37"/>
        <v>-0.044157812197141766</v>
      </c>
    </row>
    <row r="385" spans="1:34" x14ac:dyDescent="0.25">
      <c r="A385" s="34">
        <v>44734</v>
      </c>
      <c r="B385">
        <v>18.45</v>
      </c>
      <c r="C385" s="35">
        <f t="shared" si="32"/>
        <v>0.19109102646868936</v>
      </c>
      <c r="D385" s="35">
        <f t="shared" si="33"/>
        <v>-0.01547491995731054</v>
      </c>
      <c r="G385" s="36">
        <v>44734</v>
      </c>
      <c r="H385">
        <v>553</v>
      </c>
      <c r="K385" s="35"/>
      <c r="M385" s="28">
        <v>44866</v>
      </c>
      <c r="N385">
        <v>88.37</v>
      </c>
      <c r="P385" s="35">
        <f t="shared" si="36"/>
        <v>0.16154048370136698</v>
      </c>
      <c r="S385" s="28">
        <v>44734</v>
      </c>
      <c r="T385">
        <v>104.197</v>
      </c>
      <c r="U385" s="35">
        <f t="shared" si="29"/>
        <v>0.15855543324771793</v>
      </c>
      <c r="V385" s="35">
        <f t="shared" si="34"/>
        <v>0.08298254913577185</v>
      </c>
      <c r="Y385" s="28">
        <v>44734</v>
      </c>
      <c r="Z385">
        <v>23240</v>
      </c>
      <c r="AA385" s="35">
        <f t="shared" si="30"/>
        <v>0.006147718417178982</v>
      </c>
      <c r="AB385" s="35">
        <f t="shared" si="35"/>
        <v>0.019566552601561815</v>
      </c>
      <c r="AE385" s="37">
        <v>44757</v>
      </c>
      <c r="AF385" s="38">
        <v>5.4075</v>
      </c>
      <c r="AG385" s="35">
        <f t="shared" si="31"/>
        <v>0.02576019120966655</v>
      </c>
      <c r="AH385" s="35">
        <f t="shared" si="37"/>
        <v>-0.04715335412591848</v>
      </c>
    </row>
    <row r="386" spans="1:34" x14ac:dyDescent="0.25">
      <c r="A386" s="34">
        <v>44735</v>
      </c>
      <c r="B386">
        <v>18.38</v>
      </c>
      <c r="C386" s="35">
        <f t="shared" si="32"/>
        <v>0.18657198192382185</v>
      </c>
      <c r="D386" s="35">
        <f t="shared" si="33"/>
        <v>-0.019210245464247544</v>
      </c>
      <c r="G386" s="36">
        <v>44735</v>
      </c>
      <c r="H386">
        <v>551</v>
      </c>
      <c r="K386" s="35"/>
      <c r="M386" s="28">
        <v>44867</v>
      </c>
      <c r="N386">
        <v>90</v>
      </c>
      <c r="P386" s="35">
        <f t="shared" si="36"/>
        <v>0.18296529968454256</v>
      </c>
      <c r="S386" s="28">
        <v>44735</v>
      </c>
      <c r="T386">
        <v>104.431</v>
      </c>
      <c r="U386" s="35">
        <f t="shared" si="29"/>
        <v>0.16115725452261032</v>
      </c>
      <c r="V386" s="35">
        <f t="shared" si="34"/>
        <v>0.08541465290553263</v>
      </c>
      <c r="Y386" s="28">
        <v>44735</v>
      </c>
      <c r="Z386">
        <v>23248</v>
      </c>
      <c r="AA386" s="35">
        <f t="shared" si="30"/>
        <v>0.00649406875054126</v>
      </c>
      <c r="AB386" s="35">
        <f t="shared" si="35"/>
        <v>0.019917522154953016</v>
      </c>
      <c r="AE386" s="37">
        <v>44760</v>
      </c>
      <c r="AF386" s="38">
        <v>5.4373</v>
      </c>
      <c r="AG386" s="35">
        <f t="shared" si="31"/>
        <v>0.03141301667393814</v>
      </c>
      <c r="AH386" s="35">
        <f t="shared" si="37"/>
        <v>-0.04190234533312187</v>
      </c>
    </row>
    <row r="387" spans="1:34" x14ac:dyDescent="0.25">
      <c r="A387" s="34">
        <v>44736</v>
      </c>
      <c r="B387">
        <v>18.37</v>
      </c>
      <c r="C387" s="35">
        <f t="shared" si="32"/>
        <v>0.18592640413169792</v>
      </c>
      <c r="D387" s="35">
        <f t="shared" si="33"/>
        <v>-0.019743863393809846</v>
      </c>
      <c r="G387" s="36">
        <v>44736</v>
      </c>
      <c r="H387">
        <v>543.6</v>
      </c>
      <c r="K387" s="35"/>
      <c r="M387" s="28">
        <v>44868</v>
      </c>
      <c r="N387">
        <v>88.17</v>
      </c>
      <c r="P387" s="35">
        <f t="shared" si="36"/>
        <v>0.15891167192429023</v>
      </c>
      <c r="S387" s="28">
        <v>44736</v>
      </c>
      <c r="T387">
        <v>104.185</v>
      </c>
      <c r="U387" s="35">
        <f t="shared" ref="U387:U450" si="38">T387/$T$2-1</f>
        <v>0.15842200651567206</v>
      </c>
      <c r="V387" s="35">
        <f t="shared" si="34"/>
        <v>0.0828578258655277</v>
      </c>
      <c r="Y387" s="28">
        <v>44736</v>
      </c>
      <c r="Z387">
        <v>23252</v>
      </c>
      <c r="AA387" s="35">
        <f t="shared" ref="AA387:AA450" si="39">Z387/$Z$2-1</f>
        <v>0.0066672439172221765</v>
      </c>
      <c r="AB387" s="35">
        <f t="shared" si="35"/>
        <v>0.020093006931648727</v>
      </c>
      <c r="AE387" s="37">
        <v>44761</v>
      </c>
      <c r="AF387" s="38">
        <v>5.4142</v>
      </c>
      <c r="AG387" s="35">
        <f t="shared" ref="AG387:AG450" si="40">AF387/$AF$2-1</f>
        <v>0.027031128478479438</v>
      </c>
      <c r="AH387" s="35">
        <f t="shared" si="37"/>
        <v>-0.045972758189282925</v>
      </c>
    </row>
    <row r="388" spans="1:34" x14ac:dyDescent="0.25">
      <c r="A388" s="34">
        <v>44739</v>
      </c>
      <c r="B388">
        <v>18.3</v>
      </c>
      <c r="C388" s="35">
        <f t="shared" si="32"/>
        <v>0.18140735958683019</v>
      </c>
      <c r="D388" s="35">
        <f t="shared" si="33"/>
        <v>-0.02347918890074696</v>
      </c>
      <c r="G388" s="36">
        <v>44739</v>
      </c>
      <c r="H388">
        <v>541.6</v>
      </c>
      <c r="K388" s="35"/>
      <c r="M388" s="28">
        <v>44869</v>
      </c>
      <c r="N388">
        <v>92.61</v>
      </c>
      <c r="P388" s="35">
        <f t="shared" si="36"/>
        <v>0.21727129337539441</v>
      </c>
      <c r="S388" s="28">
        <v>44739</v>
      </c>
      <c r="T388">
        <v>103.939</v>
      </c>
      <c r="U388" s="35">
        <f t="shared" si="38"/>
        <v>0.1556867585087338</v>
      </c>
      <c r="V388" s="35">
        <f t="shared" si="34"/>
        <v>0.08030099882552255</v>
      </c>
      <c r="Y388" s="28">
        <v>44739</v>
      </c>
      <c r="Z388">
        <v>23249</v>
      </c>
      <c r="AA388" s="35">
        <f t="shared" si="39"/>
        <v>0.006537362542211378</v>
      </c>
      <c r="AB388" s="35">
        <f t="shared" si="35"/>
        <v>0.019961393349126944</v>
      </c>
      <c r="AE388" s="37">
        <v>44762</v>
      </c>
      <c r="AF388" s="38">
        <v>5.4709</v>
      </c>
      <c r="AG388" s="35">
        <f t="shared" si="40"/>
        <v>0.03778667223096921</v>
      </c>
      <c r="AH388" s="35">
        <f t="shared" si="37"/>
        <v>-0.035981744815069217</v>
      </c>
    </row>
    <row r="389" spans="1:34" x14ac:dyDescent="0.25">
      <c r="A389" s="34">
        <v>44740</v>
      </c>
      <c r="B389">
        <v>18.53</v>
      </c>
      <c r="C389" s="35">
        <f t="shared" si="32"/>
        <v>0.19625564880568125</v>
      </c>
      <c r="D389" s="35">
        <f t="shared" si="33"/>
        <v>-0.0112059765208109</v>
      </c>
      <c r="G389" s="36">
        <v>44740</v>
      </c>
      <c r="H389">
        <v>552.5</v>
      </c>
      <c r="K389" s="35"/>
      <c r="M389" s="28">
        <v>44872</v>
      </c>
      <c r="N389">
        <v>91.79</v>
      </c>
      <c r="P389" s="35">
        <f t="shared" si="36"/>
        <v>0.20649316508937976</v>
      </c>
      <c r="S389" s="28">
        <v>44740</v>
      </c>
      <c r="T389">
        <v>104.506</v>
      </c>
      <c r="U389" s="35">
        <f t="shared" si="38"/>
        <v>0.16199117159789633</v>
      </c>
      <c r="V389" s="35">
        <f t="shared" si="34"/>
        <v>0.08619417334455859</v>
      </c>
      <c r="Y389" s="28">
        <v>44740</v>
      </c>
      <c r="Z389">
        <v>23253</v>
      </c>
      <c r="AA389" s="35">
        <f t="shared" si="39"/>
        <v>0.006710537708892517</v>
      </c>
      <c r="AB389" s="35">
        <f t="shared" si="35"/>
        <v>0.020136878125822655</v>
      </c>
      <c r="AE389" s="37">
        <v>44763</v>
      </c>
      <c r="AF389" s="38">
        <v>5.4985</v>
      </c>
      <c r="AG389" s="35">
        <f t="shared" si="40"/>
        <v>0.04302217500995886</v>
      </c>
      <c r="AH389" s="35">
        <f t="shared" si="37"/>
        <v>-0.031118394389526127</v>
      </c>
    </row>
    <row r="390" spans="1:34" x14ac:dyDescent="0.25">
      <c r="A390" s="34">
        <v>44741</v>
      </c>
      <c r="B390">
        <v>18.55</v>
      </c>
      <c r="C390" s="35">
        <f t="shared" si="32"/>
        <v>0.1975468043899291</v>
      </c>
      <c r="D390" s="35">
        <f t="shared" si="33"/>
        <v>-0.010138740661686074</v>
      </c>
      <c r="G390" s="36">
        <v>44741</v>
      </c>
      <c r="H390">
        <v>553.8</v>
      </c>
      <c r="K390" s="35"/>
      <c r="M390" s="28">
        <v>44873</v>
      </c>
      <c r="N390">
        <v>88.91</v>
      </c>
      <c r="P390" s="35">
        <f t="shared" si="36"/>
        <v>0.1686382754994742</v>
      </c>
      <c r="S390" s="28">
        <v>44741</v>
      </c>
      <c r="T390">
        <v>105.106</v>
      </c>
      <c r="U390" s="35">
        <f t="shared" si="38"/>
        <v>0.16866250820018447</v>
      </c>
      <c r="V390" s="35">
        <f t="shared" si="34"/>
        <v>0.09243033685676583</v>
      </c>
      <c r="Y390" s="28">
        <v>44741</v>
      </c>
      <c r="Z390">
        <v>23254</v>
      </c>
      <c r="AA390" s="35">
        <f t="shared" si="39"/>
        <v>0.006753831500562857</v>
      </c>
      <c r="AB390" s="35">
        <f t="shared" si="35"/>
        <v>0.020180749319996583</v>
      </c>
      <c r="AE390" s="37">
        <v>44764</v>
      </c>
      <c r="AF390" s="38">
        <v>5.498</v>
      </c>
      <c r="AG390" s="35">
        <f t="shared" si="40"/>
        <v>0.04292732894512219</v>
      </c>
      <c r="AH390" s="35">
        <f t="shared" si="37"/>
        <v>-0.031206498563901897</v>
      </c>
    </row>
    <row r="391" spans="1:34" x14ac:dyDescent="0.25">
      <c r="A391" s="34">
        <v>44742</v>
      </c>
      <c r="B391">
        <v>18.83</v>
      </c>
      <c r="C391" s="35">
        <f t="shared" ref="C391:C454" si="41">B391/$B$2-1</f>
        <v>0.21562298256939938</v>
      </c>
      <c r="D391" s="35">
        <f t="shared" si="33"/>
        <v>0.0048025613660618305</v>
      </c>
      <c r="G391" s="36">
        <v>44742</v>
      </c>
      <c r="H391">
        <v>556.6</v>
      </c>
      <c r="K391" s="35"/>
      <c r="M391" s="28">
        <v>44874</v>
      </c>
      <c r="N391">
        <v>85.83</v>
      </c>
      <c r="P391" s="35">
        <f t="shared" si="36"/>
        <v>0.1281545741324921</v>
      </c>
      <c r="S391" s="28">
        <v>44742</v>
      </c>
      <c r="T391">
        <v>104.685</v>
      </c>
      <c r="U391" s="35">
        <f t="shared" si="38"/>
        <v>0.16398145368424566</v>
      </c>
      <c r="V391" s="35">
        <f t="shared" si="34"/>
        <v>0.08805462879236692</v>
      </c>
      <c r="Y391" s="28">
        <v>44742</v>
      </c>
      <c r="Z391">
        <v>23282</v>
      </c>
      <c r="AA391" s="35">
        <f t="shared" si="39"/>
        <v>0.007966057667330606</v>
      </c>
      <c r="AB391" s="35">
        <f t="shared" si="35"/>
        <v>0.021409142756865895</v>
      </c>
      <c r="AE391" s="37">
        <v>44767</v>
      </c>
      <c r="AF391" s="38">
        <v>5.3572</v>
      </c>
      <c r="AG391" s="35">
        <f t="shared" si="40"/>
        <v>0.016218677087087574</v>
      </c>
      <c r="AH391" s="35">
        <f t="shared" si="37"/>
        <v>-0.05601663406812207</v>
      </c>
    </row>
    <row r="392" spans="1:34" x14ac:dyDescent="0.25">
      <c r="A392" s="34">
        <v>44743</v>
      </c>
      <c r="B392">
        <v>18.07</v>
      </c>
      <c r="C392" s="35">
        <f t="shared" si="41"/>
        <v>0.16655907036797934</v>
      </c>
      <c r="D392" s="35">
        <f t="shared" ref="D392:D455" si="42">B392/$B$263-1</f>
        <v>-0.03575240128068291</v>
      </c>
      <c r="G392" s="36">
        <v>44743</v>
      </c>
      <c r="H392">
        <v>549.4</v>
      </c>
      <c r="K392" s="35"/>
      <c r="M392" s="28">
        <v>44875</v>
      </c>
      <c r="N392">
        <v>86.47</v>
      </c>
      <c r="P392" s="35">
        <f t="shared" si="36"/>
        <v>0.13656677181913768</v>
      </c>
      <c r="S392" s="28">
        <v>44743</v>
      </c>
      <c r="T392">
        <v>105.138</v>
      </c>
      <c r="U392" s="35">
        <f t="shared" si="38"/>
        <v>0.16901831281897328</v>
      </c>
      <c r="V392" s="35">
        <f t="shared" ref="V392:V455" si="43">T392/$T$263-1</f>
        <v>0.0927629322440835</v>
      </c>
      <c r="Y392" s="28">
        <v>44743</v>
      </c>
      <c r="Z392">
        <v>23279</v>
      </c>
      <c r="AA392" s="35">
        <f t="shared" si="39"/>
        <v>0.007836176292319585</v>
      </c>
      <c r="AB392" s="35">
        <f t="shared" ref="AB392:AB455" si="44">Z392/$Z$263-1</f>
        <v>0.021277529174344112</v>
      </c>
      <c r="AE392" s="37">
        <v>44768</v>
      </c>
      <c r="AF392" s="38">
        <v>5.3513</v>
      </c>
      <c r="AG392" s="35">
        <f t="shared" si="40"/>
        <v>0.015099493522013896</v>
      </c>
      <c r="AH392" s="35">
        <f t="shared" si="37"/>
        <v>-0.05705626332575631</v>
      </c>
    </row>
    <row r="393" spans="1:34" x14ac:dyDescent="0.25">
      <c r="A393" s="34">
        <v>44746</v>
      </c>
      <c r="B393">
        <v>18.07</v>
      </c>
      <c r="C393" s="35">
        <f t="shared" si="41"/>
        <v>0.16655907036797934</v>
      </c>
      <c r="D393" s="35">
        <f t="shared" si="42"/>
        <v>-0.03575240128068291</v>
      </c>
      <c r="G393" s="36">
        <v>44746</v>
      </c>
      <c r="H393">
        <v>553.5</v>
      </c>
      <c r="K393" s="35"/>
      <c r="M393" s="28">
        <v>44876</v>
      </c>
      <c r="N393">
        <v>88.96</v>
      </c>
      <c r="P393" s="35">
        <f t="shared" si="36"/>
        <v>0.16929547844374326</v>
      </c>
      <c r="S393" s="28">
        <v>44746</v>
      </c>
      <c r="T393">
        <v>105.138</v>
      </c>
      <c r="U393" s="35">
        <f t="shared" si="38"/>
        <v>0.16901831281897328</v>
      </c>
      <c r="V393" s="35">
        <f t="shared" si="43"/>
        <v>0.0927629322440835</v>
      </c>
      <c r="Y393" s="28">
        <v>44746</v>
      </c>
      <c r="Z393">
        <v>23311</v>
      </c>
      <c r="AA393" s="35">
        <f t="shared" si="39"/>
        <v>0.009221577625768473</v>
      </c>
      <c r="AB393" s="35">
        <f t="shared" si="44"/>
        <v>0.022681407387909136</v>
      </c>
      <c r="AE393" s="37">
        <v>44769</v>
      </c>
      <c r="AF393" s="38">
        <v>5.2441</v>
      </c>
      <c r="AG393" s="35">
        <f t="shared" si="40"/>
        <v>-0.0052355027789896535</v>
      </c>
      <c r="AH393" s="35">
        <f t="shared" si="37"/>
        <v>-0.07594579831192383</v>
      </c>
    </row>
    <row r="394" spans="1:34" x14ac:dyDescent="0.25">
      <c r="A394" s="34">
        <v>44747</v>
      </c>
      <c r="B394">
        <v>17.8</v>
      </c>
      <c r="C394" s="35">
        <f t="shared" si="41"/>
        <v>0.14912846998063278</v>
      </c>
      <c r="D394" s="35">
        <f t="shared" si="42"/>
        <v>-0.050160085378868624</v>
      </c>
      <c r="G394" s="36">
        <v>44747</v>
      </c>
      <c r="H394">
        <v>548</v>
      </c>
      <c r="K394" s="35"/>
      <c r="M394" s="28">
        <v>44879</v>
      </c>
      <c r="N394">
        <v>85.87</v>
      </c>
      <c r="P394" s="35">
        <f t="shared" si="36"/>
        <v>0.12868033648790744</v>
      </c>
      <c r="S394" s="28">
        <v>44747</v>
      </c>
      <c r="T394">
        <v>106.535</v>
      </c>
      <c r="U394" s="35">
        <f t="shared" si="38"/>
        <v>0.18455140820796778</v>
      </c>
      <c r="V394" s="35">
        <f t="shared" si="43"/>
        <v>0.10728279962167275</v>
      </c>
      <c r="Y394" s="28">
        <v>44747</v>
      </c>
      <c r="Z394">
        <v>23336</v>
      </c>
      <c r="AA394" s="35">
        <f t="shared" si="39"/>
        <v>0.010303922417525424</v>
      </c>
      <c r="AB394" s="35">
        <f t="shared" si="44"/>
        <v>0.023778187242256665</v>
      </c>
      <c r="AE394" s="37">
        <v>44770</v>
      </c>
      <c r="AF394" s="38">
        <v>5.1826</v>
      </c>
      <c r="AG394" s="35">
        <f t="shared" si="40"/>
        <v>-0.016901568753912466</v>
      </c>
      <c r="AH394" s="35">
        <f t="shared" si="37"/>
        <v>-0.08678261176014512</v>
      </c>
    </row>
    <row r="395" spans="1:34" x14ac:dyDescent="0.25">
      <c r="A395" s="34">
        <v>44748</v>
      </c>
      <c r="B395">
        <v>17.99</v>
      </c>
      <c r="C395" s="35">
        <f t="shared" si="41"/>
        <v>0.16139444803098768</v>
      </c>
      <c r="D395" s="35">
        <f t="shared" si="42"/>
        <v>-0.04002134471718255</v>
      </c>
      <c r="G395" s="36">
        <v>44748</v>
      </c>
      <c r="H395">
        <v>555.3</v>
      </c>
      <c r="K395" s="35"/>
      <c r="M395" s="28">
        <v>44880</v>
      </c>
      <c r="N395">
        <v>86.92</v>
      </c>
      <c r="P395" s="35">
        <f t="shared" si="36"/>
        <v>0.14248159831756047</v>
      </c>
      <c r="S395" s="28">
        <v>44748</v>
      </c>
      <c r="T395">
        <v>107.096</v>
      </c>
      <c r="U395" s="35">
        <f t="shared" si="38"/>
        <v>0.19078910793110748</v>
      </c>
      <c r="V395" s="35">
        <f t="shared" si="43"/>
        <v>0.11311361250558671</v>
      </c>
      <c r="Y395" s="28">
        <v>44748</v>
      </c>
      <c r="Z395">
        <v>23368</v>
      </c>
      <c r="AA395" s="35">
        <f t="shared" si="39"/>
        <v>0.01168932375097409</v>
      </c>
      <c r="AB395" s="35">
        <f t="shared" si="44"/>
        <v>0.02518206545582169</v>
      </c>
      <c r="AE395" s="37">
        <v>44771</v>
      </c>
      <c r="AF395" s="38">
        <v>5.1733</v>
      </c>
      <c r="AG395" s="35">
        <f t="shared" si="40"/>
        <v>-0.018665705559876233</v>
      </c>
      <c r="AH395" s="35">
        <f t="shared" si="37"/>
        <v>-0.08842134940353463</v>
      </c>
    </row>
    <row r="396" spans="1:34" x14ac:dyDescent="0.25">
      <c r="A396" s="34">
        <v>44749</v>
      </c>
      <c r="B396">
        <v>18.52</v>
      </c>
      <c r="C396" s="35">
        <f t="shared" si="41"/>
        <v>0.1956100710135571</v>
      </c>
      <c r="D396" s="35">
        <f t="shared" si="42"/>
        <v>-0.011739594450373425</v>
      </c>
      <c r="G396" s="36">
        <v>44749</v>
      </c>
      <c r="H396">
        <v>555</v>
      </c>
      <c r="K396" s="35"/>
      <c r="M396" s="28">
        <v>44881</v>
      </c>
      <c r="N396">
        <v>85.59</v>
      </c>
      <c r="P396" s="35">
        <f t="shared" si="36"/>
        <v>0.125</v>
      </c>
      <c r="S396" s="28">
        <v>44749</v>
      </c>
      <c r="T396">
        <v>107.13</v>
      </c>
      <c r="U396" s="35">
        <f t="shared" si="38"/>
        <v>0.19116715033857035</v>
      </c>
      <c r="V396" s="35">
        <f t="shared" si="43"/>
        <v>0.11346699510461167</v>
      </c>
      <c r="Y396" s="28">
        <v>44749</v>
      </c>
      <c r="Z396">
        <v>23380</v>
      </c>
      <c r="AA396" s="35">
        <f t="shared" si="39"/>
        <v>0.012208849251017506</v>
      </c>
      <c r="AB396" s="35">
        <f t="shared" si="44"/>
        <v>0.0257085197859086</v>
      </c>
      <c r="AE396" s="37">
        <v>44774</v>
      </c>
      <c r="AF396" s="38">
        <v>5.1866</v>
      </c>
      <c r="AG396" s="35">
        <f t="shared" si="40"/>
        <v>-0.01614280023521819</v>
      </c>
      <c r="AH396" s="35">
        <f t="shared" si="37"/>
        <v>-0.08607777836513886</v>
      </c>
    </row>
    <row r="397" spans="1:34" x14ac:dyDescent="0.25">
      <c r="A397" s="34">
        <v>44750</v>
      </c>
      <c r="B397">
        <v>19.02</v>
      </c>
      <c r="C397" s="35">
        <f t="shared" si="41"/>
        <v>0.22788896061975472</v>
      </c>
      <c r="D397" s="35">
        <f t="shared" si="42"/>
        <v>0.014941302027748238</v>
      </c>
      <c r="G397" s="36">
        <v>44750</v>
      </c>
      <c r="H397">
        <v>568.9</v>
      </c>
      <c r="K397" s="35"/>
      <c r="M397" s="28">
        <v>44882</v>
      </c>
      <c r="N397">
        <v>81.64</v>
      </c>
      <c r="P397" s="35">
        <f t="shared" si="36"/>
        <v>0.07308096740273395</v>
      </c>
      <c r="S397" s="28">
        <v>44750</v>
      </c>
      <c r="T397">
        <v>107.007</v>
      </c>
      <c r="U397" s="35">
        <f t="shared" si="38"/>
        <v>0.18979952633510133</v>
      </c>
      <c r="V397" s="35">
        <f t="shared" si="43"/>
        <v>0.11218858158460931</v>
      </c>
      <c r="Y397" s="28">
        <v>44750</v>
      </c>
      <c r="Z397">
        <v>23358</v>
      </c>
      <c r="AA397" s="35">
        <f t="shared" si="39"/>
        <v>0.011256385834271354</v>
      </c>
      <c r="AB397" s="35">
        <f t="shared" si="44"/>
        <v>0.024743353514082633</v>
      </c>
      <c r="AE397" s="37">
        <v>44775</v>
      </c>
      <c r="AF397" s="38">
        <v>5.2793</v>
      </c>
      <c r="AG397" s="35">
        <f t="shared" si="40"/>
        <v>0.0014416601855189448</v>
      </c>
      <c r="AH397" s="35">
        <f t="shared" si="37"/>
        <v>-0.06974326443586887</v>
      </c>
    </row>
    <row r="398" spans="1:34" x14ac:dyDescent="0.25">
      <c r="A398" s="34">
        <v>44753</v>
      </c>
      <c r="B398">
        <v>18.86</v>
      </c>
      <c r="C398" s="35">
        <f t="shared" si="41"/>
        <v>0.2175597159457714</v>
      </c>
      <c r="D398" s="35">
        <f t="shared" si="42"/>
        <v>0.006403415154749181</v>
      </c>
      <c r="G398" s="36">
        <v>44753</v>
      </c>
      <c r="H398">
        <v>571.3</v>
      </c>
      <c r="K398" s="35"/>
      <c r="M398" s="28">
        <v>44883</v>
      </c>
      <c r="N398">
        <v>80.08</v>
      </c>
      <c r="P398" s="35">
        <f t="shared" si="36"/>
        <v>0.05257623554153512</v>
      </c>
      <c r="S398" s="28">
        <v>44753</v>
      </c>
      <c r="T398">
        <v>108.021</v>
      </c>
      <c r="U398" s="35">
        <f t="shared" si="38"/>
        <v>0.20107408519296843</v>
      </c>
      <c r="V398" s="35">
        <f t="shared" si="43"/>
        <v>0.12272769792023963</v>
      </c>
      <c r="Y398" s="28">
        <v>44753</v>
      </c>
      <c r="Z398">
        <v>23351</v>
      </c>
      <c r="AA398" s="35">
        <f t="shared" si="39"/>
        <v>0.010953329292579417</v>
      </c>
      <c r="AB398" s="35">
        <f t="shared" si="44"/>
        <v>0.02443625515486536</v>
      </c>
      <c r="AE398" s="37">
        <v>44776</v>
      </c>
      <c r="AF398" s="38">
        <v>5.284</v>
      </c>
      <c r="AG398" s="35">
        <f t="shared" si="40"/>
        <v>0.0023332131949844737</v>
      </c>
      <c r="AH398" s="35">
        <f t="shared" si="37"/>
        <v>-0.06891508519673661</v>
      </c>
    </row>
    <row r="399" spans="1:34" x14ac:dyDescent="0.25">
      <c r="A399" s="34">
        <v>44754</v>
      </c>
      <c r="B399">
        <v>18.69</v>
      </c>
      <c r="C399" s="35">
        <f t="shared" si="41"/>
        <v>0.20658489347966436</v>
      </c>
      <c r="D399" s="35">
        <f t="shared" si="42"/>
        <v>-0.0026680896478120664</v>
      </c>
      <c r="G399" s="36">
        <v>44754</v>
      </c>
      <c r="H399">
        <v>578.9</v>
      </c>
      <c r="K399" s="35"/>
      <c r="M399" s="28">
        <v>44886</v>
      </c>
      <c r="N399">
        <v>79.73</v>
      </c>
      <c r="P399" s="35">
        <f t="shared" si="36"/>
        <v>0.04797581493165093</v>
      </c>
      <c r="S399" s="28">
        <v>44754</v>
      </c>
      <c r="T399">
        <v>108.072</v>
      </c>
      <c r="U399" s="35">
        <f t="shared" si="38"/>
        <v>0.20164114880416295</v>
      </c>
      <c r="V399" s="35">
        <f t="shared" si="43"/>
        <v>0.12325777181877728</v>
      </c>
      <c r="Y399" s="28">
        <v>44754</v>
      </c>
      <c r="Z399">
        <v>23366</v>
      </c>
      <c r="AA399" s="35">
        <f t="shared" si="39"/>
        <v>0.011602736167633632</v>
      </c>
      <c r="AB399" s="35">
        <f t="shared" si="44"/>
        <v>0.025094323067473834</v>
      </c>
      <c r="AE399" s="37">
        <v>44777</v>
      </c>
      <c r="AF399" s="38">
        <v>5.2133</v>
      </c>
      <c r="AG399" s="35">
        <f t="shared" si="40"/>
        <v>-0.011078020372934705</v>
      </c>
      <c r="AH399" s="35">
        <f t="shared" si="37"/>
        <v>-0.08137301545347209</v>
      </c>
    </row>
    <row r="400" spans="1:34" x14ac:dyDescent="0.25">
      <c r="A400" s="34">
        <v>44755</v>
      </c>
      <c r="B400">
        <v>19.14</v>
      </c>
      <c r="C400" s="35">
        <f t="shared" si="41"/>
        <v>0.2356358941252421</v>
      </c>
      <c r="D400" s="35">
        <f t="shared" si="42"/>
        <v>0.02134471718249742</v>
      </c>
      <c r="G400" s="36">
        <v>44755</v>
      </c>
      <c r="H400">
        <v>588.2</v>
      </c>
      <c r="K400" s="35"/>
      <c r="M400" s="28">
        <v>44887</v>
      </c>
      <c r="N400">
        <v>80.95</v>
      </c>
      <c r="P400" s="35">
        <f t="shared" si="36"/>
        <v>0.0640115667718193</v>
      </c>
      <c r="S400" s="28">
        <v>44755</v>
      </c>
      <c r="T400">
        <v>107.957</v>
      </c>
      <c r="U400" s="35">
        <f t="shared" si="38"/>
        <v>0.20036247595539103</v>
      </c>
      <c r="V400" s="35">
        <f t="shared" si="43"/>
        <v>0.12206250714560407</v>
      </c>
      <c r="Y400" s="28">
        <v>44755</v>
      </c>
      <c r="Z400">
        <v>23372</v>
      </c>
      <c r="AA400" s="35">
        <f t="shared" si="39"/>
        <v>0.011862498917655229</v>
      </c>
      <c r="AB400" s="35">
        <f t="shared" si="44"/>
        <v>0.0253575502325174</v>
      </c>
      <c r="AE400" s="37">
        <v>44778</v>
      </c>
      <c r="AF400" s="38">
        <v>5.1639</v>
      </c>
      <c r="AG400" s="35">
        <f t="shared" si="40"/>
        <v>-0.020448811578807624</v>
      </c>
      <c r="AH400" s="35">
        <f t="shared" si="37"/>
        <v>-0.09007770788179936</v>
      </c>
    </row>
    <row r="401" spans="1:34" x14ac:dyDescent="0.25">
      <c r="A401" s="34">
        <v>44756</v>
      </c>
      <c r="B401">
        <v>18.97</v>
      </c>
      <c r="C401" s="35">
        <f t="shared" si="41"/>
        <v>0.22466107165913485</v>
      </c>
      <c r="D401" s="35">
        <f t="shared" si="42"/>
        <v>0.01227321237993606</v>
      </c>
      <c r="G401" s="36">
        <v>44756</v>
      </c>
      <c r="H401">
        <v>595.6</v>
      </c>
      <c r="K401" s="35"/>
      <c r="M401" s="28">
        <v>44888</v>
      </c>
      <c r="N401">
        <v>77.94</v>
      </c>
      <c r="P401" s="35">
        <f t="shared" si="36"/>
        <v>0.02444794952681395</v>
      </c>
      <c r="S401" s="28">
        <v>44756</v>
      </c>
      <c r="T401">
        <v>108.544</v>
      </c>
      <c r="U401" s="35">
        <f t="shared" si="38"/>
        <v>0.20688926693129628</v>
      </c>
      <c r="V401" s="35">
        <f t="shared" si="43"/>
        <v>0.12816355378171362</v>
      </c>
      <c r="Y401" s="28">
        <v>44756</v>
      </c>
      <c r="Z401">
        <v>23400</v>
      </c>
      <c r="AA401" s="35">
        <f t="shared" si="39"/>
        <v>0.013074725084422978</v>
      </c>
      <c r="AB401" s="35">
        <f t="shared" si="44"/>
        <v>0.026585943669386713</v>
      </c>
      <c r="AE401" s="37">
        <v>44781</v>
      </c>
      <c r="AF401" s="38">
        <v>5.1129</v>
      </c>
      <c r="AG401" s="35">
        <f t="shared" si="40"/>
        <v>-0.030123110192158187</v>
      </c>
      <c r="AH401" s="35">
        <f t="shared" si="37"/>
        <v>-0.09906433366812917</v>
      </c>
    </row>
    <row r="402" spans="1:34" x14ac:dyDescent="0.25">
      <c r="A402" s="34">
        <v>44757</v>
      </c>
      <c r="B402">
        <v>19.25</v>
      </c>
      <c r="C402" s="35">
        <f t="shared" si="41"/>
        <v>0.24273724983860556</v>
      </c>
      <c r="D402" s="35">
        <f t="shared" si="42"/>
        <v>0.027214514407684076</v>
      </c>
      <c r="G402" s="36">
        <v>44757</v>
      </c>
      <c r="H402">
        <v>598.6</v>
      </c>
      <c r="K402" s="35"/>
      <c r="M402" s="28">
        <v>44890</v>
      </c>
      <c r="N402">
        <v>76.28</v>
      </c>
      <c r="P402" s="35">
        <f t="shared" si="36"/>
        <v>0.002628811777076745</v>
      </c>
      <c r="S402" s="28">
        <v>44757</v>
      </c>
      <c r="T402">
        <v>108.063</v>
      </c>
      <c r="U402" s="35">
        <f t="shared" si="38"/>
        <v>0.2015410787551286</v>
      </c>
      <c r="V402" s="35">
        <f t="shared" si="43"/>
        <v>0.12316422936609417</v>
      </c>
      <c r="Y402" s="28">
        <v>44757</v>
      </c>
      <c r="Z402">
        <v>23400</v>
      </c>
      <c r="AA402" s="35">
        <f t="shared" si="39"/>
        <v>0.013074725084422978</v>
      </c>
      <c r="AB402" s="35">
        <f t="shared" si="44"/>
        <v>0.026585943669386713</v>
      </c>
      <c r="AE402" s="37">
        <v>44782</v>
      </c>
      <c r="AF402" s="38">
        <v>5.1249</v>
      </c>
      <c r="AG402" s="35">
        <f t="shared" si="40"/>
        <v>-0.027846804636075584</v>
      </c>
      <c r="AH402" s="35">
        <f t="shared" si="37"/>
        <v>-0.09694983348311037</v>
      </c>
    </row>
    <row r="403" spans="1:34" x14ac:dyDescent="0.25">
      <c r="A403" s="34">
        <v>44760</v>
      </c>
      <c r="B403">
        <v>19.41</v>
      </c>
      <c r="C403" s="35">
        <f t="shared" si="41"/>
        <v>0.25306649451258867</v>
      </c>
      <c r="D403" s="35">
        <f t="shared" si="42"/>
        <v>0.03575240128068313</v>
      </c>
      <c r="G403" s="36">
        <v>44760</v>
      </c>
      <c r="H403">
        <v>554.1</v>
      </c>
      <c r="K403" s="35"/>
      <c r="M403" s="28">
        <v>44893</v>
      </c>
      <c r="N403">
        <v>77.24</v>
      </c>
      <c r="P403" s="35">
        <f t="shared" si="36"/>
        <v>0.01524710830704512</v>
      </c>
      <c r="S403" s="28">
        <v>44760</v>
      </c>
      <c r="T403">
        <v>107.366</v>
      </c>
      <c r="U403" s="35">
        <f t="shared" si="38"/>
        <v>0.193791209402137</v>
      </c>
      <c r="V403" s="35">
        <f t="shared" si="43"/>
        <v>0.11591988608607995</v>
      </c>
      <c r="Y403" s="28">
        <v>44760</v>
      </c>
      <c r="Z403">
        <v>23439</v>
      </c>
      <c r="AA403" s="35">
        <f t="shared" si="39"/>
        <v>0.014763182959563581</v>
      </c>
      <c r="AB403" s="35">
        <f t="shared" si="44"/>
        <v>0.02829692024216901</v>
      </c>
      <c r="AE403" s="37">
        <v>44783</v>
      </c>
      <c r="AF403" s="38">
        <v>5.0943</v>
      </c>
      <c r="AG403" s="35">
        <f t="shared" si="40"/>
        <v>-0.033651383804086055</v>
      </c>
      <c r="AH403" s="35">
        <f t="shared" si="37"/>
        <v>-0.1023418089549083</v>
      </c>
    </row>
    <row r="404" spans="1:34" x14ac:dyDescent="0.25">
      <c r="A404" s="34">
        <v>44761</v>
      </c>
      <c r="B404">
        <v>18.84</v>
      </c>
      <c r="C404" s="35">
        <f t="shared" si="41"/>
        <v>0.21626856036152353</v>
      </c>
      <c r="D404" s="35">
        <f t="shared" si="42"/>
        <v>0.005336179295624355</v>
      </c>
      <c r="G404" s="36">
        <v>44761</v>
      </c>
      <c r="H404">
        <v>539.6</v>
      </c>
      <c r="K404" s="35"/>
      <c r="M404" s="28">
        <v>44894</v>
      </c>
      <c r="N404">
        <v>78.2</v>
      </c>
      <c r="P404" s="35">
        <f t="shared" si="36"/>
        <v>0.02786540483701372</v>
      </c>
      <c r="S404" s="28">
        <v>44761</v>
      </c>
      <c r="T404">
        <v>106.682</v>
      </c>
      <c r="U404" s="35">
        <f t="shared" si="38"/>
        <v>0.18618588567552852</v>
      </c>
      <c r="V404" s="35">
        <f t="shared" si="43"/>
        <v>0.10881065968216364</v>
      </c>
      <c r="Y404" s="28">
        <v>44761</v>
      </c>
      <c r="Z404">
        <v>23440</v>
      </c>
      <c r="AA404" s="35">
        <f t="shared" si="39"/>
        <v>0.014806476751233921</v>
      </c>
      <c r="AB404" s="35">
        <f t="shared" si="44"/>
        <v>0.028340791436342938</v>
      </c>
      <c r="AE404" s="37">
        <v>44784</v>
      </c>
      <c r="AF404" s="38">
        <v>5.1568</v>
      </c>
      <c r="AG404" s="35">
        <f t="shared" si="40"/>
        <v>-0.021795625699489785</v>
      </c>
      <c r="AH404" s="35">
        <f t="shared" si="37"/>
        <v>-0.09132878715793558</v>
      </c>
    </row>
    <row r="405" spans="1:34" x14ac:dyDescent="0.25">
      <c r="A405" s="34">
        <v>44762</v>
      </c>
      <c r="B405">
        <v>18.67</v>
      </c>
      <c r="C405" s="35">
        <f t="shared" si="41"/>
        <v>0.2052937378954165</v>
      </c>
      <c r="D405" s="35">
        <f t="shared" si="42"/>
        <v>-0.003735325506936893</v>
      </c>
      <c r="G405" s="36">
        <v>44762</v>
      </c>
      <c r="H405">
        <v>535.9</v>
      </c>
      <c r="K405" s="35"/>
      <c r="M405" s="28">
        <v>44895</v>
      </c>
      <c r="N405">
        <v>80.55</v>
      </c>
      <c r="P405" s="35">
        <f t="shared" si="36"/>
        <v>0.05875394321766558</v>
      </c>
      <c r="S405" s="28">
        <v>44762</v>
      </c>
      <c r="T405">
        <v>107.076</v>
      </c>
      <c r="U405" s="35">
        <f t="shared" si="38"/>
        <v>0.1905667300443643</v>
      </c>
      <c r="V405" s="35">
        <f t="shared" si="43"/>
        <v>0.11290574038851298</v>
      </c>
      <c r="Y405" s="28">
        <v>44762</v>
      </c>
      <c r="Z405">
        <v>23419</v>
      </c>
      <c r="AA405" s="35">
        <f t="shared" si="39"/>
        <v>0.01389730712615811</v>
      </c>
      <c r="AB405" s="35">
        <f t="shared" si="44"/>
        <v>0.027419496358690898</v>
      </c>
      <c r="AE405" s="37">
        <v>44785</v>
      </c>
      <c r="AF405" s="38">
        <v>5.0745</v>
      </c>
      <c r="AG405" s="35">
        <f t="shared" si="40"/>
        <v>-0.03740728797162218</v>
      </c>
      <c r="AH405" s="35">
        <f t="shared" si="37"/>
        <v>-0.1058307342601893</v>
      </c>
    </row>
    <row r="406" spans="1:34" x14ac:dyDescent="0.25">
      <c r="A406" s="34">
        <v>44763</v>
      </c>
      <c r="B406">
        <v>18.35</v>
      </c>
      <c r="C406" s="35">
        <f t="shared" si="41"/>
        <v>0.18463524854745006</v>
      </c>
      <c r="D406" s="35">
        <f t="shared" si="42"/>
        <v>-0.020811099252934784</v>
      </c>
      <c r="G406" s="36">
        <v>44763</v>
      </c>
      <c r="H406">
        <v>532.6</v>
      </c>
      <c r="K406" s="35"/>
      <c r="M406" s="28">
        <v>44896</v>
      </c>
      <c r="N406">
        <v>81.22</v>
      </c>
      <c r="P406" s="35">
        <f t="shared" si="36"/>
        <v>0.06756046267087279</v>
      </c>
      <c r="S406" s="28">
        <v>44763</v>
      </c>
      <c r="T406">
        <v>106.91</v>
      </c>
      <c r="U406" s="35">
        <f t="shared" si="38"/>
        <v>0.18872099358439787</v>
      </c>
      <c r="V406" s="35">
        <f t="shared" si="43"/>
        <v>0.11118040181680233</v>
      </c>
      <c r="Y406" s="28">
        <v>44763</v>
      </c>
      <c r="Z406">
        <v>23416</v>
      </c>
      <c r="AA406" s="35">
        <f t="shared" si="39"/>
        <v>0.01376742575114731</v>
      </c>
      <c r="AB406" s="35">
        <f t="shared" si="44"/>
        <v>0.027287882776169115</v>
      </c>
      <c r="AE406" s="37">
        <v>44788</v>
      </c>
      <c r="AF406" s="38">
        <v>5.097</v>
      </c>
      <c r="AG406" s="35">
        <f t="shared" si="40"/>
        <v>-0.03313921505396733</v>
      </c>
      <c r="AH406" s="35">
        <f t="shared" si="37"/>
        <v>-0.1018660464132789</v>
      </c>
    </row>
    <row r="407" spans="1:34" x14ac:dyDescent="0.25">
      <c r="A407" s="34">
        <v>44764</v>
      </c>
      <c r="B407">
        <v>17.89</v>
      </c>
      <c r="C407" s="35">
        <f t="shared" si="41"/>
        <v>0.15493867010974816</v>
      </c>
      <c r="D407" s="35">
        <f t="shared" si="42"/>
        <v>-0.04535752401280668</v>
      </c>
      <c r="G407" s="36">
        <v>44764</v>
      </c>
      <c r="H407">
        <v>523.4</v>
      </c>
      <c r="K407" s="35"/>
      <c r="M407" s="28">
        <v>44897</v>
      </c>
      <c r="N407">
        <v>79.98</v>
      </c>
      <c r="P407" s="35">
        <f t="shared" si="36"/>
        <v>0.05126182965299697</v>
      </c>
      <c r="S407" s="28">
        <v>44764</v>
      </c>
      <c r="T407">
        <v>106.73</v>
      </c>
      <c r="U407" s="35">
        <f t="shared" si="38"/>
        <v>0.18671959260371152</v>
      </c>
      <c r="V407" s="35">
        <f t="shared" si="43"/>
        <v>0.10930955276314025</v>
      </c>
      <c r="Y407" s="28">
        <v>44764</v>
      </c>
      <c r="Z407">
        <v>23407</v>
      </c>
      <c r="AA407" s="35">
        <f t="shared" si="39"/>
        <v>0.013377781626114915</v>
      </c>
      <c r="AB407" s="35">
        <f t="shared" si="44"/>
        <v>0.026893042028603986</v>
      </c>
      <c r="AE407" s="37">
        <v>44789</v>
      </c>
      <c r="AF407" s="38">
        <v>5.1479</v>
      </c>
      <c r="AG407" s="35">
        <f t="shared" si="40"/>
        <v>-0.02348388565358428</v>
      </c>
      <c r="AH407" s="35">
        <f t="shared" si="37"/>
        <v>-0.09289704146182443</v>
      </c>
    </row>
    <row r="408" spans="1:34" x14ac:dyDescent="0.25">
      <c r="A408" s="34">
        <v>44767</v>
      </c>
      <c r="B408">
        <v>17.47</v>
      </c>
      <c r="C408" s="35">
        <f t="shared" si="41"/>
        <v>0.1278244028405422</v>
      </c>
      <c r="D408" s="35">
        <f t="shared" si="42"/>
        <v>-0.06776947705442904</v>
      </c>
      <c r="G408" s="36">
        <v>44767</v>
      </c>
      <c r="H408">
        <v>512.1</v>
      </c>
      <c r="K408" s="35"/>
      <c r="M408" s="28">
        <v>44900</v>
      </c>
      <c r="N408">
        <v>76.93</v>
      </c>
      <c r="P408" s="35">
        <f t="shared" si="36"/>
        <v>0.011172450052576277</v>
      </c>
      <c r="S408" s="28">
        <v>44767</v>
      </c>
      <c r="T408">
        <v>106.483</v>
      </c>
      <c r="U408" s="35">
        <f t="shared" si="38"/>
        <v>0.18397322570243624</v>
      </c>
      <c r="V408" s="35">
        <f t="shared" si="43"/>
        <v>0.10674233211728157</v>
      </c>
      <c r="Y408" s="28">
        <v>44767</v>
      </c>
      <c r="Z408">
        <v>23393</v>
      </c>
      <c r="AA408" s="35">
        <f t="shared" si="39"/>
        <v>0.01277166854273104</v>
      </c>
      <c r="AB408" s="35">
        <f t="shared" si="44"/>
        <v>0.02627884531016944</v>
      </c>
      <c r="AE408" s="37">
        <v>44790</v>
      </c>
      <c r="AF408" s="38">
        <v>5.1663</v>
      </c>
      <c r="AG408" s="35">
        <f t="shared" si="40"/>
        <v>-0.019993550467591215</v>
      </c>
      <c r="AH408" s="35">
        <f t="shared" si="37"/>
        <v>-0.08965480784479563</v>
      </c>
    </row>
    <row r="409" spans="1:34" x14ac:dyDescent="0.25">
      <c r="A409" s="34">
        <v>44768</v>
      </c>
      <c r="B409">
        <v>17.47</v>
      </c>
      <c r="C409" s="35">
        <f t="shared" si="41"/>
        <v>0.1278244028405422</v>
      </c>
      <c r="D409" s="35">
        <f t="shared" si="42"/>
        <v>-0.06776947705442904</v>
      </c>
      <c r="G409" s="36">
        <v>44768</v>
      </c>
      <c r="H409">
        <v>510</v>
      </c>
      <c r="K409" s="35"/>
      <c r="M409" s="28">
        <v>44901</v>
      </c>
      <c r="N409">
        <v>74.25</v>
      </c>
      <c r="P409" s="35">
        <f t="shared" si="36"/>
        <v>-0.024053627760252327</v>
      </c>
      <c r="S409" s="28">
        <v>44768</v>
      </c>
      <c r="T409">
        <v>107.189</v>
      </c>
      <c r="U409" s="35">
        <f t="shared" si="38"/>
        <v>0.19182316510446196</v>
      </c>
      <c r="V409" s="35">
        <f t="shared" si="43"/>
        <v>0.11408021784997868</v>
      </c>
      <c r="Y409" s="28">
        <v>44768</v>
      </c>
      <c r="Z409">
        <v>23367</v>
      </c>
      <c r="AA409" s="35">
        <f t="shared" si="39"/>
        <v>0.01164602995930375</v>
      </c>
      <c r="AB409" s="35">
        <f t="shared" si="44"/>
        <v>0.02513819426164776</v>
      </c>
      <c r="AE409" s="37">
        <v>44791</v>
      </c>
      <c r="AF409" s="38">
        <v>5.169</v>
      </c>
      <c r="AG409" s="35">
        <f t="shared" si="40"/>
        <v>-0.0194813817174726</v>
      </c>
      <c r="AH409" s="35">
        <f t="shared" si="37"/>
        <v>-0.08917904530316645</v>
      </c>
    </row>
    <row r="410" spans="1:34" x14ac:dyDescent="0.25">
      <c r="A410" s="34">
        <v>44769</v>
      </c>
      <c r="B410">
        <v>17.4</v>
      </c>
      <c r="C410" s="35">
        <f t="shared" si="41"/>
        <v>0.12330535829567446</v>
      </c>
      <c r="D410" s="35">
        <f t="shared" si="42"/>
        <v>-0.07150480256136604</v>
      </c>
      <c r="G410" s="36">
        <v>44769</v>
      </c>
      <c r="H410">
        <v>510.2</v>
      </c>
      <c r="K410" s="35"/>
      <c r="M410" s="28">
        <v>44902</v>
      </c>
      <c r="N410">
        <v>72.01</v>
      </c>
      <c r="P410" s="35">
        <f t="shared" si="36"/>
        <v>-0.05349631966351198</v>
      </c>
      <c r="S410" s="28">
        <v>44769</v>
      </c>
      <c r="T410">
        <v>106.452</v>
      </c>
      <c r="U410" s="35">
        <f t="shared" si="38"/>
        <v>0.18362853997798467</v>
      </c>
      <c r="V410" s="35">
        <f t="shared" si="43"/>
        <v>0.10642013033581743</v>
      </c>
      <c r="Y410" s="28">
        <v>44769</v>
      </c>
      <c r="Z410">
        <v>23378</v>
      </c>
      <c r="AA410" s="35">
        <f t="shared" si="39"/>
        <v>0.012122261667676826</v>
      </c>
      <c r="AB410" s="35">
        <f t="shared" si="44"/>
        <v>0.025620777397560746</v>
      </c>
      <c r="AE410" s="37">
        <v>44792</v>
      </c>
      <c r="AF410" s="38">
        <v>5.1703</v>
      </c>
      <c r="AG410" s="35">
        <f t="shared" si="40"/>
        <v>-0.01923478194889694</v>
      </c>
      <c r="AH410" s="35">
        <f t="shared" si="37"/>
        <v>-0.08894997444978936</v>
      </c>
    </row>
    <row r="411" spans="1:34" x14ac:dyDescent="0.25">
      <c r="A411" s="34">
        <v>44770</v>
      </c>
      <c r="B411">
        <v>17.72</v>
      </c>
      <c r="C411" s="35">
        <f t="shared" si="41"/>
        <v>0.1439638476436409</v>
      </c>
      <c r="D411" s="35">
        <f t="shared" si="42"/>
        <v>-0.05442902881536815</v>
      </c>
      <c r="G411" s="36">
        <v>44770</v>
      </c>
      <c r="H411">
        <v>531.6</v>
      </c>
      <c r="K411" s="35"/>
      <c r="M411" s="28">
        <v>44903</v>
      </c>
      <c r="N411">
        <v>71.46</v>
      </c>
      <c r="P411" s="35">
        <f t="shared" si="36"/>
        <v>-0.06072555205047325</v>
      </c>
      <c r="S411" s="28">
        <v>44770</v>
      </c>
      <c r="T411">
        <v>106.351</v>
      </c>
      <c r="U411" s="35">
        <f t="shared" si="38"/>
        <v>0.18250553164993266</v>
      </c>
      <c r="V411" s="35">
        <f t="shared" si="43"/>
        <v>0.10537037614459588</v>
      </c>
      <c r="Y411" s="28">
        <v>44770</v>
      </c>
      <c r="Z411">
        <v>23361</v>
      </c>
      <c r="AA411" s="35">
        <f t="shared" si="39"/>
        <v>0.011386267209282153</v>
      </c>
      <c r="AB411" s="35">
        <f t="shared" si="44"/>
        <v>0.024874967096604417</v>
      </c>
      <c r="AE411" s="37">
        <v>44795</v>
      </c>
      <c r="AF411" s="38">
        <v>5.157</v>
      </c>
      <c r="AG411" s="35">
        <f t="shared" si="40"/>
        <v>-0.021757687273554982</v>
      </c>
      <c r="AH411" s="35">
        <f t="shared" si="37"/>
        <v>-0.09129354548818513</v>
      </c>
    </row>
    <row r="412" spans="1:34" x14ac:dyDescent="0.25">
      <c r="A412" s="34">
        <v>44771</v>
      </c>
      <c r="B412">
        <v>17.54</v>
      </c>
      <c r="C412" s="35">
        <f t="shared" si="41"/>
        <v>0.13234344738540993</v>
      </c>
      <c r="D412" s="35">
        <f t="shared" si="42"/>
        <v>-0.06403415154749192</v>
      </c>
      <c r="G412" s="36">
        <v>44771</v>
      </c>
      <c r="H412">
        <v>527.2</v>
      </c>
      <c r="K412" s="35"/>
      <c r="M412" s="28">
        <v>44904</v>
      </c>
      <c r="N412">
        <v>71.02</v>
      </c>
      <c r="P412" s="35">
        <f t="shared" si="36"/>
        <v>-0.06650893796004209</v>
      </c>
      <c r="S412" s="28">
        <v>44771</v>
      </c>
      <c r="T412">
        <v>105.903</v>
      </c>
      <c r="U412" s="35">
        <f t="shared" si="38"/>
        <v>0.17752426698689083</v>
      </c>
      <c r="V412" s="35">
        <f t="shared" si="43"/>
        <v>0.10071404072214785</v>
      </c>
      <c r="Y412" s="28">
        <v>44771</v>
      </c>
      <c r="Z412">
        <v>23343</v>
      </c>
      <c r="AA412" s="35">
        <f t="shared" si="39"/>
        <v>0.01060697895921714</v>
      </c>
      <c r="AB412" s="35">
        <f t="shared" si="44"/>
        <v>0.02408528560147416</v>
      </c>
      <c r="AE412" s="37">
        <v>44796</v>
      </c>
      <c r="AF412" s="38">
        <v>5.1052</v>
      </c>
      <c r="AG412" s="35">
        <f t="shared" si="40"/>
        <v>-0.03158373959064442</v>
      </c>
      <c r="AH412" s="35">
        <f t="shared" si="37"/>
        <v>-0.10042113795351615</v>
      </c>
    </row>
    <row r="413" spans="1:34" x14ac:dyDescent="0.25">
      <c r="A413" s="34">
        <v>44774</v>
      </c>
      <c r="B413">
        <v>17.6</v>
      </c>
      <c r="C413" s="35">
        <f t="shared" si="41"/>
        <v>0.13621691413815373</v>
      </c>
      <c r="D413" s="35">
        <f t="shared" si="42"/>
        <v>-0.06083244397011722</v>
      </c>
      <c r="G413" s="36">
        <v>44774</v>
      </c>
      <c r="H413">
        <v>523.9</v>
      </c>
      <c r="K413" s="35"/>
      <c r="M413" s="28">
        <v>44907</v>
      </c>
      <c r="N413">
        <v>73.17</v>
      </c>
      <c r="P413" s="35">
        <f t="shared" si="36"/>
        <v>-0.03824921135646686</v>
      </c>
      <c r="S413" s="28">
        <v>44774</v>
      </c>
      <c r="T413">
        <v>105.45</v>
      </c>
      <c r="U413" s="35">
        <f t="shared" si="38"/>
        <v>0.1724874078521632</v>
      </c>
      <c r="V413" s="35">
        <f t="shared" si="43"/>
        <v>0.09600573727043127</v>
      </c>
      <c r="Y413" s="28">
        <v>44774</v>
      </c>
      <c r="Z413">
        <v>23358</v>
      </c>
      <c r="AA413" s="35">
        <f t="shared" si="39"/>
        <v>0.011256385834271354</v>
      </c>
      <c r="AB413" s="35">
        <f t="shared" si="44"/>
        <v>0.024743353514082633</v>
      </c>
      <c r="AE413" s="37">
        <v>44797</v>
      </c>
      <c r="AF413" s="38">
        <v>5.1107</v>
      </c>
      <c r="AG413" s="35">
        <f t="shared" si="40"/>
        <v>-0.030540432877440016</v>
      </c>
      <c r="AH413" s="35">
        <f t="shared" si="37"/>
        <v>-0.09945199203538269</v>
      </c>
    </row>
    <row r="414" spans="1:34" x14ac:dyDescent="0.25">
      <c r="A414" s="34">
        <v>44775</v>
      </c>
      <c r="B414">
        <v>17.69</v>
      </c>
      <c r="C414" s="35">
        <f t="shared" si="41"/>
        <v>0.14202711426726933</v>
      </c>
      <c r="D414" s="35">
        <f t="shared" si="42"/>
        <v>-0.05602988260405539</v>
      </c>
      <c r="G414" s="36">
        <v>44775</v>
      </c>
      <c r="H414">
        <v>522.1</v>
      </c>
      <c r="K414" s="35"/>
      <c r="M414" s="28">
        <v>44908</v>
      </c>
      <c r="N414">
        <v>75.39</v>
      </c>
      <c r="P414" s="35">
        <f t="shared" si="36"/>
        <v>-0.00906940063091477</v>
      </c>
      <c r="S414" s="28">
        <v>44775</v>
      </c>
      <c r="T414">
        <v>106.241</v>
      </c>
      <c r="U414" s="35">
        <f t="shared" si="38"/>
        <v>0.18128245327284653</v>
      </c>
      <c r="V414" s="35">
        <f t="shared" si="43"/>
        <v>0.10422707950069121</v>
      </c>
      <c r="Y414" s="28">
        <v>44775</v>
      </c>
      <c r="Z414">
        <v>23356</v>
      </c>
      <c r="AA414" s="35">
        <f t="shared" si="39"/>
        <v>0.011169798250930896</v>
      </c>
      <c r="AB414" s="35">
        <f t="shared" si="44"/>
        <v>0.024655611125734778</v>
      </c>
      <c r="AE414" s="37">
        <v>44798</v>
      </c>
      <c r="AF414" s="38">
        <v>5.1098</v>
      </c>
      <c r="AG414" s="35">
        <f t="shared" si="40"/>
        <v>-0.030711155794146183</v>
      </c>
      <c r="AH414" s="35">
        <f t="shared" si="37"/>
        <v>-0.099610579549259</v>
      </c>
    </row>
    <row r="415" spans="1:34" x14ac:dyDescent="0.25">
      <c r="A415" s="34">
        <v>44776</v>
      </c>
      <c r="B415">
        <v>17.77</v>
      </c>
      <c r="C415" s="35">
        <f t="shared" si="41"/>
        <v>0.14719173660426077</v>
      </c>
      <c r="D415" s="35">
        <f t="shared" si="42"/>
        <v>-0.051760939167555975</v>
      </c>
      <c r="G415" s="36">
        <v>44776</v>
      </c>
      <c r="H415">
        <v>527.7</v>
      </c>
      <c r="K415" s="35"/>
      <c r="M415" s="28">
        <v>44909</v>
      </c>
      <c r="N415">
        <v>77.28</v>
      </c>
      <c r="P415" s="35">
        <f t="shared" si="36"/>
        <v>0.015772870662460692</v>
      </c>
      <c r="S415" s="28">
        <v>44776</v>
      </c>
      <c r="T415">
        <v>106.506</v>
      </c>
      <c r="U415" s="35">
        <f t="shared" si="38"/>
        <v>0.1842289602721905</v>
      </c>
      <c r="V415" s="35">
        <f t="shared" si="43"/>
        <v>0.10698138505191612</v>
      </c>
      <c r="Y415" s="28">
        <v>44776</v>
      </c>
      <c r="Z415">
        <v>23391</v>
      </c>
      <c r="AA415" s="35">
        <f t="shared" si="39"/>
        <v>0.01268508095939036</v>
      </c>
      <c r="AB415" s="35">
        <f t="shared" si="44"/>
        <v>0.026191102921821585</v>
      </c>
      <c r="AE415" s="37">
        <v>44799</v>
      </c>
      <c r="AF415" s="38">
        <v>5.0637</v>
      </c>
      <c r="AG415" s="35">
        <f t="shared" si="40"/>
        <v>-0.0394559629720963</v>
      </c>
      <c r="AH415" s="35">
        <f t="shared" si="37"/>
        <v>-0.10773378442670611</v>
      </c>
    </row>
    <row r="416" spans="1:34" x14ac:dyDescent="0.25">
      <c r="A416" s="34">
        <v>44777</v>
      </c>
      <c r="B416">
        <v>17.55</v>
      </c>
      <c r="C416" s="35">
        <f t="shared" si="41"/>
        <v>0.13298902517753386</v>
      </c>
      <c r="D416" s="35">
        <f t="shared" si="42"/>
        <v>-0.0635005336179294</v>
      </c>
      <c r="G416" s="36">
        <v>44777</v>
      </c>
      <c r="H416">
        <v>528</v>
      </c>
      <c r="K416" s="35"/>
      <c r="M416" s="28">
        <v>44910</v>
      </c>
      <c r="N416">
        <v>76.11</v>
      </c>
      <c r="P416" s="35">
        <f t="shared" si="36"/>
        <v>0.00039432176656162277</v>
      </c>
      <c r="S416" s="28">
        <v>44777</v>
      </c>
      <c r="T416">
        <v>105.693</v>
      </c>
      <c r="U416" s="35">
        <f t="shared" si="38"/>
        <v>0.17518929917608994</v>
      </c>
      <c r="V416" s="35">
        <f t="shared" si="43"/>
        <v>0.09853138349287516</v>
      </c>
      <c r="Y416" s="28">
        <v>44777</v>
      </c>
      <c r="Z416">
        <v>23388</v>
      </c>
      <c r="AA416" s="35">
        <f t="shared" si="39"/>
        <v>0.012555199584379562</v>
      </c>
      <c r="AB416" s="35">
        <f t="shared" si="44"/>
        <v>0.0260594893392998</v>
      </c>
      <c r="AE416" s="37">
        <v>44802</v>
      </c>
      <c r="AF416" s="38">
        <v>5.0291</v>
      </c>
      <c r="AG416" s="35">
        <f t="shared" si="40"/>
        <v>-0.04601931065880083</v>
      </c>
      <c r="AH416" s="35">
        <f t="shared" si="37"/>
        <v>-0.1138305932935102</v>
      </c>
    </row>
    <row r="417" spans="1:34" x14ac:dyDescent="0.25">
      <c r="A417" s="34">
        <v>44778</v>
      </c>
      <c r="B417">
        <v>17.94</v>
      </c>
      <c r="C417" s="35">
        <f t="shared" si="41"/>
        <v>0.15816655907036803</v>
      </c>
      <c r="D417" s="35">
        <f t="shared" si="42"/>
        <v>-0.042689434364994505</v>
      </c>
      <c r="G417" s="36">
        <v>44778</v>
      </c>
      <c r="H417">
        <v>550.9</v>
      </c>
      <c r="K417" s="35"/>
      <c r="M417" s="28">
        <v>44911</v>
      </c>
      <c r="N417">
        <v>74.29</v>
      </c>
      <c r="P417" s="35">
        <f t="shared" si="36"/>
        <v>-0.023527865404836867</v>
      </c>
      <c r="S417" s="28">
        <v>44778</v>
      </c>
      <c r="T417">
        <v>106.621</v>
      </c>
      <c r="U417" s="35">
        <f t="shared" si="38"/>
        <v>0.1855076331209624</v>
      </c>
      <c r="V417" s="35">
        <f t="shared" si="43"/>
        <v>0.10817664972508911</v>
      </c>
      <c r="Y417" s="28">
        <v>44778</v>
      </c>
      <c r="Z417">
        <v>23389</v>
      </c>
      <c r="AA417" s="35">
        <f t="shared" si="39"/>
        <v>0.012598493376049902</v>
      </c>
      <c r="AB417" s="35">
        <f t="shared" si="44"/>
        <v>0.02610336053347373</v>
      </c>
      <c r="AE417" s="37">
        <v>44803</v>
      </c>
      <c r="AF417" s="38">
        <v>5.122</v>
      </c>
      <c r="AG417" s="35">
        <f t="shared" si="40"/>
        <v>-0.028396911812129</v>
      </c>
      <c r="AH417" s="35">
        <f t="shared" si="37"/>
        <v>-0.09746083769448988</v>
      </c>
    </row>
    <row r="418" spans="1:34" x14ac:dyDescent="0.25">
      <c r="A418" s="34">
        <v>44781</v>
      </c>
      <c r="B418">
        <v>17.96</v>
      </c>
      <c r="C418" s="35">
        <f t="shared" si="41"/>
        <v>0.1594577146546159</v>
      </c>
      <c r="D418" s="35">
        <f t="shared" si="42"/>
        <v>-0.04162219850586968</v>
      </c>
      <c r="G418" s="36">
        <v>44781</v>
      </c>
      <c r="H418">
        <v>545.1</v>
      </c>
      <c r="M418" s="28">
        <v>44914</v>
      </c>
      <c r="N418">
        <v>75.19</v>
      </c>
      <c r="P418" s="35">
        <f t="shared" si="36"/>
        <v>-0.011698212407991626</v>
      </c>
      <c r="S418" s="28">
        <v>44781</v>
      </c>
      <c r="T418">
        <v>106.435</v>
      </c>
      <c r="U418" s="35">
        <f t="shared" si="38"/>
        <v>0.18343951877425324</v>
      </c>
      <c r="V418" s="35">
        <f t="shared" si="43"/>
        <v>0.10624343903630495</v>
      </c>
      <c r="Y418" s="28">
        <v>44781</v>
      </c>
      <c r="Z418">
        <v>23390</v>
      </c>
      <c r="AA418" s="35">
        <f t="shared" si="39"/>
        <v>0.012641787167720242</v>
      </c>
      <c r="AB418" s="35">
        <f t="shared" si="44"/>
        <v>0.026147231727647657</v>
      </c>
      <c r="AE418" s="37">
        <v>44804</v>
      </c>
      <c r="AF418" s="38">
        <v>5.1839</v>
      </c>
      <c r="AG418" s="35">
        <f t="shared" si="40"/>
        <v>-0.016654968985336693</v>
      </c>
      <c r="AH418" s="35">
        <f t="shared" si="37"/>
        <v>-0.08655354090676803</v>
      </c>
    </row>
    <row r="419" spans="1:34" x14ac:dyDescent="0.25">
      <c r="A419" s="34">
        <v>44782</v>
      </c>
      <c r="B419">
        <v>17.98</v>
      </c>
      <c r="C419" s="35">
        <f t="shared" si="41"/>
        <v>0.16074887023886375</v>
      </c>
      <c r="D419" s="35">
        <f t="shared" si="42"/>
        <v>-0.04055496264674485</v>
      </c>
      <c r="G419" s="36">
        <v>44782</v>
      </c>
      <c r="H419">
        <v>542.6</v>
      </c>
      <c r="M419" s="28">
        <v>44915</v>
      </c>
      <c r="N419">
        <v>76.09</v>
      </c>
      <c r="P419" s="35">
        <f t="shared" si="36"/>
        <v>0.00013144058885394827</v>
      </c>
      <c r="S419" s="28">
        <v>44782</v>
      </c>
      <c r="T419">
        <v>106.374</v>
      </c>
      <c r="U419" s="35">
        <f t="shared" si="38"/>
        <v>0.18276126621968714</v>
      </c>
      <c r="V419" s="35">
        <f t="shared" si="43"/>
        <v>0.10560942907923043</v>
      </c>
      <c r="Y419" s="28">
        <v>44782</v>
      </c>
      <c r="Z419">
        <v>23390</v>
      </c>
      <c r="AA419" s="35">
        <f t="shared" si="39"/>
        <v>0.012641787167720242</v>
      </c>
      <c r="AB419" s="35">
        <f t="shared" si="44"/>
        <v>0.026147231727647657</v>
      </c>
      <c r="AE419" s="37">
        <v>44805</v>
      </c>
      <c r="AF419" s="38">
        <v>5.2424</v>
      </c>
      <c r="AG419" s="35">
        <f t="shared" si="40"/>
        <v>-0.005557979399434698</v>
      </c>
      <c r="AH419" s="35">
        <f t="shared" si="37"/>
        <v>-0.07624535250480158</v>
      </c>
    </row>
    <row r="420" spans="1:34" x14ac:dyDescent="0.25">
      <c r="A420" s="34">
        <v>44783</v>
      </c>
      <c r="B420">
        <v>18.28</v>
      </c>
      <c r="C420" s="35">
        <f t="shared" si="41"/>
        <v>0.18011620400258233</v>
      </c>
      <c r="D420" s="35">
        <f t="shared" si="42"/>
        <v>-0.024546424759871788</v>
      </c>
      <c r="G420" s="36">
        <v>44783</v>
      </c>
      <c r="H420">
        <v>549.7</v>
      </c>
      <c r="M420" s="28">
        <v>44916</v>
      </c>
      <c r="N420">
        <v>78.29</v>
      </c>
      <c r="P420" s="35">
        <f t="shared" si="36"/>
        <v>0.029048370136698365</v>
      </c>
      <c r="S420" s="28">
        <v>44783</v>
      </c>
      <c r="T420">
        <v>105.196</v>
      </c>
      <c r="U420" s="35">
        <f t="shared" si="38"/>
        <v>0.16966320869052787</v>
      </c>
      <c r="V420" s="35">
        <f t="shared" si="43"/>
        <v>0.09336576138359676</v>
      </c>
      <c r="Y420" s="28">
        <v>44783</v>
      </c>
      <c r="Z420">
        <v>23383</v>
      </c>
      <c r="AA420" s="35">
        <f t="shared" si="39"/>
        <v>0.012338730626028305</v>
      </c>
      <c r="AB420" s="35">
        <f t="shared" si="44"/>
        <v>0.025840133368430385</v>
      </c>
      <c r="AE420" s="37">
        <v>44806</v>
      </c>
      <c r="AF420" s="38">
        <v>5.1701</v>
      </c>
      <c r="AG420" s="35">
        <f t="shared" si="40"/>
        <v>-0.019272720374831742</v>
      </c>
      <c r="AH420" s="35">
        <f t="shared" si="37"/>
        <v>-0.08898521611953969</v>
      </c>
    </row>
    <row r="421" spans="1:34" x14ac:dyDescent="0.25">
      <c r="A421" s="34">
        <v>44784</v>
      </c>
      <c r="B421">
        <v>18.49</v>
      </c>
      <c r="C421" s="35">
        <f t="shared" si="41"/>
        <v>0.19367333763718508</v>
      </c>
      <c r="D421" s="35">
        <f t="shared" si="42"/>
        <v>-0.013340448239060887</v>
      </c>
      <c r="G421" s="36">
        <v>44784</v>
      </c>
      <c r="H421">
        <v>555.1</v>
      </c>
      <c r="M421" s="28">
        <v>44917</v>
      </c>
      <c r="N421">
        <v>77.49</v>
      </c>
      <c r="P421" s="35">
        <f t="shared" si="36"/>
        <v>0.018533123028391163</v>
      </c>
      <c r="S421" s="28">
        <v>44784</v>
      </c>
      <c r="T421">
        <v>105.09</v>
      </c>
      <c r="U421" s="35">
        <f t="shared" si="38"/>
        <v>0.16848460589079028</v>
      </c>
      <c r="V421" s="35">
        <f t="shared" si="43"/>
        <v>0.09226403916310688</v>
      </c>
      <c r="Y421" s="28">
        <v>44784</v>
      </c>
      <c r="Z421">
        <v>23394</v>
      </c>
      <c r="AA421" s="35">
        <f t="shared" si="39"/>
        <v>0.012814962334401159</v>
      </c>
      <c r="AB421" s="35">
        <f t="shared" si="44"/>
        <v>0.026322716504343147</v>
      </c>
      <c r="AE421" s="37">
        <v>44809</v>
      </c>
      <c r="AF421" s="38">
        <v>5.1532</v>
      </c>
      <c r="AG421" s="35">
        <f t="shared" si="40"/>
        <v>-0.022478517366314454</v>
      </c>
      <c r="AH421" s="35">
        <f t="shared" si="37"/>
        <v>-0.09196313721344107</v>
      </c>
    </row>
    <row r="422" spans="1:34" x14ac:dyDescent="0.25">
      <c r="A422" s="34">
        <v>44785</v>
      </c>
      <c r="B422">
        <v>18.6</v>
      </c>
      <c r="C422" s="35">
        <f t="shared" si="41"/>
        <v>0.20077469335054876</v>
      </c>
      <c r="D422" s="35">
        <f t="shared" si="42"/>
        <v>-0.007470651013873897</v>
      </c>
      <c r="G422" s="36">
        <v>44785</v>
      </c>
      <c r="H422">
        <v>560.1</v>
      </c>
      <c r="M422" s="28">
        <v>44918</v>
      </c>
      <c r="N422">
        <v>79.56</v>
      </c>
      <c r="P422" s="35">
        <f t="shared" si="36"/>
        <v>0.045741324921135806</v>
      </c>
      <c r="S422" s="28">
        <v>44785</v>
      </c>
      <c r="T422">
        <v>105.631</v>
      </c>
      <c r="U422" s="35">
        <f t="shared" si="38"/>
        <v>0.1744999277271868</v>
      </c>
      <c r="V422" s="35">
        <f t="shared" si="43"/>
        <v>0.0978869799299471</v>
      </c>
      <c r="Y422" s="28">
        <v>44785</v>
      </c>
      <c r="Z422">
        <v>23395</v>
      </c>
      <c r="AA422" s="35">
        <f t="shared" si="39"/>
        <v>0.012858256126071499</v>
      </c>
      <c r="AB422" s="35">
        <f t="shared" si="44"/>
        <v>0.026366587698517074</v>
      </c>
      <c r="AE422" s="37">
        <v>44810</v>
      </c>
      <c r="AF422" s="38">
        <v>5.2512</v>
      </c>
      <c r="AG422" s="35">
        <f t="shared" si="40"/>
        <v>-0.003888688658307604</v>
      </c>
      <c r="AH422" s="35">
        <f t="shared" si="37"/>
        <v>-0.07469471903578784</v>
      </c>
    </row>
    <row r="423" spans="1:34" x14ac:dyDescent="0.25">
      <c r="A423" s="34">
        <v>44788</v>
      </c>
      <c r="B423">
        <v>18.54</v>
      </c>
      <c r="C423" s="35">
        <f t="shared" si="41"/>
        <v>0.19690122659780496</v>
      </c>
      <c r="D423" s="35">
        <f t="shared" si="42"/>
        <v>-0.010672358591248599</v>
      </c>
      <c r="G423" s="36">
        <v>44788</v>
      </c>
      <c r="H423">
        <v>561</v>
      </c>
      <c r="M423" s="28">
        <v>44922</v>
      </c>
      <c r="N423">
        <v>79.53</v>
      </c>
      <c r="P423" s="35">
        <f t="shared" si="36"/>
        <v>0.045347003154574184</v>
      </c>
      <c r="S423" s="28">
        <v>44788</v>
      </c>
      <c r="T423">
        <v>106.546</v>
      </c>
      <c r="U423" s="35">
        <f t="shared" si="38"/>
        <v>0.18467371604567662</v>
      </c>
      <c r="V423" s="35">
        <f t="shared" si="43"/>
        <v>0.10739712928606338</v>
      </c>
      <c r="Y423" s="28">
        <v>44788</v>
      </c>
      <c r="Z423">
        <v>23398</v>
      </c>
      <c r="AA423" s="35">
        <f t="shared" si="39"/>
        <v>0.012988137501082297</v>
      </c>
      <c r="AB423" s="35">
        <f t="shared" si="44"/>
        <v>0.026498201281038858</v>
      </c>
      <c r="AE423" s="37">
        <v>44812</v>
      </c>
      <c r="AF423" s="38">
        <v>5.2152</v>
      </c>
      <c r="AG423" s="35">
        <f t="shared" si="40"/>
        <v>-0.010717605326554969</v>
      </c>
      <c r="AH423" s="35">
        <f t="shared" si="37"/>
        <v>-0.08103821959084412</v>
      </c>
    </row>
    <row r="424" spans="1:34" x14ac:dyDescent="0.25">
      <c r="A424" s="34">
        <v>44789</v>
      </c>
      <c r="B424">
        <v>18.27</v>
      </c>
      <c r="C424" s="35">
        <f t="shared" si="41"/>
        <v>0.1794706262104584</v>
      </c>
      <c r="D424" s="35">
        <f t="shared" si="42"/>
        <v>-0.025080042689434312</v>
      </c>
      <c r="G424" s="36">
        <v>44789</v>
      </c>
      <c r="H424">
        <v>553.9</v>
      </c>
      <c r="M424" s="28">
        <v>44923</v>
      </c>
      <c r="N424">
        <v>78.96</v>
      </c>
      <c r="P424" s="35">
        <f t="shared" si="36"/>
        <v>0.03785488958990535</v>
      </c>
      <c r="S424" s="28">
        <v>44789</v>
      </c>
      <c r="T424">
        <v>106.5</v>
      </c>
      <c r="U424" s="35">
        <f t="shared" si="38"/>
        <v>0.18416224690616767</v>
      </c>
      <c r="V424" s="35">
        <f t="shared" si="43"/>
        <v>0.10691902341679405</v>
      </c>
      <c r="Y424" s="28">
        <v>44789</v>
      </c>
      <c r="Z424">
        <v>23401</v>
      </c>
      <c r="AA424" s="35">
        <f t="shared" si="39"/>
        <v>0.013118018876093096</v>
      </c>
      <c r="AB424" s="35">
        <f t="shared" si="44"/>
        <v>0.02662981486356064</v>
      </c>
      <c r="AE424" s="37">
        <v>44813</v>
      </c>
      <c r="AF424" s="38">
        <v>5.1474</v>
      </c>
      <c r="AG424" s="35">
        <f t="shared" si="40"/>
        <v>-0.023578731718420953</v>
      </c>
      <c r="AH424" s="35">
        <f t="shared" si="37"/>
        <v>-0.0929851456362002</v>
      </c>
    </row>
    <row r="425" spans="1:34" x14ac:dyDescent="0.25">
      <c r="A425" s="34">
        <v>44790</v>
      </c>
      <c r="B425">
        <v>18.24</v>
      </c>
      <c r="C425" s="35">
        <f t="shared" si="41"/>
        <v>0.17753389283408638</v>
      </c>
      <c r="D425" s="35">
        <f t="shared" si="42"/>
        <v>-0.026680896478121663</v>
      </c>
      <c r="G425" s="36">
        <v>44790</v>
      </c>
      <c r="H425">
        <v>552</v>
      </c>
      <c r="M425" s="28">
        <v>44924</v>
      </c>
      <c r="N425">
        <v>78.4</v>
      </c>
      <c r="P425" s="35">
        <f t="shared" si="36"/>
        <v>0.030494216614090464</v>
      </c>
      <c r="S425" s="28">
        <v>44790</v>
      </c>
      <c r="T425">
        <v>106.574</v>
      </c>
      <c r="U425" s="35">
        <f t="shared" si="38"/>
        <v>0.18498504508711644</v>
      </c>
      <c r="V425" s="35">
        <f t="shared" si="43"/>
        <v>0.10768815024996625</v>
      </c>
      <c r="Y425" s="28">
        <v>44790</v>
      </c>
      <c r="Z425">
        <v>23393</v>
      </c>
      <c r="AA425" s="35">
        <f t="shared" si="39"/>
        <v>0.01277166854273104</v>
      </c>
      <c r="AB425" s="35">
        <f t="shared" si="44"/>
        <v>0.02627884531016944</v>
      </c>
      <c r="AE425" s="37">
        <v>44816</v>
      </c>
      <c r="AF425" s="38">
        <v>5.0921</v>
      </c>
      <c r="AG425" s="35">
        <f t="shared" si="40"/>
        <v>-0.03406870648936766</v>
      </c>
      <c r="AH425" s="35">
        <f t="shared" si="37"/>
        <v>-0.1027294673221616</v>
      </c>
    </row>
    <row r="426" spans="1:34" x14ac:dyDescent="0.25">
      <c r="A426" s="34">
        <v>44791</v>
      </c>
      <c r="B426">
        <v>17.77</v>
      </c>
      <c r="C426" s="35">
        <f t="shared" si="41"/>
        <v>0.14719173660426077</v>
      </c>
      <c r="D426" s="35">
        <f t="shared" si="42"/>
        <v>-0.051760939167555975</v>
      </c>
      <c r="G426" s="36">
        <v>44791</v>
      </c>
      <c r="H426">
        <v>538.9</v>
      </c>
      <c r="M426" s="28">
        <v>44925</v>
      </c>
      <c r="N426">
        <v>80.26</v>
      </c>
      <c r="P426" s="35">
        <f t="shared" si="36"/>
        <v>0.054942166140904414</v>
      </c>
      <c r="S426" s="28">
        <v>44791</v>
      </c>
      <c r="T426">
        <v>107.484</v>
      </c>
      <c r="U426" s="35">
        <f t="shared" si="38"/>
        <v>0.19510323893392045</v>
      </c>
      <c r="V426" s="35">
        <f t="shared" si="43"/>
        <v>0.11714633157681398</v>
      </c>
      <c r="Y426" s="28">
        <v>44791</v>
      </c>
      <c r="Z426">
        <v>23405</v>
      </c>
      <c r="AA426" s="35">
        <f t="shared" si="39"/>
        <v>0.013291194042774235</v>
      </c>
      <c r="AB426" s="35">
        <f t="shared" si="44"/>
        <v>0.02680529964025613</v>
      </c>
      <c r="AE426" s="37">
        <v>44817</v>
      </c>
      <c r="AF426" s="38">
        <v>5.1909</v>
      </c>
      <c r="AG426" s="35">
        <f t="shared" si="40"/>
        <v>-0.015327124077622045</v>
      </c>
      <c r="AH426" s="35">
        <f t="shared" si="37"/>
        <v>-0.08532008246550715</v>
      </c>
    </row>
    <row r="427" spans="1:34" x14ac:dyDescent="0.25">
      <c r="A427" s="34">
        <v>44792</v>
      </c>
      <c r="B427">
        <v>18.09</v>
      </c>
      <c r="C427" s="35">
        <f t="shared" si="41"/>
        <v>0.1678502259522272</v>
      </c>
      <c r="D427" s="35">
        <f t="shared" si="42"/>
        <v>-0.034685165421558084</v>
      </c>
      <c r="G427" s="36">
        <v>44792</v>
      </c>
      <c r="H427">
        <v>550.1</v>
      </c>
      <c r="M427" s="28">
        <v>44929</v>
      </c>
      <c r="N427">
        <v>76.93</v>
      </c>
      <c r="P427" s="35">
        <f t="shared" si="36"/>
        <v>0.011172450052576277</v>
      </c>
      <c r="Q427" s="35">
        <f>N427/$N$427-1</f>
        <v>0</v>
      </c>
      <c r="S427" s="28">
        <v>44792</v>
      </c>
      <c r="T427">
        <v>108.169</v>
      </c>
      <c r="U427" s="35">
        <f t="shared" si="38"/>
        <v>0.2027196815548662</v>
      </c>
      <c r="V427" s="35">
        <f t="shared" si="43"/>
        <v>0.12426595158658404</v>
      </c>
      <c r="Y427" s="28">
        <v>44792</v>
      </c>
      <c r="Z427">
        <v>23393</v>
      </c>
      <c r="AA427" s="35">
        <f t="shared" si="39"/>
        <v>0.01277166854273104</v>
      </c>
      <c r="AB427" s="35">
        <f t="shared" si="44"/>
        <v>0.02627884531016944</v>
      </c>
      <c r="AE427" s="37">
        <v>44818</v>
      </c>
      <c r="AF427" s="38">
        <v>5.164</v>
      </c>
      <c r="AG427" s="35">
        <f t="shared" si="40"/>
        <v>-0.020429842365840334</v>
      </c>
      <c r="AH427" s="35">
        <f t="shared" si="37"/>
        <v>-0.09006008704692425</v>
      </c>
    </row>
    <row r="428" spans="1:34" x14ac:dyDescent="0.25">
      <c r="A428" s="34">
        <v>44795</v>
      </c>
      <c r="B428">
        <v>17.94</v>
      </c>
      <c r="C428" s="35">
        <f t="shared" si="41"/>
        <v>0.15816655907036803</v>
      </c>
      <c r="D428" s="35">
        <f t="shared" si="42"/>
        <v>-0.042689434364994505</v>
      </c>
      <c r="G428" s="36">
        <v>44795</v>
      </c>
      <c r="H428">
        <v>549.5</v>
      </c>
      <c r="M428" s="28">
        <v>44930</v>
      </c>
      <c r="N428">
        <v>72.84</v>
      </c>
      <c r="P428" s="35">
        <f t="shared" si="36"/>
        <v>-0.04258675078864349</v>
      </c>
      <c r="Q428" s="35">
        <f t="shared" ref="Q428:Q491" si="45">N428/$N$427-1</f>
        <v>-0.05316521513063832</v>
      </c>
      <c r="S428" s="28">
        <v>44795</v>
      </c>
      <c r="T428">
        <v>109.046</v>
      </c>
      <c r="U428" s="35">
        <f t="shared" si="38"/>
        <v>0.21247095188854437</v>
      </c>
      <c r="V428" s="35">
        <f t="shared" si="43"/>
        <v>0.13338114392026035</v>
      </c>
      <c r="Y428" s="28">
        <v>44795</v>
      </c>
      <c r="Z428">
        <v>23412</v>
      </c>
      <c r="AA428" s="35">
        <f t="shared" si="39"/>
        <v>0.013594250584466172</v>
      </c>
      <c r="AB428" s="35">
        <f t="shared" si="44"/>
        <v>0.027112397999473625</v>
      </c>
      <c r="AE428" s="37">
        <v>44819</v>
      </c>
      <c r="AF428" s="38">
        <v>5.2472</v>
      </c>
      <c r="AG428" s="35">
        <f t="shared" si="40"/>
        <v>-0.004647457177001657</v>
      </c>
      <c r="AH428" s="35">
        <f t="shared" si="37"/>
        <v>-0.0753995524307941</v>
      </c>
    </row>
    <row r="429" spans="1:34" x14ac:dyDescent="0.25">
      <c r="A429" s="34">
        <v>44796</v>
      </c>
      <c r="B429">
        <v>17.89</v>
      </c>
      <c r="C429" s="35">
        <f t="shared" si="41"/>
        <v>0.15493867010974816</v>
      </c>
      <c r="D429" s="35">
        <f t="shared" si="42"/>
        <v>-0.04535752401280668</v>
      </c>
      <c r="G429" s="36">
        <v>44796</v>
      </c>
      <c r="H429">
        <v>549.8</v>
      </c>
      <c r="M429" s="28">
        <v>44931</v>
      </c>
      <c r="N429">
        <v>73.67</v>
      </c>
      <c r="P429" s="35">
        <f t="shared" si="36"/>
        <v>-0.03167718191377489</v>
      </c>
      <c r="Q429" s="35">
        <f t="shared" si="45"/>
        <v>-0.04237618614324712</v>
      </c>
      <c r="S429" s="28">
        <v>44796</v>
      </c>
      <c r="T429">
        <v>108.624</v>
      </c>
      <c r="U429" s="35">
        <f t="shared" si="38"/>
        <v>0.2077787784782681</v>
      </c>
      <c r="V429" s="35">
        <f t="shared" si="43"/>
        <v>0.1289950422500079</v>
      </c>
      <c r="Y429" s="28">
        <v>44796</v>
      </c>
      <c r="Z429">
        <v>23428</v>
      </c>
      <c r="AA429" s="35">
        <f t="shared" si="39"/>
        <v>0.014286951251190505</v>
      </c>
      <c r="AB429" s="35">
        <f t="shared" si="44"/>
        <v>0.027814337106256026</v>
      </c>
      <c r="AE429" s="37">
        <v>44820</v>
      </c>
      <c r="AF429" s="38">
        <v>5.2501</v>
      </c>
      <c r="AG429" s="35">
        <f t="shared" si="40"/>
        <v>-0.004097350000948463</v>
      </c>
      <c r="AH429" s="35">
        <f t="shared" si="37"/>
        <v>-0.0748885482194146</v>
      </c>
    </row>
    <row r="430" spans="1:34" x14ac:dyDescent="0.25">
      <c r="A430" s="34">
        <v>44797</v>
      </c>
      <c r="B430">
        <v>18.04</v>
      </c>
      <c r="C430" s="35">
        <f t="shared" si="41"/>
        <v>0.16462233699160733</v>
      </c>
      <c r="D430" s="35">
        <f t="shared" si="42"/>
        <v>-0.03735325506937026</v>
      </c>
      <c r="G430" s="36">
        <v>44797</v>
      </c>
      <c r="H430">
        <v>549.5</v>
      </c>
      <c r="M430" s="28">
        <v>44932</v>
      </c>
      <c r="N430">
        <v>73.77</v>
      </c>
      <c r="P430" s="35">
        <f t="shared" si="36"/>
        <v>-0.030362776025236626</v>
      </c>
      <c r="Q430" s="35">
        <f t="shared" si="45"/>
        <v>-0.04107630313271815</v>
      </c>
      <c r="S430" s="28">
        <v>44797</v>
      </c>
      <c r="T430">
        <v>108.677</v>
      </c>
      <c r="U430" s="35">
        <f t="shared" si="38"/>
        <v>0.2083680798781371</v>
      </c>
      <c r="V430" s="35">
        <f t="shared" si="43"/>
        <v>0.12954590336025285</v>
      </c>
      <c r="Y430" s="28">
        <v>44797</v>
      </c>
      <c r="Z430">
        <v>23445</v>
      </c>
      <c r="AA430" s="35">
        <f t="shared" si="39"/>
        <v>0.015022945709585178</v>
      </c>
      <c r="AB430" s="35">
        <f t="shared" si="44"/>
        <v>0.028560147407212355</v>
      </c>
      <c r="AE430" s="37">
        <v>44823</v>
      </c>
      <c r="AF430" s="38">
        <v>5.1691</v>
      </c>
      <c r="AG430" s="35">
        <f t="shared" si="40"/>
        <v>-0.0194624125045052</v>
      </c>
      <c r="AH430" s="35">
        <f t="shared" si="37"/>
        <v>-0.08916142446829123</v>
      </c>
    </row>
    <row r="431" spans="1:34" x14ac:dyDescent="0.25">
      <c r="A431" s="34">
        <v>44798</v>
      </c>
      <c r="B431">
        <v>17.9</v>
      </c>
      <c r="C431" s="35">
        <f t="shared" si="41"/>
        <v>0.15558424790187209</v>
      </c>
      <c r="D431" s="35">
        <f t="shared" si="42"/>
        <v>-0.04482390608324438</v>
      </c>
      <c r="G431" s="36">
        <v>44798</v>
      </c>
      <c r="H431">
        <v>547.9</v>
      </c>
      <c r="M431" s="28">
        <v>44935</v>
      </c>
      <c r="N431">
        <v>74.63</v>
      </c>
      <c r="P431" s="35">
        <f t="shared" si="36"/>
        <v>-0.019058885383806512</v>
      </c>
      <c r="Q431" s="35">
        <f t="shared" si="45"/>
        <v>-0.02989730924216838</v>
      </c>
      <c r="S431" s="28">
        <v>44798</v>
      </c>
      <c r="T431">
        <v>108.47</v>
      </c>
      <c r="U431" s="35">
        <f t="shared" si="38"/>
        <v>0.2060664687503475</v>
      </c>
      <c r="V431" s="35">
        <f t="shared" si="43"/>
        <v>0.12739442694854142</v>
      </c>
      <c r="Y431" s="28">
        <v>44798</v>
      </c>
      <c r="Z431">
        <v>23428</v>
      </c>
      <c r="AA431" s="35">
        <f t="shared" si="39"/>
        <v>0.014286951251190505</v>
      </c>
      <c r="AB431" s="35">
        <f t="shared" si="44"/>
        <v>0.027814337106256026</v>
      </c>
      <c r="AE431" s="37">
        <v>44824</v>
      </c>
      <c r="AF431" s="38">
        <v>5.1433</v>
      </c>
      <c r="AG431" s="35">
        <f t="shared" si="40"/>
        <v>-0.02435646945008252</v>
      </c>
      <c r="AH431" s="35">
        <f t="shared" si="37"/>
        <v>-0.09370759986608157</v>
      </c>
    </row>
    <row r="432" spans="1:34" x14ac:dyDescent="0.25">
      <c r="A432" s="34">
        <v>44799</v>
      </c>
      <c r="B432">
        <v>18.47</v>
      </c>
      <c r="C432" s="35">
        <f t="shared" si="41"/>
        <v>0.19238218205293722</v>
      </c>
      <c r="D432" s="35">
        <f t="shared" si="42"/>
        <v>-0.014407684098185713</v>
      </c>
      <c r="G432" s="36">
        <v>44799</v>
      </c>
      <c r="H432">
        <v>559.9</v>
      </c>
      <c r="M432" s="28">
        <v>44936</v>
      </c>
      <c r="N432">
        <v>75.12</v>
      </c>
      <c r="P432" s="35">
        <f t="shared" si="36"/>
        <v>-0.012618296529968376</v>
      </c>
      <c r="Q432" s="35">
        <f t="shared" si="45"/>
        <v>-0.023527882490575913</v>
      </c>
      <c r="S432" s="28">
        <v>44799</v>
      </c>
      <c r="T432">
        <v>108.803</v>
      </c>
      <c r="U432" s="35">
        <f t="shared" si="38"/>
        <v>0.20976906056461742</v>
      </c>
      <c r="V432" s="35">
        <f t="shared" si="43"/>
        <v>0.13085549769781624</v>
      </c>
      <c r="Y432" s="28">
        <v>44799</v>
      </c>
      <c r="Z432">
        <v>23410</v>
      </c>
      <c r="AA432" s="35">
        <f t="shared" si="39"/>
        <v>0.013507663001125714</v>
      </c>
      <c r="AB432" s="35">
        <f t="shared" si="44"/>
        <v>0.02702465561112577</v>
      </c>
      <c r="AE432" s="37">
        <v>44825</v>
      </c>
      <c r="AF432" s="38">
        <v>5.173</v>
      </c>
      <c r="AG432" s="35">
        <f t="shared" si="40"/>
        <v>-0.018722613198778437</v>
      </c>
      <c r="AH432" s="35">
        <f t="shared" si="37"/>
        <v>-0.08847421190816018</v>
      </c>
    </row>
    <row r="433" spans="1:34" x14ac:dyDescent="0.25">
      <c r="A433" s="34">
        <v>44802</v>
      </c>
      <c r="B433">
        <v>18.44</v>
      </c>
      <c r="C433" s="35">
        <f t="shared" si="41"/>
        <v>0.19044544867656565</v>
      </c>
      <c r="D433" s="35">
        <f t="shared" si="42"/>
        <v>-0.016008537886872842</v>
      </c>
      <c r="G433" s="36">
        <v>44802</v>
      </c>
      <c r="H433">
        <v>559.9</v>
      </c>
      <c r="M433" s="28">
        <v>44937</v>
      </c>
      <c r="N433">
        <v>77.41</v>
      </c>
      <c r="P433" s="35">
        <f t="shared" ref="P433:P496" si="46">N433/$N$176-1</f>
        <v>0.017481598317560465</v>
      </c>
      <c r="Q433" s="35">
        <f t="shared" si="45"/>
        <v>0.006239438450539314</v>
      </c>
      <c r="S433" s="28">
        <v>44802</v>
      </c>
      <c r="T433">
        <v>108.835</v>
      </c>
      <c r="U433" s="35">
        <f t="shared" si="38"/>
        <v>0.21012486518340623</v>
      </c>
      <c r="V433" s="35">
        <f t="shared" si="43"/>
        <v>0.13118809308513413</v>
      </c>
      <c r="Y433" s="28">
        <v>44802</v>
      </c>
      <c r="Z433">
        <v>23427</v>
      </c>
      <c r="AA433" s="35">
        <f t="shared" si="39"/>
        <v>0.014243657459520387</v>
      </c>
      <c r="AB433" s="35">
        <f t="shared" si="44"/>
        <v>0.0277704659120821</v>
      </c>
      <c r="AE433" s="37">
        <v>44826</v>
      </c>
      <c r="AF433" s="38">
        <v>5.1168</v>
      </c>
      <c r="AG433" s="35">
        <f t="shared" si="40"/>
        <v>-0.029383310886431424</v>
      </c>
      <c r="AH433" s="35">
        <f t="shared" si="37"/>
        <v>-0.09837712110799812</v>
      </c>
    </row>
    <row r="434" spans="1:34" x14ac:dyDescent="0.25">
      <c r="A434" s="34">
        <v>44803</v>
      </c>
      <c r="B434">
        <v>18.1</v>
      </c>
      <c r="C434" s="35">
        <f t="shared" si="41"/>
        <v>0.16849580374435136</v>
      </c>
      <c r="D434" s="35">
        <f t="shared" si="42"/>
        <v>-0.03415154749199556</v>
      </c>
      <c r="G434" s="36">
        <v>44803</v>
      </c>
      <c r="H434">
        <v>548.5</v>
      </c>
      <c r="M434" s="28">
        <v>44938</v>
      </c>
      <c r="N434">
        <v>78.39</v>
      </c>
      <c r="P434" s="35">
        <f t="shared" si="46"/>
        <v>0.030362776025236515</v>
      </c>
      <c r="Q434" s="35">
        <f t="shared" si="45"/>
        <v>0.018978291953724025</v>
      </c>
      <c r="S434" s="28">
        <v>44803</v>
      </c>
      <c r="T434">
        <v>108.773</v>
      </c>
      <c r="U434" s="35">
        <f t="shared" si="38"/>
        <v>0.2094354937345031</v>
      </c>
      <c r="V434" s="35">
        <f t="shared" si="43"/>
        <v>0.13054368952220607</v>
      </c>
      <c r="Y434" s="28">
        <v>44803</v>
      </c>
      <c r="Z434">
        <v>23421</v>
      </c>
      <c r="AA434" s="35">
        <f t="shared" si="39"/>
        <v>0.013983894709498568</v>
      </c>
      <c r="AB434" s="35">
        <f t="shared" si="44"/>
        <v>0.027507238747038754</v>
      </c>
      <c r="AE434" s="37">
        <v>44827</v>
      </c>
      <c r="AF434" s="38">
        <v>5.2622</v>
      </c>
      <c r="AG434" s="35">
        <f t="shared" si="40"/>
        <v>-0.001802075231898681</v>
      </c>
      <c r="AH434" s="35">
        <f t="shared" si="37"/>
        <v>-0.07275642719952069</v>
      </c>
    </row>
    <row r="435" spans="1:34" x14ac:dyDescent="0.25">
      <c r="A435" s="34">
        <v>44804</v>
      </c>
      <c r="B435">
        <v>17.89</v>
      </c>
      <c r="C435" s="35">
        <f t="shared" si="41"/>
        <v>0.15493867010974816</v>
      </c>
      <c r="D435" s="35">
        <f t="shared" si="42"/>
        <v>-0.04535752401280668</v>
      </c>
      <c r="G435" s="36">
        <v>44804</v>
      </c>
      <c r="H435">
        <v>550.8</v>
      </c>
      <c r="M435" s="28">
        <v>44939</v>
      </c>
      <c r="N435">
        <v>79.86</v>
      </c>
      <c r="P435" s="35">
        <f t="shared" si="46"/>
        <v>0.0496845425867507</v>
      </c>
      <c r="Q435" s="35">
        <f t="shared" si="45"/>
        <v>0.03808657220850109</v>
      </c>
      <c r="S435" s="28">
        <v>44804</v>
      </c>
      <c r="T435">
        <v>108.7</v>
      </c>
      <c r="U435" s="35">
        <f t="shared" si="38"/>
        <v>0.20862381444789135</v>
      </c>
      <c r="V435" s="35">
        <f t="shared" si="43"/>
        <v>0.1297849562948874</v>
      </c>
      <c r="Y435" s="28">
        <v>44804</v>
      </c>
      <c r="Z435">
        <v>23451</v>
      </c>
      <c r="AA435" s="35">
        <f t="shared" si="39"/>
        <v>0.015282708459606997</v>
      </c>
      <c r="AB435" s="35">
        <f t="shared" si="44"/>
        <v>0.028823374572255922</v>
      </c>
      <c r="AE435" s="37">
        <v>44830</v>
      </c>
      <c r="AF435" s="38">
        <v>5.3905</v>
      </c>
      <c r="AG435" s="35">
        <f t="shared" si="40"/>
        <v>0.022535425005216547</v>
      </c>
      <c r="AH435" s="35">
        <f t="shared" si="37"/>
        <v>-0.05014889605469497</v>
      </c>
    </row>
    <row r="436" spans="1:34" x14ac:dyDescent="0.25">
      <c r="A436" s="34">
        <v>44805</v>
      </c>
      <c r="B436">
        <v>17.99</v>
      </c>
      <c r="C436" s="35">
        <f t="shared" si="41"/>
        <v>0.16139444803098768</v>
      </c>
      <c r="D436" s="35">
        <f t="shared" si="42"/>
        <v>-0.04002134471718255</v>
      </c>
      <c r="G436" s="36">
        <v>44805</v>
      </c>
      <c r="H436">
        <v>559.1</v>
      </c>
      <c r="M436" s="28">
        <v>44943</v>
      </c>
      <c r="N436">
        <v>80.18</v>
      </c>
      <c r="P436" s="35">
        <f t="shared" si="46"/>
        <v>0.053890641430073716</v>
      </c>
      <c r="Q436" s="35">
        <f t="shared" si="45"/>
        <v>0.04224619784219419</v>
      </c>
      <c r="S436" s="28">
        <v>44805</v>
      </c>
      <c r="T436">
        <v>109.691</v>
      </c>
      <c r="U436" s="35">
        <f t="shared" si="38"/>
        <v>0.2196426387360042</v>
      </c>
      <c r="V436" s="35">
        <f t="shared" si="43"/>
        <v>0.14008501969588316</v>
      </c>
      <c r="Y436" s="28">
        <v>44805</v>
      </c>
      <c r="Z436">
        <v>23450</v>
      </c>
      <c r="AA436" s="35">
        <f t="shared" si="39"/>
        <v>0.015239414667936657</v>
      </c>
      <c r="AB436" s="35">
        <f t="shared" si="44"/>
        <v>0.028779503378081994</v>
      </c>
      <c r="AE436" s="37">
        <v>44831</v>
      </c>
      <c r="AF436" s="38">
        <v>5.3805</v>
      </c>
      <c r="AG436" s="35">
        <f t="shared" si="40"/>
        <v>0.020638503708481082</v>
      </c>
      <c r="AH436" s="35">
        <f t="shared" si="37"/>
        <v>-0.05191097954221069</v>
      </c>
    </row>
    <row r="437" spans="1:34" x14ac:dyDescent="0.25">
      <c r="A437" s="34">
        <v>44806</v>
      </c>
      <c r="B437">
        <v>18.15</v>
      </c>
      <c r="C437" s="35">
        <f t="shared" si="41"/>
        <v>0.1717236927049708</v>
      </c>
      <c r="D437" s="35">
        <f t="shared" si="42"/>
        <v>-0.031483457844183604</v>
      </c>
      <c r="G437" s="36">
        <v>44806</v>
      </c>
      <c r="H437">
        <v>573.8</v>
      </c>
      <c r="M437" s="28">
        <v>44944</v>
      </c>
      <c r="N437">
        <v>79.48</v>
      </c>
      <c r="P437" s="35">
        <f t="shared" si="46"/>
        <v>0.04468980021030511</v>
      </c>
      <c r="Q437" s="35">
        <f t="shared" si="45"/>
        <v>0.033147016768490856</v>
      </c>
      <c r="S437" s="28">
        <v>44806</v>
      </c>
      <c r="T437">
        <v>109.534</v>
      </c>
      <c r="U437" s="35">
        <f t="shared" si="38"/>
        <v>0.2178969723250721</v>
      </c>
      <c r="V437" s="35">
        <f t="shared" si="43"/>
        <v>0.13845322357685563</v>
      </c>
      <c r="Y437" s="28">
        <v>44806</v>
      </c>
      <c r="Z437">
        <v>23444</v>
      </c>
      <c r="AA437" s="35">
        <f t="shared" si="39"/>
        <v>0.01497965191791506</v>
      </c>
      <c r="AB437" s="35">
        <f t="shared" si="44"/>
        <v>0.028516276213038427</v>
      </c>
      <c r="AE437" s="37">
        <v>44832</v>
      </c>
      <c r="AF437" s="38">
        <v>5.3746</v>
      </c>
      <c r="AG437" s="35">
        <f t="shared" si="40"/>
        <v>0.01951932014340718</v>
      </c>
      <c r="AH437" s="35">
        <f t="shared" si="37"/>
        <v>-0.05295060879984481</v>
      </c>
    </row>
    <row r="438" spans="1:34" x14ac:dyDescent="0.25">
      <c r="A438" s="34">
        <v>44809</v>
      </c>
      <c r="B438">
        <v>18.15</v>
      </c>
      <c r="C438" s="35">
        <f t="shared" si="41"/>
        <v>0.1717236927049708</v>
      </c>
      <c r="D438" s="35">
        <f t="shared" si="42"/>
        <v>-0.031483457844183604</v>
      </c>
      <c r="G438" s="36">
        <v>44809</v>
      </c>
      <c r="H438">
        <v>581.5</v>
      </c>
      <c r="M438" s="28">
        <v>44945</v>
      </c>
      <c r="N438">
        <v>80.33</v>
      </c>
      <c r="P438" s="35">
        <f t="shared" si="46"/>
        <v>0.05586225026288116</v>
      </c>
      <c r="Q438" s="35">
        <f t="shared" si="45"/>
        <v>0.044196022357987585</v>
      </c>
      <c r="S438" s="28">
        <v>44809</v>
      </c>
      <c r="T438">
        <v>109.534</v>
      </c>
      <c r="U438" s="35">
        <f t="shared" si="38"/>
        <v>0.2178969723250721</v>
      </c>
      <c r="V438" s="35">
        <f t="shared" si="43"/>
        <v>0.13845322357685563</v>
      </c>
      <c r="Y438" s="28">
        <v>44809</v>
      </c>
      <c r="Z438">
        <v>23498</v>
      </c>
      <c r="AA438" s="35">
        <f t="shared" si="39"/>
        <v>0.017317516668109878</v>
      </c>
      <c r="AB438" s="35">
        <f t="shared" si="44"/>
        <v>0.03088532069842942</v>
      </c>
      <c r="AE438" s="37">
        <v>44833</v>
      </c>
      <c r="AF438" s="38">
        <v>5.4001</v>
      </c>
      <c r="AG438" s="35">
        <f t="shared" si="40"/>
        <v>0.02435646945008263</v>
      </c>
      <c r="AH438" s="35">
        <f t="shared" si="37"/>
        <v>-0.04845729590668002</v>
      </c>
    </row>
    <row r="439" spans="1:34" x14ac:dyDescent="0.25">
      <c r="A439" s="34">
        <v>44810</v>
      </c>
      <c r="B439">
        <v>17.98</v>
      </c>
      <c r="C439" s="35">
        <f t="shared" si="41"/>
        <v>0.16074887023886375</v>
      </c>
      <c r="D439" s="35">
        <f t="shared" si="42"/>
        <v>-0.04055496264674485</v>
      </c>
      <c r="G439" s="36">
        <v>44810</v>
      </c>
      <c r="H439">
        <v>573.2</v>
      </c>
      <c r="M439" s="28">
        <v>44946</v>
      </c>
      <c r="N439">
        <v>81.31</v>
      </c>
      <c r="P439" s="35">
        <f t="shared" si="46"/>
        <v>0.06874342797055744</v>
      </c>
      <c r="Q439" s="35">
        <f t="shared" si="45"/>
        <v>0.05693487586117252</v>
      </c>
      <c r="S439" s="28">
        <v>44810</v>
      </c>
      <c r="T439">
        <v>110.214</v>
      </c>
      <c r="U439" s="35">
        <f t="shared" si="38"/>
        <v>0.22545782047433205</v>
      </c>
      <c r="V439" s="35">
        <f t="shared" si="43"/>
        <v>0.14552087555735715</v>
      </c>
      <c r="Y439" s="28">
        <v>44810</v>
      </c>
      <c r="Z439">
        <v>23526</v>
      </c>
      <c r="AA439" s="35">
        <f t="shared" si="39"/>
        <v>0.018529742834877405</v>
      </c>
      <c r="AB439" s="35">
        <f t="shared" si="44"/>
        <v>0.03211371413529873</v>
      </c>
      <c r="AE439" s="37">
        <v>44834</v>
      </c>
      <c r="AF439" s="38">
        <v>5.4155</v>
      </c>
      <c r="AG439" s="35">
        <f t="shared" si="40"/>
        <v>0.027277728247054878</v>
      </c>
      <c r="AH439" s="35">
        <f t="shared" si="37"/>
        <v>-0.04574368733590595</v>
      </c>
    </row>
    <row r="440" spans="1:34" x14ac:dyDescent="0.25">
      <c r="A440" s="34">
        <v>44811</v>
      </c>
      <c r="B440">
        <v>18.05</v>
      </c>
      <c r="C440" s="35">
        <f t="shared" si="41"/>
        <v>0.16526791478373148</v>
      </c>
      <c r="D440" s="35">
        <f t="shared" si="42"/>
        <v>-0.03681963713980774</v>
      </c>
      <c r="G440" s="36">
        <v>44811</v>
      </c>
      <c r="H440">
        <v>571.2</v>
      </c>
      <c r="M440" s="28">
        <v>44949</v>
      </c>
      <c r="N440">
        <v>81.62</v>
      </c>
      <c r="P440" s="35">
        <f t="shared" si="46"/>
        <v>0.07281808622502628</v>
      </c>
      <c r="Q440" s="35">
        <f t="shared" si="45"/>
        <v>0.060964513193812575</v>
      </c>
      <c r="S440" s="28">
        <v>44811</v>
      </c>
      <c r="T440">
        <v>109.84</v>
      </c>
      <c r="U440" s="35">
        <f t="shared" si="38"/>
        <v>0.221299353992239</v>
      </c>
      <c r="V440" s="35">
        <f t="shared" si="43"/>
        <v>0.14163366696808133</v>
      </c>
      <c r="Y440" s="28">
        <v>44811</v>
      </c>
      <c r="Z440">
        <v>23586</v>
      </c>
      <c r="AA440" s="35">
        <f t="shared" si="39"/>
        <v>0.021127370335094042</v>
      </c>
      <c r="AB440" s="35">
        <f t="shared" si="44"/>
        <v>0.03474598578573307</v>
      </c>
      <c r="AE440" s="37">
        <v>44837</v>
      </c>
      <c r="AF440" s="38">
        <v>5.1687</v>
      </c>
      <c r="AG440" s="35">
        <f t="shared" si="40"/>
        <v>-0.019538289356374583</v>
      </c>
      <c r="AH440" s="35">
        <f t="shared" si="37"/>
        <v>-0.08923190780779178</v>
      </c>
    </row>
    <row r="441" spans="1:34" x14ac:dyDescent="0.25">
      <c r="A441" s="34">
        <v>44812</v>
      </c>
      <c r="B441">
        <v>17.93</v>
      </c>
      <c r="C441" s="35">
        <f t="shared" si="41"/>
        <v>0.1575209812782441</v>
      </c>
      <c r="D441" s="35">
        <f t="shared" si="42"/>
        <v>-0.04322305229455703</v>
      </c>
      <c r="G441" s="36">
        <v>44812</v>
      </c>
      <c r="H441">
        <v>580.2</v>
      </c>
      <c r="M441" s="28">
        <v>44950</v>
      </c>
      <c r="N441">
        <v>80.13</v>
      </c>
      <c r="P441" s="35">
        <f t="shared" si="46"/>
        <v>0.05323343848580442</v>
      </c>
      <c r="Q441" s="35">
        <f t="shared" si="45"/>
        <v>0.04159625633692943</v>
      </c>
      <c r="S441" s="28">
        <v>44812</v>
      </c>
      <c r="T441">
        <v>109.707</v>
      </c>
      <c r="U441" s="35">
        <f t="shared" si="38"/>
        <v>0.2198205410453984</v>
      </c>
      <c r="V441" s="35">
        <f t="shared" si="43"/>
        <v>0.14025131738954189</v>
      </c>
      <c r="Y441" s="28">
        <v>44812</v>
      </c>
      <c r="Z441">
        <v>23545</v>
      </c>
      <c r="AA441" s="35">
        <f t="shared" si="39"/>
        <v>0.01935232487661276</v>
      </c>
      <c r="AB441" s="35">
        <f t="shared" si="44"/>
        <v>0.03294726682460292</v>
      </c>
      <c r="AE441" s="37">
        <v>44838</v>
      </c>
      <c r="AF441" s="38">
        <v>5.1778</v>
      </c>
      <c r="AG441" s="35">
        <f t="shared" si="40"/>
        <v>-0.017812090976345285</v>
      </c>
      <c r="AH441" s="35">
        <f t="shared" si="37"/>
        <v>-0.0876284118341526</v>
      </c>
    </row>
    <row r="442" spans="1:34" x14ac:dyDescent="0.25">
      <c r="A442" s="34">
        <v>44813</v>
      </c>
      <c r="B442">
        <v>18.22</v>
      </c>
      <c r="C442" s="35">
        <f t="shared" si="41"/>
        <v>0.17624273724983852</v>
      </c>
      <c r="D442" s="35">
        <f t="shared" si="42"/>
        <v>-0.02774813233724649</v>
      </c>
      <c r="G442" s="36">
        <v>44813</v>
      </c>
      <c r="H442">
        <v>588</v>
      </c>
      <c r="M442" s="28">
        <v>44951</v>
      </c>
      <c r="N442">
        <v>80.15</v>
      </c>
      <c r="P442" s="35">
        <f t="shared" si="46"/>
        <v>0.05349631966351209</v>
      </c>
      <c r="Q442" s="35">
        <f t="shared" si="45"/>
        <v>0.04185623293903551</v>
      </c>
      <c r="S442" s="28">
        <v>44813</v>
      </c>
      <c r="T442">
        <v>109.003</v>
      </c>
      <c r="U442" s="35">
        <f t="shared" si="38"/>
        <v>0.21199283943204694</v>
      </c>
      <c r="V442" s="35">
        <f t="shared" si="43"/>
        <v>0.13293421886855206</v>
      </c>
      <c r="Y442" s="28">
        <v>44813</v>
      </c>
      <c r="Z442">
        <v>23517</v>
      </c>
      <c r="AA442" s="35">
        <f t="shared" si="39"/>
        <v>0.01814009870984501</v>
      </c>
      <c r="AB442" s="35">
        <f t="shared" si="44"/>
        <v>0.031718873387733604</v>
      </c>
      <c r="AE442" s="37">
        <v>44839</v>
      </c>
      <c r="AF442" s="38">
        <v>5.1958</v>
      </c>
      <c r="AG442" s="35">
        <f t="shared" si="40"/>
        <v>-0.014397632642221603</v>
      </c>
      <c r="AH442" s="35">
        <f t="shared" si="37"/>
        <v>-0.08445666155662446</v>
      </c>
    </row>
    <row r="443" spans="1:34" x14ac:dyDescent="0.25">
      <c r="A443" s="34">
        <v>44816</v>
      </c>
      <c r="B443">
        <v>18.35</v>
      </c>
      <c r="C443" s="35">
        <f t="shared" si="41"/>
        <v>0.18463524854745006</v>
      </c>
      <c r="D443" s="35">
        <f t="shared" si="42"/>
        <v>-0.020811099252934784</v>
      </c>
      <c r="G443" s="36">
        <v>44816</v>
      </c>
      <c r="H443">
        <v>613</v>
      </c>
      <c r="M443" s="28">
        <v>44952</v>
      </c>
      <c r="N443">
        <v>81.01</v>
      </c>
      <c r="P443" s="35">
        <f t="shared" si="46"/>
        <v>0.06480021030494232</v>
      </c>
      <c r="Q443" s="35">
        <f t="shared" si="45"/>
        <v>0.05303522682958528</v>
      </c>
      <c r="S443" s="28">
        <v>44816</v>
      </c>
      <c r="T443">
        <v>108.33</v>
      </c>
      <c r="U443" s="35">
        <f t="shared" si="38"/>
        <v>0.20450982354314684</v>
      </c>
      <c r="V443" s="35">
        <f t="shared" si="43"/>
        <v>0.12593932212902637</v>
      </c>
      <c r="Y443" s="28">
        <v>44816</v>
      </c>
      <c r="Z443">
        <v>23514</v>
      </c>
      <c r="AA443" s="35">
        <f t="shared" si="39"/>
        <v>0.01801021733483421</v>
      </c>
      <c r="AB443" s="35">
        <f t="shared" si="44"/>
        <v>0.03158725980521182</v>
      </c>
      <c r="AE443" s="37">
        <v>44840</v>
      </c>
      <c r="AF443" s="38">
        <v>5.2224</v>
      </c>
      <c r="AG443" s="35">
        <f t="shared" si="40"/>
        <v>-0.009351821992905407</v>
      </c>
      <c r="AH443" s="35">
        <f t="shared" si="37"/>
        <v>-0.0797695194798328</v>
      </c>
    </row>
    <row r="444" spans="1:34" x14ac:dyDescent="0.25">
      <c r="A444" s="34">
        <v>44817</v>
      </c>
      <c r="B444">
        <v>18.38</v>
      </c>
      <c r="C444" s="35">
        <f t="shared" si="41"/>
        <v>0.18657198192382185</v>
      </c>
      <c r="D444" s="35">
        <f t="shared" si="42"/>
        <v>-0.019210245464247544</v>
      </c>
      <c r="G444" s="36">
        <v>44817</v>
      </c>
      <c r="H444">
        <v>606.3</v>
      </c>
      <c r="M444" s="28">
        <v>44953</v>
      </c>
      <c r="N444">
        <v>79.68</v>
      </c>
      <c r="P444" s="35">
        <f t="shared" si="46"/>
        <v>0.04731861198738185</v>
      </c>
      <c r="Q444" s="35">
        <f t="shared" si="45"/>
        <v>0.035746782789549014</v>
      </c>
      <c r="S444" s="28">
        <v>44817</v>
      </c>
      <c r="T444">
        <v>109.815</v>
      </c>
      <c r="U444" s="35">
        <f t="shared" si="38"/>
        <v>0.22102138163381024</v>
      </c>
      <c r="V444" s="35">
        <f t="shared" si="43"/>
        <v>0.14137382682173927</v>
      </c>
      <c r="Y444" s="28">
        <v>44817</v>
      </c>
      <c r="Z444">
        <v>23557</v>
      </c>
      <c r="AA444" s="35">
        <f t="shared" si="39"/>
        <v>0.019871850376655953</v>
      </c>
      <c r="AB444" s="35">
        <f t="shared" si="44"/>
        <v>0.03347372115468983</v>
      </c>
      <c r="AE444" s="37">
        <v>44841</v>
      </c>
      <c r="AF444" s="38">
        <v>5.2034</v>
      </c>
      <c r="AG444" s="35">
        <f t="shared" si="40"/>
        <v>-0.012955972456702769</v>
      </c>
      <c r="AH444" s="35">
        <f t="shared" ref="AH444:AH507" si="47">AF444/$AF$251-1</f>
        <v>-0.08311747810611259</v>
      </c>
    </row>
    <row r="445" spans="1:34" x14ac:dyDescent="0.25">
      <c r="A445" s="34">
        <v>44818</v>
      </c>
      <c r="B445">
        <v>18.27</v>
      </c>
      <c r="C445" s="35">
        <f t="shared" si="41"/>
        <v>0.1794706262104584</v>
      </c>
      <c r="D445" s="35">
        <f t="shared" si="42"/>
        <v>-0.025080042689434312</v>
      </c>
      <c r="G445" s="36">
        <v>44818</v>
      </c>
      <c r="H445">
        <v>604.8</v>
      </c>
      <c r="M445" s="28">
        <v>44956</v>
      </c>
      <c r="N445">
        <v>77.9</v>
      </c>
      <c r="P445" s="35">
        <f t="shared" si="46"/>
        <v>0.0239221871713986</v>
      </c>
      <c r="Q445" s="35">
        <f t="shared" si="45"/>
        <v>0.012608865202131891</v>
      </c>
      <c r="S445" s="28">
        <v>44818</v>
      </c>
      <c r="T445">
        <v>109.658</v>
      </c>
      <c r="U445" s="35">
        <f t="shared" si="38"/>
        <v>0.21927571522287836</v>
      </c>
      <c r="V445" s="35">
        <f t="shared" si="43"/>
        <v>0.13974203070271174</v>
      </c>
      <c r="Y445" s="28">
        <v>44818</v>
      </c>
      <c r="Z445">
        <v>23591</v>
      </c>
      <c r="AA445" s="35">
        <f t="shared" si="39"/>
        <v>0.0213438392934453</v>
      </c>
      <c r="AB445" s="35">
        <f t="shared" si="44"/>
        <v>0.03496534175660271</v>
      </c>
      <c r="AE445" s="37">
        <v>44844</v>
      </c>
      <c r="AF445" s="38">
        <v>5.1908</v>
      </c>
      <c r="AG445" s="35">
        <f t="shared" si="40"/>
        <v>-0.015346093290589335</v>
      </c>
      <c r="AH445" s="35">
        <f t="shared" si="47"/>
        <v>-0.08533770330038226</v>
      </c>
    </row>
    <row r="446" spans="1:34" x14ac:dyDescent="0.25">
      <c r="A446" s="34">
        <v>44819</v>
      </c>
      <c r="B446">
        <v>18.18</v>
      </c>
      <c r="C446" s="35">
        <f t="shared" si="41"/>
        <v>0.1736604260813428</v>
      </c>
      <c r="D446" s="35">
        <f t="shared" si="42"/>
        <v>-0.029882604055496254</v>
      </c>
      <c r="G446" s="36">
        <v>44819</v>
      </c>
      <c r="H446">
        <v>622.8</v>
      </c>
      <c r="M446" s="28">
        <v>44957</v>
      </c>
      <c r="N446">
        <v>78.87</v>
      </c>
      <c r="P446" s="35">
        <f t="shared" si="46"/>
        <v>0.036671924290220925</v>
      </c>
      <c r="Q446" s="35">
        <f t="shared" si="45"/>
        <v>0.02521773040426356</v>
      </c>
      <c r="S446" s="28">
        <v>44819</v>
      </c>
      <c r="T446">
        <v>109.739</v>
      </c>
      <c r="U446" s="35">
        <f t="shared" si="38"/>
        <v>0.2201763456641872</v>
      </c>
      <c r="V446" s="35">
        <f t="shared" si="43"/>
        <v>0.14058391277685978</v>
      </c>
      <c r="Y446" s="28">
        <v>44819</v>
      </c>
      <c r="Z446">
        <v>23618</v>
      </c>
      <c r="AA446" s="35">
        <f t="shared" si="39"/>
        <v>0.022512771668542708</v>
      </c>
      <c r="AB446" s="35">
        <f t="shared" si="44"/>
        <v>0.03614986399929809</v>
      </c>
      <c r="AE446" s="37">
        <v>44845</v>
      </c>
      <c r="AF446" s="38">
        <v>5.3022</v>
      </c>
      <c r="AG446" s="35">
        <f t="shared" si="40"/>
        <v>0.0057856099550430695</v>
      </c>
      <c r="AH446" s="35">
        <f t="shared" si="47"/>
        <v>-0.06570809324945803</v>
      </c>
    </row>
    <row r="447" spans="1:34" x14ac:dyDescent="0.25">
      <c r="A447" s="34">
        <v>44820</v>
      </c>
      <c r="B447">
        <v>17.88</v>
      </c>
      <c r="C447" s="35">
        <f t="shared" si="41"/>
        <v>0.15429309231762423</v>
      </c>
      <c r="D447" s="35">
        <f t="shared" si="42"/>
        <v>-0.04589114194236921</v>
      </c>
      <c r="G447" s="36">
        <v>44820</v>
      </c>
      <c r="H447">
        <v>527.8</v>
      </c>
      <c r="M447" s="28">
        <v>44958</v>
      </c>
      <c r="N447">
        <v>76.41</v>
      </c>
      <c r="P447" s="35">
        <f t="shared" si="46"/>
        <v>0.00433753943217674</v>
      </c>
      <c r="Q447" s="35">
        <f t="shared" si="45"/>
        <v>-0.006759391654751257</v>
      </c>
      <c r="S447" s="28">
        <v>44820</v>
      </c>
      <c r="T447">
        <v>109.764</v>
      </c>
      <c r="U447" s="35">
        <f t="shared" si="38"/>
        <v>0.22045431802261573</v>
      </c>
      <c r="V447" s="35">
        <f t="shared" si="43"/>
        <v>0.14084375292320161</v>
      </c>
      <c r="Y447" s="28">
        <v>44820</v>
      </c>
      <c r="Z447">
        <v>23652</v>
      </c>
      <c r="AA447" s="35">
        <f t="shared" si="39"/>
        <v>0.023984760585332054</v>
      </c>
      <c r="AB447" s="35">
        <f t="shared" si="44"/>
        <v>0.03764148460121075</v>
      </c>
      <c r="AE447" s="37">
        <v>44847</v>
      </c>
      <c r="AF447" s="38">
        <v>5.2631</v>
      </c>
      <c r="AG447" s="35">
        <f t="shared" si="40"/>
        <v>-0.0016313523151925136</v>
      </c>
      <c r="AH447" s="35">
        <f t="shared" si="47"/>
        <v>-0.07259783968564426</v>
      </c>
    </row>
    <row r="448" spans="1:34" x14ac:dyDescent="0.25">
      <c r="A448" s="34">
        <v>44823</v>
      </c>
      <c r="B448">
        <v>17.69</v>
      </c>
      <c r="C448" s="35">
        <f t="shared" si="41"/>
        <v>0.14202711426726933</v>
      </c>
      <c r="D448" s="35">
        <f t="shared" si="42"/>
        <v>-0.05602988260405539</v>
      </c>
      <c r="G448" s="36">
        <v>44823</v>
      </c>
      <c r="H448">
        <v>527.8</v>
      </c>
      <c r="M448" s="28">
        <v>44959</v>
      </c>
      <c r="N448">
        <v>75.88</v>
      </c>
      <c r="P448" s="35">
        <f t="shared" si="46"/>
        <v>-0.002628811777076745</v>
      </c>
      <c r="Q448" s="35">
        <f t="shared" si="45"/>
        <v>-0.013648771610555221</v>
      </c>
      <c r="S448" s="28">
        <v>44823</v>
      </c>
      <c r="T448">
        <v>109.737</v>
      </c>
      <c r="U448" s="35">
        <f t="shared" si="38"/>
        <v>0.22015410787551293</v>
      </c>
      <c r="V448" s="35">
        <f t="shared" si="43"/>
        <v>0.14056312556515227</v>
      </c>
      <c r="Y448" s="28">
        <v>44823</v>
      </c>
      <c r="Z448">
        <v>23667</v>
      </c>
      <c r="AA448" s="35">
        <f t="shared" si="39"/>
        <v>0.02463416746038627</v>
      </c>
      <c r="AB448" s="35">
        <f t="shared" si="44"/>
        <v>0.038299552513819446</v>
      </c>
      <c r="AE448" s="37">
        <v>44848</v>
      </c>
      <c r="AF448" s="38">
        <v>5.3257</v>
      </c>
      <c r="AG448" s="35">
        <f t="shared" si="40"/>
        <v>0.010243375002371158</v>
      </c>
      <c r="AH448" s="35">
        <f t="shared" si="47"/>
        <v>-0.06156719705379632</v>
      </c>
    </row>
    <row r="449" spans="1:34" x14ac:dyDescent="0.25">
      <c r="A449" s="34">
        <v>44824</v>
      </c>
      <c r="B449">
        <v>18.19</v>
      </c>
      <c r="C449" s="35">
        <f t="shared" si="41"/>
        <v>0.17430600387346673</v>
      </c>
      <c r="D449" s="35">
        <f t="shared" si="42"/>
        <v>-0.02934898612593373</v>
      </c>
      <c r="G449" s="36">
        <v>44824</v>
      </c>
      <c r="H449">
        <v>527.7</v>
      </c>
      <c r="M449" s="28">
        <v>44960</v>
      </c>
      <c r="N449">
        <v>73.39</v>
      </c>
      <c r="P449" s="35">
        <f t="shared" si="46"/>
        <v>-0.03535751840168244</v>
      </c>
      <c r="Q449" s="35">
        <f t="shared" si="45"/>
        <v>-0.046015858572728496</v>
      </c>
      <c r="S449" s="28">
        <v>44824</v>
      </c>
      <c r="T449">
        <v>110.215</v>
      </c>
      <c r="U449" s="35">
        <f t="shared" si="38"/>
        <v>0.2254689393686693</v>
      </c>
      <c r="V449" s="35">
        <f t="shared" si="43"/>
        <v>0.1455312691632109</v>
      </c>
      <c r="Y449" s="28">
        <v>44824</v>
      </c>
      <c r="Z449">
        <v>23668</v>
      </c>
      <c r="AA449" s="35">
        <f t="shared" si="39"/>
        <v>0.024677461252056387</v>
      </c>
      <c r="AB449" s="35">
        <f t="shared" si="44"/>
        <v>0.038343423707993374</v>
      </c>
      <c r="AE449" s="37">
        <v>44851</v>
      </c>
      <c r="AF449" s="38">
        <v>5.2826</v>
      </c>
      <c r="AG449" s="35">
        <f t="shared" si="40"/>
        <v>0.002067644213441744</v>
      </c>
      <c r="AH449" s="35">
        <f t="shared" si="47"/>
        <v>-0.0691617768849887</v>
      </c>
    </row>
    <row r="450" spans="1:34" x14ac:dyDescent="0.25">
      <c r="A450" s="34">
        <v>44825</v>
      </c>
      <c r="B450">
        <v>18.22</v>
      </c>
      <c r="C450" s="35">
        <f t="shared" si="41"/>
        <v>0.17624273724983852</v>
      </c>
      <c r="D450" s="35">
        <f t="shared" si="42"/>
        <v>-0.02774813233724649</v>
      </c>
      <c r="G450" s="36">
        <v>44825</v>
      </c>
      <c r="H450">
        <v>521.6</v>
      </c>
      <c r="M450" s="28">
        <v>44963</v>
      </c>
      <c r="N450">
        <v>74.11</v>
      </c>
      <c r="P450" s="35">
        <f t="shared" si="46"/>
        <v>-0.02589379600420605</v>
      </c>
      <c r="Q450" s="35">
        <f t="shared" si="45"/>
        <v>-0.036656700896919414</v>
      </c>
      <c r="S450" s="28">
        <v>44825</v>
      </c>
      <c r="T450">
        <v>110.642</v>
      </c>
      <c r="U450" s="35">
        <f t="shared" si="38"/>
        <v>0.23021670725063093</v>
      </c>
      <c r="V450" s="35">
        <f t="shared" si="43"/>
        <v>0.14996933886273167</v>
      </c>
      <c r="Y450" s="28">
        <v>44825</v>
      </c>
      <c r="Z450">
        <v>23688</v>
      </c>
      <c r="AA450" s="35">
        <f t="shared" si="39"/>
        <v>0.02554333708546186</v>
      </c>
      <c r="AB450" s="35">
        <f t="shared" si="44"/>
        <v>0.039220847591471486</v>
      </c>
      <c r="AE450" s="37">
        <v>44852</v>
      </c>
      <c r="AF450" s="38">
        <v>5.2412</v>
      </c>
      <c r="AG450" s="35">
        <f t="shared" si="40"/>
        <v>-0.0057856099550429585</v>
      </c>
      <c r="AH450" s="35">
        <f t="shared" si="47"/>
        <v>-0.07645680252330345</v>
      </c>
    </row>
    <row r="451" spans="1:34" x14ac:dyDescent="0.25">
      <c r="A451" s="34">
        <v>44826</v>
      </c>
      <c r="B451">
        <v>18.49</v>
      </c>
      <c r="C451" s="35">
        <f t="shared" si="41"/>
        <v>0.19367333763718508</v>
      </c>
      <c r="D451" s="35">
        <f t="shared" si="42"/>
        <v>-0.013340448239060887</v>
      </c>
      <c r="G451" s="36">
        <v>44826</v>
      </c>
      <c r="H451">
        <v>536.9</v>
      </c>
      <c r="M451" s="28">
        <v>44964</v>
      </c>
      <c r="N451">
        <v>77.14</v>
      </c>
      <c r="P451" s="35">
        <f t="shared" si="46"/>
        <v>0.01393270241850697</v>
      </c>
      <c r="Q451" s="35">
        <f t="shared" si="45"/>
        <v>0.0027297543221109777</v>
      </c>
      <c r="S451" s="28">
        <v>44826</v>
      </c>
      <c r="T451">
        <v>111.353</v>
      </c>
      <c r="U451" s="35">
        <f t="shared" ref="U451:U514" si="48">T451/$T$2-1</f>
        <v>0.23812224112434266</v>
      </c>
      <c r="V451" s="35">
        <f t="shared" si="43"/>
        <v>0.15735919262469733</v>
      </c>
      <c r="Y451" s="28">
        <v>44826</v>
      </c>
      <c r="Z451">
        <v>23696</v>
      </c>
      <c r="AA451" s="35">
        <f t="shared" ref="AA451:AA514" si="49">Z451/$Z$2-1</f>
        <v>0.025889687418824137</v>
      </c>
      <c r="AB451" s="35">
        <f t="shared" si="44"/>
        <v>0.03957181714486269</v>
      </c>
      <c r="AE451" s="37">
        <v>44853</v>
      </c>
      <c r="AF451" s="38">
        <v>5.2721</v>
      </c>
      <c r="AG451" s="35">
        <f t="shared" ref="AG451:AG514" si="50">AF451/$AF$2-1</f>
        <v>0.00007587685186938309</v>
      </c>
      <c r="AH451" s="35">
        <f t="shared" si="47"/>
        <v>-0.07101196454688019</v>
      </c>
    </row>
    <row r="452" spans="1:34" x14ac:dyDescent="0.25">
      <c r="A452" s="34">
        <v>44827</v>
      </c>
      <c r="B452">
        <v>18.28</v>
      </c>
      <c r="C452" s="35">
        <f t="shared" si="41"/>
        <v>0.18011620400258233</v>
      </c>
      <c r="D452" s="35">
        <f t="shared" si="42"/>
        <v>-0.024546424759871788</v>
      </c>
      <c r="G452" s="36">
        <v>44827</v>
      </c>
      <c r="H452">
        <v>532.7</v>
      </c>
      <c r="M452" s="28">
        <v>44965</v>
      </c>
      <c r="N452">
        <v>78.47</v>
      </c>
      <c r="P452" s="35">
        <f t="shared" si="46"/>
        <v>0.03141430073606721</v>
      </c>
      <c r="Q452" s="35">
        <f t="shared" si="45"/>
        <v>0.020018198362147244</v>
      </c>
      <c r="S452" s="28">
        <v>44827</v>
      </c>
      <c r="T452">
        <v>113.192</v>
      </c>
      <c r="U452" s="35">
        <f t="shared" si="48"/>
        <v>0.25856988781035617</v>
      </c>
      <c r="V452" s="35">
        <f t="shared" si="43"/>
        <v>0.17647303378961254</v>
      </c>
      <c r="Y452" s="28">
        <v>44827</v>
      </c>
      <c r="Z452">
        <v>23702</v>
      </c>
      <c r="AA452" s="35">
        <f t="shared" si="49"/>
        <v>0.026149450168845734</v>
      </c>
      <c r="AB452" s="35">
        <f t="shared" si="44"/>
        <v>0.03983504430990603</v>
      </c>
      <c r="AE452" s="37">
        <v>44854</v>
      </c>
      <c r="AF452" s="38">
        <v>5.2147</v>
      </c>
      <c r="AG452" s="35">
        <f t="shared" si="50"/>
        <v>-0.010812451391391864</v>
      </c>
      <c r="AH452" s="35">
        <f t="shared" si="47"/>
        <v>-0.08112632376522</v>
      </c>
    </row>
    <row r="453" spans="1:34" x14ac:dyDescent="0.25">
      <c r="A453" s="34">
        <v>44830</v>
      </c>
      <c r="B453">
        <v>18.35</v>
      </c>
      <c r="C453" s="35">
        <f t="shared" si="41"/>
        <v>0.18463524854745006</v>
      </c>
      <c r="D453" s="35">
        <f t="shared" si="42"/>
        <v>-0.020811099252934784</v>
      </c>
      <c r="G453" s="36">
        <v>44830</v>
      </c>
      <c r="H453">
        <v>534.2</v>
      </c>
      <c r="M453" s="28">
        <v>44966</v>
      </c>
      <c r="N453">
        <v>78.06</v>
      </c>
      <c r="P453" s="35">
        <f t="shared" si="46"/>
        <v>0.026025236593059997</v>
      </c>
      <c r="Q453" s="35">
        <f t="shared" si="45"/>
        <v>0.01468867801897833</v>
      </c>
      <c r="S453" s="28">
        <v>44830</v>
      </c>
      <c r="T453">
        <v>114.103</v>
      </c>
      <c r="U453" s="35">
        <f t="shared" si="48"/>
        <v>0.2686992005514972</v>
      </c>
      <c r="V453" s="35">
        <f t="shared" si="43"/>
        <v>0.18594160872231402</v>
      </c>
      <c r="Y453" s="28">
        <v>44830</v>
      </c>
      <c r="Z453">
        <v>23717</v>
      </c>
      <c r="AA453" s="35">
        <f t="shared" si="49"/>
        <v>0.02679885704389995</v>
      </c>
      <c r="AB453" s="35">
        <f t="shared" si="44"/>
        <v>0.04049311222251473</v>
      </c>
      <c r="AE453" s="37">
        <v>44855</v>
      </c>
      <c r="AF453" s="38">
        <v>5.1631</v>
      </c>
      <c r="AG453" s="35">
        <f t="shared" si="50"/>
        <v>-0.02060056528254639</v>
      </c>
      <c r="AH453" s="35">
        <f t="shared" si="47"/>
        <v>-0.09021867456080057</v>
      </c>
    </row>
    <row r="454" spans="1:34" x14ac:dyDescent="0.25">
      <c r="A454" s="34">
        <v>44831</v>
      </c>
      <c r="B454">
        <v>18.19</v>
      </c>
      <c r="C454" s="35">
        <f t="shared" si="41"/>
        <v>0.17430600387346673</v>
      </c>
      <c r="D454" s="35">
        <f t="shared" si="42"/>
        <v>-0.02934898612593373</v>
      </c>
      <c r="G454" s="36">
        <v>44831</v>
      </c>
      <c r="H454">
        <v>528.3</v>
      </c>
      <c r="M454" s="28">
        <v>44967</v>
      </c>
      <c r="N454">
        <v>79.72</v>
      </c>
      <c r="P454" s="35">
        <f t="shared" si="46"/>
        <v>0.04784437434279698</v>
      </c>
      <c r="Q454" s="35">
        <f t="shared" si="45"/>
        <v>0.03626673599376051</v>
      </c>
      <c r="S454" s="28">
        <v>44831</v>
      </c>
      <c r="T454">
        <v>114.106</v>
      </c>
      <c r="U454" s="35">
        <f t="shared" si="48"/>
        <v>0.2687325572345085</v>
      </c>
      <c r="V454" s="35">
        <f t="shared" si="43"/>
        <v>0.18597278953987506</v>
      </c>
      <c r="Y454" s="28">
        <v>44831</v>
      </c>
      <c r="Z454">
        <v>23736</v>
      </c>
      <c r="AA454" s="35">
        <f t="shared" si="49"/>
        <v>0.02762143908563508</v>
      </c>
      <c r="AB454" s="35">
        <f t="shared" si="44"/>
        <v>0.04132666491181891</v>
      </c>
      <c r="AE454" s="37">
        <v>44858</v>
      </c>
      <c r="AF454" s="38">
        <v>5.3025</v>
      </c>
      <c r="AG454" s="35">
        <f t="shared" si="50"/>
        <v>0.005842517593945162</v>
      </c>
      <c r="AH454" s="35">
        <f t="shared" si="47"/>
        <v>-0.0656552307448326</v>
      </c>
    </row>
    <row r="455" spans="1:34" x14ac:dyDescent="0.25">
      <c r="A455" s="34">
        <v>44832</v>
      </c>
      <c r="B455">
        <v>18.29</v>
      </c>
      <c r="C455" s="35">
        <f t="shared" ref="C455:C518" si="51">B455/$B$2-1</f>
        <v>0.18076178179470626</v>
      </c>
      <c r="D455" s="35">
        <f t="shared" si="42"/>
        <v>-0.024012806830309485</v>
      </c>
      <c r="G455" s="36">
        <v>44832</v>
      </c>
      <c r="H455">
        <v>527.5</v>
      </c>
      <c r="M455" s="28">
        <v>44970</v>
      </c>
      <c r="N455">
        <v>80.14</v>
      </c>
      <c r="P455" s="35">
        <f t="shared" si="46"/>
        <v>0.05336487907465837</v>
      </c>
      <c r="Q455" s="35">
        <f t="shared" si="45"/>
        <v>0.04172624463798247</v>
      </c>
      <c r="S455" s="28">
        <v>44832</v>
      </c>
      <c r="T455">
        <v>112.604</v>
      </c>
      <c r="U455" s="35">
        <f t="shared" si="48"/>
        <v>0.25203197794011367</v>
      </c>
      <c r="V455" s="35">
        <f t="shared" si="43"/>
        <v>0.17036159354764946</v>
      </c>
      <c r="Y455" s="28">
        <v>44832</v>
      </c>
      <c r="Z455">
        <v>23740</v>
      </c>
      <c r="AA455" s="35">
        <f t="shared" si="49"/>
        <v>0.02779461425231622</v>
      </c>
      <c r="AB455" s="35">
        <f t="shared" si="44"/>
        <v>0.04150214968851462</v>
      </c>
      <c r="AE455" s="37">
        <v>44859</v>
      </c>
      <c r="AF455" s="38">
        <v>5.3175</v>
      </c>
      <c r="AG455" s="35">
        <f t="shared" si="50"/>
        <v>0.008687899539048027</v>
      </c>
      <c r="AH455" s="35">
        <f t="shared" si="47"/>
        <v>-0.06301210551355918</v>
      </c>
    </row>
    <row r="456" spans="1:34" x14ac:dyDescent="0.25">
      <c r="A456" s="34">
        <v>44833</v>
      </c>
      <c r="B456">
        <v>18.44</v>
      </c>
      <c r="C456" s="35">
        <f t="shared" si="51"/>
        <v>0.19044544867656565</v>
      </c>
      <c r="D456" s="35">
        <f t="shared" ref="D456:D519" si="52">B456/$B$263-1</f>
        <v>-0.016008537886872842</v>
      </c>
      <c r="G456" s="36">
        <v>44833</v>
      </c>
      <c r="H456">
        <v>529.8</v>
      </c>
      <c r="M456" s="28">
        <v>44971</v>
      </c>
      <c r="N456">
        <v>79.06</v>
      </c>
      <c r="P456" s="35">
        <f t="shared" si="46"/>
        <v>0.03916929547844372</v>
      </c>
      <c r="Q456" s="35">
        <f t="shared" si="45"/>
        <v>0.027687508124268678</v>
      </c>
      <c r="S456" s="28">
        <v>44833</v>
      </c>
      <c r="T456">
        <v>112.254</v>
      </c>
      <c r="U456" s="35">
        <f t="shared" si="48"/>
        <v>0.24814036492211233</v>
      </c>
      <c r="V456" s="35">
        <f t="shared" ref="V456:V519" si="53">T456/$T$263-1</f>
        <v>0.16672383149886194</v>
      </c>
      <c r="Y456" s="28">
        <v>44833</v>
      </c>
      <c r="Z456">
        <v>23828</v>
      </c>
      <c r="AA456" s="35">
        <f t="shared" si="49"/>
        <v>0.03160446791930038</v>
      </c>
      <c r="AB456" s="35">
        <f t="shared" ref="AB456:AB519" si="54">Z456/$Z$263-1</f>
        <v>0.04536281477581827</v>
      </c>
      <c r="AE456" s="37">
        <v>44860</v>
      </c>
      <c r="AF456" s="38">
        <v>5.3813</v>
      </c>
      <c r="AG456" s="35">
        <f t="shared" si="50"/>
        <v>0.02079025741222007</v>
      </c>
      <c r="AH456" s="35">
        <f t="shared" si="47"/>
        <v>-0.05177001286320937</v>
      </c>
    </row>
    <row r="457" spans="1:34" x14ac:dyDescent="0.25">
      <c r="A457" s="34">
        <v>44834</v>
      </c>
      <c r="B457">
        <v>18.42</v>
      </c>
      <c r="C457" s="35">
        <f t="shared" si="51"/>
        <v>0.1891542930923178</v>
      </c>
      <c r="D457" s="35">
        <f t="shared" si="52"/>
        <v>-0.01707577374599767</v>
      </c>
      <c r="G457" s="36">
        <v>44834</v>
      </c>
      <c r="H457">
        <v>528.7</v>
      </c>
      <c r="M457" s="28">
        <v>44972</v>
      </c>
      <c r="N457">
        <v>78.59</v>
      </c>
      <c r="P457" s="35">
        <f t="shared" si="46"/>
        <v>0.03299158780231348</v>
      </c>
      <c r="Q457" s="35">
        <f t="shared" si="45"/>
        <v>0.021578057974782183</v>
      </c>
      <c r="S457" s="28">
        <v>44834</v>
      </c>
      <c r="T457">
        <v>112.117</v>
      </c>
      <c r="U457" s="35">
        <f t="shared" si="48"/>
        <v>0.24661707639792296</v>
      </c>
      <c r="V457" s="35">
        <f t="shared" si="53"/>
        <v>0.16529990749690793</v>
      </c>
      <c r="Y457" s="28">
        <v>44834</v>
      </c>
      <c r="Z457">
        <v>23861</v>
      </c>
      <c r="AA457" s="35">
        <f t="shared" si="49"/>
        <v>0.03303316304441939</v>
      </c>
      <c r="AB457" s="35">
        <f t="shared" si="54"/>
        <v>0.046810564183557</v>
      </c>
      <c r="AE457" s="37">
        <v>44861</v>
      </c>
      <c r="AF457" s="38">
        <v>5.342</v>
      </c>
      <c r="AG457" s="35">
        <f t="shared" si="50"/>
        <v>0.013335356716049684</v>
      </c>
      <c r="AH457" s="35">
        <f t="shared" si="47"/>
        <v>-0.05869500096914593</v>
      </c>
    </row>
    <row r="458" spans="1:34" x14ac:dyDescent="0.25">
      <c r="A458" s="34">
        <v>44837</v>
      </c>
      <c r="B458">
        <v>17.42</v>
      </c>
      <c r="C458" s="35">
        <f t="shared" si="51"/>
        <v>0.12459651387992254</v>
      </c>
      <c r="D458" s="35">
        <f t="shared" si="52"/>
        <v>-0.070437566702241</v>
      </c>
      <c r="G458" s="36">
        <v>44837</v>
      </c>
      <c r="H458">
        <v>524.2</v>
      </c>
      <c r="M458" s="28">
        <v>44973</v>
      </c>
      <c r="N458">
        <v>78.49</v>
      </c>
      <c r="P458" s="35">
        <f t="shared" si="46"/>
        <v>0.03167718191377489</v>
      </c>
      <c r="Q458" s="35">
        <f t="shared" si="45"/>
        <v>0.020278174964253104</v>
      </c>
      <c r="S458" s="28">
        <v>44837</v>
      </c>
      <c r="T458">
        <v>111.745</v>
      </c>
      <c r="U458" s="35">
        <f t="shared" si="48"/>
        <v>0.2424808477045044</v>
      </c>
      <c r="V458" s="35">
        <f t="shared" si="53"/>
        <v>0.1614334861193396</v>
      </c>
      <c r="Y458" s="28">
        <v>44837</v>
      </c>
      <c r="Z458">
        <v>23880</v>
      </c>
      <c r="AA458" s="35">
        <f t="shared" si="49"/>
        <v>0.03385574508615474</v>
      </c>
      <c r="AB458" s="35">
        <f t="shared" si="54"/>
        <v>0.047644116872861186</v>
      </c>
      <c r="AE458" s="37">
        <v>44862</v>
      </c>
      <c r="AF458" s="38">
        <v>5.2954</v>
      </c>
      <c r="AG458" s="35">
        <f t="shared" si="50"/>
        <v>0.004495703473262891</v>
      </c>
      <c r="AH458" s="35">
        <f t="shared" si="47"/>
        <v>-0.0669063100209687</v>
      </c>
    </row>
    <row r="459" spans="1:34" x14ac:dyDescent="0.25">
      <c r="A459" s="34">
        <v>44838</v>
      </c>
      <c r="B459">
        <v>17.91</v>
      </c>
      <c r="C459" s="35">
        <f t="shared" si="51"/>
        <v>0.15622982569399602</v>
      </c>
      <c r="D459" s="35">
        <f t="shared" si="52"/>
        <v>-0.044290288153681856</v>
      </c>
      <c r="G459" s="36">
        <v>44838</v>
      </c>
      <c r="H459">
        <v>533.1</v>
      </c>
      <c r="M459" s="28">
        <v>44974</v>
      </c>
      <c r="N459">
        <v>76.34</v>
      </c>
      <c r="P459" s="35">
        <f t="shared" si="46"/>
        <v>0.0034174553101997684</v>
      </c>
      <c r="Q459" s="35">
        <f t="shared" si="45"/>
        <v>-0.0076693097621214346</v>
      </c>
      <c r="S459" s="28">
        <v>44838</v>
      </c>
      <c r="T459">
        <v>110.065</v>
      </c>
      <c r="U459" s="35">
        <f t="shared" si="48"/>
        <v>0.22380110521809704</v>
      </c>
      <c r="V459" s="35">
        <f t="shared" si="53"/>
        <v>0.143972228285159</v>
      </c>
      <c r="Y459" s="28">
        <v>44838</v>
      </c>
      <c r="Z459">
        <v>23879</v>
      </c>
      <c r="AA459" s="35">
        <f t="shared" si="49"/>
        <v>0.0338124512944844</v>
      </c>
      <c r="AB459" s="35">
        <f t="shared" si="54"/>
        <v>0.04760024567868748</v>
      </c>
      <c r="AE459" s="37">
        <v>44865</v>
      </c>
      <c r="AF459" s="38">
        <v>5.1797</v>
      </c>
      <c r="AG459" s="35">
        <f t="shared" si="50"/>
        <v>-0.01745167592996555</v>
      </c>
      <c r="AH459" s="35">
        <f t="shared" si="47"/>
        <v>-0.08729361597152463</v>
      </c>
    </row>
    <row r="460" spans="1:34" x14ac:dyDescent="0.25">
      <c r="A460" s="34">
        <v>44839</v>
      </c>
      <c r="B460">
        <v>17.95</v>
      </c>
      <c r="C460" s="35">
        <f t="shared" si="51"/>
        <v>0.15881213686249196</v>
      </c>
      <c r="D460" s="35">
        <f t="shared" si="52"/>
        <v>-0.0421558164354322</v>
      </c>
      <c r="G460" s="36">
        <v>44839</v>
      </c>
      <c r="H460">
        <v>534.6</v>
      </c>
      <c r="M460" s="28">
        <v>44978</v>
      </c>
      <c r="N460">
        <v>76.16</v>
      </c>
      <c r="P460" s="35">
        <f t="shared" si="46"/>
        <v>0.001051524710830698</v>
      </c>
      <c r="Q460" s="35">
        <f t="shared" si="45"/>
        <v>-0.010009099181073844</v>
      </c>
      <c r="S460" s="28">
        <v>44839</v>
      </c>
      <c r="T460">
        <v>111.208</v>
      </c>
      <c r="U460" s="35">
        <f t="shared" si="48"/>
        <v>0.2365100014454562</v>
      </c>
      <c r="V460" s="35">
        <f t="shared" si="53"/>
        <v>0.15585211977591396</v>
      </c>
      <c r="Y460" s="28">
        <v>44839</v>
      </c>
      <c r="Z460">
        <v>23872</v>
      </c>
      <c r="AA460" s="35">
        <f t="shared" si="49"/>
        <v>0.033509394752792465</v>
      </c>
      <c r="AB460" s="35">
        <f t="shared" si="54"/>
        <v>0.047293147319469986</v>
      </c>
      <c r="AE460" s="37">
        <v>44866</v>
      </c>
      <c r="AF460" s="38">
        <v>5.1468</v>
      </c>
      <c r="AG460" s="35">
        <f t="shared" si="50"/>
        <v>-0.02369254699622514</v>
      </c>
      <c r="AH460" s="35">
        <f t="shared" si="47"/>
        <v>-0.09309087064545118</v>
      </c>
    </row>
    <row r="461" spans="1:34" x14ac:dyDescent="0.25">
      <c r="A461" s="34">
        <v>44840</v>
      </c>
      <c r="B461">
        <v>18.46</v>
      </c>
      <c r="C461" s="35">
        <f t="shared" si="51"/>
        <v>0.19173660426081351</v>
      </c>
      <c r="D461" s="35">
        <f t="shared" si="52"/>
        <v>-0.014941302027748016</v>
      </c>
      <c r="G461" s="36">
        <v>44840</v>
      </c>
      <c r="H461">
        <v>551.3</v>
      </c>
      <c r="M461" s="28">
        <v>44979</v>
      </c>
      <c r="N461">
        <v>73.95</v>
      </c>
      <c r="P461" s="35">
        <f t="shared" si="46"/>
        <v>-0.027996845425867445</v>
      </c>
      <c r="Q461" s="35">
        <f t="shared" si="45"/>
        <v>-0.03873651371376585</v>
      </c>
      <c r="S461" s="28">
        <v>44840</v>
      </c>
      <c r="T461">
        <v>112.258</v>
      </c>
      <c r="U461" s="35">
        <f t="shared" si="48"/>
        <v>0.24818484049946066</v>
      </c>
      <c r="V461" s="35">
        <f t="shared" si="53"/>
        <v>0.16676540592227673</v>
      </c>
      <c r="Y461" s="28">
        <v>44840</v>
      </c>
      <c r="Z461">
        <v>23848</v>
      </c>
      <c r="AA461" s="35">
        <f t="shared" si="49"/>
        <v>0.032470343752705855</v>
      </c>
      <c r="AB461" s="35">
        <f t="shared" si="54"/>
        <v>0.046240238659296384</v>
      </c>
      <c r="AE461" s="37">
        <v>44868</v>
      </c>
      <c r="AF461" s="38">
        <v>5.1164</v>
      </c>
      <c r="AG461" s="35">
        <f t="shared" si="50"/>
        <v>-0.029459187738300807</v>
      </c>
      <c r="AH461" s="35">
        <f t="shared" si="47"/>
        <v>-0.09844760444749867</v>
      </c>
    </row>
    <row r="462" spans="1:34" x14ac:dyDescent="0.25">
      <c r="A462" s="34">
        <v>44841</v>
      </c>
      <c r="B462">
        <v>18.68</v>
      </c>
      <c r="C462" s="35">
        <f t="shared" si="51"/>
        <v>0.2059393156875402</v>
      </c>
      <c r="D462" s="35">
        <f t="shared" si="52"/>
        <v>-0.0032017075773744796</v>
      </c>
      <c r="G462" s="36">
        <v>44841</v>
      </c>
      <c r="H462">
        <v>552.8</v>
      </c>
      <c r="M462" s="28">
        <v>44980</v>
      </c>
      <c r="N462">
        <v>75.39</v>
      </c>
      <c r="P462" s="35">
        <f t="shared" si="46"/>
        <v>-0.00906940063091477</v>
      </c>
      <c r="Q462" s="35">
        <f t="shared" si="45"/>
        <v>-0.020018198362147466</v>
      </c>
      <c r="S462" s="28">
        <v>44841</v>
      </c>
      <c r="T462">
        <v>112.795</v>
      </c>
      <c r="U462" s="35">
        <f t="shared" si="48"/>
        <v>0.25415568675850886</v>
      </c>
      <c r="V462" s="35">
        <f t="shared" si="53"/>
        <v>0.17234677226570216</v>
      </c>
      <c r="Y462" s="28">
        <v>44841</v>
      </c>
      <c r="Z462">
        <v>23882</v>
      </c>
      <c r="AA462" s="35">
        <f t="shared" si="49"/>
        <v>0.0339423326694952</v>
      </c>
      <c r="AB462" s="35">
        <f t="shared" si="54"/>
        <v>0.04773185926120904</v>
      </c>
      <c r="AE462" s="37">
        <v>44869</v>
      </c>
      <c r="AF462" s="38">
        <v>5.0592</v>
      </c>
      <c r="AG462" s="35">
        <f t="shared" si="50"/>
        <v>-0.04030957755562725</v>
      </c>
      <c r="AH462" s="35">
        <f t="shared" si="47"/>
        <v>-0.10852672199608815</v>
      </c>
    </row>
    <row r="463" spans="1:34" x14ac:dyDescent="0.25">
      <c r="A463" s="34">
        <v>44844</v>
      </c>
      <c r="B463">
        <v>18.61</v>
      </c>
      <c r="C463" s="35">
        <f t="shared" si="51"/>
        <v>0.2014202711426727</v>
      </c>
      <c r="D463" s="35">
        <f t="shared" si="52"/>
        <v>-0.006937033084311595</v>
      </c>
      <c r="G463" s="36">
        <v>44844</v>
      </c>
      <c r="H463">
        <v>555.4</v>
      </c>
      <c r="M463" s="28">
        <v>44981</v>
      </c>
      <c r="N463">
        <v>76.32</v>
      </c>
      <c r="P463" s="35">
        <f t="shared" si="46"/>
        <v>0.003154574132492094</v>
      </c>
      <c r="Q463" s="35">
        <f t="shared" si="45"/>
        <v>-0.007929286364227406</v>
      </c>
      <c r="S463" s="28">
        <v>44844</v>
      </c>
      <c r="T463">
        <v>113.144</v>
      </c>
      <c r="U463" s="35">
        <f t="shared" si="48"/>
        <v>0.25803618088217317</v>
      </c>
      <c r="V463" s="35">
        <f t="shared" si="53"/>
        <v>0.17597414070863615</v>
      </c>
      <c r="Y463" s="28">
        <v>44844</v>
      </c>
      <c r="Z463">
        <v>23877</v>
      </c>
      <c r="AA463" s="35">
        <f t="shared" si="49"/>
        <v>0.03372586371114372</v>
      </c>
      <c r="AB463" s="35">
        <f t="shared" si="54"/>
        <v>0.047512503290339625</v>
      </c>
      <c r="AE463" s="37">
        <v>44872</v>
      </c>
      <c r="AF463" s="38">
        <v>5.1621</v>
      </c>
      <c r="AG463" s="35">
        <f t="shared" si="50"/>
        <v>-0.02079025741222007</v>
      </c>
      <c r="AH463" s="35">
        <f t="shared" si="47"/>
        <v>-0.09039488290955222</v>
      </c>
    </row>
    <row r="464" spans="1:34" x14ac:dyDescent="0.25">
      <c r="A464" s="34">
        <v>44845</v>
      </c>
      <c r="B464">
        <v>18.74</v>
      </c>
      <c r="C464" s="35">
        <f t="shared" si="51"/>
        <v>0.209812782440284</v>
      </c>
      <c r="D464" s="35">
        <f t="shared" si="52"/>
        <v>0</v>
      </c>
      <c r="G464" s="36">
        <v>44845</v>
      </c>
      <c r="H464">
        <v>558</v>
      </c>
      <c r="M464" s="28">
        <v>44984</v>
      </c>
      <c r="N464">
        <v>75.68</v>
      </c>
      <c r="P464" s="35">
        <f t="shared" si="46"/>
        <v>-0.005257623554153379</v>
      </c>
      <c r="Q464" s="35">
        <f t="shared" si="45"/>
        <v>-0.016248537631613158</v>
      </c>
      <c r="S464" s="28">
        <v>44845</v>
      </c>
      <c r="T464">
        <v>113.221</v>
      </c>
      <c r="U464" s="35">
        <f t="shared" si="48"/>
        <v>0.25889233574613346</v>
      </c>
      <c r="V464" s="35">
        <f t="shared" si="53"/>
        <v>0.1767744483593694</v>
      </c>
      <c r="Y464" s="28">
        <v>44845</v>
      </c>
      <c r="Z464">
        <v>23925</v>
      </c>
      <c r="AA464" s="35">
        <f t="shared" si="49"/>
        <v>0.03580396571131694</v>
      </c>
      <c r="AB464" s="35">
        <f t="shared" si="54"/>
        <v>0.04961832061068705</v>
      </c>
      <c r="AE464" s="37">
        <v>44873</v>
      </c>
      <c r="AF464" s="38">
        <v>5.1479</v>
      </c>
      <c r="AG464" s="35">
        <f t="shared" si="50"/>
        <v>-0.02348388565358428</v>
      </c>
      <c r="AH464" s="35">
        <f t="shared" si="47"/>
        <v>-0.09289704146182443</v>
      </c>
    </row>
    <row r="465" spans="1:34" x14ac:dyDescent="0.25">
      <c r="A465" s="34">
        <v>44846</v>
      </c>
      <c r="B465">
        <v>18.68</v>
      </c>
      <c r="C465" s="35">
        <f t="shared" si="51"/>
        <v>0.2059393156875402</v>
      </c>
      <c r="D465" s="35">
        <f t="shared" si="52"/>
        <v>-0.0032017075773744796</v>
      </c>
      <c r="G465" s="36">
        <v>44846</v>
      </c>
      <c r="H465">
        <v>554.6</v>
      </c>
      <c r="M465" s="28">
        <v>44985</v>
      </c>
      <c r="N465">
        <v>77.05</v>
      </c>
      <c r="P465" s="35">
        <f t="shared" si="46"/>
        <v>0.012749737118822324</v>
      </c>
      <c r="Q465" s="35">
        <f t="shared" si="45"/>
        <v>0.0015598596126347175</v>
      </c>
      <c r="S465" s="28">
        <v>44846</v>
      </c>
      <c r="T465">
        <v>113.32</v>
      </c>
      <c r="U465" s="35">
        <f t="shared" si="48"/>
        <v>0.259993106285511</v>
      </c>
      <c r="V465" s="35">
        <f t="shared" si="53"/>
        <v>0.17780341533888344</v>
      </c>
      <c r="Y465" s="28">
        <v>44846</v>
      </c>
      <c r="Z465">
        <v>23943</v>
      </c>
      <c r="AA465" s="35">
        <f t="shared" si="49"/>
        <v>0.036583253961381956</v>
      </c>
      <c r="AB465" s="35">
        <f t="shared" si="54"/>
        <v>0.05040800210581731</v>
      </c>
      <c r="AE465" s="37">
        <v>44874</v>
      </c>
      <c r="AF465" s="38">
        <v>5.1965</v>
      </c>
      <c r="AG465" s="35">
        <f t="shared" si="50"/>
        <v>-0.014264848151450127</v>
      </c>
      <c r="AH465" s="35">
        <f t="shared" si="47"/>
        <v>-0.08433331571249836</v>
      </c>
    </row>
    <row r="466" spans="1:34" x14ac:dyDescent="0.25">
      <c r="A466" s="34">
        <v>44847</v>
      </c>
      <c r="B466">
        <v>18.81</v>
      </c>
      <c r="C466" s="35">
        <f t="shared" si="51"/>
        <v>0.21433182698515152</v>
      </c>
      <c r="D466" s="35">
        <f t="shared" si="52"/>
        <v>0.003735325506937004</v>
      </c>
      <c r="G466" s="36">
        <v>44847</v>
      </c>
      <c r="H466">
        <v>557.2</v>
      </c>
      <c r="M466" s="28">
        <v>44986</v>
      </c>
      <c r="N466">
        <v>77.69</v>
      </c>
      <c r="P466" s="35">
        <f t="shared" si="46"/>
        <v>0.021161934805467908</v>
      </c>
      <c r="Q466" s="35">
        <f t="shared" si="45"/>
        <v>0.009879110880020692</v>
      </c>
      <c r="S466" s="28">
        <v>44847</v>
      </c>
      <c r="T466">
        <v>112.363</v>
      </c>
      <c r="U466" s="35">
        <f t="shared" si="48"/>
        <v>0.24935232440486121</v>
      </c>
      <c r="V466" s="35">
        <f t="shared" si="53"/>
        <v>0.16785673453691285</v>
      </c>
      <c r="Y466" s="28">
        <v>44847</v>
      </c>
      <c r="Z466">
        <v>24120</v>
      </c>
      <c r="AA466" s="35">
        <f t="shared" si="49"/>
        <v>0.044246255087020625</v>
      </c>
      <c r="AB466" s="35">
        <f t="shared" si="54"/>
        <v>0.058173203474598534</v>
      </c>
      <c r="AE466" s="37">
        <v>44875</v>
      </c>
      <c r="AF466" s="38">
        <v>5.38</v>
      </c>
      <c r="AG466" s="35">
        <f t="shared" si="50"/>
        <v>0.02054365764364441</v>
      </c>
      <c r="AH466" s="35">
        <f t="shared" si="47"/>
        <v>-0.05199908371658646</v>
      </c>
    </row>
    <row r="467" spans="1:34" x14ac:dyDescent="0.25">
      <c r="A467" s="34">
        <v>44848</v>
      </c>
      <c r="B467">
        <v>18.84</v>
      </c>
      <c r="C467" s="35">
        <f t="shared" si="51"/>
        <v>0.21626856036152353</v>
      </c>
      <c r="D467" s="35">
        <f t="shared" si="52"/>
        <v>0.005336179295624355</v>
      </c>
      <c r="G467" s="36">
        <v>44848</v>
      </c>
      <c r="H467">
        <v>559.3</v>
      </c>
      <c r="M467" s="28">
        <v>44987</v>
      </c>
      <c r="N467">
        <v>78.16</v>
      </c>
      <c r="P467" s="35">
        <f t="shared" si="46"/>
        <v>0.02733964248159837</v>
      </c>
      <c r="Q467" s="35">
        <f t="shared" si="45"/>
        <v>0.015988561029507187</v>
      </c>
      <c r="S467" s="28">
        <v>44848</v>
      </c>
      <c r="T467">
        <v>113.311</v>
      </c>
      <c r="U467" s="35">
        <f t="shared" si="48"/>
        <v>0.25989303623647686</v>
      </c>
      <c r="V467" s="35">
        <f t="shared" si="53"/>
        <v>0.17770987288620055</v>
      </c>
      <c r="Y467" s="28">
        <v>44848</v>
      </c>
      <c r="Z467">
        <v>24115</v>
      </c>
      <c r="AA467" s="35">
        <f t="shared" si="49"/>
        <v>0.044029786128669146</v>
      </c>
      <c r="AB467" s="35">
        <f t="shared" si="54"/>
        <v>0.05795384750372912</v>
      </c>
      <c r="AE467" s="37">
        <v>44876</v>
      </c>
      <c r="AF467" s="38">
        <v>5.3264</v>
      </c>
      <c r="AG467" s="35">
        <f t="shared" si="50"/>
        <v>0.010376159493142634</v>
      </c>
      <c r="AH467" s="35">
        <f t="shared" si="47"/>
        <v>-0.06144385120967033</v>
      </c>
    </row>
    <row r="468" spans="1:34" x14ac:dyDescent="0.25">
      <c r="A468" s="34">
        <v>44851</v>
      </c>
      <c r="B468">
        <v>18.77</v>
      </c>
      <c r="C468" s="35">
        <f t="shared" si="51"/>
        <v>0.2117495158166558</v>
      </c>
      <c r="D468" s="35">
        <f t="shared" si="52"/>
        <v>0.0016008537886873508</v>
      </c>
      <c r="G468" s="36">
        <v>44851</v>
      </c>
      <c r="H468">
        <v>557</v>
      </c>
      <c r="M468" s="28">
        <v>44988</v>
      </c>
      <c r="N468">
        <v>79.68</v>
      </c>
      <c r="P468" s="35">
        <f t="shared" si="46"/>
        <v>0.04731861198738185</v>
      </c>
      <c r="Q468" s="35">
        <f t="shared" si="45"/>
        <v>0.035746782789549014</v>
      </c>
      <c r="S468" s="28">
        <v>44851</v>
      </c>
      <c r="T468">
        <v>112.039</v>
      </c>
      <c r="U468" s="35">
        <f t="shared" si="48"/>
        <v>0.24574980263962565</v>
      </c>
      <c r="V468" s="35">
        <f t="shared" si="53"/>
        <v>0.16448920624032115</v>
      </c>
      <c r="Y468" s="28">
        <v>44851</v>
      </c>
      <c r="Z468">
        <v>24320</v>
      </c>
      <c r="AA468" s="35">
        <f t="shared" si="49"/>
        <v>0.05290501342107534</v>
      </c>
      <c r="AB468" s="35">
        <f t="shared" si="54"/>
        <v>0.06694744230937966</v>
      </c>
      <c r="AE468" s="37">
        <v>44879</v>
      </c>
      <c r="AF468" s="38">
        <v>5.3252</v>
      </c>
      <c r="AG468" s="35">
        <f t="shared" si="50"/>
        <v>0.010148528937534262</v>
      </c>
      <c r="AH468" s="35">
        <f t="shared" si="47"/>
        <v>-0.0616553012281722</v>
      </c>
    </row>
    <row r="469" spans="1:34" x14ac:dyDescent="0.25">
      <c r="A469" s="34">
        <v>44852</v>
      </c>
      <c r="B469">
        <v>18.67</v>
      </c>
      <c r="C469" s="35">
        <f t="shared" si="51"/>
        <v>0.2052937378954165</v>
      </c>
      <c r="D469" s="35">
        <f t="shared" si="52"/>
        <v>-0.003735325506936893</v>
      </c>
      <c r="G469" s="36">
        <v>44852</v>
      </c>
      <c r="H469">
        <v>547.3</v>
      </c>
      <c r="M469" s="28">
        <v>44991</v>
      </c>
      <c r="N469">
        <v>80.46</v>
      </c>
      <c r="P469" s="35">
        <f t="shared" si="46"/>
        <v>0.05757097791798094</v>
      </c>
      <c r="Q469" s="35">
        <f t="shared" si="45"/>
        <v>0.045885870271675344</v>
      </c>
      <c r="S469" s="28">
        <v>44852</v>
      </c>
      <c r="T469">
        <v>112.13</v>
      </c>
      <c r="U469" s="35">
        <f t="shared" si="48"/>
        <v>0.24676162202430585</v>
      </c>
      <c r="V469" s="35">
        <f t="shared" si="53"/>
        <v>0.16543502437300583</v>
      </c>
      <c r="Y469" s="28">
        <v>44852</v>
      </c>
      <c r="Z469">
        <v>24430</v>
      </c>
      <c r="AA469" s="35">
        <f t="shared" si="49"/>
        <v>0.05766733050480566</v>
      </c>
      <c r="AB469" s="35">
        <f t="shared" si="54"/>
        <v>0.07177327366850927</v>
      </c>
      <c r="AE469" s="37">
        <v>44881</v>
      </c>
      <c r="AF469" s="38">
        <v>5.3925</v>
      </c>
      <c r="AG469" s="35">
        <f t="shared" si="50"/>
        <v>0.022914809264563685</v>
      </c>
      <c r="AH469" s="35">
        <f t="shared" si="47"/>
        <v>-0.04979647935719189</v>
      </c>
    </row>
    <row r="470" spans="1:34" x14ac:dyDescent="0.25">
      <c r="A470" s="34">
        <v>44853</v>
      </c>
      <c r="B470">
        <v>18.65</v>
      </c>
      <c r="C470" s="35">
        <f t="shared" si="51"/>
        <v>0.2040025823111684</v>
      </c>
      <c r="D470" s="35">
        <f t="shared" si="52"/>
        <v>-0.0048025613660619415</v>
      </c>
      <c r="G470" s="36">
        <v>44853</v>
      </c>
      <c r="H470">
        <v>538.8</v>
      </c>
      <c r="M470" s="28">
        <v>44992</v>
      </c>
      <c r="N470">
        <v>77.58</v>
      </c>
      <c r="P470" s="35">
        <f t="shared" si="46"/>
        <v>0.01971608832807581</v>
      </c>
      <c r="Q470" s="35">
        <f t="shared" si="45"/>
        <v>0.008449239568438793</v>
      </c>
      <c r="S470" s="28">
        <v>44853</v>
      </c>
      <c r="T470">
        <v>112.984</v>
      </c>
      <c r="U470" s="35">
        <f t="shared" si="48"/>
        <v>0.25625715778822955</v>
      </c>
      <c r="V470" s="35">
        <f t="shared" si="53"/>
        <v>0.17431116377204736</v>
      </c>
      <c r="Y470" s="28">
        <v>44853</v>
      </c>
      <c r="Z470">
        <v>24454</v>
      </c>
      <c r="AA470" s="35">
        <f t="shared" si="49"/>
        <v>0.05870638150489227</v>
      </c>
      <c r="AB470" s="35">
        <f t="shared" si="54"/>
        <v>0.07282618232868288</v>
      </c>
      <c r="AE470" s="37">
        <v>44882</v>
      </c>
      <c r="AF470" s="38">
        <v>5.4056</v>
      </c>
      <c r="AG470" s="35">
        <f t="shared" si="50"/>
        <v>0.025399776163286925</v>
      </c>
      <c r="AH470" s="35">
        <f t="shared" si="47"/>
        <v>-0.047488149988546446</v>
      </c>
    </row>
    <row r="471" spans="1:34" x14ac:dyDescent="0.25">
      <c r="A471" s="34">
        <v>44854</v>
      </c>
      <c r="B471">
        <v>18.39</v>
      </c>
      <c r="C471" s="35">
        <f t="shared" si="51"/>
        <v>0.18721755971594578</v>
      </c>
      <c r="D471" s="35">
        <f t="shared" si="52"/>
        <v>-0.01867662753468502</v>
      </c>
      <c r="G471" s="36">
        <v>44854</v>
      </c>
      <c r="H471">
        <v>527.9</v>
      </c>
      <c r="M471" s="28">
        <v>44993</v>
      </c>
      <c r="N471">
        <v>76.66</v>
      </c>
      <c r="P471" s="35">
        <f t="shared" si="46"/>
        <v>0.00762355415352256</v>
      </c>
      <c r="Q471" s="35">
        <f t="shared" si="45"/>
        <v>-0.0035096841284285585</v>
      </c>
      <c r="S471" s="28">
        <v>44854</v>
      </c>
      <c r="T471">
        <v>112.881</v>
      </c>
      <c r="U471" s="35">
        <f t="shared" si="48"/>
        <v>0.2551119116715035</v>
      </c>
      <c r="V471" s="35">
        <f t="shared" si="53"/>
        <v>0.17324062236911852</v>
      </c>
      <c r="Y471" s="28">
        <v>44854</v>
      </c>
      <c r="Z471">
        <v>24545</v>
      </c>
      <c r="AA471" s="35">
        <f t="shared" si="49"/>
        <v>0.06264611654688723</v>
      </c>
      <c r="AB471" s="35">
        <f t="shared" si="54"/>
        <v>0.07681846099850831</v>
      </c>
      <c r="AE471" s="37">
        <v>44883</v>
      </c>
      <c r="AF471" s="38">
        <v>5.377</v>
      </c>
      <c r="AG471" s="35">
        <f t="shared" si="50"/>
        <v>0.019974581254623702</v>
      </c>
      <c r="AH471" s="35">
        <f t="shared" si="47"/>
        <v>-0.052527708762841185</v>
      </c>
    </row>
    <row r="472" spans="1:34" x14ac:dyDescent="0.25">
      <c r="A472" s="34">
        <v>44855</v>
      </c>
      <c r="B472">
        <v>18.38</v>
      </c>
      <c r="C472" s="35">
        <f t="shared" si="51"/>
        <v>0.18657198192382185</v>
      </c>
      <c r="D472" s="35">
        <f t="shared" si="52"/>
        <v>-0.019210245464247544</v>
      </c>
      <c r="G472" s="36">
        <v>44855</v>
      </c>
      <c r="H472">
        <v>533</v>
      </c>
      <c r="M472" s="28">
        <v>44994</v>
      </c>
      <c r="N472">
        <v>75.72</v>
      </c>
      <c r="P472" s="35">
        <f t="shared" si="46"/>
        <v>-0.004731861198738141</v>
      </c>
      <c r="Q472" s="35">
        <f t="shared" si="45"/>
        <v>-0.01572858442740166</v>
      </c>
      <c r="S472" s="28">
        <v>44855</v>
      </c>
      <c r="T472">
        <v>112.012</v>
      </c>
      <c r="U472" s="35">
        <f t="shared" si="48"/>
        <v>0.24544959249252263</v>
      </c>
      <c r="V472" s="35">
        <f t="shared" si="53"/>
        <v>0.1642085788822718</v>
      </c>
      <c r="Y472" s="28">
        <v>44855</v>
      </c>
      <c r="Z472">
        <v>24669</v>
      </c>
      <c r="AA472" s="35">
        <f t="shared" si="49"/>
        <v>0.0680145467140012</v>
      </c>
      <c r="AB472" s="35">
        <f t="shared" si="54"/>
        <v>0.0822584890760727</v>
      </c>
      <c r="AE472" s="37">
        <v>44886</v>
      </c>
      <c r="AF472" s="38">
        <v>5.309</v>
      </c>
      <c r="AG472" s="35">
        <f t="shared" si="50"/>
        <v>0.007075516436823026</v>
      </c>
      <c r="AH472" s="35">
        <f t="shared" si="47"/>
        <v>-0.06450987647794748</v>
      </c>
    </row>
    <row r="473" spans="1:34" x14ac:dyDescent="0.25">
      <c r="A473" s="34">
        <v>44858</v>
      </c>
      <c r="B473">
        <v>18.13</v>
      </c>
      <c r="C473" s="35">
        <f t="shared" si="51"/>
        <v>0.17043253712072293</v>
      </c>
      <c r="D473" s="35">
        <f t="shared" si="52"/>
        <v>-0.03255069370330843</v>
      </c>
      <c r="G473" s="36">
        <v>44858</v>
      </c>
      <c r="H473">
        <v>526.2</v>
      </c>
      <c r="M473" s="28">
        <v>44995</v>
      </c>
      <c r="N473">
        <v>76.68</v>
      </c>
      <c r="P473" s="35">
        <f t="shared" si="46"/>
        <v>0.007886435331230457</v>
      </c>
      <c r="Q473" s="35">
        <f t="shared" si="45"/>
        <v>-0.003249707526322587</v>
      </c>
      <c r="S473" s="28">
        <v>44858</v>
      </c>
      <c r="T473">
        <v>111.989</v>
      </c>
      <c r="U473" s="35">
        <f t="shared" si="48"/>
        <v>0.24519385792276815</v>
      </c>
      <c r="V473" s="35">
        <f t="shared" si="53"/>
        <v>0.16396952594763703</v>
      </c>
      <c r="Y473" s="28">
        <v>44858</v>
      </c>
      <c r="Z473">
        <v>24844</v>
      </c>
      <c r="AA473" s="35">
        <f t="shared" si="49"/>
        <v>0.07559096025629919</v>
      </c>
      <c r="AB473" s="35">
        <f t="shared" si="54"/>
        <v>0.08993594805650607</v>
      </c>
      <c r="AE473" s="37">
        <v>44887</v>
      </c>
      <c r="AF473" s="38">
        <v>5.3637</v>
      </c>
      <c r="AG473" s="35">
        <f t="shared" si="50"/>
        <v>0.01745167592996566</v>
      </c>
      <c r="AH473" s="35">
        <f t="shared" si="47"/>
        <v>-0.05487127980123696</v>
      </c>
    </row>
    <row r="474" spans="1:34" x14ac:dyDescent="0.25">
      <c r="A474" s="34">
        <v>44859</v>
      </c>
      <c r="B474">
        <v>18.11</v>
      </c>
      <c r="C474" s="35">
        <f t="shared" si="51"/>
        <v>0.16914138153647507</v>
      </c>
      <c r="D474" s="35">
        <f t="shared" si="52"/>
        <v>-0.03361792956243326</v>
      </c>
      <c r="G474" s="36">
        <v>44859</v>
      </c>
      <c r="H474">
        <v>524.3</v>
      </c>
      <c r="M474" s="28">
        <v>44998</v>
      </c>
      <c r="N474">
        <v>74.8</v>
      </c>
      <c r="P474" s="35">
        <f t="shared" si="46"/>
        <v>-0.01682439537329128</v>
      </c>
      <c r="Q474" s="35">
        <f t="shared" si="45"/>
        <v>-0.0276875081242689</v>
      </c>
      <c r="S474" s="28">
        <v>44859</v>
      </c>
      <c r="T474">
        <v>110.95</v>
      </c>
      <c r="U474" s="35">
        <f t="shared" si="48"/>
        <v>0.2336413267064723</v>
      </c>
      <c r="V474" s="35">
        <f t="shared" si="53"/>
        <v>0.15317056946566487</v>
      </c>
      <c r="Y474" s="28">
        <v>44859</v>
      </c>
      <c r="Z474">
        <v>24849</v>
      </c>
      <c r="AA474" s="35">
        <f t="shared" si="49"/>
        <v>0.07580742921465067</v>
      </c>
      <c r="AB474" s="35">
        <f t="shared" si="54"/>
        <v>0.0901553040273757</v>
      </c>
      <c r="AE474" s="37">
        <v>44888</v>
      </c>
      <c r="AF474" s="38">
        <v>5.3496</v>
      </c>
      <c r="AG474" s="35">
        <f t="shared" si="50"/>
        <v>0.01477701690156863</v>
      </c>
      <c r="AH474" s="35">
        <f t="shared" si="47"/>
        <v>-0.057355817518634056</v>
      </c>
    </row>
    <row r="475" spans="1:34" x14ac:dyDescent="0.25">
      <c r="A475" s="34">
        <v>44860</v>
      </c>
      <c r="B475">
        <v>17.86</v>
      </c>
      <c r="C475" s="35">
        <f t="shared" si="51"/>
        <v>0.15300193673337636</v>
      </c>
      <c r="D475" s="35">
        <f t="shared" si="52"/>
        <v>-0.04695837780149403</v>
      </c>
      <c r="G475" s="36">
        <v>44860</v>
      </c>
      <c r="H475">
        <v>519.3</v>
      </c>
      <c r="M475" s="28">
        <v>44999</v>
      </c>
      <c r="N475">
        <v>71.33</v>
      </c>
      <c r="P475" s="35">
        <f t="shared" si="46"/>
        <v>-0.06243427970557314</v>
      </c>
      <c r="Q475" s="35">
        <f t="shared" si="45"/>
        <v>-0.072793448589627</v>
      </c>
      <c r="S475" s="28">
        <v>44860</v>
      </c>
      <c r="T475">
        <v>109.7</v>
      </c>
      <c r="U475" s="35">
        <f t="shared" si="48"/>
        <v>0.21974270878503854</v>
      </c>
      <c r="V475" s="35">
        <f t="shared" si="53"/>
        <v>0.14017856214856628</v>
      </c>
      <c r="Y475" s="28">
        <v>44860</v>
      </c>
      <c r="Z475">
        <v>24837</v>
      </c>
      <c r="AA475" s="35">
        <f t="shared" si="49"/>
        <v>0.07528790371460725</v>
      </c>
      <c r="AB475" s="35">
        <f t="shared" si="54"/>
        <v>0.08962884969728879</v>
      </c>
      <c r="AE475" s="37">
        <v>44889</v>
      </c>
      <c r="AF475" s="38">
        <v>5.3122</v>
      </c>
      <c r="AG475" s="35">
        <f t="shared" si="50"/>
        <v>0.007682531251778313</v>
      </c>
      <c r="AH475" s="35">
        <f t="shared" si="47"/>
        <v>-0.06394600976194253</v>
      </c>
    </row>
    <row r="476" spans="1:34" x14ac:dyDescent="0.25">
      <c r="A476" s="34">
        <v>44861</v>
      </c>
      <c r="B476">
        <v>17.71</v>
      </c>
      <c r="C476" s="35">
        <f t="shared" si="51"/>
        <v>0.1433182698515172</v>
      </c>
      <c r="D476" s="35">
        <f t="shared" si="52"/>
        <v>-0.054962646744930455</v>
      </c>
      <c r="G476" s="36">
        <v>44861</v>
      </c>
      <c r="H476">
        <v>517.2</v>
      </c>
      <c r="M476" s="28">
        <v>45000</v>
      </c>
      <c r="N476">
        <v>67.61</v>
      </c>
      <c r="P476" s="35">
        <f t="shared" si="46"/>
        <v>-0.11133017875920082</v>
      </c>
      <c r="Q476" s="35">
        <f t="shared" si="45"/>
        <v>-0.12114909658130779</v>
      </c>
      <c r="S476" s="28">
        <v>44861</v>
      </c>
      <c r="T476">
        <v>110.587</v>
      </c>
      <c r="U476" s="35">
        <f t="shared" si="48"/>
        <v>0.22960516806208808</v>
      </c>
      <c r="V476" s="35">
        <f t="shared" si="53"/>
        <v>0.14939769054077945</v>
      </c>
      <c r="Y476" s="28">
        <v>44861</v>
      </c>
      <c r="Z476">
        <v>24836</v>
      </c>
      <c r="AA476" s="35">
        <f t="shared" si="49"/>
        <v>0.07524460992293713</v>
      </c>
      <c r="AB476" s="35">
        <f t="shared" si="54"/>
        <v>0.08958497850311486</v>
      </c>
      <c r="AE476" s="37">
        <v>44890</v>
      </c>
      <c r="AF476" s="38">
        <v>5.3987</v>
      </c>
      <c r="AG476" s="35">
        <f t="shared" si="50"/>
        <v>0.024090900468539456</v>
      </c>
      <c r="AH476" s="35">
        <f t="shared" si="47"/>
        <v>-0.04870398759493222</v>
      </c>
    </row>
    <row r="477" spans="1:34" x14ac:dyDescent="0.25">
      <c r="A477" s="34">
        <v>44862</v>
      </c>
      <c r="B477">
        <v>17.58</v>
      </c>
      <c r="C477" s="35">
        <f t="shared" si="51"/>
        <v>0.13492575855390565</v>
      </c>
      <c r="D477" s="35">
        <f t="shared" si="52"/>
        <v>-0.06189967982924227</v>
      </c>
      <c r="G477" s="36">
        <v>44862</v>
      </c>
      <c r="H477">
        <v>515.6</v>
      </c>
      <c r="M477" s="28">
        <v>45001</v>
      </c>
      <c r="N477">
        <v>68.35</v>
      </c>
      <c r="P477" s="35">
        <f t="shared" si="46"/>
        <v>-0.10160357518401686</v>
      </c>
      <c r="Q477" s="35">
        <f t="shared" si="45"/>
        <v>-0.11152996230339285</v>
      </c>
      <c r="S477" s="28">
        <v>44862</v>
      </c>
      <c r="T477">
        <v>110.752</v>
      </c>
      <c r="U477" s="35">
        <f t="shared" si="48"/>
        <v>0.23143978562771705</v>
      </c>
      <c r="V477" s="35">
        <f t="shared" si="53"/>
        <v>0.15111263550663634</v>
      </c>
      <c r="Y477" s="28">
        <v>44862</v>
      </c>
      <c r="Z477">
        <v>24828</v>
      </c>
      <c r="AA477" s="35">
        <f t="shared" si="49"/>
        <v>0.07489825958957486</v>
      </c>
      <c r="AB477" s="35">
        <f t="shared" si="54"/>
        <v>0.08923400894972366</v>
      </c>
      <c r="AE477" s="37">
        <v>44893</v>
      </c>
      <c r="AF477" s="38">
        <v>5.3657</v>
      </c>
      <c r="AG477" s="35">
        <f t="shared" si="50"/>
        <v>0.017831060189312797</v>
      </c>
      <c r="AH477" s="35">
        <f t="shared" si="47"/>
        <v>-0.05451886310373377</v>
      </c>
    </row>
    <row r="478" spans="1:34" x14ac:dyDescent="0.25">
      <c r="A478" s="34">
        <v>44865</v>
      </c>
      <c r="B478">
        <v>17.97</v>
      </c>
      <c r="C478" s="35">
        <f t="shared" si="51"/>
        <v>0.16010329244673982</v>
      </c>
      <c r="D478" s="35">
        <f t="shared" si="52"/>
        <v>-0.041088580576307376</v>
      </c>
      <c r="G478" s="36">
        <v>44865</v>
      </c>
      <c r="H478">
        <v>527.2</v>
      </c>
      <c r="M478" s="28">
        <v>45002</v>
      </c>
      <c r="N478">
        <v>66.74</v>
      </c>
      <c r="P478" s="35">
        <f t="shared" si="46"/>
        <v>-0.12276550998948477</v>
      </c>
      <c r="Q478" s="35">
        <f t="shared" si="45"/>
        <v>-0.1324580787729106</v>
      </c>
      <c r="S478" s="28">
        <v>44865</v>
      </c>
      <c r="T478">
        <v>111.527</v>
      </c>
      <c r="U478" s="35">
        <f t="shared" si="48"/>
        <v>0.2400569287390062</v>
      </c>
      <c r="V478" s="35">
        <f t="shared" si="53"/>
        <v>0.15916768004323756</v>
      </c>
      <c r="Y478" s="28">
        <v>44865</v>
      </c>
      <c r="Z478">
        <v>24838</v>
      </c>
      <c r="AA478" s="35">
        <f t="shared" si="49"/>
        <v>0.07533119750627759</v>
      </c>
      <c r="AB478" s="35">
        <f t="shared" si="54"/>
        <v>0.08967272089146272</v>
      </c>
      <c r="AE478" s="37">
        <v>44894</v>
      </c>
      <c r="AF478" s="38">
        <v>5.2845</v>
      </c>
      <c r="AG478" s="35">
        <f t="shared" si="50"/>
        <v>0.002428059259821369</v>
      </c>
      <c r="AH478" s="35">
        <f t="shared" si="47"/>
        <v>-0.06882698102236073</v>
      </c>
    </row>
    <row r="479" spans="1:34" x14ac:dyDescent="0.25">
      <c r="A479" s="34">
        <v>44866</v>
      </c>
      <c r="B479">
        <v>18.43</v>
      </c>
      <c r="C479" s="35">
        <f t="shared" si="51"/>
        <v>0.1897998708844415</v>
      </c>
      <c r="D479" s="35">
        <f t="shared" si="52"/>
        <v>-0.016542155816435367</v>
      </c>
      <c r="G479" s="36">
        <v>44866</v>
      </c>
      <c r="H479">
        <v>532.7</v>
      </c>
      <c r="M479" s="28">
        <v>45005</v>
      </c>
      <c r="N479">
        <v>67.64</v>
      </c>
      <c r="P479" s="35">
        <f t="shared" si="46"/>
        <v>-0.1109358569926393</v>
      </c>
      <c r="Q479" s="35">
        <f t="shared" si="45"/>
        <v>-0.120759131678149</v>
      </c>
      <c r="S479" s="28">
        <v>44866</v>
      </c>
      <c r="T479">
        <v>111.481</v>
      </c>
      <c r="U479" s="35">
        <f t="shared" si="48"/>
        <v>0.23954545959949747</v>
      </c>
      <c r="V479" s="35">
        <f t="shared" si="53"/>
        <v>0.15868957417396823</v>
      </c>
      <c r="Y479" s="28">
        <v>44866</v>
      </c>
      <c r="Z479">
        <v>24841</v>
      </c>
      <c r="AA479" s="35">
        <f t="shared" si="49"/>
        <v>0.07546107888128839</v>
      </c>
      <c r="AB479" s="35">
        <f t="shared" si="54"/>
        <v>0.08980433447398428</v>
      </c>
      <c r="AE479" s="37">
        <v>44895</v>
      </c>
      <c r="AF479" s="38">
        <v>5.1906</v>
      </c>
      <c r="AG479" s="35">
        <f t="shared" si="50"/>
        <v>-0.015384031716524138</v>
      </c>
      <c r="AH479" s="35">
        <f t="shared" si="47"/>
        <v>-0.08537294497013259</v>
      </c>
    </row>
    <row r="480" spans="1:34" x14ac:dyDescent="0.25">
      <c r="A480" s="34">
        <v>44867</v>
      </c>
      <c r="B480">
        <v>18.47</v>
      </c>
      <c r="C480" s="35">
        <f t="shared" si="51"/>
        <v>0.19238218205293722</v>
      </c>
      <c r="D480" s="35">
        <f t="shared" si="52"/>
        <v>-0.014407684098185713</v>
      </c>
      <c r="G480" s="36">
        <v>44867</v>
      </c>
      <c r="H480">
        <v>536.8</v>
      </c>
      <c r="M480" s="28">
        <v>45006</v>
      </c>
      <c r="N480">
        <v>69.33</v>
      </c>
      <c r="P480" s="35">
        <f t="shared" si="46"/>
        <v>-0.0887223974763407</v>
      </c>
      <c r="Q480" s="35">
        <f t="shared" si="45"/>
        <v>-0.09879110880020814</v>
      </c>
      <c r="S480" s="28">
        <v>44867</v>
      </c>
      <c r="T480">
        <v>111.345</v>
      </c>
      <c r="U480" s="35">
        <f t="shared" si="48"/>
        <v>0.23803328996964535</v>
      </c>
      <c r="V480" s="35">
        <f t="shared" si="53"/>
        <v>0.15727604377786797</v>
      </c>
      <c r="Y480" s="28">
        <v>44867</v>
      </c>
      <c r="Z480">
        <v>24833</v>
      </c>
      <c r="AA480" s="35">
        <f t="shared" si="49"/>
        <v>0.07511472854792633</v>
      </c>
      <c r="AB480" s="35">
        <f t="shared" si="54"/>
        <v>0.08945336492059308</v>
      </c>
      <c r="AE480" s="37">
        <v>44896</v>
      </c>
      <c r="AF480" s="38">
        <v>5.1916</v>
      </c>
      <c r="AG480" s="35">
        <f t="shared" si="50"/>
        <v>-0.015194339586850458</v>
      </c>
      <c r="AH480" s="35">
        <f t="shared" si="47"/>
        <v>-0.08519673662138105</v>
      </c>
    </row>
    <row r="481" spans="1:34" x14ac:dyDescent="0.25">
      <c r="A481" s="34">
        <v>44868</v>
      </c>
      <c r="B481">
        <v>18.47</v>
      </c>
      <c r="C481" s="35">
        <f t="shared" si="51"/>
        <v>0.19238218205293722</v>
      </c>
      <c r="D481" s="35">
        <f t="shared" si="52"/>
        <v>-0.014407684098185713</v>
      </c>
      <c r="G481" s="36">
        <v>44868</v>
      </c>
      <c r="H481">
        <v>535.9</v>
      </c>
      <c r="M481" s="28">
        <v>45007</v>
      </c>
      <c r="N481">
        <v>70.9</v>
      </c>
      <c r="P481" s="35">
        <f t="shared" si="46"/>
        <v>-0.06808622502628803</v>
      </c>
      <c r="Q481" s="35">
        <f t="shared" si="45"/>
        <v>-0.07838294553490188</v>
      </c>
      <c r="S481" s="28">
        <v>44868</v>
      </c>
      <c r="T481">
        <v>112.93</v>
      </c>
      <c r="U481" s="35">
        <f t="shared" si="48"/>
        <v>0.25565673749402373</v>
      </c>
      <c r="V481" s="35">
        <f t="shared" si="53"/>
        <v>0.1737499090559489</v>
      </c>
      <c r="Y481" s="28">
        <v>44868</v>
      </c>
      <c r="Z481">
        <v>24858</v>
      </c>
      <c r="AA481" s="35">
        <f t="shared" si="49"/>
        <v>0.07619707333968306</v>
      </c>
      <c r="AB481" s="35">
        <f t="shared" si="54"/>
        <v>0.09055014477494083</v>
      </c>
      <c r="AE481" s="37">
        <v>44897</v>
      </c>
      <c r="AF481" s="38">
        <v>5.219</v>
      </c>
      <c r="AG481" s="35">
        <f t="shared" si="50"/>
        <v>-0.009996775233795496</v>
      </c>
      <c r="AH481" s="35">
        <f t="shared" si="47"/>
        <v>-0.08036862786558818</v>
      </c>
    </row>
    <row r="482" spans="1:34" x14ac:dyDescent="0.25">
      <c r="A482" s="34">
        <v>44869</v>
      </c>
      <c r="B482">
        <v>18.71</v>
      </c>
      <c r="C482" s="35">
        <f t="shared" si="51"/>
        <v>0.20787604906391222</v>
      </c>
      <c r="D482" s="35">
        <f t="shared" si="52"/>
        <v>-0.0016008537886871288</v>
      </c>
      <c r="G482" s="36">
        <v>44869</v>
      </c>
      <c r="H482">
        <v>539</v>
      </c>
      <c r="M482" s="28">
        <v>45008</v>
      </c>
      <c r="N482">
        <v>69.96</v>
      </c>
      <c r="P482" s="35">
        <f t="shared" si="46"/>
        <v>-0.08044164037854895</v>
      </c>
      <c r="Q482" s="35">
        <f t="shared" si="45"/>
        <v>-0.0906018458338751</v>
      </c>
      <c r="S482" s="28">
        <v>44869</v>
      </c>
      <c r="T482">
        <v>110.877</v>
      </c>
      <c r="U482" s="35">
        <f t="shared" si="48"/>
        <v>0.23282964741986056</v>
      </c>
      <c r="V482" s="35">
        <f t="shared" si="53"/>
        <v>0.1524118362383462</v>
      </c>
      <c r="Y482" s="28">
        <v>44869</v>
      </c>
      <c r="Z482">
        <v>24865</v>
      </c>
      <c r="AA482" s="35">
        <f t="shared" si="49"/>
        <v>0.076500129881375</v>
      </c>
      <c r="AB482" s="35">
        <f t="shared" si="54"/>
        <v>0.0908572431341581</v>
      </c>
      <c r="AE482" s="37">
        <v>44900</v>
      </c>
      <c r="AF482" s="38">
        <v>5.283</v>
      </c>
      <c r="AG482" s="35">
        <f t="shared" si="50"/>
        <v>0.002143521065311127</v>
      </c>
      <c r="AH482" s="35">
        <f t="shared" si="47"/>
        <v>-0.06909129354548804</v>
      </c>
    </row>
    <row r="483" spans="1:34" x14ac:dyDescent="0.25">
      <c r="A483" s="34">
        <v>44872</v>
      </c>
      <c r="B483">
        <v>18.68</v>
      </c>
      <c r="C483" s="35">
        <f t="shared" si="51"/>
        <v>0.2059393156875402</v>
      </c>
      <c r="D483" s="35">
        <f t="shared" si="52"/>
        <v>-0.0032017075773744796</v>
      </c>
      <c r="G483" s="36">
        <v>44872</v>
      </c>
      <c r="H483">
        <v>530.8</v>
      </c>
      <c r="M483" s="28">
        <v>45009</v>
      </c>
      <c r="N483">
        <v>69.26</v>
      </c>
      <c r="P483" s="35">
        <f t="shared" si="46"/>
        <v>-0.08964248159831745</v>
      </c>
      <c r="Q483" s="35">
        <f t="shared" si="45"/>
        <v>-0.09970102690757832</v>
      </c>
      <c r="S483" s="28">
        <v>44872</v>
      </c>
      <c r="T483">
        <v>110.12</v>
      </c>
      <c r="U483" s="35">
        <f t="shared" si="48"/>
        <v>0.22441264440664033</v>
      </c>
      <c r="V483" s="35">
        <f t="shared" si="53"/>
        <v>0.14454387660711143</v>
      </c>
      <c r="Y483" s="28">
        <v>44872</v>
      </c>
      <c r="Z483">
        <v>24864</v>
      </c>
      <c r="AA483" s="35">
        <f t="shared" si="49"/>
        <v>0.07645683608970466</v>
      </c>
      <c r="AB483" s="35">
        <f t="shared" si="54"/>
        <v>0.09081337193998418</v>
      </c>
      <c r="AE483" s="37">
        <v>44901</v>
      </c>
      <c r="AF483" s="38">
        <v>5.2379</v>
      </c>
      <c r="AG483" s="35">
        <f t="shared" si="50"/>
        <v>-0.0064115939829656465</v>
      </c>
      <c r="AH483" s="35">
        <f t="shared" si="47"/>
        <v>-0.07703829007418372</v>
      </c>
    </row>
    <row r="484" spans="1:34" x14ac:dyDescent="0.25">
      <c r="A484" s="34">
        <v>44873</v>
      </c>
      <c r="B484">
        <v>19</v>
      </c>
      <c r="C484" s="35">
        <f t="shared" si="51"/>
        <v>0.22659780503550686</v>
      </c>
      <c r="D484" s="35">
        <f t="shared" si="52"/>
        <v>0.013874066168623411</v>
      </c>
      <c r="G484" s="36">
        <v>44873</v>
      </c>
      <c r="H484">
        <v>537.3</v>
      </c>
      <c r="M484" s="28">
        <v>45012</v>
      </c>
      <c r="N484">
        <v>72.81</v>
      </c>
      <c r="P484" s="35">
        <f t="shared" si="46"/>
        <v>-0.042981072555205</v>
      </c>
      <c r="Q484" s="35">
        <f t="shared" si="45"/>
        <v>-0.053555180033797</v>
      </c>
      <c r="S484" s="28">
        <v>44873</v>
      </c>
      <c r="T484">
        <v>109.636</v>
      </c>
      <c r="U484" s="35">
        <f t="shared" si="48"/>
        <v>0.21903109954746092</v>
      </c>
      <c r="V484" s="35">
        <f t="shared" si="53"/>
        <v>0.13951337137393072</v>
      </c>
      <c r="Y484" s="28">
        <v>44873</v>
      </c>
      <c r="Z484">
        <v>24853</v>
      </c>
      <c r="AA484" s="35">
        <f t="shared" si="49"/>
        <v>0.0759806043813318</v>
      </c>
      <c r="AB484" s="35">
        <f t="shared" si="54"/>
        <v>0.0903307888040712</v>
      </c>
      <c r="AE484" s="37">
        <v>44902</v>
      </c>
      <c r="AF484" s="38">
        <v>5.2164</v>
      </c>
      <c r="AG484" s="35">
        <f t="shared" si="50"/>
        <v>-0.010489974770946708</v>
      </c>
      <c r="AH484" s="35">
        <f t="shared" si="47"/>
        <v>-0.08082676957234225</v>
      </c>
    </row>
    <row r="485" spans="1:34" x14ac:dyDescent="0.25">
      <c r="A485" s="34">
        <v>44874</v>
      </c>
      <c r="B485">
        <v>19.38</v>
      </c>
      <c r="C485" s="35">
        <f t="shared" si="51"/>
        <v>0.2511297611362169</v>
      </c>
      <c r="D485" s="35">
        <f t="shared" si="52"/>
        <v>0.03415154749199578</v>
      </c>
      <c r="G485" s="36">
        <v>44874</v>
      </c>
      <c r="H485">
        <v>543.5</v>
      </c>
      <c r="M485" s="28">
        <v>45013</v>
      </c>
      <c r="N485">
        <v>73.2</v>
      </c>
      <c r="P485" s="35">
        <f t="shared" si="46"/>
        <v>-0.03785488958990535</v>
      </c>
      <c r="Q485" s="35">
        <f t="shared" si="45"/>
        <v>-0.048485636292733725</v>
      </c>
      <c r="S485" s="28">
        <v>44874</v>
      </c>
      <c r="T485">
        <v>110.549</v>
      </c>
      <c r="U485" s="35">
        <f t="shared" si="48"/>
        <v>0.22918265007727645</v>
      </c>
      <c r="V485" s="35">
        <f t="shared" si="53"/>
        <v>0.1490027335183397</v>
      </c>
      <c r="Y485" s="28">
        <v>44874</v>
      </c>
      <c r="Z485">
        <v>24860</v>
      </c>
      <c r="AA485" s="35">
        <f t="shared" si="49"/>
        <v>0.07628366092302374</v>
      </c>
      <c r="AB485" s="35">
        <f t="shared" si="54"/>
        <v>0.09063788716328869</v>
      </c>
      <c r="AE485" s="37">
        <v>44903</v>
      </c>
      <c r="AF485" s="38">
        <v>5.2169</v>
      </c>
      <c r="AG485" s="35">
        <f t="shared" si="50"/>
        <v>-0.010395128706110035</v>
      </c>
      <c r="AH485" s="35">
        <f t="shared" si="47"/>
        <v>-0.08073866539796648</v>
      </c>
    </row>
    <row r="486" spans="1:34" x14ac:dyDescent="0.25">
      <c r="A486" s="34">
        <v>44875</v>
      </c>
      <c r="B486">
        <v>19.41</v>
      </c>
      <c r="C486" s="35">
        <f t="shared" si="51"/>
        <v>0.25306649451258867</v>
      </c>
      <c r="D486" s="35">
        <f t="shared" si="52"/>
        <v>0.03575240128068313</v>
      </c>
      <c r="G486" s="36">
        <v>44875</v>
      </c>
      <c r="H486">
        <v>555.1</v>
      </c>
      <c r="M486" s="28">
        <v>45014</v>
      </c>
      <c r="N486">
        <v>72.97</v>
      </c>
      <c r="P486" s="35">
        <f t="shared" si="46"/>
        <v>-0.040878023133543606</v>
      </c>
      <c r="Q486" s="35">
        <f t="shared" si="45"/>
        <v>-0.05147536721695056</v>
      </c>
      <c r="S486" s="28">
        <v>44875</v>
      </c>
      <c r="T486">
        <v>108.206</v>
      </c>
      <c r="U486" s="35">
        <f t="shared" si="48"/>
        <v>0.2031310806453408</v>
      </c>
      <c r="V486" s="35">
        <f t="shared" si="53"/>
        <v>0.12465051500317026</v>
      </c>
      <c r="Y486" s="28">
        <v>44875</v>
      </c>
      <c r="Z486">
        <v>24867</v>
      </c>
      <c r="AA486" s="35">
        <f t="shared" si="49"/>
        <v>0.07658671746471546</v>
      </c>
      <c r="AB486" s="35">
        <f t="shared" si="54"/>
        <v>0.09094498552250596</v>
      </c>
      <c r="AE486" s="37">
        <v>44904</v>
      </c>
      <c r="AF486" s="38">
        <v>5.2471</v>
      </c>
      <c r="AG486" s="35">
        <f t="shared" si="50"/>
        <v>-0.004666426389969169</v>
      </c>
      <c r="AH486" s="35">
        <f t="shared" si="47"/>
        <v>-0.07541717326566932</v>
      </c>
    </row>
    <row r="487" spans="1:34" x14ac:dyDescent="0.25">
      <c r="A487" s="34">
        <v>44876</v>
      </c>
      <c r="B487">
        <v>19.64</v>
      </c>
      <c r="C487" s="35">
        <f t="shared" si="51"/>
        <v>0.26791478373143973</v>
      </c>
      <c r="D487" s="35">
        <f t="shared" si="52"/>
        <v>0.04802561366061919</v>
      </c>
      <c r="G487" s="36">
        <v>44876</v>
      </c>
      <c r="H487">
        <v>566.5</v>
      </c>
      <c r="M487" s="28">
        <v>45015</v>
      </c>
      <c r="N487">
        <v>74.37</v>
      </c>
      <c r="P487" s="35">
        <f t="shared" si="46"/>
        <v>-0.02247634069400628</v>
      </c>
      <c r="Q487" s="35">
        <f t="shared" si="45"/>
        <v>-0.033277005069543786</v>
      </c>
      <c r="S487" s="28">
        <v>44876</v>
      </c>
      <c r="T487">
        <v>106.292</v>
      </c>
      <c r="U487" s="35">
        <f t="shared" si="48"/>
        <v>0.18184951688404105</v>
      </c>
      <c r="V487" s="35">
        <f t="shared" si="53"/>
        <v>0.10475715339922886</v>
      </c>
      <c r="Y487" s="28">
        <v>44876</v>
      </c>
      <c r="Z487">
        <v>24821</v>
      </c>
      <c r="AA487" s="35">
        <f t="shared" si="49"/>
        <v>0.07459520304788292</v>
      </c>
      <c r="AB487" s="35">
        <f t="shared" si="54"/>
        <v>0.08892691059050617</v>
      </c>
      <c r="AE487" s="37">
        <v>44907</v>
      </c>
      <c r="AF487" s="38">
        <v>5.2924</v>
      </c>
      <c r="AG487" s="35">
        <f t="shared" si="50"/>
        <v>0.003926627084242185</v>
      </c>
      <c r="AH487" s="35">
        <f t="shared" si="47"/>
        <v>-0.06743493506722342</v>
      </c>
    </row>
    <row r="488" spans="1:34" x14ac:dyDescent="0.25">
      <c r="A488" s="34">
        <v>44879</v>
      </c>
      <c r="B488">
        <v>19.83</v>
      </c>
      <c r="C488" s="35">
        <f t="shared" si="51"/>
        <v>0.28018076178179463</v>
      </c>
      <c r="D488" s="35">
        <f t="shared" si="52"/>
        <v>0.058164354322305156</v>
      </c>
      <c r="G488" s="36">
        <v>44879</v>
      </c>
      <c r="H488">
        <v>568.5</v>
      </c>
      <c r="M488" s="28">
        <v>45016</v>
      </c>
      <c r="N488">
        <v>75.67</v>
      </c>
      <c r="P488" s="35">
        <f t="shared" si="46"/>
        <v>-0.005389064143007327</v>
      </c>
      <c r="Q488" s="35">
        <f t="shared" si="45"/>
        <v>-0.016378525932666088</v>
      </c>
      <c r="S488" s="28">
        <v>44879</v>
      </c>
      <c r="T488">
        <v>106.66</v>
      </c>
      <c r="U488" s="35">
        <f t="shared" si="48"/>
        <v>0.1859412700001113</v>
      </c>
      <c r="V488" s="35">
        <f t="shared" si="53"/>
        <v>0.10858200035338261</v>
      </c>
      <c r="Y488" s="28">
        <v>44879</v>
      </c>
      <c r="Z488">
        <v>24798</v>
      </c>
      <c r="AA488" s="35">
        <f t="shared" si="49"/>
        <v>0.07359944583946665</v>
      </c>
      <c r="AB488" s="35">
        <f t="shared" si="54"/>
        <v>0.0879178731245065</v>
      </c>
      <c r="AE488" s="37">
        <v>44908</v>
      </c>
      <c r="AF488" s="38">
        <v>5.3047</v>
      </c>
      <c r="AG488" s="35">
        <f t="shared" si="50"/>
        <v>0.00625984027922688</v>
      </c>
      <c r="AH488" s="35">
        <f t="shared" si="47"/>
        <v>-0.06526757237757908</v>
      </c>
    </row>
    <row r="489" spans="1:34" x14ac:dyDescent="0.25">
      <c r="A489" s="34">
        <v>44880</v>
      </c>
      <c r="B489">
        <v>20.29</v>
      </c>
      <c r="C489" s="35">
        <f t="shared" si="51"/>
        <v>0.3098773402194963</v>
      </c>
      <c r="D489" s="35">
        <f t="shared" si="52"/>
        <v>0.08271077908217728</v>
      </c>
      <c r="G489" s="36">
        <v>44880</v>
      </c>
      <c r="H489">
        <v>579.2</v>
      </c>
      <c r="M489" s="28">
        <v>45019</v>
      </c>
      <c r="N489">
        <v>80.42</v>
      </c>
      <c r="P489" s="35">
        <f t="shared" si="46"/>
        <v>0.05704521556256581</v>
      </c>
      <c r="Q489" s="35">
        <f t="shared" si="45"/>
        <v>0.045365917067463846</v>
      </c>
      <c r="S489" s="28">
        <v>44880</v>
      </c>
      <c r="T489">
        <v>106.404</v>
      </c>
      <c r="U489" s="35">
        <f t="shared" si="48"/>
        <v>0.18309483304980145</v>
      </c>
      <c r="V489" s="35">
        <f t="shared" si="53"/>
        <v>0.10592123725484082</v>
      </c>
      <c r="Y489" s="28">
        <v>44880</v>
      </c>
      <c r="Z489">
        <v>24809</v>
      </c>
      <c r="AA489" s="35">
        <f t="shared" si="49"/>
        <v>0.07407567754783972</v>
      </c>
      <c r="AB489" s="35">
        <f t="shared" si="54"/>
        <v>0.08840045626041948</v>
      </c>
      <c r="AE489" s="37">
        <v>44909</v>
      </c>
      <c r="AF489" s="38">
        <v>5.2899</v>
      </c>
      <c r="AG489" s="35">
        <f t="shared" si="50"/>
        <v>0.003452396760058374</v>
      </c>
      <c r="AH489" s="35">
        <f t="shared" si="47"/>
        <v>-0.06787545593910227</v>
      </c>
    </row>
    <row r="490" spans="1:34" x14ac:dyDescent="0.25">
      <c r="A490" s="34">
        <v>44881</v>
      </c>
      <c r="B490">
        <v>20.27</v>
      </c>
      <c r="C490" s="35">
        <f t="shared" si="51"/>
        <v>0.30858618463524845</v>
      </c>
      <c r="D490" s="35">
        <f t="shared" si="52"/>
        <v>0.08164354322305245</v>
      </c>
      <c r="G490" s="36">
        <v>44881</v>
      </c>
      <c r="H490">
        <v>544.6</v>
      </c>
      <c r="M490" s="28">
        <v>45020</v>
      </c>
      <c r="N490">
        <v>80.71</v>
      </c>
      <c r="P490" s="35">
        <f t="shared" si="46"/>
        <v>0.06085699263932698</v>
      </c>
      <c r="Q490" s="35">
        <f t="shared" si="45"/>
        <v>0.04913557779799804</v>
      </c>
      <c r="S490" s="28">
        <v>44881</v>
      </c>
      <c r="T490">
        <v>106.281</v>
      </c>
      <c r="U490" s="35">
        <f t="shared" si="48"/>
        <v>0.18172720904633244</v>
      </c>
      <c r="V490" s="35">
        <f t="shared" si="53"/>
        <v>0.10464282373483846</v>
      </c>
      <c r="Y490" s="28">
        <v>44881</v>
      </c>
      <c r="Z490">
        <v>24790</v>
      </c>
      <c r="AA490" s="35">
        <f t="shared" si="49"/>
        <v>0.07325309550610437</v>
      </c>
      <c r="AB490" s="35">
        <f t="shared" si="54"/>
        <v>0.0875669035711153</v>
      </c>
      <c r="AE490" s="37">
        <v>44910</v>
      </c>
      <c r="AF490" s="38">
        <v>5.3142</v>
      </c>
      <c r="AG490" s="35">
        <f t="shared" si="50"/>
        <v>0.00806191551112545</v>
      </c>
      <c r="AH490" s="35">
        <f t="shared" si="47"/>
        <v>-0.06359359306443935</v>
      </c>
    </row>
    <row r="491" spans="1:34" x14ac:dyDescent="0.25">
      <c r="A491" s="34">
        <v>44882</v>
      </c>
      <c r="B491">
        <v>19.73</v>
      </c>
      <c r="C491" s="35">
        <f t="shared" si="51"/>
        <v>0.2737249838605551</v>
      </c>
      <c r="D491" s="35">
        <f t="shared" si="52"/>
        <v>0.052828175026681023</v>
      </c>
      <c r="G491" s="36">
        <v>44882</v>
      </c>
      <c r="H491">
        <v>533.4</v>
      </c>
      <c r="M491" s="28">
        <v>45021</v>
      </c>
      <c r="N491">
        <v>80.61</v>
      </c>
      <c r="P491" s="35">
        <f t="shared" si="46"/>
        <v>0.059542586750788606</v>
      </c>
      <c r="Q491" s="35">
        <f t="shared" si="45"/>
        <v>0.04783569478746896</v>
      </c>
      <c r="S491" s="28">
        <v>44882</v>
      </c>
      <c r="T491">
        <v>106.694</v>
      </c>
      <c r="U491" s="35">
        <f t="shared" si="48"/>
        <v>0.18631931240757416</v>
      </c>
      <c r="V491" s="35">
        <f t="shared" si="53"/>
        <v>0.10893538295240779</v>
      </c>
      <c r="Y491" s="28">
        <v>44882</v>
      </c>
      <c r="Z491">
        <v>24815</v>
      </c>
      <c r="AA491" s="35">
        <f t="shared" si="49"/>
        <v>0.07433544029786132</v>
      </c>
      <c r="AB491" s="35">
        <f t="shared" si="54"/>
        <v>0.08866368342546282</v>
      </c>
      <c r="AE491" s="37">
        <v>44911</v>
      </c>
      <c r="AF491" s="38">
        <v>5.3073</v>
      </c>
      <c r="AG491" s="35">
        <f t="shared" si="50"/>
        <v>0.0067530398163779815</v>
      </c>
      <c r="AH491" s="35">
        <f t="shared" si="47"/>
        <v>-0.06480943067082512</v>
      </c>
    </row>
    <row r="492" spans="1:34" x14ac:dyDescent="0.25">
      <c r="A492" s="34">
        <v>44883</v>
      </c>
      <c r="B492">
        <v>20.05</v>
      </c>
      <c r="C492" s="35">
        <f t="shared" si="51"/>
        <v>0.29438347320852176</v>
      </c>
      <c r="D492" s="35">
        <f t="shared" si="52"/>
        <v>0.06990394877267891</v>
      </c>
      <c r="G492" s="36">
        <v>44883</v>
      </c>
      <c r="H492">
        <v>543.3</v>
      </c>
      <c r="M492" s="28">
        <v>45022</v>
      </c>
      <c r="N492">
        <v>80.7</v>
      </c>
      <c r="P492" s="35">
        <f t="shared" si="46"/>
        <v>0.06072555205047325</v>
      </c>
      <c r="Q492" s="35">
        <f t="shared" ref="Q492:Q555" si="55">N492/$N$427-1</f>
        <v>0.04900558949694522</v>
      </c>
      <c r="S492" s="28">
        <v>44883</v>
      </c>
      <c r="T492">
        <v>106.93</v>
      </c>
      <c r="U492" s="35">
        <f t="shared" si="48"/>
        <v>0.18894337147114104</v>
      </c>
      <c r="V492" s="35">
        <f t="shared" si="53"/>
        <v>0.11138827393387607</v>
      </c>
      <c r="Y492" s="28">
        <v>44883</v>
      </c>
      <c r="Z492">
        <v>24808</v>
      </c>
      <c r="AA492" s="35">
        <f t="shared" si="49"/>
        <v>0.07403238375616938</v>
      </c>
      <c r="AB492" s="35">
        <f t="shared" si="54"/>
        <v>0.08835658506624555</v>
      </c>
      <c r="AE492" s="37">
        <v>44914</v>
      </c>
      <c r="AF492" s="38">
        <v>5.2992</v>
      </c>
      <c r="AG492" s="35">
        <f t="shared" si="50"/>
        <v>0.005216533566022363</v>
      </c>
      <c r="AH492" s="35">
        <f t="shared" si="47"/>
        <v>-0.06623671829571276</v>
      </c>
    </row>
    <row r="493" spans="1:34" x14ac:dyDescent="0.25">
      <c r="A493" s="34">
        <v>44886</v>
      </c>
      <c r="B493">
        <v>19.86</v>
      </c>
      <c r="C493" s="35">
        <f t="shared" si="51"/>
        <v>0.2821174951581664</v>
      </c>
      <c r="D493" s="35">
        <f t="shared" si="52"/>
        <v>0.05976520811099251</v>
      </c>
      <c r="G493" s="36">
        <v>44886</v>
      </c>
      <c r="H493">
        <v>535.9</v>
      </c>
      <c r="M493" s="28">
        <v>45026</v>
      </c>
      <c r="N493">
        <v>79.74</v>
      </c>
      <c r="P493" s="35">
        <f t="shared" si="46"/>
        <v>0.048107255520504655</v>
      </c>
      <c r="Q493" s="35">
        <f t="shared" si="55"/>
        <v>0.03652671259586615</v>
      </c>
      <c r="S493" s="28">
        <v>44886</v>
      </c>
      <c r="T493">
        <v>107.835</v>
      </c>
      <c r="U493" s="35">
        <f t="shared" si="48"/>
        <v>0.19900597084625904</v>
      </c>
      <c r="V493" s="35">
        <f t="shared" si="53"/>
        <v>0.12079448723145525</v>
      </c>
      <c r="Y493" s="28">
        <v>44886</v>
      </c>
      <c r="Z493">
        <v>24832</v>
      </c>
      <c r="AA493" s="35">
        <f t="shared" si="49"/>
        <v>0.075071434756256</v>
      </c>
      <c r="AB493" s="35">
        <f t="shared" si="54"/>
        <v>0.08940949372641915</v>
      </c>
      <c r="AE493" s="37">
        <v>44915</v>
      </c>
      <c r="AF493" s="38">
        <v>5.2033</v>
      </c>
      <c r="AG493" s="35">
        <f t="shared" si="50"/>
        <v>-0.01297494166967017</v>
      </c>
      <c r="AH493" s="35">
        <f t="shared" si="47"/>
        <v>-0.0831350989409878</v>
      </c>
    </row>
    <row r="494" spans="1:34" x14ac:dyDescent="0.25">
      <c r="A494" s="34">
        <v>44887</v>
      </c>
      <c r="B494">
        <v>19.74</v>
      </c>
      <c r="C494" s="35">
        <f t="shared" si="51"/>
        <v>0.27437056165267903</v>
      </c>
      <c r="D494" s="35">
        <f t="shared" si="52"/>
        <v>0.053361792956243326</v>
      </c>
      <c r="G494" s="36">
        <v>44887</v>
      </c>
      <c r="H494">
        <v>537.3</v>
      </c>
      <c r="M494" s="28">
        <v>45027</v>
      </c>
      <c r="N494">
        <v>81.53</v>
      </c>
      <c r="P494" s="35">
        <f t="shared" si="46"/>
        <v>0.07163512092534186</v>
      </c>
      <c r="Q494" s="35">
        <f t="shared" si="55"/>
        <v>0.059794618484336315</v>
      </c>
      <c r="S494" s="28">
        <v>44887</v>
      </c>
      <c r="T494">
        <v>107.222</v>
      </c>
      <c r="U494" s="35">
        <f t="shared" si="48"/>
        <v>0.1921900886175878</v>
      </c>
      <c r="V494" s="35">
        <f t="shared" si="53"/>
        <v>0.1144232068431501</v>
      </c>
      <c r="Y494" s="28">
        <v>44887</v>
      </c>
      <c r="Z494">
        <v>24840</v>
      </c>
      <c r="AA494" s="35">
        <f t="shared" si="49"/>
        <v>0.07541778508961805</v>
      </c>
      <c r="AB494" s="35">
        <f t="shared" si="54"/>
        <v>0.08976046327981058</v>
      </c>
      <c r="AE494" s="37">
        <v>44916</v>
      </c>
      <c r="AF494" s="38">
        <v>5.2021</v>
      </c>
      <c r="AG494" s="35">
        <f t="shared" si="50"/>
        <v>-0.01320257222527843</v>
      </c>
      <c r="AH494" s="35">
        <f t="shared" si="47"/>
        <v>-0.08334654895948967</v>
      </c>
    </row>
    <row r="495" spans="1:34" x14ac:dyDescent="0.25">
      <c r="A495" s="34">
        <v>44888</v>
      </c>
      <c r="B495">
        <v>19.55</v>
      </c>
      <c r="C495" s="35">
        <f t="shared" si="51"/>
        <v>0.26210458360232414</v>
      </c>
      <c r="D495" s="35">
        <f t="shared" si="52"/>
        <v>0.04322305229455714</v>
      </c>
      <c r="G495" s="36">
        <v>44888</v>
      </c>
      <c r="H495">
        <v>535</v>
      </c>
      <c r="M495" s="28">
        <v>45028</v>
      </c>
      <c r="N495">
        <v>83.26</v>
      </c>
      <c r="P495" s="35">
        <f t="shared" si="46"/>
        <v>0.09437434279705581</v>
      </c>
      <c r="Q495" s="35">
        <f t="shared" si="55"/>
        <v>0.0822825945664889</v>
      </c>
      <c r="S495" s="28">
        <v>44888</v>
      </c>
      <c r="T495">
        <v>106.076</v>
      </c>
      <c r="U495" s="35">
        <f t="shared" si="48"/>
        <v>0.17944783570721734</v>
      </c>
      <c r="V495" s="35">
        <f t="shared" si="53"/>
        <v>0.1025121345348341</v>
      </c>
      <c r="Y495" s="28">
        <v>44888</v>
      </c>
      <c r="Z495">
        <v>24836</v>
      </c>
      <c r="AA495" s="35">
        <f t="shared" si="49"/>
        <v>0.07524460992293713</v>
      </c>
      <c r="AB495" s="35">
        <f t="shared" si="54"/>
        <v>0.08958497850311486</v>
      </c>
      <c r="AE495" s="37">
        <v>44917</v>
      </c>
      <c r="AF495" s="38">
        <v>5.173</v>
      </c>
      <c r="AG495" s="35">
        <f t="shared" si="50"/>
        <v>-0.018722613198778437</v>
      </c>
      <c r="AH495" s="35">
        <f t="shared" si="47"/>
        <v>-0.08847421190816018</v>
      </c>
    </row>
    <row r="496" spans="1:34" x14ac:dyDescent="0.25">
      <c r="A496" s="34">
        <v>44889</v>
      </c>
      <c r="B496">
        <v>19.55</v>
      </c>
      <c r="C496" s="35">
        <f t="shared" si="51"/>
        <v>0.26210458360232414</v>
      </c>
      <c r="D496" s="35">
        <f t="shared" si="52"/>
        <v>0.04322305229455714</v>
      </c>
      <c r="G496" s="36">
        <v>44889</v>
      </c>
      <c r="H496">
        <v>539.1</v>
      </c>
      <c r="M496" s="28">
        <v>45029</v>
      </c>
      <c r="N496">
        <v>82.16</v>
      </c>
      <c r="P496" s="35">
        <f t="shared" si="46"/>
        <v>0.07991587802313349</v>
      </c>
      <c r="Q496" s="35">
        <f t="shared" si="55"/>
        <v>0.06798388145066925</v>
      </c>
      <c r="S496" s="28">
        <v>44889</v>
      </c>
      <c r="T496">
        <v>106.076</v>
      </c>
      <c r="U496" s="35">
        <f t="shared" si="48"/>
        <v>0.17944783570721734</v>
      </c>
      <c r="V496" s="35">
        <f t="shared" si="53"/>
        <v>0.1025121345348341</v>
      </c>
      <c r="Y496" s="28">
        <v>44889</v>
      </c>
      <c r="Z496">
        <v>24837</v>
      </c>
      <c r="AA496" s="35">
        <f t="shared" si="49"/>
        <v>0.07528790371460725</v>
      </c>
      <c r="AB496" s="35">
        <f t="shared" si="54"/>
        <v>0.08962884969728879</v>
      </c>
      <c r="AE496" s="37">
        <v>44918</v>
      </c>
      <c r="AF496" s="38">
        <v>5.162</v>
      </c>
      <c r="AG496" s="35">
        <f t="shared" si="50"/>
        <v>-0.02080922662518736</v>
      </c>
      <c r="AH496" s="35">
        <f t="shared" si="47"/>
        <v>-0.09041250374442733</v>
      </c>
    </row>
    <row r="497" spans="1:34" x14ac:dyDescent="0.25">
      <c r="A497" s="34">
        <v>44890</v>
      </c>
      <c r="B497">
        <v>19.33</v>
      </c>
      <c r="C497" s="35">
        <f t="shared" si="51"/>
        <v>0.247901872175597</v>
      </c>
      <c r="D497" s="35">
        <f t="shared" si="52"/>
        <v>0.031483457844183604</v>
      </c>
      <c r="G497" s="36">
        <v>44890</v>
      </c>
      <c r="H497">
        <v>529.7</v>
      </c>
      <c r="M497" s="28">
        <v>45030</v>
      </c>
      <c r="N497">
        <v>82.52</v>
      </c>
      <c r="P497" s="35">
        <f t="shared" ref="P497:P560" si="56">N497/$N$176-1</f>
        <v>0.08464773922187163</v>
      </c>
      <c r="Q497" s="35">
        <f t="shared" si="55"/>
        <v>0.07266346028857384</v>
      </c>
      <c r="S497" s="28">
        <v>44890</v>
      </c>
      <c r="T497">
        <v>105.959</v>
      </c>
      <c r="U497" s="35">
        <f t="shared" si="48"/>
        <v>0.17814692506977114</v>
      </c>
      <c r="V497" s="35">
        <f t="shared" si="53"/>
        <v>0.10129608264995382</v>
      </c>
      <c r="Y497" s="28">
        <v>44890</v>
      </c>
      <c r="Z497">
        <v>24802</v>
      </c>
      <c r="AA497" s="35">
        <f t="shared" si="49"/>
        <v>0.07377262100614779</v>
      </c>
      <c r="AB497" s="35">
        <f t="shared" si="54"/>
        <v>0.08809335790120199</v>
      </c>
      <c r="AE497" s="37">
        <v>44921</v>
      </c>
      <c r="AF497" s="38">
        <v>5.2199</v>
      </c>
      <c r="AG497" s="35">
        <f t="shared" si="50"/>
        <v>-0.009826052317089329</v>
      </c>
      <c r="AH497" s="35">
        <f t="shared" si="47"/>
        <v>-0.08021004035171175</v>
      </c>
    </row>
    <row r="498" spans="1:34" x14ac:dyDescent="0.25">
      <c r="A498" s="34">
        <v>44893</v>
      </c>
      <c r="B498">
        <v>19.38</v>
      </c>
      <c r="C498" s="35">
        <f t="shared" si="51"/>
        <v>0.2511297611362169</v>
      </c>
      <c r="D498" s="35">
        <f t="shared" si="52"/>
        <v>0.03415154749199578</v>
      </c>
      <c r="G498" s="36">
        <v>44893</v>
      </c>
      <c r="H498">
        <v>528.6</v>
      </c>
      <c r="M498" s="28">
        <v>45033</v>
      </c>
      <c r="N498">
        <v>80.83</v>
      </c>
      <c r="P498" s="35">
        <f t="shared" si="56"/>
        <v>0.062434279705573026</v>
      </c>
      <c r="Q498" s="35">
        <f t="shared" si="55"/>
        <v>0.05069543741063298</v>
      </c>
      <c r="S498" s="28">
        <v>44893</v>
      </c>
      <c r="T498">
        <v>106.681</v>
      </c>
      <c r="U498" s="35">
        <f t="shared" si="48"/>
        <v>0.18617476678119127</v>
      </c>
      <c r="V498" s="35">
        <f t="shared" si="53"/>
        <v>0.10880026607630988</v>
      </c>
      <c r="Y498" s="28">
        <v>44893</v>
      </c>
      <c r="Z498">
        <v>24800</v>
      </c>
      <c r="AA498" s="35">
        <f t="shared" si="49"/>
        <v>0.0736860334228071</v>
      </c>
      <c r="AB498" s="35">
        <f t="shared" si="54"/>
        <v>0.08800561551285435</v>
      </c>
      <c r="AE498" s="37">
        <v>44922</v>
      </c>
      <c r="AF498" s="38">
        <v>5.2933</v>
      </c>
      <c r="AG498" s="35">
        <f t="shared" si="50"/>
        <v>0.004097350000948463</v>
      </c>
      <c r="AH498" s="35">
        <f t="shared" si="47"/>
        <v>-0.067276347553347</v>
      </c>
    </row>
    <row r="499" spans="1:34" x14ac:dyDescent="0.25">
      <c r="A499" s="34">
        <v>44894</v>
      </c>
      <c r="B499">
        <v>19.53</v>
      </c>
      <c r="C499" s="35">
        <f t="shared" si="51"/>
        <v>0.2608134280180763</v>
      </c>
      <c r="D499" s="35">
        <f t="shared" si="52"/>
        <v>0.042155816435432314</v>
      </c>
      <c r="G499" s="36">
        <v>44894</v>
      </c>
      <c r="H499">
        <v>533.7</v>
      </c>
      <c r="M499" s="28">
        <v>45034</v>
      </c>
      <c r="N499">
        <v>80.86</v>
      </c>
      <c r="P499" s="35">
        <f t="shared" si="56"/>
        <v>0.06282860147213465</v>
      </c>
      <c r="Q499" s="35">
        <f t="shared" si="55"/>
        <v>0.05108540231379166</v>
      </c>
      <c r="S499" s="28">
        <v>44894</v>
      </c>
      <c r="T499">
        <v>106.822</v>
      </c>
      <c r="U499" s="35">
        <f t="shared" si="48"/>
        <v>0.18774253088272919</v>
      </c>
      <c r="V499" s="35">
        <f t="shared" si="53"/>
        <v>0.11026576450167869</v>
      </c>
      <c r="Y499" s="28">
        <v>44894</v>
      </c>
      <c r="Z499">
        <v>24764</v>
      </c>
      <c r="AA499" s="35">
        <f t="shared" si="49"/>
        <v>0.0721274569226773</v>
      </c>
      <c r="AB499" s="35">
        <f t="shared" si="54"/>
        <v>0.08642625252259362</v>
      </c>
      <c r="AE499" s="37">
        <v>44923</v>
      </c>
      <c r="AF499" s="38">
        <v>5.2633</v>
      </c>
      <c r="AG499" s="35">
        <f t="shared" si="50"/>
        <v>-0.001593413889257711</v>
      </c>
      <c r="AH499" s="35">
        <f t="shared" si="47"/>
        <v>-0.07256259801589393</v>
      </c>
    </row>
    <row r="500" spans="1:34" x14ac:dyDescent="0.25">
      <c r="A500" s="34">
        <v>44895</v>
      </c>
      <c r="B500">
        <v>19.63</v>
      </c>
      <c r="C500" s="35">
        <f t="shared" si="51"/>
        <v>0.2672692059393156</v>
      </c>
      <c r="D500" s="35">
        <f t="shared" si="52"/>
        <v>0.04749199573105667</v>
      </c>
      <c r="G500" s="36">
        <v>44895</v>
      </c>
      <c r="H500">
        <v>539.2</v>
      </c>
      <c r="M500" s="28">
        <v>45035</v>
      </c>
      <c r="N500">
        <v>79.16</v>
      </c>
      <c r="P500" s="35">
        <f t="shared" si="56"/>
        <v>0.040483701366982094</v>
      </c>
      <c r="Q500" s="35">
        <f t="shared" si="55"/>
        <v>0.028987391134797758</v>
      </c>
      <c r="S500" s="28">
        <v>44895</v>
      </c>
      <c r="T500">
        <v>105.95</v>
      </c>
      <c r="U500" s="35">
        <f t="shared" si="48"/>
        <v>0.1780468550207368</v>
      </c>
      <c r="V500" s="35">
        <f t="shared" si="53"/>
        <v>0.10120254019727071</v>
      </c>
      <c r="Y500" s="28">
        <v>44895</v>
      </c>
      <c r="Z500">
        <v>24702</v>
      </c>
      <c r="AA500" s="35">
        <f t="shared" si="49"/>
        <v>0.0694432418391202</v>
      </c>
      <c r="AB500" s="35">
        <f t="shared" si="54"/>
        <v>0.08370623848381142</v>
      </c>
      <c r="AE500" s="37">
        <v>44924</v>
      </c>
      <c r="AF500" s="38">
        <v>5.2804</v>
      </c>
      <c r="AG500" s="35">
        <f t="shared" si="50"/>
        <v>0.0016503215281598038</v>
      </c>
      <c r="AH500" s="35">
        <f t="shared" si="47"/>
        <v>-0.06954943525224211</v>
      </c>
    </row>
    <row r="501" spans="1:35" x14ac:dyDescent="0.25">
      <c r="A501" s="34">
        <v>44896</v>
      </c>
      <c r="B501">
        <v>19.62</v>
      </c>
      <c r="C501" s="35">
        <f t="shared" si="51"/>
        <v>0.26662362814719187</v>
      </c>
      <c r="D501" s="35">
        <f t="shared" si="52"/>
        <v>0.046958377801494366</v>
      </c>
      <c r="G501" s="36">
        <v>44896</v>
      </c>
      <c r="H501">
        <v>538.4</v>
      </c>
      <c r="M501" s="28">
        <v>45036</v>
      </c>
      <c r="N501">
        <v>77.29</v>
      </c>
      <c r="P501" s="35">
        <f t="shared" si="56"/>
        <v>0.015904311251314418</v>
      </c>
      <c r="Q501" s="35">
        <f t="shared" si="55"/>
        <v>0.004679578837904597</v>
      </c>
      <c r="S501" s="28">
        <v>44896</v>
      </c>
      <c r="T501">
        <v>104.728</v>
      </c>
      <c r="U501" s="35">
        <f t="shared" si="48"/>
        <v>0.16445956614074286</v>
      </c>
      <c r="V501" s="35">
        <f t="shared" si="53"/>
        <v>0.08850155384407521</v>
      </c>
      <c r="Y501" s="28">
        <v>44896</v>
      </c>
      <c r="Z501">
        <v>24518</v>
      </c>
      <c r="AA501" s="35">
        <f t="shared" si="49"/>
        <v>0.06147718417178982</v>
      </c>
      <c r="AB501" s="35">
        <f t="shared" si="54"/>
        <v>0.07563393875581292</v>
      </c>
      <c r="AE501" s="37">
        <v>44928</v>
      </c>
      <c r="AF501" s="38">
        <v>5.3597</v>
      </c>
      <c r="AG501" s="35">
        <f t="shared" si="50"/>
        <v>0.016692907411271607</v>
      </c>
      <c r="AH501" s="35">
        <f t="shared" si="47"/>
        <v>-0.055576113196243115</v>
      </c>
      <c r="AI501" s="35">
        <f>AF501/$AF$501-1</f>
        <v>0</v>
      </c>
    </row>
    <row r="502" spans="1:35" x14ac:dyDescent="0.25">
      <c r="A502" s="34">
        <v>44897</v>
      </c>
      <c r="B502">
        <v>19.48</v>
      </c>
      <c r="C502" s="35">
        <f t="shared" si="51"/>
        <v>0.2575855390574564</v>
      </c>
      <c r="D502" s="35">
        <f t="shared" si="52"/>
        <v>0.03948772678762014</v>
      </c>
      <c r="G502" s="36">
        <v>44897</v>
      </c>
      <c r="H502">
        <v>532.9</v>
      </c>
      <c r="M502" s="28">
        <v>45037</v>
      </c>
      <c r="N502">
        <v>77.87</v>
      </c>
      <c r="P502" s="35">
        <f t="shared" si="56"/>
        <v>0.0235278654048372</v>
      </c>
      <c r="Q502" s="35">
        <f t="shared" si="55"/>
        <v>0.01221890029897299</v>
      </c>
      <c r="S502" s="28">
        <v>44897</v>
      </c>
      <c r="T502">
        <v>104.545</v>
      </c>
      <c r="U502" s="35">
        <f t="shared" si="48"/>
        <v>0.162424808477045</v>
      </c>
      <c r="V502" s="35">
        <f t="shared" si="53"/>
        <v>0.08659952397285209</v>
      </c>
      <c r="Y502" s="28">
        <v>44897</v>
      </c>
      <c r="Z502">
        <v>24477</v>
      </c>
      <c r="AA502" s="35">
        <f t="shared" si="49"/>
        <v>0.05970213871330854</v>
      </c>
      <c r="AB502" s="35">
        <f t="shared" si="54"/>
        <v>0.07383521979468277</v>
      </c>
      <c r="AE502" s="37">
        <v>44929</v>
      </c>
      <c r="AF502" s="38">
        <v>5.4627</v>
      </c>
      <c r="AG502" s="35">
        <f t="shared" si="50"/>
        <v>0.03623119676764608</v>
      </c>
      <c r="AH502" s="35">
        <f t="shared" si="47"/>
        <v>-0.03742665327483208</v>
      </c>
      <c r="AI502" s="35">
        <f t="shared" ref="AI502:AI565" si="57">AF502/$AF$501-1</f>
        <v>0.019217493516428208</v>
      </c>
    </row>
    <row r="503" spans="1:35" x14ac:dyDescent="0.25">
      <c r="A503" s="34">
        <v>44900</v>
      </c>
      <c r="B503">
        <v>19.55</v>
      </c>
      <c r="C503" s="35">
        <f t="shared" si="51"/>
        <v>0.26210458360232414</v>
      </c>
      <c r="D503" s="35">
        <f t="shared" si="52"/>
        <v>0.04322305229455714</v>
      </c>
      <c r="G503" s="36">
        <v>44900</v>
      </c>
      <c r="H503">
        <v>539.1</v>
      </c>
      <c r="M503" s="28">
        <v>45040</v>
      </c>
      <c r="N503">
        <v>78.76</v>
      </c>
      <c r="P503" s="35">
        <f t="shared" si="56"/>
        <v>0.035226077812828605</v>
      </c>
      <c r="Q503" s="35">
        <f t="shared" si="55"/>
        <v>0.023787859092681662</v>
      </c>
      <c r="S503" s="28">
        <v>44900</v>
      </c>
      <c r="T503">
        <v>105.289</v>
      </c>
      <c r="U503" s="35">
        <f t="shared" si="48"/>
        <v>0.17069726586388256</v>
      </c>
      <c r="V503" s="35">
        <f t="shared" si="53"/>
        <v>0.09433236672798895</v>
      </c>
      <c r="Y503" s="28">
        <v>44900</v>
      </c>
      <c r="Z503">
        <v>24001</v>
      </c>
      <c r="AA503" s="35">
        <f t="shared" si="49"/>
        <v>0.03909429387825791</v>
      </c>
      <c r="AB503" s="35">
        <f t="shared" si="54"/>
        <v>0.05295253136790379</v>
      </c>
      <c r="AE503" s="37">
        <v>44930</v>
      </c>
      <c r="AF503" s="38">
        <v>5.4316</v>
      </c>
      <c r="AG503" s="35">
        <f t="shared" si="50"/>
        <v>0.030331771534799046</v>
      </c>
      <c r="AH503" s="35">
        <f t="shared" si="47"/>
        <v>-0.042906732921005664</v>
      </c>
      <c r="AI503" s="35">
        <f t="shared" si="57"/>
        <v>0.013414929940108733</v>
      </c>
    </row>
    <row r="504" spans="1:35" x14ac:dyDescent="0.25">
      <c r="A504" s="34">
        <v>44901</v>
      </c>
      <c r="B504">
        <v>19.39</v>
      </c>
      <c r="C504" s="35">
        <f t="shared" si="51"/>
        <v>0.2517753389283408</v>
      </c>
      <c r="D504" s="35">
        <f t="shared" si="52"/>
        <v>0.034685165421558306</v>
      </c>
      <c r="G504" s="36">
        <v>44901</v>
      </c>
      <c r="H504">
        <v>534.9</v>
      </c>
      <c r="M504" s="28">
        <v>45041</v>
      </c>
      <c r="N504">
        <v>77.07</v>
      </c>
      <c r="P504" s="35">
        <f t="shared" si="56"/>
        <v>0.013012618296529999</v>
      </c>
      <c r="Q504" s="35">
        <f t="shared" si="55"/>
        <v>0.0018198362147405778</v>
      </c>
      <c r="S504" s="28">
        <v>44901</v>
      </c>
      <c r="T504">
        <v>105.578</v>
      </c>
      <c r="U504" s="35">
        <f t="shared" si="48"/>
        <v>0.17391062632731802</v>
      </c>
      <c r="V504" s="35">
        <f t="shared" si="53"/>
        <v>0.09733611881970217</v>
      </c>
      <c r="Y504" s="28">
        <v>44901</v>
      </c>
      <c r="Z504">
        <v>24033</v>
      </c>
      <c r="AA504" s="35">
        <f t="shared" si="49"/>
        <v>0.04047969521170658</v>
      </c>
      <c r="AB504" s="35">
        <f t="shared" si="54"/>
        <v>0.05435640958146881</v>
      </c>
      <c r="AE504" s="37">
        <v>44931</v>
      </c>
      <c r="AF504" s="38">
        <v>5.3529</v>
      </c>
      <c r="AG504" s="35">
        <f t="shared" si="50"/>
        <v>0.015403000929491428</v>
      </c>
      <c r="AH504" s="35">
        <f t="shared" si="47"/>
        <v>-0.05677432996775378</v>
      </c>
      <c r="AI504" s="35">
        <f t="shared" si="57"/>
        <v>-0.0012687277272982467</v>
      </c>
    </row>
    <row r="505" spans="1:35" x14ac:dyDescent="0.25">
      <c r="A505" s="34">
        <v>44902</v>
      </c>
      <c r="B505">
        <v>19.48</v>
      </c>
      <c r="C505" s="35">
        <f t="shared" si="51"/>
        <v>0.2575855390574564</v>
      </c>
      <c r="D505" s="35">
        <f t="shared" si="52"/>
        <v>0.03948772678762014</v>
      </c>
      <c r="G505" s="36">
        <v>44902</v>
      </c>
      <c r="H505">
        <v>537.1</v>
      </c>
      <c r="M505" s="28">
        <v>45042</v>
      </c>
      <c r="N505">
        <v>74.3</v>
      </c>
      <c r="P505" s="35">
        <f t="shared" si="56"/>
        <v>-0.02339642481598314</v>
      </c>
      <c r="Q505" s="35">
        <f t="shared" si="55"/>
        <v>-0.034186923176914186</v>
      </c>
      <c r="S505" s="28">
        <v>44902</v>
      </c>
      <c r="T505">
        <v>105.1</v>
      </c>
      <c r="U505" s="35">
        <f t="shared" si="48"/>
        <v>0.16859579483416165</v>
      </c>
      <c r="V505" s="35">
        <f t="shared" si="53"/>
        <v>0.09236797522164375</v>
      </c>
      <c r="Y505" s="28">
        <v>44902</v>
      </c>
      <c r="Z505">
        <v>23962</v>
      </c>
      <c r="AA505" s="35">
        <f t="shared" si="49"/>
        <v>0.03740583600311709</v>
      </c>
      <c r="AB505" s="35">
        <f t="shared" si="54"/>
        <v>0.05124155479512149</v>
      </c>
      <c r="AE505" s="37">
        <v>44932</v>
      </c>
      <c r="AF505" s="38">
        <v>5.225</v>
      </c>
      <c r="AG505" s="35">
        <f t="shared" si="50"/>
        <v>-0.008858622455754417</v>
      </c>
      <c r="AH505" s="35">
        <f t="shared" si="47"/>
        <v>-0.07931137777307884</v>
      </c>
      <c r="AI505" s="35">
        <f t="shared" si="57"/>
        <v>-0.025132003656921142</v>
      </c>
    </row>
    <row r="506" spans="1:35" x14ac:dyDescent="0.25">
      <c r="A506" s="34">
        <v>44903</v>
      </c>
      <c r="B506">
        <v>19.68</v>
      </c>
      <c r="C506" s="35">
        <f t="shared" si="51"/>
        <v>0.27049709489993545</v>
      </c>
      <c r="D506" s="35">
        <f t="shared" si="52"/>
        <v>0.050160085378868846</v>
      </c>
      <c r="G506" s="36">
        <v>44903</v>
      </c>
      <c r="H506">
        <v>540.6</v>
      </c>
      <c r="M506" s="28">
        <v>45043</v>
      </c>
      <c r="N506">
        <v>74.76</v>
      </c>
      <c r="P506" s="35">
        <f t="shared" si="56"/>
        <v>-0.017350157728706517</v>
      </c>
      <c r="Q506" s="35">
        <f t="shared" si="55"/>
        <v>-0.02820746132848051</v>
      </c>
      <c r="S506" s="28">
        <v>44903</v>
      </c>
      <c r="T506">
        <v>104.774</v>
      </c>
      <c r="U506" s="35">
        <f t="shared" si="48"/>
        <v>0.1649710352802518</v>
      </c>
      <c r="V506" s="35">
        <f t="shared" si="53"/>
        <v>0.08897965971334454</v>
      </c>
      <c r="Y506" s="28">
        <v>44903</v>
      </c>
      <c r="Z506">
        <v>23915</v>
      </c>
      <c r="AA506" s="35">
        <f t="shared" si="49"/>
        <v>0.03537102779461421</v>
      </c>
      <c r="AB506" s="35">
        <f t="shared" si="54"/>
        <v>0.049179608668947994</v>
      </c>
      <c r="AE506" s="37">
        <v>44935</v>
      </c>
      <c r="AF506" s="38">
        <v>5.2585</v>
      </c>
      <c r="AG506" s="35">
        <f t="shared" si="50"/>
        <v>-0.002503936111690752</v>
      </c>
      <c r="AH506" s="35">
        <f t="shared" si="47"/>
        <v>-0.07340839808990152</v>
      </c>
      <c r="AI506" s="35">
        <f t="shared" si="57"/>
        <v>-0.018881653823908162</v>
      </c>
    </row>
    <row r="507" spans="1:35" x14ac:dyDescent="0.25">
      <c r="A507" s="34">
        <v>44904</v>
      </c>
      <c r="B507">
        <v>19.6</v>
      </c>
      <c r="C507" s="35">
        <f t="shared" si="51"/>
        <v>0.265332472562944</v>
      </c>
      <c r="D507" s="35">
        <f t="shared" si="52"/>
        <v>0.04589114194236932</v>
      </c>
      <c r="G507" s="36">
        <v>44904</v>
      </c>
      <c r="H507">
        <v>541.4</v>
      </c>
      <c r="M507" s="28">
        <v>45044</v>
      </c>
      <c r="N507">
        <v>76.78</v>
      </c>
      <c r="P507" s="35">
        <f t="shared" si="56"/>
        <v>0.009200841219768607</v>
      </c>
      <c r="Q507" s="35">
        <f t="shared" si="55"/>
        <v>-0.001949824515793619</v>
      </c>
      <c r="S507" s="28">
        <v>44904</v>
      </c>
      <c r="T507">
        <v>104.81</v>
      </c>
      <c r="U507" s="35">
        <f t="shared" si="48"/>
        <v>0.16537131547638917</v>
      </c>
      <c r="V507" s="35">
        <f t="shared" si="53"/>
        <v>0.08935382952407678</v>
      </c>
      <c r="Y507" s="28">
        <v>44904</v>
      </c>
      <c r="Z507">
        <v>23783</v>
      </c>
      <c r="AA507" s="35">
        <f t="shared" si="49"/>
        <v>0.02965624729413796</v>
      </c>
      <c r="AB507" s="35">
        <f t="shared" si="54"/>
        <v>0.04338861103799241</v>
      </c>
      <c r="AE507" s="37">
        <v>44936</v>
      </c>
      <c r="AF507" s="38">
        <v>5.2041</v>
      </c>
      <c r="AG507" s="35">
        <f t="shared" si="50"/>
        <v>-0.012823187965931182</v>
      </c>
      <c r="AH507" s="35">
        <f t="shared" si="47"/>
        <v>-0.08299413226198649</v>
      </c>
      <c r="AI507" s="35">
        <f t="shared" si="57"/>
        <v>-0.02903147564229336</v>
      </c>
    </row>
    <row r="508" spans="1:35" x14ac:dyDescent="0.25">
      <c r="A508" s="34">
        <v>44907</v>
      </c>
      <c r="B508">
        <v>19.38</v>
      </c>
      <c r="C508" s="35">
        <f t="shared" si="51"/>
        <v>0.2511297611362169</v>
      </c>
      <c r="D508" s="35">
        <f t="shared" si="52"/>
        <v>0.03415154749199578</v>
      </c>
      <c r="G508" s="36">
        <v>44907</v>
      </c>
      <c r="H508">
        <v>534</v>
      </c>
      <c r="M508" s="28">
        <v>45047</v>
      </c>
      <c r="N508">
        <v>75.66</v>
      </c>
      <c r="P508" s="35">
        <f t="shared" si="56"/>
        <v>-0.0055205047318612754</v>
      </c>
      <c r="Q508" s="35">
        <f t="shared" si="55"/>
        <v>-0.01650851423371913</v>
      </c>
      <c r="S508" s="28">
        <v>44907</v>
      </c>
      <c r="T508">
        <v>105.131</v>
      </c>
      <c r="U508" s="35">
        <f t="shared" si="48"/>
        <v>0.16894048055861322</v>
      </c>
      <c r="V508" s="35">
        <f t="shared" si="53"/>
        <v>0.09269017700310767</v>
      </c>
      <c r="Y508" s="28">
        <v>44907</v>
      </c>
      <c r="Z508">
        <v>23706</v>
      </c>
      <c r="AA508" s="35">
        <f t="shared" si="49"/>
        <v>0.026322625335526872</v>
      </c>
      <c r="AB508" s="35">
        <f t="shared" si="54"/>
        <v>0.04001052908660174</v>
      </c>
      <c r="AE508" s="37">
        <v>44937</v>
      </c>
      <c r="AF508" s="38">
        <v>5.1647</v>
      </c>
      <c r="AG508" s="35">
        <f t="shared" si="50"/>
        <v>-0.020297057875068747</v>
      </c>
      <c r="AH508" s="35">
        <f t="shared" ref="AH508:AH571" si="58">AF508/$AF$251-1</f>
        <v>-0.08993674120279815</v>
      </c>
      <c r="AI508" s="35">
        <f t="shared" si="57"/>
        <v>-0.03638263335634462</v>
      </c>
    </row>
    <row r="509" spans="1:35" x14ac:dyDescent="0.25">
      <c r="A509" s="34">
        <v>44908</v>
      </c>
      <c r="B509">
        <v>19.76</v>
      </c>
      <c r="C509" s="35">
        <f t="shared" si="51"/>
        <v>0.2756617172369271</v>
      </c>
      <c r="D509" s="35">
        <f t="shared" si="52"/>
        <v>0.054429028815368374</v>
      </c>
      <c r="G509" s="36">
        <v>44908</v>
      </c>
      <c r="H509">
        <v>540.3</v>
      </c>
      <c r="M509" s="28">
        <v>45048</v>
      </c>
      <c r="N509">
        <v>71.66</v>
      </c>
      <c r="P509" s="35">
        <f t="shared" si="56"/>
        <v>-0.0580967402733964</v>
      </c>
      <c r="Q509" s="35">
        <f t="shared" si="55"/>
        <v>-0.06850383465488119</v>
      </c>
      <c r="S509" s="28">
        <v>44908</v>
      </c>
      <c r="T509">
        <v>103.98</v>
      </c>
      <c r="U509" s="35">
        <f t="shared" si="48"/>
        <v>0.15614263317655697</v>
      </c>
      <c r="V509" s="35">
        <f t="shared" si="53"/>
        <v>0.08072713666552356</v>
      </c>
      <c r="Y509" s="28">
        <v>44908</v>
      </c>
      <c r="Z509">
        <v>23625</v>
      </c>
      <c r="AA509" s="35">
        <f t="shared" si="49"/>
        <v>0.022815828210234645</v>
      </c>
      <c r="AB509" s="35">
        <f t="shared" si="54"/>
        <v>0.036456962358515366</v>
      </c>
      <c r="AE509" s="37">
        <v>44938</v>
      </c>
      <c r="AF509" s="38">
        <v>5.101</v>
      </c>
      <c r="AG509" s="35">
        <f t="shared" si="50"/>
        <v>-0.03238044653527328</v>
      </c>
      <c r="AH509" s="35">
        <f t="shared" si="58"/>
        <v>-0.10116121301827274</v>
      </c>
      <c r="AI509" s="35">
        <f t="shared" si="57"/>
        <v>-0.048267626919417106</v>
      </c>
    </row>
    <row r="510" spans="1:35" x14ac:dyDescent="0.25">
      <c r="A510" s="34">
        <v>44909</v>
      </c>
      <c r="B510">
        <v>20.29</v>
      </c>
      <c r="C510" s="35">
        <f t="shared" si="51"/>
        <v>0.3098773402194963</v>
      </c>
      <c r="D510" s="35">
        <f t="shared" si="52"/>
        <v>0.08271077908217728</v>
      </c>
      <c r="G510" s="36">
        <v>44909</v>
      </c>
      <c r="H510">
        <v>554.8</v>
      </c>
      <c r="M510" s="28">
        <v>45049</v>
      </c>
      <c r="N510">
        <v>68.6</v>
      </c>
      <c r="P510" s="35">
        <f t="shared" si="56"/>
        <v>-0.09831756046267093</v>
      </c>
      <c r="Q510" s="35">
        <f t="shared" si="55"/>
        <v>-0.10828025477707026</v>
      </c>
      <c r="S510" s="28">
        <v>44909</v>
      </c>
      <c r="T510">
        <v>103.77</v>
      </c>
      <c r="U510" s="35">
        <f t="shared" si="48"/>
        <v>0.15380766536575607</v>
      </c>
      <c r="V510" s="35">
        <f t="shared" si="53"/>
        <v>0.07854447943625087</v>
      </c>
      <c r="Y510" s="28">
        <v>44909</v>
      </c>
      <c r="Z510">
        <v>23546</v>
      </c>
      <c r="AA510" s="35">
        <f t="shared" si="49"/>
        <v>0.019395618668282877</v>
      </c>
      <c r="AB510" s="35">
        <f t="shared" si="54"/>
        <v>0.032991138018776844</v>
      </c>
      <c r="AE510" s="37">
        <v>44939</v>
      </c>
      <c r="AF510" s="38">
        <v>5.1034</v>
      </c>
      <c r="AG510" s="35">
        <f t="shared" si="50"/>
        <v>-0.03192518542405687</v>
      </c>
      <c r="AH510" s="35">
        <f t="shared" si="58"/>
        <v>-0.10073831298126901</v>
      </c>
      <c r="AI510" s="35">
        <f t="shared" si="57"/>
        <v>-0.04781984066272371</v>
      </c>
    </row>
    <row r="511" spans="1:35" x14ac:dyDescent="0.25">
      <c r="A511" s="34">
        <v>44910</v>
      </c>
      <c r="B511">
        <v>19.98</v>
      </c>
      <c r="C511" s="35">
        <f t="shared" si="51"/>
        <v>0.28986442866365403</v>
      </c>
      <c r="D511" s="35">
        <f t="shared" si="52"/>
        <v>0.06616862326574191</v>
      </c>
      <c r="G511" s="36">
        <v>44910</v>
      </c>
      <c r="H511">
        <v>545</v>
      </c>
      <c r="M511" s="28">
        <v>45050</v>
      </c>
      <c r="N511">
        <v>68.56</v>
      </c>
      <c r="P511" s="35">
        <f t="shared" si="56"/>
        <v>-0.09884332281808617</v>
      </c>
      <c r="Q511" s="35">
        <f t="shared" si="55"/>
        <v>-0.10880020798128176</v>
      </c>
      <c r="S511" s="28">
        <v>44910</v>
      </c>
      <c r="T511">
        <v>104.558</v>
      </c>
      <c r="U511" s="35">
        <f t="shared" si="48"/>
        <v>0.1625693541034281</v>
      </c>
      <c r="V511" s="35">
        <f t="shared" si="53"/>
        <v>0.08673464084894977</v>
      </c>
      <c r="Y511" s="28">
        <v>44910</v>
      </c>
      <c r="Z511">
        <v>23532</v>
      </c>
      <c r="AA511" s="35">
        <f t="shared" si="49"/>
        <v>0.018789505584899224</v>
      </c>
      <c r="AB511" s="35">
        <f t="shared" si="54"/>
        <v>0.0323769413003423</v>
      </c>
      <c r="AE511" s="37">
        <v>44942</v>
      </c>
      <c r="AF511" s="38">
        <v>5.1527</v>
      </c>
      <c r="AG511" s="35">
        <f t="shared" si="50"/>
        <v>-0.02257336343115124</v>
      </c>
      <c r="AH511" s="35">
        <f t="shared" si="58"/>
        <v>-0.09205124138781684</v>
      </c>
      <c r="AI511" s="35">
        <f t="shared" si="57"/>
        <v>-0.03862156463981192</v>
      </c>
    </row>
    <row r="512" spans="1:35" x14ac:dyDescent="0.25">
      <c r="A512" s="34">
        <v>44911</v>
      </c>
      <c r="B512">
        <v>20.09</v>
      </c>
      <c r="C512" s="35">
        <f t="shared" si="51"/>
        <v>0.2969657843770175</v>
      </c>
      <c r="D512" s="35">
        <f t="shared" si="52"/>
        <v>0.07203842049092857</v>
      </c>
      <c r="G512" s="36">
        <v>44911</v>
      </c>
      <c r="H512">
        <v>546.8</v>
      </c>
      <c r="M512" s="28">
        <v>45051</v>
      </c>
      <c r="N512">
        <v>71.34</v>
      </c>
      <c r="P512" s="35">
        <f t="shared" si="56"/>
        <v>-0.06230283911671919</v>
      </c>
      <c r="Q512" s="35">
        <f t="shared" si="55"/>
        <v>-0.07266346028857407</v>
      </c>
      <c r="S512" s="28">
        <v>44911</v>
      </c>
      <c r="T512">
        <v>104.701</v>
      </c>
      <c r="U512" s="35">
        <f t="shared" si="48"/>
        <v>0.16415935599363984</v>
      </c>
      <c r="V512" s="35">
        <f t="shared" si="53"/>
        <v>0.08822092648602586</v>
      </c>
      <c r="Y512" s="28">
        <v>44911</v>
      </c>
      <c r="Z512">
        <v>23603</v>
      </c>
      <c r="AA512" s="35">
        <f t="shared" si="49"/>
        <v>0.021863364793488715</v>
      </c>
      <c r="AB512" s="35">
        <f t="shared" si="54"/>
        <v>0.0354917960866894</v>
      </c>
      <c r="AE512" s="37">
        <v>44943</v>
      </c>
      <c r="AF512" s="38">
        <v>5.1052</v>
      </c>
      <c r="AG512" s="35">
        <f t="shared" si="50"/>
        <v>-0.03158373959064442</v>
      </c>
      <c r="AH512" s="35">
        <f t="shared" si="58"/>
        <v>-0.10042113795351615</v>
      </c>
      <c r="AI512" s="35">
        <f t="shared" si="57"/>
        <v>-0.047484000970203555</v>
      </c>
    </row>
    <row r="513" spans="1:35" x14ac:dyDescent="0.25">
      <c r="A513" s="34">
        <v>44914</v>
      </c>
      <c r="B513">
        <v>20.14</v>
      </c>
      <c r="C513" s="35">
        <f t="shared" si="51"/>
        <v>0.30019367333763713</v>
      </c>
      <c r="D513" s="35">
        <f t="shared" si="52"/>
        <v>0.07470651013874074</v>
      </c>
      <c r="G513" s="36">
        <v>44914</v>
      </c>
      <c r="H513">
        <v>553.2</v>
      </c>
      <c r="M513" s="28">
        <v>45054</v>
      </c>
      <c r="N513">
        <v>73.16</v>
      </c>
      <c r="P513" s="35">
        <f t="shared" si="56"/>
        <v>-0.0383806519453207</v>
      </c>
      <c r="Q513" s="35">
        <f t="shared" si="55"/>
        <v>-0.049005589496945445</v>
      </c>
      <c r="S513" s="28">
        <v>44914</v>
      </c>
      <c r="T513">
        <v>104.721</v>
      </c>
      <c r="U513" s="35">
        <f t="shared" si="48"/>
        <v>0.16438173388038302</v>
      </c>
      <c r="V513" s="35">
        <f t="shared" si="53"/>
        <v>0.08842879860309938</v>
      </c>
      <c r="Y513" s="28">
        <v>44914</v>
      </c>
      <c r="Z513">
        <v>23694</v>
      </c>
      <c r="AA513" s="35">
        <f t="shared" si="49"/>
        <v>0.025803099835483678</v>
      </c>
      <c r="AB513" s="35">
        <f t="shared" si="54"/>
        <v>0.03948407475651483</v>
      </c>
      <c r="AE513" s="37">
        <v>44944</v>
      </c>
      <c r="AF513" s="38">
        <v>5.1815</v>
      </c>
      <c r="AG513" s="35">
        <f t="shared" si="50"/>
        <v>-0.017110230096553325</v>
      </c>
      <c r="AH513" s="35">
        <f t="shared" si="58"/>
        <v>-0.08697644094377188</v>
      </c>
      <c r="AI513" s="35">
        <f t="shared" si="57"/>
        <v>-0.0332481295594903</v>
      </c>
    </row>
    <row r="514" spans="1:35" x14ac:dyDescent="0.25">
      <c r="A514" s="34">
        <v>44915</v>
      </c>
      <c r="B514">
        <v>20.58</v>
      </c>
      <c r="C514" s="35">
        <f t="shared" si="51"/>
        <v>0.32859909619109096</v>
      </c>
      <c r="D514" s="35">
        <f t="shared" si="52"/>
        <v>0.09818569903948782</v>
      </c>
      <c r="G514" s="36">
        <v>44915</v>
      </c>
      <c r="H514">
        <v>564.1</v>
      </c>
      <c r="M514" s="28">
        <v>45055</v>
      </c>
      <c r="N514">
        <v>73.71</v>
      </c>
      <c r="P514" s="35">
        <f t="shared" si="56"/>
        <v>-0.03115141955835965</v>
      </c>
      <c r="Q514" s="35">
        <f t="shared" si="55"/>
        <v>-0.04185623293903562</v>
      </c>
      <c r="S514" s="28">
        <v>44915</v>
      </c>
      <c r="T514">
        <v>103.965</v>
      </c>
      <c r="U514" s="35">
        <f t="shared" si="48"/>
        <v>0.1559758497614998</v>
      </c>
      <c r="V514" s="35">
        <f t="shared" si="53"/>
        <v>0.08057123257771837</v>
      </c>
      <c r="Y514" s="28">
        <v>44915</v>
      </c>
      <c r="Z514">
        <v>23734</v>
      </c>
      <c r="AA514" s="35">
        <f t="shared" si="49"/>
        <v>0.02753485150229462</v>
      </c>
      <c r="AB514" s="35">
        <f t="shared" si="54"/>
        <v>0.041238922523471055</v>
      </c>
      <c r="AE514" s="37">
        <v>44945</v>
      </c>
      <c r="AF514" s="38">
        <v>5.1767</v>
      </c>
      <c r="AG514" s="35">
        <f t="shared" si="50"/>
        <v>-0.018020752318986255</v>
      </c>
      <c r="AH514" s="35">
        <f t="shared" si="58"/>
        <v>-0.08782224101777936</v>
      </c>
      <c r="AI514" s="35">
        <f t="shared" si="57"/>
        <v>-0.0341437020728772</v>
      </c>
    </row>
    <row r="515" spans="1:35" x14ac:dyDescent="0.25">
      <c r="A515" s="34">
        <v>44916</v>
      </c>
      <c r="B515">
        <v>20.75</v>
      </c>
      <c r="C515" s="35">
        <f t="shared" si="51"/>
        <v>0.3395739186571982</v>
      </c>
      <c r="D515" s="35">
        <f t="shared" si="52"/>
        <v>0.10725720384204918</v>
      </c>
      <c r="G515" s="36">
        <v>44916</v>
      </c>
      <c r="H515">
        <v>566.1</v>
      </c>
      <c r="M515" s="28">
        <v>45056</v>
      </c>
      <c r="N515">
        <v>72.56</v>
      </c>
      <c r="P515" s="35">
        <f t="shared" si="56"/>
        <v>-0.04626708727655093</v>
      </c>
      <c r="Q515" s="35">
        <f t="shared" si="55"/>
        <v>-0.05680488756011959</v>
      </c>
      <c r="S515" s="28">
        <v>44916</v>
      </c>
      <c r="T515">
        <v>104.162</v>
      </c>
      <c r="U515" s="35">
        <f t="shared" ref="U515:U578" si="59">T515/$T$2-1</f>
        <v>0.1581662719459178</v>
      </c>
      <c r="V515" s="35">
        <f t="shared" si="53"/>
        <v>0.08261877293089315</v>
      </c>
      <c r="Y515" s="28">
        <v>44916</v>
      </c>
      <c r="Z515">
        <v>23723</v>
      </c>
      <c r="AA515" s="35">
        <f t="shared" ref="AA515:AA578" si="60">Z515/$Z$2-1</f>
        <v>0.027058619793921546</v>
      </c>
      <c r="AB515" s="35">
        <f t="shared" si="54"/>
        <v>0.04075633938755807</v>
      </c>
      <c r="AE515" s="37">
        <v>44946</v>
      </c>
      <c r="AF515" s="38">
        <v>5.2071</v>
      </c>
      <c r="AG515" s="35">
        <f t="shared" ref="AG515:AG578" si="61">AF515/$AF$2-1</f>
        <v>-0.012254111576910809</v>
      </c>
      <c r="AH515" s="35">
        <f t="shared" si="58"/>
        <v>-0.08246550721573187</v>
      </c>
      <c r="AI515" s="35">
        <f t="shared" si="57"/>
        <v>-0.028471742821426615</v>
      </c>
    </row>
    <row r="516" spans="1:35" x14ac:dyDescent="0.25">
      <c r="A516" s="34">
        <v>44917</v>
      </c>
      <c r="B516">
        <v>20.89</v>
      </c>
      <c r="C516" s="35">
        <f t="shared" si="51"/>
        <v>0.34861200774693346</v>
      </c>
      <c r="D516" s="35">
        <f t="shared" si="52"/>
        <v>0.11472785485592318</v>
      </c>
      <c r="G516" s="36">
        <v>44917</v>
      </c>
      <c r="H516">
        <v>571.3</v>
      </c>
      <c r="M516" s="28">
        <v>45057</v>
      </c>
      <c r="N516">
        <v>70.87</v>
      </c>
      <c r="P516" s="35">
        <f t="shared" si="56"/>
        <v>-0.06848054679284954</v>
      </c>
      <c r="Q516" s="35">
        <f t="shared" si="55"/>
        <v>-0.07877291043806056</v>
      </c>
      <c r="S516" s="28">
        <v>44917</v>
      </c>
      <c r="T516">
        <v>104.433</v>
      </c>
      <c r="U516" s="35">
        <f t="shared" si="59"/>
        <v>0.1611794923112846</v>
      </c>
      <c r="V516" s="35">
        <f t="shared" si="53"/>
        <v>0.08543544011723991</v>
      </c>
      <c r="Y516" s="28">
        <v>44917</v>
      </c>
      <c r="Z516">
        <v>23669</v>
      </c>
      <c r="AA516" s="35">
        <f t="shared" si="60"/>
        <v>0.024720755043726728</v>
      </c>
      <c r="AB516" s="35">
        <f t="shared" si="54"/>
        <v>0.0383872949021673</v>
      </c>
      <c r="AE516" s="37">
        <v>44949</v>
      </c>
      <c r="AF516" s="38">
        <v>5.1959</v>
      </c>
      <c r="AG516" s="35">
        <f t="shared" si="61"/>
        <v>-0.014378663429254313</v>
      </c>
      <c r="AH516" s="35">
        <f t="shared" si="58"/>
        <v>-0.08443904072174935</v>
      </c>
      <c r="AI516" s="35">
        <f t="shared" si="57"/>
        <v>-0.030561412019329492</v>
      </c>
    </row>
    <row r="517" spans="1:35" x14ac:dyDescent="0.25">
      <c r="A517" s="34">
        <v>44918</v>
      </c>
      <c r="B517">
        <v>20.98</v>
      </c>
      <c r="C517" s="35">
        <f t="shared" si="51"/>
        <v>0.35442220787604906</v>
      </c>
      <c r="D517" s="35">
        <f t="shared" si="52"/>
        <v>0.11953041622198524</v>
      </c>
      <c r="G517" s="36">
        <v>44918</v>
      </c>
      <c r="H517">
        <v>572.1</v>
      </c>
      <c r="M517" s="28">
        <v>45058</v>
      </c>
      <c r="N517">
        <v>70.04</v>
      </c>
      <c r="P517" s="35">
        <f t="shared" si="56"/>
        <v>-0.07939011566771814</v>
      </c>
      <c r="Q517" s="35">
        <f t="shared" si="55"/>
        <v>-0.08956193942545176</v>
      </c>
      <c r="S517" s="28">
        <v>44918</v>
      </c>
      <c r="T517">
        <v>104.314</v>
      </c>
      <c r="U517" s="35">
        <f t="shared" si="59"/>
        <v>0.15985634388516412</v>
      </c>
      <c r="V517" s="35">
        <f t="shared" si="53"/>
        <v>0.08419860102065213</v>
      </c>
      <c r="Y517" s="28">
        <v>44918</v>
      </c>
      <c r="Z517">
        <v>23590</v>
      </c>
      <c r="AA517" s="35">
        <f t="shared" si="60"/>
        <v>0.02130054550177496</v>
      </c>
      <c r="AB517" s="35">
        <f t="shared" si="54"/>
        <v>0.03492147056242878</v>
      </c>
      <c r="AE517" s="37">
        <v>44950</v>
      </c>
      <c r="AF517" s="38">
        <v>5.1423</v>
      </c>
      <c r="AG517" s="35">
        <f t="shared" si="61"/>
        <v>-0.024546161579756087</v>
      </c>
      <c r="AH517" s="35">
        <f t="shared" si="58"/>
        <v>-0.09388380821483322</v>
      </c>
      <c r="AI517" s="35">
        <f t="shared" si="57"/>
        <v>-0.04056197175215037</v>
      </c>
    </row>
    <row r="518" spans="1:35" x14ac:dyDescent="0.25">
      <c r="A518" s="34">
        <v>44921</v>
      </c>
      <c r="B518">
        <v>20.98</v>
      </c>
      <c r="C518" s="35">
        <f t="shared" si="51"/>
        <v>0.35442220787604906</v>
      </c>
      <c r="D518" s="35">
        <f t="shared" si="52"/>
        <v>0.11953041622198524</v>
      </c>
      <c r="G518" s="36">
        <v>44921</v>
      </c>
      <c r="H518">
        <v>572.1</v>
      </c>
      <c r="M518" s="28">
        <v>45061</v>
      </c>
      <c r="N518">
        <v>71.11</v>
      </c>
      <c r="P518" s="35">
        <f t="shared" si="56"/>
        <v>-0.06532597266035756</v>
      </c>
      <c r="Q518" s="35">
        <f t="shared" si="55"/>
        <v>-0.0756531912127909</v>
      </c>
      <c r="S518" s="28">
        <v>44921</v>
      </c>
      <c r="T518">
        <v>104.314</v>
      </c>
      <c r="U518" s="35">
        <f t="shared" si="59"/>
        <v>0.15985634388516412</v>
      </c>
      <c r="V518" s="35">
        <f t="shared" si="53"/>
        <v>0.08419860102065213</v>
      </c>
      <c r="Y518" s="28">
        <v>44921</v>
      </c>
      <c r="Z518">
        <v>23616</v>
      </c>
      <c r="AA518" s="35">
        <f t="shared" si="60"/>
        <v>0.02242618408520225</v>
      </c>
      <c r="AB518" s="35">
        <f t="shared" si="54"/>
        <v>0.03606212161095024</v>
      </c>
      <c r="AE518" s="37">
        <v>44951</v>
      </c>
      <c r="AF518" s="38">
        <v>5.0767</v>
      </c>
      <c r="AG518" s="35">
        <f t="shared" si="61"/>
        <v>-0.036989965286340354</v>
      </c>
      <c r="AH518" s="35">
        <f t="shared" si="58"/>
        <v>-0.10544307589293578</v>
      </c>
      <c r="AI518" s="35">
        <f t="shared" si="57"/>
        <v>-0.052801462768438556</v>
      </c>
    </row>
    <row r="519" spans="1:35" x14ac:dyDescent="0.25">
      <c r="A519" s="34">
        <v>44922</v>
      </c>
      <c r="B519">
        <v>20.32</v>
      </c>
      <c r="C519" s="35">
        <f t="shared" ref="C519:C582" si="62">B519/$B$2-1</f>
        <v>0.3118140735958683</v>
      </c>
      <c r="D519" s="35">
        <f t="shared" si="52"/>
        <v>0.08431163287086463</v>
      </c>
      <c r="G519" s="36">
        <v>44922</v>
      </c>
      <c r="H519">
        <v>572.1</v>
      </c>
      <c r="M519" s="28">
        <v>45062</v>
      </c>
      <c r="N519">
        <v>70.86</v>
      </c>
      <c r="P519" s="35">
        <f t="shared" si="56"/>
        <v>-0.06861198738170349</v>
      </c>
      <c r="Q519" s="35">
        <f t="shared" si="55"/>
        <v>-0.0789028987391136</v>
      </c>
      <c r="S519" s="28">
        <v>44922</v>
      </c>
      <c r="T519">
        <v>104.179</v>
      </c>
      <c r="U519" s="35">
        <f t="shared" si="59"/>
        <v>0.15835529314964925</v>
      </c>
      <c r="V519" s="35">
        <f t="shared" si="53"/>
        <v>0.08279546423040562</v>
      </c>
      <c r="Y519" s="28">
        <v>44922</v>
      </c>
      <c r="Z519">
        <v>23605</v>
      </c>
      <c r="AA519" s="35">
        <f t="shared" si="60"/>
        <v>0.021949952376829174</v>
      </c>
      <c r="AB519" s="35">
        <f t="shared" si="54"/>
        <v>0.03557953847503725</v>
      </c>
      <c r="AE519" s="37">
        <v>44952</v>
      </c>
      <c r="AF519" s="38">
        <v>5.0702</v>
      </c>
      <c r="AG519" s="35">
        <f t="shared" si="61"/>
        <v>-0.03822296412921833</v>
      </c>
      <c r="AH519" s="35">
        <f t="shared" si="58"/>
        <v>-0.10658843015982089</v>
      </c>
      <c r="AI519" s="35">
        <f t="shared" si="57"/>
        <v>-0.05401421721365007</v>
      </c>
    </row>
    <row r="520" spans="1:35" x14ac:dyDescent="0.25">
      <c r="A520" s="34">
        <v>44923</v>
      </c>
      <c r="B520">
        <v>20.16</v>
      </c>
      <c r="C520" s="35">
        <f t="shared" si="62"/>
        <v>0.301484828921885</v>
      </c>
      <c r="D520" s="35">
        <f t="shared" ref="D520:D583" si="63">B520/$B$263-1</f>
        <v>0.07577374599786557</v>
      </c>
      <c r="G520" s="36">
        <v>44923</v>
      </c>
      <c r="H520">
        <v>555.7</v>
      </c>
      <c r="M520" s="28">
        <v>45063</v>
      </c>
      <c r="N520">
        <v>72.83</v>
      </c>
      <c r="P520" s="35">
        <f t="shared" si="56"/>
        <v>-0.04271819137749733</v>
      </c>
      <c r="Q520" s="35">
        <f t="shared" si="55"/>
        <v>-0.05329520343169125</v>
      </c>
      <c r="S520" s="28">
        <v>44923</v>
      </c>
      <c r="T520">
        <v>104.463</v>
      </c>
      <c r="U520" s="35">
        <f t="shared" si="59"/>
        <v>0.1615130591413989</v>
      </c>
      <c r="V520" s="35">
        <f t="shared" ref="V520:V583" si="64">T520/$T$263-1</f>
        <v>0.0857472482928503</v>
      </c>
      <c r="Y520" s="28">
        <v>44923</v>
      </c>
      <c r="Z520">
        <v>23623</v>
      </c>
      <c r="AA520" s="35">
        <f t="shared" si="60"/>
        <v>0.022729240626894187</v>
      </c>
      <c r="AB520" s="35">
        <f t="shared" ref="AB520:AB583" si="65">Z520/$Z$263-1</f>
        <v>0.03636921997016751</v>
      </c>
      <c r="AE520" s="37">
        <v>44953</v>
      </c>
      <c r="AF520" s="38">
        <v>5.1086</v>
      </c>
      <c r="AG520" s="35">
        <f t="shared" si="61"/>
        <v>-0.030938786349754333</v>
      </c>
      <c r="AH520" s="35">
        <f t="shared" si="58"/>
        <v>-0.09982202956776087</v>
      </c>
      <c r="AI520" s="35">
        <f t="shared" si="57"/>
        <v>-0.04684963710655454</v>
      </c>
    </row>
    <row r="521" spans="1:35" x14ac:dyDescent="0.25">
      <c r="A521" s="34">
        <v>44924</v>
      </c>
      <c r="B521">
        <v>20.29</v>
      </c>
      <c r="C521" s="35">
        <f t="shared" si="62"/>
        <v>0.3098773402194963</v>
      </c>
      <c r="D521" s="35">
        <f t="shared" si="63"/>
        <v>0.08271077908217728</v>
      </c>
      <c r="G521" s="36">
        <v>44924</v>
      </c>
      <c r="H521">
        <v>561.8</v>
      </c>
      <c r="M521" s="28">
        <v>45064</v>
      </c>
      <c r="N521">
        <v>71.86</v>
      </c>
      <c r="P521" s="35">
        <f t="shared" si="56"/>
        <v>-0.05546792849631965</v>
      </c>
      <c r="Q521" s="35">
        <f t="shared" si="55"/>
        <v>-0.06590406863382303</v>
      </c>
      <c r="S521" s="28">
        <v>44924</v>
      </c>
      <c r="T521">
        <v>103.836</v>
      </c>
      <c r="U521" s="35">
        <f t="shared" si="59"/>
        <v>0.15454151239200775</v>
      </c>
      <c r="V521" s="35">
        <f t="shared" si="64"/>
        <v>0.07923045742259371</v>
      </c>
      <c r="Y521" s="28">
        <v>44924</v>
      </c>
      <c r="Z521">
        <v>23627</v>
      </c>
      <c r="AA521" s="35">
        <f t="shared" si="60"/>
        <v>0.022902415793575104</v>
      </c>
      <c r="AB521" s="35">
        <f t="shared" si="65"/>
        <v>0.03654470474686322</v>
      </c>
      <c r="AE521" s="37">
        <v>44956</v>
      </c>
      <c r="AF521" s="38">
        <v>5.1214</v>
      </c>
      <c r="AG521" s="35">
        <f t="shared" si="61"/>
        <v>-0.028510727089932963</v>
      </c>
      <c r="AH521" s="35">
        <f t="shared" si="58"/>
        <v>-0.09756656270374076</v>
      </c>
      <c r="AI521" s="35">
        <f t="shared" si="57"/>
        <v>-0.04446144373752259</v>
      </c>
    </row>
    <row r="522" spans="1:35" x14ac:dyDescent="0.25">
      <c r="A522" s="34">
        <v>44925</v>
      </c>
      <c r="B522">
        <v>20.04</v>
      </c>
      <c r="C522" s="35">
        <f t="shared" si="62"/>
        <v>0.2937378954163976</v>
      </c>
      <c r="D522" s="35">
        <f t="shared" si="63"/>
        <v>0.06937033084311639</v>
      </c>
      <c r="G522" s="36">
        <v>44925</v>
      </c>
      <c r="H522">
        <v>554.4</v>
      </c>
      <c r="M522" s="28">
        <v>45065</v>
      </c>
      <c r="N522">
        <v>71.55</v>
      </c>
      <c r="P522" s="35">
        <f t="shared" si="56"/>
        <v>-0.059542586750788606</v>
      </c>
      <c r="Q522" s="35">
        <f t="shared" si="55"/>
        <v>-0.06993370596646309</v>
      </c>
      <c r="S522" s="28">
        <v>44925</v>
      </c>
      <c r="T522">
        <v>103.522</v>
      </c>
      <c r="U522" s="35">
        <f t="shared" si="59"/>
        <v>0.15105017957014355</v>
      </c>
      <c r="V522" s="35">
        <f t="shared" si="64"/>
        <v>0.07596686518453866</v>
      </c>
      <c r="Y522" s="28">
        <v>44925</v>
      </c>
      <c r="Z522">
        <v>23633</v>
      </c>
      <c r="AA522" s="35">
        <f t="shared" si="60"/>
        <v>0.023162178543596923</v>
      </c>
      <c r="AB522" s="35">
        <f t="shared" si="65"/>
        <v>0.036807931911906566</v>
      </c>
      <c r="AE522" s="37">
        <v>44957</v>
      </c>
      <c r="AF522" s="38">
        <v>5.0757</v>
      </c>
      <c r="AG522" s="35">
        <f t="shared" si="61"/>
        <v>-0.03717965741601381</v>
      </c>
      <c r="AH522" s="35">
        <f t="shared" si="58"/>
        <v>-0.1056192842416872</v>
      </c>
      <c r="AI522" s="35">
        <f t="shared" si="57"/>
        <v>-0.05298804037539406</v>
      </c>
    </row>
    <row r="523" spans="1:35" x14ac:dyDescent="0.25">
      <c r="A523" s="34">
        <v>44928</v>
      </c>
      <c r="B523">
        <v>20.04</v>
      </c>
      <c r="C523" s="35">
        <f t="shared" si="62"/>
        <v>0.2937378954163976</v>
      </c>
      <c r="D523" s="35">
        <f t="shared" si="63"/>
        <v>0.06937033084311639</v>
      </c>
      <c r="E523" s="35">
        <f>B523/$B$523-1</f>
        <v>0</v>
      </c>
      <c r="G523" s="36">
        <v>44928</v>
      </c>
      <c r="H523">
        <v>554.4</v>
      </c>
      <c r="M523" s="28">
        <v>45068</v>
      </c>
      <c r="N523">
        <v>71.99</v>
      </c>
      <c r="P523" s="35">
        <f t="shared" si="56"/>
        <v>-0.05375920084121977</v>
      </c>
      <c r="Q523" s="35">
        <f t="shared" si="55"/>
        <v>-0.06421422072013538</v>
      </c>
      <c r="S523" s="28">
        <v>44928</v>
      </c>
      <c r="T523">
        <v>103.522</v>
      </c>
      <c r="U523" s="35">
        <f t="shared" si="59"/>
        <v>0.15105017957014355</v>
      </c>
      <c r="V523" s="35">
        <f t="shared" si="64"/>
        <v>0.07596686518453866</v>
      </c>
      <c r="W523" s="35">
        <f>T523/$T$523-1</f>
        <v>0</v>
      </c>
      <c r="Y523" s="28">
        <v>44928</v>
      </c>
      <c r="Z523">
        <v>23633</v>
      </c>
      <c r="AA523" s="35">
        <f t="shared" si="60"/>
        <v>0.023162178543596923</v>
      </c>
      <c r="AB523" s="35">
        <f t="shared" si="65"/>
        <v>0.036807931911906566</v>
      </c>
      <c r="AC523" s="35">
        <f>Z523/$Z$523-1</f>
        <v>0</v>
      </c>
      <c r="AE523" s="37">
        <v>44958</v>
      </c>
      <c r="AF523" s="38">
        <v>5.052</v>
      </c>
      <c r="AG523" s="35">
        <f t="shared" si="61"/>
        <v>-0.041675360889276813</v>
      </c>
      <c r="AH523" s="35">
        <f t="shared" si="58"/>
        <v>-0.10979542210709947</v>
      </c>
      <c r="AI523" s="35">
        <f t="shared" si="57"/>
        <v>-0.057409929660242276</v>
      </c>
    </row>
    <row r="524" spans="1:35" x14ac:dyDescent="0.25">
      <c r="A524" s="34">
        <v>44929</v>
      </c>
      <c r="B524">
        <v>19.7</v>
      </c>
      <c r="C524" s="35">
        <f t="shared" si="62"/>
        <v>0.2717882504841833</v>
      </c>
      <c r="D524" s="35">
        <f t="shared" si="63"/>
        <v>0.05122732123799367</v>
      </c>
      <c r="E524" s="35">
        <f t="shared" ref="E524:E587" si="66">B524/$B$523-1</f>
        <v>-0.01696606786427146</v>
      </c>
      <c r="G524" s="36">
        <v>44929</v>
      </c>
      <c r="H524">
        <v>547.5</v>
      </c>
      <c r="M524" s="28">
        <v>45069</v>
      </c>
      <c r="N524">
        <v>72.91</v>
      </c>
      <c r="P524" s="35">
        <f t="shared" si="56"/>
        <v>-0.04166666666666674</v>
      </c>
      <c r="Q524" s="35">
        <f t="shared" si="55"/>
        <v>-0.05225529702326803</v>
      </c>
      <c r="S524" s="28">
        <v>44929</v>
      </c>
      <c r="T524">
        <v>104.518</v>
      </c>
      <c r="U524" s="35">
        <f t="shared" si="59"/>
        <v>0.1621245983299422</v>
      </c>
      <c r="V524" s="35">
        <f t="shared" si="64"/>
        <v>0.08631889661480274</v>
      </c>
      <c r="W524" s="35">
        <f t="shared" ref="W524:W587" si="67">T524/$T$523-1</f>
        <v>0.009621143331852045</v>
      </c>
      <c r="Y524" s="28">
        <v>44929</v>
      </c>
      <c r="Z524">
        <v>23543</v>
      </c>
      <c r="AA524" s="35">
        <f t="shared" si="60"/>
        <v>0.01926573729327208</v>
      </c>
      <c r="AB524" s="35">
        <f t="shared" si="65"/>
        <v>0.03285952443625506</v>
      </c>
      <c r="AC524" s="35">
        <f t="shared" ref="AC524:AC587" si="68">Z524/$Z$523-1</f>
        <v>-0.0038082342487200105</v>
      </c>
      <c r="AE524" s="37">
        <v>44959</v>
      </c>
      <c r="AF524" s="38">
        <v>5.0436</v>
      </c>
      <c r="AG524" s="35">
        <f t="shared" si="61"/>
        <v>-0.043268774778534524</v>
      </c>
      <c r="AH524" s="35">
        <f t="shared" si="58"/>
        <v>-0.11127557223661255</v>
      </c>
      <c r="AI524" s="35">
        <f t="shared" si="57"/>
        <v>-0.05897718155866938</v>
      </c>
    </row>
    <row r="525" spans="1:35" x14ac:dyDescent="0.25">
      <c r="A525" s="34">
        <v>44930</v>
      </c>
      <c r="B525">
        <v>19.54</v>
      </c>
      <c r="C525" s="35">
        <f t="shared" si="62"/>
        <v>0.2614590058102</v>
      </c>
      <c r="D525" s="35">
        <f t="shared" si="63"/>
        <v>0.042689434364994616</v>
      </c>
      <c r="E525" s="35">
        <f t="shared" si="66"/>
        <v>-0.024950099800399195</v>
      </c>
      <c r="G525" s="36">
        <v>44930</v>
      </c>
      <c r="H525">
        <v>543.1</v>
      </c>
      <c r="M525" s="28">
        <v>45070</v>
      </c>
      <c r="N525">
        <v>74.34</v>
      </c>
      <c r="P525" s="35">
        <f t="shared" si="56"/>
        <v>-0.022870662460567792</v>
      </c>
      <c r="Q525" s="35">
        <f t="shared" si="55"/>
        <v>-0.033666969972702465</v>
      </c>
      <c r="S525" s="28">
        <v>44930</v>
      </c>
      <c r="T525">
        <v>104.248</v>
      </c>
      <c r="U525" s="35">
        <f t="shared" si="59"/>
        <v>0.15912249685891244</v>
      </c>
      <c r="V525" s="35">
        <f t="shared" si="64"/>
        <v>0.08351262303430951</v>
      </c>
      <c r="W525" s="35">
        <f t="shared" si="67"/>
        <v>0.007013002067193463</v>
      </c>
      <c r="Y525" s="28">
        <v>44930</v>
      </c>
      <c r="Z525">
        <v>23523</v>
      </c>
      <c r="AA525" s="35">
        <f t="shared" si="60"/>
        <v>0.018399861459866607</v>
      </c>
      <c r="AB525" s="35">
        <f t="shared" si="65"/>
        <v>0.03198210055277695</v>
      </c>
      <c r="AC525" s="35">
        <f t="shared" si="68"/>
        <v>-0.004654508526213297</v>
      </c>
      <c r="AE525" s="37">
        <v>44960</v>
      </c>
      <c r="AF525" s="38">
        <v>5.1332</v>
      </c>
      <c r="AG525" s="35">
        <f t="shared" si="61"/>
        <v>-0.026272359959785163</v>
      </c>
      <c r="AH525" s="35">
        <f t="shared" si="58"/>
        <v>-0.09548730418847229</v>
      </c>
      <c r="AI525" s="35">
        <f t="shared" si="57"/>
        <v>-0.04225982797544636</v>
      </c>
    </row>
    <row r="526" spans="1:35" x14ac:dyDescent="0.25">
      <c r="A526" s="34">
        <v>44931</v>
      </c>
      <c r="B526">
        <v>19.34</v>
      </c>
      <c r="C526" s="35">
        <f t="shared" si="62"/>
        <v>0.24854744996772116</v>
      </c>
      <c r="D526" s="35">
        <f t="shared" si="63"/>
        <v>0.03201707577374613</v>
      </c>
      <c r="E526" s="35">
        <f t="shared" si="66"/>
        <v>-0.034930139720558806</v>
      </c>
      <c r="G526" s="36">
        <v>44931</v>
      </c>
      <c r="H526">
        <v>534.7</v>
      </c>
      <c r="M526" s="28">
        <v>45071</v>
      </c>
      <c r="N526">
        <v>71.83</v>
      </c>
      <c r="P526" s="35">
        <f t="shared" si="56"/>
        <v>-0.05586225026288116</v>
      </c>
      <c r="Q526" s="35">
        <f t="shared" si="55"/>
        <v>-0.06629403353698182</v>
      </c>
      <c r="S526" s="28">
        <v>44931</v>
      </c>
      <c r="T526">
        <v>105.042</v>
      </c>
      <c r="U526" s="35">
        <f t="shared" si="59"/>
        <v>0.1679508989626073</v>
      </c>
      <c r="V526" s="35">
        <f t="shared" si="64"/>
        <v>0.09176514608213027</v>
      </c>
      <c r="W526" s="35">
        <f t="shared" si="67"/>
        <v>0.014682869341782423</v>
      </c>
      <c r="Y526" s="28">
        <v>44931</v>
      </c>
      <c r="Z526">
        <v>23508</v>
      </c>
      <c r="AA526" s="35">
        <f t="shared" si="60"/>
        <v>0.017750454584812614</v>
      </c>
      <c r="AB526" s="35">
        <f t="shared" si="65"/>
        <v>0.031324032640168475</v>
      </c>
      <c r="AC526" s="35">
        <f t="shared" si="68"/>
        <v>-0.0052892142343333726</v>
      </c>
      <c r="AE526" s="37">
        <v>44963</v>
      </c>
      <c r="AF526" s="38">
        <v>5.151</v>
      </c>
      <c r="AG526" s="35">
        <f t="shared" si="61"/>
        <v>-0.022895840051596283</v>
      </c>
      <c r="AH526" s="35">
        <f t="shared" si="58"/>
        <v>-0.09235079558069459</v>
      </c>
      <c r="AI526" s="35">
        <f t="shared" si="57"/>
        <v>-0.03893874657163654</v>
      </c>
    </row>
    <row r="527" spans="1:35" x14ac:dyDescent="0.25">
      <c r="A527" s="34">
        <v>44932</v>
      </c>
      <c r="B527">
        <v>18.96</v>
      </c>
      <c r="C527" s="35">
        <f t="shared" si="62"/>
        <v>0.22401549386701092</v>
      </c>
      <c r="D527" s="35">
        <f t="shared" si="63"/>
        <v>0.011739594450373758</v>
      </c>
      <c r="E527" s="35">
        <f t="shared" si="66"/>
        <v>-0.053892215568862145</v>
      </c>
      <c r="G527" s="36">
        <v>44932</v>
      </c>
      <c r="H527">
        <v>527.2</v>
      </c>
      <c r="M527" s="28">
        <v>45072</v>
      </c>
      <c r="N527">
        <v>72.67</v>
      </c>
      <c r="P527" s="35">
        <f t="shared" si="56"/>
        <v>-0.044821240799158724</v>
      </c>
      <c r="Q527" s="35">
        <f t="shared" si="55"/>
        <v>-0.05537501624853769</v>
      </c>
      <c r="S527" s="28">
        <v>44932</v>
      </c>
      <c r="T527">
        <v>103.879</v>
      </c>
      <c r="U527" s="35">
        <f t="shared" si="59"/>
        <v>0.15501962484850518</v>
      </c>
      <c r="V527" s="35">
        <f t="shared" si="64"/>
        <v>0.079677382474302</v>
      </c>
      <c r="W527" s="35">
        <f t="shared" si="67"/>
        <v>0.0034485423388266323</v>
      </c>
      <c r="Y527" s="28">
        <v>44932</v>
      </c>
      <c r="Z527">
        <v>23472</v>
      </c>
      <c r="AA527" s="35">
        <f t="shared" si="60"/>
        <v>0.016191878084682587</v>
      </c>
      <c r="AB527" s="35">
        <f t="shared" si="65"/>
        <v>0.029744669649907962</v>
      </c>
      <c r="AC527" s="35">
        <f t="shared" si="68"/>
        <v>-0.006812507933821377</v>
      </c>
      <c r="AE527" s="37">
        <v>44964</v>
      </c>
      <c r="AF527" s="38">
        <v>5.2048</v>
      </c>
      <c r="AG527" s="35">
        <f t="shared" si="61"/>
        <v>-0.012690403475159928</v>
      </c>
      <c r="AH527" s="35">
        <f t="shared" si="58"/>
        <v>-0.0828707864178605</v>
      </c>
      <c r="AI527" s="35">
        <f t="shared" si="57"/>
        <v>-0.02890087131742458</v>
      </c>
    </row>
    <row r="528" spans="1:35" x14ac:dyDescent="0.25">
      <c r="A528" s="34">
        <v>44935</v>
      </c>
      <c r="B528">
        <v>19.17</v>
      </c>
      <c r="C528" s="35">
        <f t="shared" si="62"/>
        <v>0.23757262750161412</v>
      </c>
      <c r="D528" s="35">
        <f t="shared" si="63"/>
        <v>0.02294557097118477</v>
      </c>
      <c r="E528" s="35">
        <f t="shared" si="66"/>
        <v>-0.04341317365269448</v>
      </c>
      <c r="G528" s="36">
        <v>44935</v>
      </c>
      <c r="H528">
        <v>535.5</v>
      </c>
      <c r="M528" s="28">
        <v>45076</v>
      </c>
      <c r="N528">
        <v>69.46</v>
      </c>
      <c r="P528" s="35">
        <f t="shared" si="56"/>
        <v>-0.08701366982124081</v>
      </c>
      <c r="Q528" s="35">
        <f t="shared" si="55"/>
        <v>-0.09710126088652038</v>
      </c>
      <c r="S528" s="28">
        <v>44935</v>
      </c>
      <c r="T528">
        <v>103.001</v>
      </c>
      <c r="U528" s="35">
        <f t="shared" si="59"/>
        <v>0.14525723562048998</v>
      </c>
      <c r="V528" s="35">
        <f t="shared" si="64"/>
        <v>0.07055179653477195</v>
      </c>
      <c r="W528" s="35">
        <f t="shared" si="67"/>
        <v>-0.005032746662545162</v>
      </c>
      <c r="Y528" s="28">
        <v>44935</v>
      </c>
      <c r="Z528">
        <v>23459</v>
      </c>
      <c r="AA528" s="35">
        <f t="shared" si="60"/>
        <v>0.015629058792969053</v>
      </c>
      <c r="AB528" s="35">
        <f t="shared" si="65"/>
        <v>0.029174344125647123</v>
      </c>
      <c r="AC528" s="35">
        <f t="shared" si="68"/>
        <v>-0.007362586214192057</v>
      </c>
      <c r="AE528" s="37">
        <v>44965</v>
      </c>
      <c r="AF528" s="38">
        <v>5.2013</v>
      </c>
      <c r="AG528" s="35">
        <f t="shared" si="61"/>
        <v>-0.013354325929017197</v>
      </c>
      <c r="AH528" s="35">
        <f t="shared" si="58"/>
        <v>-0.08348751563849088</v>
      </c>
      <c r="AI528" s="35">
        <f t="shared" si="57"/>
        <v>-0.029553892941769133</v>
      </c>
    </row>
    <row r="529" spans="1:35" x14ac:dyDescent="0.25">
      <c r="A529" s="34">
        <v>44936</v>
      </c>
      <c r="B529">
        <v>19.64</v>
      </c>
      <c r="C529" s="35">
        <f t="shared" si="62"/>
        <v>0.26791478373143973</v>
      </c>
      <c r="D529" s="35">
        <f t="shared" si="63"/>
        <v>0.04802561366061919</v>
      </c>
      <c r="E529" s="35">
        <f t="shared" si="66"/>
        <v>-0.019960079840319334</v>
      </c>
      <c r="G529" s="36">
        <v>44936</v>
      </c>
      <c r="H529">
        <v>546.1</v>
      </c>
      <c r="M529" s="28">
        <v>45077</v>
      </c>
      <c r="N529">
        <v>68.09</v>
      </c>
      <c r="P529" s="35">
        <f t="shared" si="56"/>
        <v>-0.10502103049421652</v>
      </c>
      <c r="Q529" s="35">
        <f t="shared" si="55"/>
        <v>-0.11490965813076826</v>
      </c>
      <c r="S529" s="28">
        <v>44936</v>
      </c>
      <c r="T529">
        <v>103.236</v>
      </c>
      <c r="U529" s="35">
        <f t="shared" si="59"/>
        <v>0.14787017578971962</v>
      </c>
      <c r="V529" s="35">
        <f t="shared" si="64"/>
        <v>0.07299429391038648</v>
      </c>
      <c r="W529" s="35">
        <f t="shared" si="67"/>
        <v>-0.00276269778404592</v>
      </c>
      <c r="Y529" s="28">
        <v>44936</v>
      </c>
      <c r="Z529">
        <v>23451</v>
      </c>
      <c r="AA529" s="35">
        <f t="shared" si="60"/>
        <v>0.015282708459606997</v>
      </c>
      <c r="AB529" s="35">
        <f t="shared" si="65"/>
        <v>0.028823374572255922</v>
      </c>
      <c r="AC529" s="35">
        <f t="shared" si="68"/>
        <v>-0.007701095925189305</v>
      </c>
      <c r="AE529" s="37">
        <v>44966</v>
      </c>
      <c r="AF529" s="38">
        <v>5.2752</v>
      </c>
      <c r="AG529" s="35">
        <f t="shared" si="61"/>
        <v>0.0006639224538573796</v>
      </c>
      <c r="AH529" s="35">
        <f t="shared" si="58"/>
        <v>-0.07046571866575035</v>
      </c>
      <c r="AI529" s="35">
        <f t="shared" si="57"/>
        <v>-0.015765807787749386</v>
      </c>
    </row>
    <row r="530" spans="1:35" x14ac:dyDescent="0.25">
      <c r="A530" s="34">
        <v>44937</v>
      </c>
      <c r="B530">
        <v>19.65</v>
      </c>
      <c r="C530" s="35">
        <f t="shared" si="62"/>
        <v>0.26856036152356344</v>
      </c>
      <c r="D530" s="35">
        <f t="shared" si="63"/>
        <v>0.048559231590181495</v>
      </c>
      <c r="E530" s="35">
        <f t="shared" si="66"/>
        <v>-0.019461077844311392</v>
      </c>
      <c r="G530" s="36">
        <v>44937</v>
      </c>
      <c r="H530">
        <v>544</v>
      </c>
      <c r="M530" s="28">
        <v>45078</v>
      </c>
      <c r="N530">
        <v>70.1</v>
      </c>
      <c r="P530" s="35">
        <f t="shared" si="56"/>
        <v>-0.07860147213459523</v>
      </c>
      <c r="Q530" s="35">
        <f t="shared" si="55"/>
        <v>-0.0887820096191344</v>
      </c>
      <c r="S530" s="28">
        <v>44937</v>
      </c>
      <c r="T530">
        <v>103.188</v>
      </c>
      <c r="U530" s="35">
        <f t="shared" si="59"/>
        <v>0.1473364688615364</v>
      </c>
      <c r="V530" s="35">
        <f t="shared" si="64"/>
        <v>0.07249540082940986</v>
      </c>
      <c r="W530" s="35">
        <f t="shared" si="67"/>
        <v>-0.0032263673422074923</v>
      </c>
      <c r="Y530" s="28">
        <v>44937</v>
      </c>
      <c r="Z530">
        <v>23448</v>
      </c>
      <c r="AA530" s="35">
        <f t="shared" si="60"/>
        <v>0.015152827084595977</v>
      </c>
      <c r="AB530" s="35">
        <f t="shared" si="65"/>
        <v>0.02869176098973414</v>
      </c>
      <c r="AC530" s="35">
        <f t="shared" si="68"/>
        <v>-0.007828037066813343</v>
      </c>
      <c r="AE530" s="37">
        <v>44967</v>
      </c>
      <c r="AF530" s="38">
        <v>5.2138</v>
      </c>
      <c r="AG530" s="35">
        <f t="shared" si="61"/>
        <v>-0.01098317430809792</v>
      </c>
      <c r="AH530" s="35">
        <f t="shared" si="58"/>
        <v>-0.08128491127909632</v>
      </c>
      <c r="AI530" s="35">
        <f t="shared" si="57"/>
        <v>-0.02722167285482402</v>
      </c>
    </row>
    <row r="531" spans="1:35" x14ac:dyDescent="0.25">
      <c r="A531" s="34">
        <v>44938</v>
      </c>
      <c r="B531">
        <v>19.59</v>
      </c>
      <c r="C531" s="35">
        <f t="shared" si="62"/>
        <v>0.26468689477081986</v>
      </c>
      <c r="D531" s="35">
        <f t="shared" si="63"/>
        <v>0.045357524012807016</v>
      </c>
      <c r="E531" s="35">
        <f t="shared" si="66"/>
        <v>-0.022455089820359264</v>
      </c>
      <c r="G531" s="36">
        <v>44938</v>
      </c>
      <c r="H531">
        <v>539.3</v>
      </c>
      <c r="M531" s="28">
        <v>45079</v>
      </c>
      <c r="N531">
        <v>71.74</v>
      </c>
      <c r="P531" s="35">
        <f t="shared" si="56"/>
        <v>-0.05704521556256581</v>
      </c>
      <c r="Q531" s="35">
        <f t="shared" si="55"/>
        <v>-0.06746392824645797</v>
      </c>
      <c r="S531" s="28">
        <v>44938</v>
      </c>
      <c r="T531">
        <v>102.246</v>
      </c>
      <c r="U531" s="35">
        <f t="shared" si="59"/>
        <v>0.1368624703959438</v>
      </c>
      <c r="V531" s="35">
        <f t="shared" si="64"/>
        <v>0.06270462411524425</v>
      </c>
      <c r="W531" s="35">
        <f t="shared" si="67"/>
        <v>-0.012325882421127976</v>
      </c>
      <c r="Y531" s="28">
        <v>44938</v>
      </c>
      <c r="Z531">
        <v>23443</v>
      </c>
      <c r="AA531" s="35">
        <f t="shared" si="60"/>
        <v>0.01493635812624472</v>
      </c>
      <c r="AB531" s="35">
        <f t="shared" si="65"/>
        <v>0.02847240501886472</v>
      </c>
      <c r="AC531" s="35">
        <f t="shared" si="68"/>
        <v>-0.008039605636186664</v>
      </c>
      <c r="AE531" s="37">
        <v>44970</v>
      </c>
      <c r="AF531" s="38">
        <v>5.1697</v>
      </c>
      <c r="AG531" s="35">
        <f t="shared" si="61"/>
        <v>-0.019348597226701125</v>
      </c>
      <c r="AH531" s="35">
        <f t="shared" si="58"/>
        <v>-0.08905569945904035</v>
      </c>
      <c r="AI531" s="35">
        <f t="shared" si="57"/>
        <v>-0.03544974532156653</v>
      </c>
    </row>
    <row r="532" spans="1:35" x14ac:dyDescent="0.25">
      <c r="A532" s="34">
        <v>44939</v>
      </c>
      <c r="B532">
        <v>19.73</v>
      </c>
      <c r="C532" s="35">
        <f t="shared" si="62"/>
        <v>0.2737249838605551</v>
      </c>
      <c r="D532" s="35">
        <f t="shared" si="63"/>
        <v>0.052828175026681023</v>
      </c>
      <c r="E532" s="35">
        <f t="shared" si="66"/>
        <v>-0.015469061876247414</v>
      </c>
      <c r="G532" s="36">
        <v>44939</v>
      </c>
      <c r="H532">
        <v>547.3</v>
      </c>
      <c r="M532" s="28">
        <v>45082</v>
      </c>
      <c r="N532">
        <v>72.15</v>
      </c>
      <c r="P532" s="35">
        <f t="shared" si="56"/>
        <v>-0.05165615141955826</v>
      </c>
      <c r="Q532" s="35">
        <f t="shared" si="55"/>
        <v>-0.062134407903288724</v>
      </c>
      <c r="S532" s="28">
        <v>44939</v>
      </c>
      <c r="T532">
        <v>102.204</v>
      </c>
      <c r="U532" s="35">
        <f t="shared" si="59"/>
        <v>0.1363954768337836</v>
      </c>
      <c r="V532" s="35">
        <f t="shared" si="64"/>
        <v>0.06226809266938971</v>
      </c>
      <c r="W532" s="35">
        <f t="shared" si="67"/>
        <v>-0.012731593284519338</v>
      </c>
      <c r="Y532" s="28">
        <v>44939</v>
      </c>
      <c r="Z532">
        <v>23441</v>
      </c>
      <c r="AA532" s="35">
        <f t="shared" si="60"/>
        <v>0.01484977054290404</v>
      </c>
      <c r="AB532" s="35">
        <f t="shared" si="65"/>
        <v>0.028384662630516866</v>
      </c>
      <c r="AC532" s="35">
        <f t="shared" si="68"/>
        <v>-0.00812423306393606</v>
      </c>
      <c r="AE532" s="37">
        <v>44971</v>
      </c>
      <c r="AF532" s="38">
        <v>5.188</v>
      </c>
      <c r="AG532" s="35">
        <f t="shared" si="61"/>
        <v>-0.01587723125367535</v>
      </c>
      <c r="AH532" s="35">
        <f t="shared" si="58"/>
        <v>-0.08583108667688677</v>
      </c>
      <c r="AI532" s="35">
        <f t="shared" si="57"/>
        <v>-0.0320353751142789</v>
      </c>
    </row>
    <row r="533" spans="1:35" x14ac:dyDescent="0.25">
      <c r="A533" s="34">
        <v>44942</v>
      </c>
      <c r="B533">
        <v>19.73</v>
      </c>
      <c r="C533" s="35">
        <f t="shared" si="62"/>
        <v>0.2737249838605551</v>
      </c>
      <c r="D533" s="35">
        <f t="shared" si="63"/>
        <v>0.052828175026681023</v>
      </c>
      <c r="E533" s="35">
        <f t="shared" si="66"/>
        <v>-0.015469061876247414</v>
      </c>
      <c r="G533" s="36">
        <v>44942</v>
      </c>
      <c r="H533">
        <v>553.1</v>
      </c>
      <c r="M533" s="28">
        <v>45083</v>
      </c>
      <c r="N533">
        <v>71.74</v>
      </c>
      <c r="P533" s="35">
        <f t="shared" si="56"/>
        <v>-0.05704521556256581</v>
      </c>
      <c r="Q533" s="35">
        <f t="shared" si="55"/>
        <v>-0.06746392824645797</v>
      </c>
      <c r="S533" s="28">
        <v>44942</v>
      </c>
      <c r="T533">
        <v>102.204</v>
      </c>
      <c r="U533" s="35">
        <f t="shared" si="59"/>
        <v>0.1363954768337836</v>
      </c>
      <c r="V533" s="35">
        <f t="shared" si="64"/>
        <v>0.06226809266938971</v>
      </c>
      <c r="W533" s="35">
        <f t="shared" si="67"/>
        <v>-0.012731593284519338</v>
      </c>
      <c r="Y533" s="28">
        <v>44942</v>
      </c>
      <c r="Z533">
        <v>23443</v>
      </c>
      <c r="AA533" s="35">
        <f t="shared" si="60"/>
        <v>0.01493635812624472</v>
      </c>
      <c r="AB533" s="35">
        <f t="shared" si="65"/>
        <v>0.02847240501886472</v>
      </c>
      <c r="AC533" s="35">
        <f t="shared" si="68"/>
        <v>-0.008039605636186664</v>
      </c>
      <c r="AE533" s="37">
        <v>44972</v>
      </c>
      <c r="AF533" s="38">
        <v>5.2162</v>
      </c>
      <c r="AG533" s="35">
        <f t="shared" si="61"/>
        <v>-0.010527913196881511</v>
      </c>
      <c r="AH533" s="35">
        <f t="shared" si="58"/>
        <v>-0.08086201124209258</v>
      </c>
      <c r="AI533" s="35">
        <f t="shared" si="57"/>
        <v>-0.026773886598130514</v>
      </c>
    </row>
    <row r="534" spans="1:35" x14ac:dyDescent="0.25">
      <c r="A534" s="34">
        <v>44943</v>
      </c>
      <c r="B534">
        <v>20.14</v>
      </c>
      <c r="C534" s="35">
        <f t="shared" si="62"/>
        <v>0.30019367333763713</v>
      </c>
      <c r="D534" s="35">
        <f t="shared" si="63"/>
        <v>0.07470651013874074</v>
      </c>
      <c r="E534" s="35">
        <f t="shared" si="66"/>
        <v>0.004990019960079861</v>
      </c>
      <c r="G534" s="36">
        <v>44943</v>
      </c>
      <c r="H534">
        <v>560.9</v>
      </c>
      <c r="M534" s="28">
        <v>45084</v>
      </c>
      <c r="N534">
        <v>72.53</v>
      </c>
      <c r="P534" s="35">
        <f t="shared" si="56"/>
        <v>-0.046661409043112445</v>
      </c>
      <c r="Q534" s="35">
        <f t="shared" si="55"/>
        <v>-0.05719485246327838</v>
      </c>
      <c r="S534" s="28">
        <v>44943</v>
      </c>
      <c r="T534">
        <v>102.39</v>
      </c>
      <c r="U534" s="35">
        <f t="shared" si="59"/>
        <v>0.138463591180493</v>
      </c>
      <c r="V534" s="35">
        <f t="shared" si="64"/>
        <v>0.06420130335817409</v>
      </c>
      <c r="W534" s="35">
        <f t="shared" si="67"/>
        <v>-0.010934873746643259</v>
      </c>
      <c r="Y534" s="28">
        <v>44943</v>
      </c>
      <c r="Z534">
        <v>23436</v>
      </c>
      <c r="AA534" s="35">
        <f t="shared" si="60"/>
        <v>0.014633301584552783</v>
      </c>
      <c r="AB534" s="35">
        <f t="shared" si="65"/>
        <v>0.028165306659647227</v>
      </c>
      <c r="AC534" s="35">
        <f t="shared" si="68"/>
        <v>-0.008335801633309381</v>
      </c>
      <c r="AE534" s="37">
        <v>44973</v>
      </c>
      <c r="AF534" s="38">
        <v>5.2198</v>
      </c>
      <c r="AG534" s="35">
        <f t="shared" si="61"/>
        <v>-0.00984502153005673</v>
      </c>
      <c r="AH534" s="35">
        <f t="shared" si="58"/>
        <v>-0.08022766118658686</v>
      </c>
      <c r="AI534" s="35">
        <f t="shared" si="57"/>
        <v>-0.02610220721309031</v>
      </c>
    </row>
    <row r="535" spans="1:35" x14ac:dyDescent="0.25">
      <c r="A535" s="34">
        <v>44944</v>
      </c>
      <c r="B535">
        <v>19.82</v>
      </c>
      <c r="C535" s="35">
        <f t="shared" si="62"/>
        <v>0.2795351839896707</v>
      </c>
      <c r="D535" s="35">
        <f t="shared" si="63"/>
        <v>0.057630736392742854</v>
      </c>
      <c r="E535" s="35">
        <f t="shared" si="66"/>
        <v>-0.010978043912175606</v>
      </c>
      <c r="G535" s="36">
        <v>44944</v>
      </c>
      <c r="H535">
        <v>551.6</v>
      </c>
      <c r="M535" s="28">
        <v>45085</v>
      </c>
      <c r="N535">
        <v>71.29</v>
      </c>
      <c r="P535" s="35">
        <f t="shared" si="56"/>
        <v>-0.06296004206098837</v>
      </c>
      <c r="Q535" s="35">
        <f t="shared" si="55"/>
        <v>-0.0733134017938386</v>
      </c>
      <c r="S535" s="28">
        <v>44944</v>
      </c>
      <c r="T535">
        <v>102.363</v>
      </c>
      <c r="U535" s="35">
        <f t="shared" si="59"/>
        <v>0.13816338103339</v>
      </c>
      <c r="V535" s="35">
        <f t="shared" si="64"/>
        <v>0.06392067600012474</v>
      </c>
      <c r="W535" s="35">
        <f t="shared" si="67"/>
        <v>-0.011195687873109206</v>
      </c>
      <c r="Y535" s="28">
        <v>44944</v>
      </c>
      <c r="Z535">
        <v>23440</v>
      </c>
      <c r="AA535" s="35">
        <f t="shared" si="60"/>
        <v>0.014806476751233921</v>
      </c>
      <c r="AB535" s="35">
        <f t="shared" si="65"/>
        <v>0.028340791436342938</v>
      </c>
      <c r="AC535" s="35">
        <f t="shared" si="68"/>
        <v>-0.008166546777810701</v>
      </c>
      <c r="AE535" s="37">
        <v>44974</v>
      </c>
      <c r="AF535" s="38">
        <v>5.1627</v>
      </c>
      <c r="AG535" s="35">
        <f t="shared" si="61"/>
        <v>-0.020676442134415884</v>
      </c>
      <c r="AH535" s="35">
        <f t="shared" si="58"/>
        <v>-0.09028915790030123</v>
      </c>
      <c r="AI535" s="35">
        <f t="shared" si="57"/>
        <v>-0.036755788570255854</v>
      </c>
    </row>
    <row r="536" spans="1:35" x14ac:dyDescent="0.25">
      <c r="A536" s="34">
        <v>44945</v>
      </c>
      <c r="B536">
        <v>19.68</v>
      </c>
      <c r="C536" s="35">
        <f t="shared" si="62"/>
        <v>0.27049709489993545</v>
      </c>
      <c r="D536" s="35">
        <f t="shared" si="63"/>
        <v>0.050160085378868846</v>
      </c>
      <c r="E536" s="35">
        <f t="shared" si="66"/>
        <v>-0.017964071856287345</v>
      </c>
      <c r="G536" s="36">
        <v>44945</v>
      </c>
      <c r="H536">
        <v>546.5</v>
      </c>
      <c r="M536" s="28">
        <v>45086</v>
      </c>
      <c r="N536">
        <v>70.17</v>
      </c>
      <c r="P536" s="35">
        <f t="shared" si="56"/>
        <v>-0.07768138801261826</v>
      </c>
      <c r="Q536" s="35">
        <f t="shared" si="55"/>
        <v>-0.087872091511764</v>
      </c>
      <c r="S536" s="28">
        <v>44945</v>
      </c>
      <c r="T536">
        <v>102.058</v>
      </c>
      <c r="U536" s="35">
        <f t="shared" si="59"/>
        <v>0.13477211826056035</v>
      </c>
      <c r="V536" s="35">
        <f t="shared" si="64"/>
        <v>0.0607506262147528</v>
      </c>
      <c r="W536" s="35">
        <f t="shared" si="67"/>
        <v>-0.014141921523927237</v>
      </c>
      <c r="Y536" s="28">
        <v>44945</v>
      </c>
      <c r="Z536">
        <v>23444</v>
      </c>
      <c r="AA536" s="35">
        <f t="shared" si="60"/>
        <v>0.01497965191791506</v>
      </c>
      <c r="AB536" s="35">
        <f t="shared" si="65"/>
        <v>0.028516276213038427</v>
      </c>
      <c r="AC536" s="35">
        <f t="shared" si="68"/>
        <v>-0.007997291922312022</v>
      </c>
      <c r="AE536" s="37">
        <v>44979</v>
      </c>
      <c r="AF536" s="38">
        <v>5.1593</v>
      </c>
      <c r="AG536" s="35">
        <f t="shared" si="61"/>
        <v>-0.021321395375305863</v>
      </c>
      <c r="AH536" s="35">
        <f t="shared" si="58"/>
        <v>-0.09088826628605662</v>
      </c>
      <c r="AI536" s="35">
        <f t="shared" si="57"/>
        <v>-0.037390152433904866</v>
      </c>
    </row>
    <row r="537" spans="1:35" x14ac:dyDescent="0.25">
      <c r="A537" s="34">
        <v>44946</v>
      </c>
      <c r="B537">
        <v>19.72</v>
      </c>
      <c r="C537" s="35">
        <f t="shared" si="62"/>
        <v>0.2730794060684312</v>
      </c>
      <c r="D537" s="35">
        <f t="shared" si="63"/>
        <v>0.0522945570971185</v>
      </c>
      <c r="E537" s="35">
        <f t="shared" si="66"/>
        <v>-0.015968063872255467</v>
      </c>
      <c r="G537" s="36">
        <v>44946</v>
      </c>
      <c r="H537">
        <v>546.4</v>
      </c>
      <c r="M537" s="28">
        <v>45089</v>
      </c>
      <c r="N537">
        <v>67.12</v>
      </c>
      <c r="P537" s="35">
        <f t="shared" si="56"/>
        <v>-0.11777076761303884</v>
      </c>
      <c r="Q537" s="35">
        <f t="shared" si="55"/>
        <v>-0.12751852333290004</v>
      </c>
      <c r="S537" s="28">
        <v>44946</v>
      </c>
      <c r="T537">
        <v>102.012</v>
      </c>
      <c r="U537" s="35">
        <f t="shared" si="59"/>
        <v>0.1342606491210514</v>
      </c>
      <c r="V537" s="35">
        <f t="shared" si="64"/>
        <v>0.06027252034548347</v>
      </c>
      <c r="W537" s="35">
        <f t="shared" si="67"/>
        <v>-0.014586271517165517</v>
      </c>
      <c r="Y537" s="28">
        <v>44946</v>
      </c>
      <c r="Z537">
        <v>23444</v>
      </c>
      <c r="AA537" s="35">
        <f t="shared" si="60"/>
        <v>0.01497965191791506</v>
      </c>
      <c r="AB537" s="35">
        <f t="shared" si="65"/>
        <v>0.028516276213038427</v>
      </c>
      <c r="AC537" s="35">
        <f t="shared" si="68"/>
        <v>-0.007997291922312022</v>
      </c>
      <c r="AE537" s="37">
        <v>44980</v>
      </c>
      <c r="AF537" s="38">
        <v>5.1318</v>
      </c>
      <c r="AG537" s="35">
        <f t="shared" si="61"/>
        <v>-0.026537928941328226</v>
      </c>
      <c r="AH537" s="35">
        <f t="shared" si="58"/>
        <v>-0.0957339958767246</v>
      </c>
      <c r="AI537" s="35">
        <f t="shared" si="57"/>
        <v>-0.04252103662518425</v>
      </c>
    </row>
    <row r="538" spans="1:35" x14ac:dyDescent="0.25">
      <c r="A538" s="34">
        <v>44949</v>
      </c>
      <c r="B538">
        <v>19.7</v>
      </c>
      <c r="C538" s="35">
        <f t="shared" si="62"/>
        <v>0.2717882504841833</v>
      </c>
      <c r="D538" s="35">
        <f t="shared" si="63"/>
        <v>0.05122732123799367</v>
      </c>
      <c r="E538" s="35">
        <f t="shared" si="66"/>
        <v>-0.01696606786427146</v>
      </c>
      <c r="G538" s="36">
        <v>44949</v>
      </c>
      <c r="H538">
        <v>547.4</v>
      </c>
      <c r="M538" s="28">
        <v>45090</v>
      </c>
      <c r="N538">
        <v>69.42</v>
      </c>
      <c r="P538" s="35">
        <f t="shared" si="56"/>
        <v>-0.08753943217665616</v>
      </c>
      <c r="Q538" s="35">
        <f t="shared" si="55"/>
        <v>-0.09762121409073188</v>
      </c>
      <c r="S538" s="28">
        <v>44949</v>
      </c>
      <c r="T538">
        <v>102.138</v>
      </c>
      <c r="U538" s="35">
        <f t="shared" si="59"/>
        <v>0.13566162980753194</v>
      </c>
      <c r="V538" s="35">
        <f t="shared" si="64"/>
        <v>0.061582114683047084</v>
      </c>
      <c r="W538" s="35">
        <f t="shared" si="67"/>
        <v>-0.01336913892699132</v>
      </c>
      <c r="Y538" s="28">
        <v>44949</v>
      </c>
      <c r="Z538">
        <v>23449</v>
      </c>
      <c r="AA538" s="35">
        <f t="shared" si="60"/>
        <v>0.015196120876266317</v>
      </c>
      <c r="AB538" s="35">
        <f t="shared" si="65"/>
        <v>0.028735632183908066</v>
      </c>
      <c r="AC538" s="35">
        <f t="shared" si="68"/>
        <v>-0.0077857233529387004</v>
      </c>
      <c r="AE538" s="37">
        <v>44981</v>
      </c>
      <c r="AF538" s="38">
        <v>5.1997</v>
      </c>
      <c r="AG538" s="35">
        <f t="shared" si="61"/>
        <v>-0.01365783333649484</v>
      </c>
      <c r="AH538" s="35">
        <f t="shared" si="58"/>
        <v>-0.08376944899649341</v>
      </c>
      <c r="AI538" s="35">
        <f t="shared" si="57"/>
        <v>-0.0298524171128981</v>
      </c>
    </row>
    <row r="539" spans="1:35" x14ac:dyDescent="0.25">
      <c r="A539" s="34">
        <v>44950</v>
      </c>
      <c r="B539">
        <v>19.88</v>
      </c>
      <c r="C539" s="35">
        <f t="shared" si="62"/>
        <v>0.2834086507424143</v>
      </c>
      <c r="D539" s="35">
        <f t="shared" si="63"/>
        <v>0.060832443970117334</v>
      </c>
      <c r="E539" s="35">
        <f t="shared" si="66"/>
        <v>-0.007984031936127733</v>
      </c>
      <c r="G539" s="36">
        <v>44950</v>
      </c>
      <c r="H539">
        <v>547.7</v>
      </c>
      <c r="M539" s="28">
        <v>45091</v>
      </c>
      <c r="N539">
        <v>68.27</v>
      </c>
      <c r="P539" s="35">
        <f t="shared" si="56"/>
        <v>-0.10265509989484756</v>
      </c>
      <c r="Q539" s="35">
        <f t="shared" si="55"/>
        <v>-0.11256986871181607</v>
      </c>
      <c r="S539" s="28">
        <v>44950</v>
      </c>
      <c r="T539">
        <v>101.918</v>
      </c>
      <c r="U539" s="35">
        <f t="shared" si="59"/>
        <v>0.13321547305335968</v>
      </c>
      <c r="V539" s="35">
        <f t="shared" si="64"/>
        <v>0.05929552139523775</v>
      </c>
      <c r="W539" s="35">
        <f t="shared" si="67"/>
        <v>-0.015494291068565147</v>
      </c>
      <c r="Y539" s="28">
        <v>44950</v>
      </c>
      <c r="Z539">
        <v>23449</v>
      </c>
      <c r="AA539" s="35">
        <f t="shared" si="60"/>
        <v>0.015196120876266317</v>
      </c>
      <c r="AB539" s="35">
        <f t="shared" si="65"/>
        <v>0.028735632183908066</v>
      </c>
      <c r="AC539" s="35">
        <f t="shared" si="68"/>
        <v>-0.0077857233529387004</v>
      </c>
      <c r="AE539" s="37">
        <v>44984</v>
      </c>
      <c r="AF539" s="38">
        <v>5.2006</v>
      </c>
      <c r="AG539" s="35">
        <f t="shared" si="61"/>
        <v>-0.013487110419788784</v>
      </c>
      <c r="AH539" s="35">
        <f t="shared" si="58"/>
        <v>-0.0836108614826171</v>
      </c>
      <c r="AI539" s="35">
        <f t="shared" si="57"/>
        <v>-0.029684497266638132</v>
      </c>
    </row>
    <row r="540" spans="1:35" x14ac:dyDescent="0.25">
      <c r="A540" s="34">
        <v>44951</v>
      </c>
      <c r="B540">
        <v>20.11</v>
      </c>
      <c r="C540" s="35">
        <f t="shared" si="62"/>
        <v>0.29825693996126534</v>
      </c>
      <c r="D540" s="35">
        <f t="shared" si="63"/>
        <v>0.0731056563500534</v>
      </c>
      <c r="E540" s="35">
        <f t="shared" si="66"/>
        <v>0.003493013972055925</v>
      </c>
      <c r="G540" s="36">
        <v>44951</v>
      </c>
      <c r="H540">
        <v>547</v>
      </c>
      <c r="M540" s="28">
        <v>45092</v>
      </c>
      <c r="N540">
        <v>70.62</v>
      </c>
      <c r="P540" s="35">
        <f t="shared" si="56"/>
        <v>-0.07176656151419547</v>
      </c>
      <c r="Q540" s="35">
        <f t="shared" si="55"/>
        <v>-0.08202261796438326</v>
      </c>
      <c r="S540" s="28">
        <v>44951</v>
      </c>
      <c r="T540">
        <v>101.641</v>
      </c>
      <c r="U540" s="35">
        <f t="shared" si="59"/>
        <v>0.13013553932196986</v>
      </c>
      <c r="V540" s="35">
        <f t="shared" si="64"/>
        <v>0.056416492573768684</v>
      </c>
      <c r="W540" s="35">
        <f t="shared" si="67"/>
        <v>-0.01817005081045575</v>
      </c>
      <c r="Y540" s="28">
        <v>44951</v>
      </c>
      <c r="Z540">
        <v>23449</v>
      </c>
      <c r="AA540" s="35">
        <f t="shared" si="60"/>
        <v>0.015196120876266317</v>
      </c>
      <c r="AB540" s="35">
        <f t="shared" si="65"/>
        <v>0.028735632183908066</v>
      </c>
      <c r="AC540" s="35">
        <f t="shared" si="68"/>
        <v>-0.0077857233529387004</v>
      </c>
      <c r="AE540" s="37">
        <v>44985</v>
      </c>
      <c r="AF540" s="38">
        <v>5.2364</v>
      </c>
      <c r="AG540" s="35">
        <f t="shared" si="61"/>
        <v>-0.006696132177476</v>
      </c>
      <c r="AH540" s="35">
        <f t="shared" si="58"/>
        <v>-0.07730260259731103</v>
      </c>
      <c r="AI540" s="35">
        <f t="shared" si="57"/>
        <v>-0.023005018937627186</v>
      </c>
    </row>
    <row r="541" spans="1:35" x14ac:dyDescent="0.25">
      <c r="A541" s="34">
        <v>44952</v>
      </c>
      <c r="B541">
        <v>20.68</v>
      </c>
      <c r="C541" s="35">
        <f t="shared" si="62"/>
        <v>0.3350548741123305</v>
      </c>
      <c r="D541" s="35">
        <f t="shared" si="63"/>
        <v>0.10352187833511217</v>
      </c>
      <c r="E541" s="35">
        <f t="shared" si="66"/>
        <v>0.031936127744510934</v>
      </c>
      <c r="G541" s="36">
        <v>44952</v>
      </c>
      <c r="H541">
        <v>555</v>
      </c>
      <c r="M541" s="28">
        <v>45093</v>
      </c>
      <c r="N541">
        <v>71.78</v>
      </c>
      <c r="P541" s="35">
        <f t="shared" si="56"/>
        <v>-0.05651945320715035</v>
      </c>
      <c r="Q541" s="35">
        <f t="shared" si="55"/>
        <v>-0.06694397504224625</v>
      </c>
      <c r="S541" s="28">
        <v>44952</v>
      </c>
      <c r="T541">
        <v>101.839</v>
      </c>
      <c r="U541" s="35">
        <f t="shared" si="59"/>
        <v>0.1323370804007249</v>
      </c>
      <c r="V541" s="35">
        <f t="shared" si="64"/>
        <v>0.058474426532797</v>
      </c>
      <c r="W541" s="35">
        <f t="shared" si="67"/>
        <v>-0.016257413883039473</v>
      </c>
      <c r="Y541" s="28">
        <v>44952</v>
      </c>
      <c r="Z541">
        <v>23449</v>
      </c>
      <c r="AA541" s="35">
        <f t="shared" si="60"/>
        <v>0.015196120876266317</v>
      </c>
      <c r="AB541" s="35">
        <f t="shared" si="65"/>
        <v>0.028735632183908066</v>
      </c>
      <c r="AC541" s="35">
        <f t="shared" si="68"/>
        <v>-0.0077857233529387004</v>
      </c>
      <c r="AE541" s="37">
        <v>44986</v>
      </c>
      <c r="AF541" s="38">
        <v>5.1805</v>
      </c>
      <c r="AG541" s="35">
        <f t="shared" si="61"/>
        <v>-0.017299922226226783</v>
      </c>
      <c r="AH541" s="35">
        <f t="shared" si="58"/>
        <v>-0.08715264929252331</v>
      </c>
      <c r="AI541" s="35">
        <f t="shared" si="57"/>
        <v>-0.03343470716644581</v>
      </c>
    </row>
    <row r="542" spans="1:35" x14ac:dyDescent="0.25">
      <c r="A542" s="34">
        <v>44953</v>
      </c>
      <c r="B542">
        <v>20.96</v>
      </c>
      <c r="C542" s="35">
        <f t="shared" si="62"/>
        <v>0.3531310522918012</v>
      </c>
      <c r="D542" s="35">
        <f t="shared" si="63"/>
        <v>0.11846318036286041</v>
      </c>
      <c r="E542" s="35">
        <f t="shared" si="66"/>
        <v>0.045908183632734634</v>
      </c>
      <c r="G542" s="36">
        <v>44953</v>
      </c>
      <c r="H542">
        <v>562.4</v>
      </c>
      <c r="M542" s="28">
        <v>45097</v>
      </c>
      <c r="N542">
        <v>70.5</v>
      </c>
      <c r="P542" s="35">
        <f t="shared" si="56"/>
        <v>-0.07334384858044163</v>
      </c>
      <c r="Q542" s="35">
        <f t="shared" si="55"/>
        <v>-0.0835824775770182</v>
      </c>
      <c r="S542" s="28">
        <v>44953</v>
      </c>
      <c r="T542">
        <v>101.927</v>
      </c>
      <c r="U542" s="35">
        <f t="shared" si="59"/>
        <v>0.13331554310239402</v>
      </c>
      <c r="V542" s="35">
        <f t="shared" si="64"/>
        <v>0.059389063847920864</v>
      </c>
      <c r="W542" s="35">
        <f t="shared" si="67"/>
        <v>-0.015407353026409831</v>
      </c>
      <c r="Y542" s="28">
        <v>44953</v>
      </c>
      <c r="Z542">
        <v>23448</v>
      </c>
      <c r="AA542" s="35">
        <f t="shared" si="60"/>
        <v>0.015152827084595977</v>
      </c>
      <c r="AB542" s="35">
        <f t="shared" si="65"/>
        <v>0.02869176098973414</v>
      </c>
      <c r="AC542" s="35">
        <f t="shared" si="68"/>
        <v>-0.007828037066813343</v>
      </c>
      <c r="AE542" s="37">
        <v>44987</v>
      </c>
      <c r="AF542" s="38">
        <v>5.2118</v>
      </c>
      <c r="AG542" s="35">
        <f t="shared" si="61"/>
        <v>-0.011362558567445058</v>
      </c>
      <c r="AH542" s="35">
        <f t="shared" si="58"/>
        <v>-0.0816373279765994</v>
      </c>
      <c r="AI542" s="35">
        <f t="shared" si="57"/>
        <v>-0.027594828068735144</v>
      </c>
    </row>
    <row r="543" spans="1:35" x14ac:dyDescent="0.25">
      <c r="A543" s="34">
        <v>44956</v>
      </c>
      <c r="B543">
        <v>21.21</v>
      </c>
      <c r="C543" s="35">
        <f t="shared" si="62"/>
        <v>0.3692704970948999</v>
      </c>
      <c r="D543" s="35">
        <f t="shared" si="63"/>
        <v>0.13180362860192107</v>
      </c>
      <c r="E543" s="35">
        <f t="shared" si="66"/>
        <v>0.058383233532934176</v>
      </c>
      <c r="G543" s="36">
        <v>44956</v>
      </c>
      <c r="H543">
        <v>568.7</v>
      </c>
      <c r="M543" s="28">
        <v>45098</v>
      </c>
      <c r="N543">
        <v>72.53</v>
      </c>
      <c r="P543" s="35">
        <f t="shared" si="56"/>
        <v>-0.046661409043112445</v>
      </c>
      <c r="Q543" s="35">
        <f t="shared" si="55"/>
        <v>-0.05719485246327838</v>
      </c>
      <c r="S543" s="28">
        <v>44956</v>
      </c>
      <c r="T543">
        <v>102.276</v>
      </c>
      <c r="U543" s="35">
        <f t="shared" si="59"/>
        <v>0.13719603722605833</v>
      </c>
      <c r="V543" s="35">
        <f t="shared" si="64"/>
        <v>0.06301643229085463</v>
      </c>
      <c r="W543" s="35">
        <f t="shared" si="67"/>
        <v>-0.012036088947277035</v>
      </c>
      <c r="Y543" s="28">
        <v>44956</v>
      </c>
      <c r="Z543">
        <v>23454</v>
      </c>
      <c r="AA543" s="35">
        <f t="shared" si="60"/>
        <v>0.015412589834617796</v>
      </c>
      <c r="AB543" s="35">
        <f t="shared" si="65"/>
        <v>0.028954988154777483</v>
      </c>
      <c r="AC543" s="35">
        <f t="shared" si="68"/>
        <v>-0.007574154783565379</v>
      </c>
      <c r="AE543" s="37">
        <v>44988</v>
      </c>
      <c r="AF543" s="38">
        <v>5.1974</v>
      </c>
      <c r="AG543" s="35">
        <f t="shared" si="61"/>
        <v>-0.01409412523474407</v>
      </c>
      <c r="AH543" s="35">
        <f t="shared" si="58"/>
        <v>-0.08417472819862193</v>
      </c>
      <c r="AI543" s="35">
        <f t="shared" si="57"/>
        <v>-0.030281545608896066</v>
      </c>
    </row>
    <row r="544" spans="1:35" x14ac:dyDescent="0.25">
      <c r="A544" s="34">
        <v>44957</v>
      </c>
      <c r="B544">
        <v>21.76</v>
      </c>
      <c r="C544" s="35">
        <f t="shared" si="62"/>
        <v>0.4047772756617174</v>
      </c>
      <c r="D544" s="35">
        <f t="shared" si="63"/>
        <v>0.16115261472785503</v>
      </c>
      <c r="E544" s="35">
        <f t="shared" si="66"/>
        <v>0.0858283433133733</v>
      </c>
      <c r="G544" s="36">
        <v>44957</v>
      </c>
      <c r="H544">
        <v>580.7</v>
      </c>
      <c r="M544" s="28">
        <v>45099</v>
      </c>
      <c r="N544">
        <v>69.51</v>
      </c>
      <c r="P544" s="35">
        <f t="shared" si="56"/>
        <v>-0.08635646687697152</v>
      </c>
      <c r="Q544" s="35">
        <f t="shared" si="55"/>
        <v>-0.09645131938125573</v>
      </c>
      <c r="S544" s="28">
        <v>44957</v>
      </c>
      <c r="T544">
        <v>102.097</v>
      </c>
      <c r="U544" s="35">
        <f t="shared" si="59"/>
        <v>0.13520575513970878</v>
      </c>
      <c r="V544" s="35">
        <f t="shared" si="64"/>
        <v>0.06115597684304608</v>
      </c>
      <c r="W544" s="35">
        <f t="shared" si="67"/>
        <v>-0.013765190007921091</v>
      </c>
      <c r="Y544" s="28">
        <v>44957</v>
      </c>
      <c r="Z544">
        <v>23450</v>
      </c>
      <c r="AA544" s="35">
        <f t="shared" si="60"/>
        <v>0.015239414667936657</v>
      </c>
      <c r="AB544" s="35">
        <f t="shared" si="65"/>
        <v>0.028779503378081994</v>
      </c>
      <c r="AC544" s="35">
        <f t="shared" si="68"/>
        <v>-0.007743409639064058</v>
      </c>
      <c r="AE544" s="37">
        <v>44991</v>
      </c>
      <c r="AF544" s="38">
        <v>5.1587</v>
      </c>
      <c r="AG544" s="35">
        <f t="shared" si="61"/>
        <v>-0.02143521065311005</v>
      </c>
      <c r="AH544" s="35">
        <f t="shared" si="58"/>
        <v>-0.09099399129530761</v>
      </c>
      <c r="AI544" s="35">
        <f t="shared" si="57"/>
        <v>-0.037502098998078326</v>
      </c>
    </row>
    <row r="545" spans="1:35" x14ac:dyDescent="0.25">
      <c r="A545" s="34">
        <v>44958</v>
      </c>
      <c r="B545">
        <v>21.37</v>
      </c>
      <c r="C545" s="35">
        <f t="shared" si="62"/>
        <v>0.3795997417688832</v>
      </c>
      <c r="D545" s="35">
        <f t="shared" si="63"/>
        <v>0.14034151547492013</v>
      </c>
      <c r="E545" s="35">
        <f t="shared" si="66"/>
        <v>0.06636726546906191</v>
      </c>
      <c r="G545" s="36">
        <v>44958</v>
      </c>
      <c r="H545">
        <v>562.7</v>
      </c>
      <c r="M545" s="28">
        <v>45100</v>
      </c>
      <c r="N545">
        <v>69.16</v>
      </c>
      <c r="P545" s="35">
        <f t="shared" si="56"/>
        <v>-0.09095688748685593</v>
      </c>
      <c r="Q545" s="35">
        <f t="shared" si="55"/>
        <v>-0.1010009099181075</v>
      </c>
      <c r="S545" s="28">
        <v>44958</v>
      </c>
      <c r="T545">
        <v>101.217</v>
      </c>
      <c r="U545" s="35">
        <f t="shared" si="59"/>
        <v>0.12542112812301953</v>
      </c>
      <c r="V545" s="35">
        <f t="shared" si="64"/>
        <v>0.05200960369180896</v>
      </c>
      <c r="W545" s="35">
        <f t="shared" si="67"/>
        <v>-0.022265798574216178</v>
      </c>
      <c r="Y545" s="28">
        <v>44958</v>
      </c>
      <c r="Z545">
        <v>23450</v>
      </c>
      <c r="AA545" s="35">
        <f t="shared" si="60"/>
        <v>0.015239414667936657</v>
      </c>
      <c r="AB545" s="35">
        <f t="shared" si="65"/>
        <v>0.028779503378081994</v>
      </c>
      <c r="AC545" s="35">
        <f t="shared" si="68"/>
        <v>-0.007743409639064058</v>
      </c>
      <c r="AE545" s="37">
        <v>44992</v>
      </c>
      <c r="AF545" s="38">
        <v>5.1918</v>
      </c>
      <c r="AG545" s="35">
        <f t="shared" si="61"/>
        <v>-0.015156401160915878</v>
      </c>
      <c r="AH545" s="35">
        <f t="shared" si="58"/>
        <v>-0.08516149495163083</v>
      </c>
      <c r="AI545" s="35">
        <f t="shared" si="57"/>
        <v>-0.031326380207847504</v>
      </c>
    </row>
    <row r="546" spans="1:35" x14ac:dyDescent="0.25">
      <c r="A546" s="34">
        <v>44959</v>
      </c>
      <c r="B546">
        <v>21.66</v>
      </c>
      <c r="C546" s="35">
        <f t="shared" si="62"/>
        <v>0.39832149774047765</v>
      </c>
      <c r="D546" s="35">
        <f t="shared" si="63"/>
        <v>0.15581643543223067</v>
      </c>
      <c r="E546" s="35">
        <f t="shared" si="66"/>
        <v>0.08083832335329344</v>
      </c>
      <c r="G546" s="36">
        <v>44959</v>
      </c>
      <c r="H546">
        <v>566.8</v>
      </c>
      <c r="M546" s="28">
        <v>45103</v>
      </c>
      <c r="N546">
        <v>69.37</v>
      </c>
      <c r="P546" s="35">
        <f t="shared" si="56"/>
        <v>-0.08819663512092524</v>
      </c>
      <c r="Q546" s="35">
        <f t="shared" si="55"/>
        <v>-0.09827115559599642</v>
      </c>
      <c r="S546" s="28">
        <v>44959</v>
      </c>
      <c r="T546">
        <v>101.75</v>
      </c>
      <c r="U546" s="35">
        <f t="shared" si="59"/>
        <v>0.13134749880471897</v>
      </c>
      <c r="V546" s="35">
        <f t="shared" si="64"/>
        <v>0.0575493956118196</v>
      </c>
      <c r="W546" s="35">
        <f t="shared" si="67"/>
        <v>-0.017117134522130595</v>
      </c>
      <c r="Y546" s="28">
        <v>44959</v>
      </c>
      <c r="Z546">
        <v>23450</v>
      </c>
      <c r="AA546" s="35">
        <f t="shared" si="60"/>
        <v>0.015239414667936657</v>
      </c>
      <c r="AB546" s="35">
        <f t="shared" si="65"/>
        <v>0.028779503378081994</v>
      </c>
      <c r="AC546" s="35">
        <f t="shared" si="68"/>
        <v>-0.007743409639064058</v>
      </c>
      <c r="AE546" s="37">
        <v>44993</v>
      </c>
      <c r="AF546" s="38">
        <v>5.142</v>
      </c>
      <c r="AG546" s="35">
        <f t="shared" si="61"/>
        <v>-0.02460306921865807</v>
      </c>
      <c r="AH546" s="35">
        <f t="shared" si="58"/>
        <v>-0.09393667071945855</v>
      </c>
      <c r="AI546" s="35">
        <f t="shared" si="57"/>
        <v>-0.04061794503423699</v>
      </c>
    </row>
    <row r="547" spans="1:35" x14ac:dyDescent="0.25">
      <c r="A547" s="34">
        <v>44960</v>
      </c>
      <c r="B547">
        <v>21.24</v>
      </c>
      <c r="C547" s="35">
        <f t="shared" si="62"/>
        <v>0.3712072304712717</v>
      </c>
      <c r="D547" s="35">
        <f t="shared" si="63"/>
        <v>0.13340448239060843</v>
      </c>
      <c r="E547" s="35">
        <f t="shared" si="66"/>
        <v>0.05988023952095811</v>
      </c>
      <c r="G547" s="36">
        <v>44960</v>
      </c>
      <c r="H547">
        <v>551.3</v>
      </c>
      <c r="M547" s="28">
        <v>45104</v>
      </c>
      <c r="N547">
        <v>67.7</v>
      </c>
      <c r="P547" s="35">
        <f t="shared" si="56"/>
        <v>-0.11014721345951628</v>
      </c>
      <c r="Q547" s="35">
        <f t="shared" si="55"/>
        <v>-0.11997920187183153</v>
      </c>
      <c r="S547" s="28">
        <v>44960</v>
      </c>
      <c r="T547">
        <v>102.915</v>
      </c>
      <c r="U547" s="35">
        <f t="shared" si="59"/>
        <v>0.14430101070749535</v>
      </c>
      <c r="V547" s="35">
        <f t="shared" si="64"/>
        <v>0.06965794643135559</v>
      </c>
      <c r="W547" s="35">
        <f t="shared" si="67"/>
        <v>-0.00586348795425129</v>
      </c>
      <c r="Y547" s="28">
        <v>44960</v>
      </c>
      <c r="Z547">
        <v>23450</v>
      </c>
      <c r="AA547" s="35">
        <f t="shared" si="60"/>
        <v>0.015239414667936657</v>
      </c>
      <c r="AB547" s="35">
        <f t="shared" si="65"/>
        <v>0.028779503378081994</v>
      </c>
      <c r="AC547" s="35">
        <f t="shared" si="68"/>
        <v>-0.007743409639064058</v>
      </c>
      <c r="AE547" s="37">
        <v>44994</v>
      </c>
      <c r="AF547" s="38">
        <v>5.1651</v>
      </c>
      <c r="AG547" s="35">
        <f t="shared" si="61"/>
        <v>-0.020221181023199364</v>
      </c>
      <c r="AH547" s="35">
        <f t="shared" si="58"/>
        <v>-0.0898662578632975</v>
      </c>
      <c r="AI547" s="35">
        <f t="shared" si="57"/>
        <v>-0.03630800231356235</v>
      </c>
    </row>
    <row r="548" spans="1:35" x14ac:dyDescent="0.25">
      <c r="A548" s="34">
        <v>44963</v>
      </c>
      <c r="B548">
        <v>20.66</v>
      </c>
      <c r="C548" s="35">
        <f t="shared" si="62"/>
        <v>0.3337637185280826</v>
      </c>
      <c r="D548" s="35">
        <f t="shared" si="63"/>
        <v>0.10245464247598735</v>
      </c>
      <c r="E548" s="35">
        <f t="shared" si="66"/>
        <v>0.03093812375249505</v>
      </c>
      <c r="G548" s="36">
        <v>44963</v>
      </c>
      <c r="H548">
        <v>549.6</v>
      </c>
      <c r="M548" s="28">
        <v>45105</v>
      </c>
      <c r="N548">
        <v>69.56</v>
      </c>
      <c r="P548" s="35">
        <f t="shared" si="56"/>
        <v>-0.08569926393270233</v>
      </c>
      <c r="Q548" s="35">
        <f t="shared" si="55"/>
        <v>-0.09580137787599119</v>
      </c>
      <c r="S548" s="28">
        <v>44963</v>
      </c>
      <c r="T548">
        <v>103.621</v>
      </c>
      <c r="U548" s="35">
        <f t="shared" si="59"/>
        <v>0.15215095010952107</v>
      </c>
      <c r="V548" s="35">
        <f t="shared" si="64"/>
        <v>0.0769958321640527</v>
      </c>
      <c r="W548" s="35">
        <f t="shared" si="67"/>
        <v>0.000956318463708028</v>
      </c>
      <c r="Y548" s="28">
        <v>44963</v>
      </c>
      <c r="Z548">
        <v>23473</v>
      </c>
      <c r="AA548" s="35">
        <f t="shared" si="60"/>
        <v>0.016235171876352927</v>
      </c>
      <c r="AB548" s="35">
        <f t="shared" si="65"/>
        <v>0.029788540844081668</v>
      </c>
      <c r="AC548" s="35">
        <f t="shared" si="68"/>
        <v>-0.006770194219946735</v>
      </c>
      <c r="AE548" s="37">
        <v>44995</v>
      </c>
      <c r="AF548" s="38">
        <v>5.2145</v>
      </c>
      <c r="AG548" s="35">
        <f t="shared" si="61"/>
        <v>-0.010850389817326445</v>
      </c>
      <c r="AH548" s="35">
        <f t="shared" si="58"/>
        <v>-0.08116156543497022</v>
      </c>
      <c r="AI548" s="35">
        <f t="shared" si="57"/>
        <v>-0.02709106852995502</v>
      </c>
    </row>
    <row r="549" spans="1:35" x14ac:dyDescent="0.25">
      <c r="A549" s="34">
        <v>44964</v>
      </c>
      <c r="B549">
        <v>20.84</v>
      </c>
      <c r="C549" s="35">
        <f t="shared" si="62"/>
        <v>0.3453841187863138</v>
      </c>
      <c r="D549" s="35">
        <f t="shared" si="63"/>
        <v>0.112059765208111</v>
      </c>
      <c r="E549" s="35">
        <f t="shared" si="66"/>
        <v>0.03992015968063867</v>
      </c>
      <c r="G549" s="36">
        <v>44964</v>
      </c>
      <c r="H549">
        <v>558.4</v>
      </c>
      <c r="M549" s="28">
        <v>45106</v>
      </c>
      <c r="N549">
        <v>69.86</v>
      </c>
      <c r="P549" s="35">
        <f t="shared" si="56"/>
        <v>-0.08175604626708721</v>
      </c>
      <c r="Q549" s="35">
        <f t="shared" si="55"/>
        <v>-0.09190172884440406</v>
      </c>
      <c r="S549" s="28">
        <v>44964</v>
      </c>
      <c r="T549">
        <v>103.427</v>
      </c>
      <c r="U549" s="35">
        <f t="shared" si="59"/>
        <v>0.14999388460811458</v>
      </c>
      <c r="V549" s="35">
        <f t="shared" si="64"/>
        <v>0.07497947262843918</v>
      </c>
      <c r="W549" s="35">
        <f t="shared" si="67"/>
        <v>-0.0009176793338614431</v>
      </c>
      <c r="Y549" s="28">
        <v>44964</v>
      </c>
      <c r="Z549">
        <v>23594</v>
      </c>
      <c r="AA549" s="35">
        <f t="shared" si="60"/>
        <v>0.021473720668456098</v>
      </c>
      <c r="AB549" s="35">
        <f t="shared" si="65"/>
        <v>0.03509695533912427</v>
      </c>
      <c r="AC549" s="35">
        <f t="shared" si="68"/>
        <v>-0.0016502348411120416</v>
      </c>
      <c r="AE549" s="37">
        <v>44998</v>
      </c>
      <c r="AF549" s="38">
        <v>5.2469</v>
      </c>
      <c r="AG549" s="35">
        <f t="shared" si="61"/>
        <v>-0.00470436481590375</v>
      </c>
      <c r="AH549" s="35">
        <f t="shared" si="58"/>
        <v>-0.07545241493541954</v>
      </c>
      <c r="AI549" s="35">
        <f t="shared" si="57"/>
        <v>-0.021045954064593198</v>
      </c>
    </row>
    <row r="550" spans="1:35" x14ac:dyDescent="0.25">
      <c r="A550" s="34">
        <v>44965</v>
      </c>
      <c r="B550">
        <v>21.2</v>
      </c>
      <c r="C550" s="35">
        <f t="shared" si="62"/>
        <v>0.36862491930277597</v>
      </c>
      <c r="D550" s="35">
        <f t="shared" si="63"/>
        <v>0.13127001067235855</v>
      </c>
      <c r="E550" s="35">
        <f t="shared" si="66"/>
        <v>0.05788423153692612</v>
      </c>
      <c r="G550" s="36">
        <v>44965</v>
      </c>
      <c r="H550">
        <v>568.9</v>
      </c>
      <c r="M550" s="28">
        <v>45107</v>
      </c>
      <c r="N550">
        <v>70.64</v>
      </c>
      <c r="P550" s="35">
        <f t="shared" si="56"/>
        <v>-0.07150368033648791</v>
      </c>
      <c r="Q550" s="35">
        <f t="shared" si="55"/>
        <v>-0.08176264136227751</v>
      </c>
      <c r="S550" s="28">
        <v>44965</v>
      </c>
      <c r="T550">
        <v>103.409</v>
      </c>
      <c r="U550" s="35">
        <f t="shared" si="59"/>
        <v>0.14979374451004612</v>
      </c>
      <c r="V550" s="35">
        <f t="shared" si="64"/>
        <v>0.07479238772307295</v>
      </c>
      <c r="W550" s="35">
        <f t="shared" si="67"/>
        <v>-0.0010915554181719633</v>
      </c>
      <c r="Y550" s="28">
        <v>44965</v>
      </c>
      <c r="Z550">
        <v>23503</v>
      </c>
      <c r="AA550" s="35">
        <f t="shared" si="60"/>
        <v>0.017533985626461135</v>
      </c>
      <c r="AB550" s="35">
        <f t="shared" si="65"/>
        <v>0.031104676669298836</v>
      </c>
      <c r="AC550" s="35">
        <f t="shared" si="68"/>
        <v>-0.005500782803706694</v>
      </c>
      <c r="AE550" s="37">
        <v>44999</v>
      </c>
      <c r="AF550" s="38">
        <v>5.2542</v>
      </c>
      <c r="AG550" s="35">
        <f t="shared" si="61"/>
        <v>-0.003319612269287009</v>
      </c>
      <c r="AH550" s="35">
        <f t="shared" si="58"/>
        <v>-0.07416609398953311</v>
      </c>
      <c r="AI550" s="35">
        <f t="shared" si="57"/>
        <v>-0.019683937533817253</v>
      </c>
    </row>
    <row r="551" spans="1:35" x14ac:dyDescent="0.25">
      <c r="A551" s="34">
        <v>44966</v>
      </c>
      <c r="B551">
        <v>21.45</v>
      </c>
      <c r="C551" s="35">
        <f t="shared" si="62"/>
        <v>0.38476436410587467</v>
      </c>
      <c r="D551" s="35">
        <f t="shared" si="63"/>
        <v>0.14461045891141944</v>
      </c>
      <c r="E551" s="35">
        <f t="shared" si="66"/>
        <v>0.07035928143712566</v>
      </c>
      <c r="G551" s="36">
        <v>44966</v>
      </c>
      <c r="H551">
        <v>572.3</v>
      </c>
      <c r="M551" s="28">
        <v>45110</v>
      </c>
      <c r="N551">
        <v>69.79</v>
      </c>
      <c r="P551" s="35">
        <f t="shared" si="56"/>
        <v>-0.08267613038906407</v>
      </c>
      <c r="Q551" s="35">
        <f t="shared" si="55"/>
        <v>-0.09281164695177435</v>
      </c>
      <c r="S551" s="28">
        <v>44966</v>
      </c>
      <c r="T551">
        <v>103.221</v>
      </c>
      <c r="U551" s="35">
        <f t="shared" si="59"/>
        <v>0.14770339237466223</v>
      </c>
      <c r="V551" s="35">
        <f t="shared" si="64"/>
        <v>0.07283838982258128</v>
      </c>
      <c r="W551" s="35">
        <f t="shared" si="67"/>
        <v>-0.002907594520971446</v>
      </c>
      <c r="Y551" s="28">
        <v>44966</v>
      </c>
      <c r="Z551">
        <v>23564</v>
      </c>
      <c r="AA551" s="35">
        <f t="shared" si="60"/>
        <v>0.02017490691834789</v>
      </c>
      <c r="AB551" s="35">
        <f t="shared" si="65"/>
        <v>0.0337808195139071</v>
      </c>
      <c r="AC551" s="35">
        <f t="shared" si="68"/>
        <v>-0.002919646257351971</v>
      </c>
      <c r="AE551" s="37">
        <v>45000</v>
      </c>
      <c r="AF551" s="38">
        <v>5.2889</v>
      </c>
      <c r="AG551" s="35">
        <f t="shared" si="61"/>
        <v>0.003262704630384805</v>
      </c>
      <c r="AH551" s="35">
        <f t="shared" si="58"/>
        <v>-0.06805166428785392</v>
      </c>
      <c r="AI551" s="35">
        <f t="shared" si="57"/>
        <v>-0.013209694572457464</v>
      </c>
    </row>
    <row r="552" spans="1:35" x14ac:dyDescent="0.25">
      <c r="A552" s="34">
        <v>44967</v>
      </c>
      <c r="B552">
        <v>21.58</v>
      </c>
      <c r="C552" s="35">
        <f t="shared" si="62"/>
        <v>0.393156875403486</v>
      </c>
      <c r="D552" s="35">
        <f t="shared" si="63"/>
        <v>0.15154749199573114</v>
      </c>
      <c r="E552" s="35">
        <f t="shared" si="66"/>
        <v>0.07684630738522946</v>
      </c>
      <c r="G552" s="36">
        <v>44967</v>
      </c>
      <c r="H552">
        <v>570.8</v>
      </c>
      <c r="M552" s="28">
        <v>45112</v>
      </c>
      <c r="N552">
        <v>71.79</v>
      </c>
      <c r="P552" s="35">
        <f t="shared" si="56"/>
        <v>-0.0563880126182964</v>
      </c>
      <c r="Q552" s="35">
        <f t="shared" si="55"/>
        <v>-0.06681398674119332</v>
      </c>
      <c r="S552" s="28">
        <v>44967</v>
      </c>
      <c r="T552">
        <v>103.63</v>
      </c>
      <c r="U552" s="35">
        <f t="shared" si="59"/>
        <v>0.1522510201585554</v>
      </c>
      <c r="V552" s="35">
        <f t="shared" si="64"/>
        <v>0.07708937461673582</v>
      </c>
      <c r="W552" s="35">
        <f t="shared" si="67"/>
        <v>0.0010432565058633436</v>
      </c>
      <c r="Y552" s="28">
        <v>44967</v>
      </c>
      <c r="Z552">
        <v>23572</v>
      </c>
      <c r="AA552" s="35">
        <f t="shared" si="60"/>
        <v>0.020521257251710168</v>
      </c>
      <c r="AB552" s="35">
        <f t="shared" si="65"/>
        <v>0.0341317890672983</v>
      </c>
      <c r="AC552" s="35">
        <f t="shared" si="68"/>
        <v>-0.002581136546354723</v>
      </c>
      <c r="AE552" s="37">
        <v>45001</v>
      </c>
      <c r="AF552" s="38">
        <v>5.2311</v>
      </c>
      <c r="AG552" s="35">
        <f t="shared" si="61"/>
        <v>-0.007701500464745825</v>
      </c>
      <c r="AH552" s="35">
        <f t="shared" si="58"/>
        <v>-0.07823650684569439</v>
      </c>
      <c r="AI552" s="35">
        <f t="shared" si="57"/>
        <v>-0.023993880254491895</v>
      </c>
    </row>
    <row r="553" spans="1:35" x14ac:dyDescent="0.25">
      <c r="A553" s="34">
        <v>44970</v>
      </c>
      <c r="B553">
        <v>21.2</v>
      </c>
      <c r="C553" s="35">
        <f t="shared" si="62"/>
        <v>0.36862491930277597</v>
      </c>
      <c r="D553" s="35">
        <f t="shared" si="63"/>
        <v>0.13127001067235855</v>
      </c>
      <c r="E553" s="35">
        <f t="shared" si="66"/>
        <v>0.05788423153692612</v>
      </c>
      <c r="G553" s="36">
        <v>44970</v>
      </c>
      <c r="H553">
        <v>563</v>
      </c>
      <c r="M553" s="28">
        <v>45113</v>
      </c>
      <c r="N553">
        <v>71.8</v>
      </c>
      <c r="P553" s="35">
        <f t="shared" si="56"/>
        <v>-0.056256572029442675</v>
      </c>
      <c r="Q553" s="35">
        <f t="shared" si="55"/>
        <v>-0.0666839984401405</v>
      </c>
      <c r="S553" s="28">
        <v>44970</v>
      </c>
      <c r="T553">
        <v>103.345</v>
      </c>
      <c r="U553" s="35">
        <f t="shared" si="59"/>
        <v>0.1490821352724685</v>
      </c>
      <c r="V553" s="35">
        <f t="shared" si="64"/>
        <v>0.07412719694843739</v>
      </c>
      <c r="W553" s="35">
        <f t="shared" si="67"/>
        <v>-0.0017097814957207635</v>
      </c>
      <c r="Y553" s="28">
        <v>44970</v>
      </c>
      <c r="Z553">
        <v>23576</v>
      </c>
      <c r="AA553" s="35">
        <f t="shared" si="60"/>
        <v>0.020694432418391306</v>
      </c>
      <c r="AB553" s="35">
        <f t="shared" si="65"/>
        <v>0.03430727384399401</v>
      </c>
      <c r="AC553" s="35">
        <f t="shared" si="68"/>
        <v>-0.0024118816908560436</v>
      </c>
      <c r="AE553" s="37">
        <v>45002</v>
      </c>
      <c r="AF553" s="38">
        <v>5.2787</v>
      </c>
      <c r="AG553" s="35">
        <f t="shared" si="61"/>
        <v>0.0013278449077147592</v>
      </c>
      <c r="AH553" s="35">
        <f t="shared" si="58"/>
        <v>-0.06984898944511986</v>
      </c>
      <c r="AI553" s="35">
        <f t="shared" si="57"/>
        <v>-0.015112786163404723</v>
      </c>
    </row>
    <row r="554" spans="1:35" x14ac:dyDescent="0.25">
      <c r="A554" s="34">
        <v>44971</v>
      </c>
      <c r="B554">
        <v>21.57</v>
      </c>
      <c r="C554" s="35">
        <f t="shared" si="62"/>
        <v>0.3925112976113623</v>
      </c>
      <c r="D554" s="35">
        <f t="shared" si="63"/>
        <v>0.15101387406616884</v>
      </c>
      <c r="E554" s="35">
        <f t="shared" si="66"/>
        <v>0.07634730538922163</v>
      </c>
      <c r="G554" s="36">
        <v>44971</v>
      </c>
      <c r="H554">
        <v>569.7</v>
      </c>
      <c r="M554" s="28">
        <v>45114</v>
      </c>
      <c r="N554">
        <v>73.86</v>
      </c>
      <c r="P554" s="35">
        <f t="shared" si="56"/>
        <v>-0.02917981072555209</v>
      </c>
      <c r="Q554" s="35">
        <f t="shared" si="55"/>
        <v>-0.039906408423242</v>
      </c>
      <c r="S554" s="28">
        <v>44971</v>
      </c>
      <c r="T554">
        <v>103.233</v>
      </c>
      <c r="U554" s="35">
        <f t="shared" si="59"/>
        <v>0.1478368191067081</v>
      </c>
      <c r="V554" s="35">
        <f t="shared" si="64"/>
        <v>0.07296311309282544</v>
      </c>
      <c r="W554" s="35">
        <f t="shared" si="67"/>
        <v>-0.002791677131431025</v>
      </c>
      <c r="Y554" s="28">
        <v>44971</v>
      </c>
      <c r="Z554">
        <v>23591</v>
      </c>
      <c r="AA554" s="35">
        <f t="shared" si="60"/>
        <v>0.0213438392934453</v>
      </c>
      <c r="AB554" s="35">
        <f t="shared" si="65"/>
        <v>0.03496534175660271</v>
      </c>
      <c r="AC554" s="35">
        <f t="shared" si="68"/>
        <v>-0.0017771759827359679</v>
      </c>
      <c r="AE554" s="37">
        <v>45005</v>
      </c>
      <c r="AF554" s="38">
        <v>5.2379</v>
      </c>
      <c r="AG554" s="35">
        <f t="shared" si="61"/>
        <v>-0.0064115939829656465</v>
      </c>
      <c r="AH554" s="35">
        <f t="shared" si="58"/>
        <v>-0.07703829007418372</v>
      </c>
      <c r="AI554" s="35">
        <f t="shared" si="57"/>
        <v>-0.02272515252719376</v>
      </c>
    </row>
    <row r="555" spans="1:35" x14ac:dyDescent="0.25">
      <c r="A555" s="34">
        <v>44972</v>
      </c>
      <c r="B555">
        <v>21.38</v>
      </c>
      <c r="C555" s="35">
        <f t="shared" si="62"/>
        <v>0.38024531956100693</v>
      </c>
      <c r="D555" s="35">
        <f t="shared" si="63"/>
        <v>0.14087513340448243</v>
      </c>
      <c r="E555" s="35">
        <f t="shared" si="66"/>
        <v>0.06686626746506996</v>
      </c>
      <c r="G555" s="36">
        <v>44972</v>
      </c>
      <c r="H555">
        <v>566</v>
      </c>
      <c r="M555" s="28">
        <v>45117</v>
      </c>
      <c r="N555">
        <v>72.99</v>
      </c>
      <c r="P555" s="35">
        <f t="shared" si="56"/>
        <v>-0.04061514195583604</v>
      </c>
      <c r="Q555" s="35">
        <f t="shared" si="55"/>
        <v>-0.051215390614844813</v>
      </c>
      <c r="S555" s="28">
        <v>44972</v>
      </c>
      <c r="T555">
        <v>103.923</v>
      </c>
      <c r="U555" s="35">
        <f t="shared" si="59"/>
        <v>0.15550885619933963</v>
      </c>
      <c r="V555" s="35">
        <f t="shared" si="64"/>
        <v>0.08013470113186383</v>
      </c>
      <c r="W555" s="35">
        <f t="shared" si="67"/>
        <v>0.0038735727671412867</v>
      </c>
      <c r="Y555" s="28">
        <v>44972</v>
      </c>
      <c r="Z555">
        <v>23614</v>
      </c>
      <c r="AA555" s="35">
        <f t="shared" si="60"/>
        <v>0.02233959650186157</v>
      </c>
      <c r="AB555" s="35">
        <f t="shared" si="65"/>
        <v>0.03597437922260238</v>
      </c>
      <c r="AC555" s="35">
        <f t="shared" si="68"/>
        <v>-0.0008039605636186442</v>
      </c>
      <c r="AE555" s="37">
        <v>45006</v>
      </c>
      <c r="AF555" s="38">
        <v>5.2431</v>
      </c>
      <c r="AG555" s="35">
        <f t="shared" si="61"/>
        <v>-0.005425194908663222</v>
      </c>
      <c r="AH555" s="35">
        <f t="shared" si="58"/>
        <v>-0.07612200666067548</v>
      </c>
      <c r="AI555" s="35">
        <f t="shared" si="57"/>
        <v>-0.02175494897102448</v>
      </c>
    </row>
    <row r="556" spans="1:35" x14ac:dyDescent="0.25">
      <c r="A556" s="34">
        <v>44973</v>
      </c>
      <c r="B556">
        <v>21.45</v>
      </c>
      <c r="C556" s="35">
        <f t="shared" si="62"/>
        <v>0.38476436410587467</v>
      </c>
      <c r="D556" s="35">
        <f t="shared" si="63"/>
        <v>0.14461045891141944</v>
      </c>
      <c r="E556" s="35">
        <f t="shared" si="66"/>
        <v>0.07035928143712566</v>
      </c>
      <c r="G556" s="36">
        <v>44973</v>
      </c>
      <c r="H556">
        <v>567.6</v>
      </c>
      <c r="M556" s="28">
        <v>45118</v>
      </c>
      <c r="N556">
        <v>74.83</v>
      </c>
      <c r="P556" s="35">
        <f t="shared" si="56"/>
        <v>-0.016430073606729767</v>
      </c>
      <c r="Q556" s="35">
        <f t="shared" ref="Q556:Q619" si="69">N556/$N$427-1</f>
        <v>-0.02729754322111022</v>
      </c>
      <c r="S556" s="28">
        <v>44973</v>
      </c>
      <c r="T556">
        <v>103.856</v>
      </c>
      <c r="U556" s="35">
        <f t="shared" si="59"/>
        <v>0.1547638902787507</v>
      </c>
      <c r="V556" s="35">
        <f t="shared" si="64"/>
        <v>0.07943832953966723</v>
      </c>
      <c r="W556" s="35">
        <f t="shared" si="67"/>
        <v>0.0032263673422072703</v>
      </c>
      <c r="Y556" s="28">
        <v>44973</v>
      </c>
      <c r="Z556">
        <v>23659</v>
      </c>
      <c r="AA556" s="35">
        <f t="shared" si="60"/>
        <v>0.024287817127023992</v>
      </c>
      <c r="AB556" s="35">
        <f t="shared" si="65"/>
        <v>0.037948582960428245</v>
      </c>
      <c r="AC556" s="35">
        <f t="shared" si="68"/>
        <v>0.001100156560741361</v>
      </c>
      <c r="AE556" s="37">
        <v>45007</v>
      </c>
      <c r="AF556" s="38">
        <v>5.2389</v>
      </c>
      <c r="AG556" s="35">
        <f t="shared" si="61"/>
        <v>-0.006221901853292078</v>
      </c>
      <c r="AH556" s="35">
        <f t="shared" si="58"/>
        <v>-0.07686208172543207</v>
      </c>
      <c r="AI556" s="35">
        <f t="shared" si="57"/>
        <v>-0.02253857492023803</v>
      </c>
    </row>
    <row r="557" spans="1:35" x14ac:dyDescent="0.25">
      <c r="A557" s="34">
        <v>44974</v>
      </c>
      <c r="B557">
        <v>21.41</v>
      </c>
      <c r="C557" s="35">
        <f t="shared" si="62"/>
        <v>0.38218205293737895</v>
      </c>
      <c r="D557" s="35">
        <f t="shared" si="63"/>
        <v>0.14247598719316978</v>
      </c>
      <c r="E557" s="35">
        <f t="shared" si="66"/>
        <v>0.0683632734530939</v>
      </c>
      <c r="G557" s="36">
        <v>44974</v>
      </c>
      <c r="H557">
        <v>568</v>
      </c>
      <c r="M557" s="28">
        <v>45119</v>
      </c>
      <c r="N557">
        <v>75.75</v>
      </c>
      <c r="P557" s="35">
        <f t="shared" si="56"/>
        <v>-0.004337539432176629</v>
      </c>
      <c r="Q557" s="35">
        <f t="shared" si="69"/>
        <v>-0.015338619524242869</v>
      </c>
      <c r="S557" s="28">
        <v>44974</v>
      </c>
      <c r="T557">
        <v>103.862</v>
      </c>
      <c r="U557" s="35">
        <f t="shared" si="59"/>
        <v>0.15483060364477352</v>
      </c>
      <c r="V557" s="35">
        <f t="shared" si="64"/>
        <v>0.0795006911747893</v>
      </c>
      <c r="W557" s="35">
        <f t="shared" si="67"/>
        <v>0.0032843260369774807</v>
      </c>
      <c r="Y557" s="28">
        <v>44974</v>
      </c>
      <c r="Z557">
        <v>23725</v>
      </c>
      <c r="AA557" s="35">
        <f t="shared" si="60"/>
        <v>0.027145207377262004</v>
      </c>
      <c r="AB557" s="35">
        <f t="shared" si="65"/>
        <v>0.04084408177590593</v>
      </c>
      <c r="AC557" s="35">
        <f t="shared" si="68"/>
        <v>0.0038928616764692947</v>
      </c>
      <c r="AE557" s="37">
        <v>45008</v>
      </c>
      <c r="AF557" s="38">
        <v>5.2993</v>
      </c>
      <c r="AG557" s="35">
        <f t="shared" si="61"/>
        <v>0.0052355027789896535</v>
      </c>
      <c r="AH557" s="35">
        <f t="shared" si="58"/>
        <v>-0.06621909746083765</v>
      </c>
      <c r="AI557" s="35">
        <f t="shared" si="57"/>
        <v>-0.011269287460119126</v>
      </c>
    </row>
    <row r="558" spans="1:35" x14ac:dyDescent="0.25">
      <c r="A558" s="34">
        <v>44977</v>
      </c>
      <c r="B558">
        <v>21.41</v>
      </c>
      <c r="C558" s="35">
        <f t="shared" si="62"/>
        <v>0.38218205293737895</v>
      </c>
      <c r="D558" s="35">
        <f t="shared" si="63"/>
        <v>0.14247598719316978</v>
      </c>
      <c r="E558" s="35">
        <f t="shared" si="66"/>
        <v>0.0683632734530939</v>
      </c>
      <c r="G558" s="36">
        <v>44977</v>
      </c>
      <c r="H558">
        <v>569.9</v>
      </c>
      <c r="M558" s="28">
        <v>45120</v>
      </c>
      <c r="N558">
        <v>76.89</v>
      </c>
      <c r="P558" s="35">
        <f t="shared" si="56"/>
        <v>0.010646687697160928</v>
      </c>
      <c r="Q558" s="35">
        <f t="shared" si="69"/>
        <v>-0.0005199532042117205</v>
      </c>
      <c r="S558" s="28">
        <v>44977</v>
      </c>
      <c r="T558">
        <v>103.862</v>
      </c>
      <c r="U558" s="35">
        <f t="shared" si="59"/>
        <v>0.15483060364477352</v>
      </c>
      <c r="V558" s="35">
        <f t="shared" si="64"/>
        <v>0.0795006911747893</v>
      </c>
      <c r="W558" s="35">
        <f t="shared" si="67"/>
        <v>0.0032843260369774807</v>
      </c>
      <c r="Y558" s="28">
        <v>44977</v>
      </c>
      <c r="Z558">
        <v>23817</v>
      </c>
      <c r="AA558" s="35">
        <f t="shared" si="60"/>
        <v>0.031128236210927307</v>
      </c>
      <c r="AB558" s="35">
        <f t="shared" si="65"/>
        <v>0.04488023163990529</v>
      </c>
      <c r="AC558" s="35">
        <f t="shared" si="68"/>
        <v>0.007785723352938589</v>
      </c>
      <c r="AE558" s="37">
        <v>45009</v>
      </c>
      <c r="AF558" s="38">
        <v>5.2466</v>
      </c>
      <c r="AG558" s="35">
        <f t="shared" si="61"/>
        <v>-0.004761272454805843</v>
      </c>
      <c r="AH558" s="35">
        <f t="shared" si="58"/>
        <v>-0.0755052774400451</v>
      </c>
      <c r="AI558" s="35">
        <f t="shared" si="57"/>
        <v>-0.021101927346679927</v>
      </c>
    </row>
    <row r="559" spans="1:35" x14ac:dyDescent="0.25">
      <c r="A559" s="34">
        <v>44978</v>
      </c>
      <c r="B559">
        <v>21.33</v>
      </c>
      <c r="C559" s="35">
        <f t="shared" si="62"/>
        <v>0.3770174306003873</v>
      </c>
      <c r="D559" s="35">
        <f t="shared" si="63"/>
        <v>0.13820704375667026</v>
      </c>
      <c r="E559" s="35">
        <f t="shared" si="66"/>
        <v>0.06437125748502992</v>
      </c>
      <c r="G559" s="36">
        <v>44978</v>
      </c>
      <c r="H559">
        <v>568.9</v>
      </c>
      <c r="M559" s="28">
        <v>45121</v>
      </c>
      <c r="N559">
        <v>75.42</v>
      </c>
      <c r="P559" s="35">
        <f t="shared" si="56"/>
        <v>-0.008675078864353258</v>
      </c>
      <c r="Q559" s="35">
        <f t="shared" si="69"/>
        <v>-0.019628233458988786</v>
      </c>
      <c r="S559" s="28">
        <v>44978</v>
      </c>
      <c r="T559">
        <v>104.176</v>
      </c>
      <c r="U559" s="35">
        <f t="shared" si="59"/>
        <v>0.15832193646663772</v>
      </c>
      <c r="V559" s="35">
        <f t="shared" si="64"/>
        <v>0.08276428341284459</v>
      </c>
      <c r="W559" s="35">
        <f t="shared" si="67"/>
        <v>0.00631749772995116</v>
      </c>
      <c r="Y559" s="28">
        <v>44978</v>
      </c>
      <c r="Z559">
        <v>23721</v>
      </c>
      <c r="AA559" s="35">
        <f t="shared" si="60"/>
        <v>0.026972032210581087</v>
      </c>
      <c r="AB559" s="35">
        <f t="shared" si="65"/>
        <v>0.040668596999210216</v>
      </c>
      <c r="AC559" s="35">
        <f t="shared" si="68"/>
        <v>0.0037236068209707263</v>
      </c>
      <c r="AE559" s="37">
        <v>45012</v>
      </c>
      <c r="AF559" s="38">
        <v>5.1992</v>
      </c>
      <c r="AG559" s="35">
        <f t="shared" si="61"/>
        <v>-0.013752679401331624</v>
      </c>
      <c r="AH559" s="35">
        <f t="shared" si="58"/>
        <v>-0.08385755317086907</v>
      </c>
      <c r="AI559" s="35">
        <f t="shared" si="57"/>
        <v>-0.02994570591637591</v>
      </c>
    </row>
    <row r="560" spans="1:35" x14ac:dyDescent="0.25">
      <c r="A560" s="34">
        <v>44979</v>
      </c>
      <c r="B560">
        <v>21.29</v>
      </c>
      <c r="C560" s="35">
        <f t="shared" si="62"/>
        <v>0.37443511943189156</v>
      </c>
      <c r="D560" s="35">
        <f t="shared" si="63"/>
        <v>0.1360725720384206</v>
      </c>
      <c r="E560" s="35">
        <f t="shared" si="66"/>
        <v>0.06237524950099793</v>
      </c>
      <c r="G560" s="36">
        <v>44979</v>
      </c>
      <c r="H560">
        <v>567</v>
      </c>
      <c r="M560" s="28">
        <v>45124</v>
      </c>
      <c r="N560">
        <v>74.15</v>
      </c>
      <c r="P560" s="35">
        <f t="shared" si="56"/>
        <v>-0.0253680336487907</v>
      </c>
      <c r="Q560" s="35">
        <f t="shared" si="69"/>
        <v>-0.036136747692707694</v>
      </c>
      <c r="S560" s="28">
        <v>44979</v>
      </c>
      <c r="T560">
        <v>104.585</v>
      </c>
      <c r="U560" s="35">
        <f t="shared" si="59"/>
        <v>0.1628695642505309</v>
      </c>
      <c r="V560" s="35">
        <f t="shared" si="64"/>
        <v>0.08701526820699912</v>
      </c>
      <c r="W560" s="35">
        <f t="shared" si="67"/>
        <v>0.010268348756785839</v>
      </c>
      <c r="Y560" s="28">
        <v>44979</v>
      </c>
      <c r="Z560">
        <v>23741</v>
      </c>
      <c r="AA560" s="35">
        <f t="shared" si="60"/>
        <v>0.02783790804398656</v>
      </c>
      <c r="AB560" s="35">
        <f t="shared" si="65"/>
        <v>0.04154602088268833</v>
      </c>
      <c r="AC560" s="35">
        <f t="shared" si="68"/>
        <v>0.004569881098464013</v>
      </c>
      <c r="AE560" s="37">
        <v>45013</v>
      </c>
      <c r="AF560" s="38">
        <v>5.1663</v>
      </c>
      <c r="AG560" s="35">
        <f t="shared" si="61"/>
        <v>-0.019993550467591215</v>
      </c>
      <c r="AH560" s="35">
        <f t="shared" si="58"/>
        <v>-0.08965480784479563</v>
      </c>
      <c r="AI560" s="35">
        <f t="shared" si="57"/>
        <v>-0.03608410918521565</v>
      </c>
    </row>
    <row r="561" spans="1:35" x14ac:dyDescent="0.25">
      <c r="A561" s="34">
        <v>44980</v>
      </c>
      <c r="B561">
        <v>21.58</v>
      </c>
      <c r="C561" s="35">
        <f t="shared" si="62"/>
        <v>0.393156875403486</v>
      </c>
      <c r="D561" s="35">
        <f t="shared" si="63"/>
        <v>0.15154749199573114</v>
      </c>
      <c r="E561" s="35">
        <f t="shared" si="66"/>
        <v>0.07684630738522946</v>
      </c>
      <c r="G561" s="36">
        <v>44980</v>
      </c>
      <c r="H561">
        <v>574.7</v>
      </c>
      <c r="M561" s="28">
        <v>45125</v>
      </c>
      <c r="N561">
        <v>75.75</v>
      </c>
      <c r="P561" s="35">
        <f t="shared" ref="P561:P624" si="70">N561/$N$176-1</f>
        <v>-0.004337539432176629</v>
      </c>
      <c r="Q561" s="35">
        <f t="shared" si="69"/>
        <v>-0.015338619524242869</v>
      </c>
      <c r="S561" s="28">
        <v>44980</v>
      </c>
      <c r="T561">
        <v>104.598</v>
      </c>
      <c r="U561" s="35">
        <f t="shared" si="59"/>
        <v>0.16301410987691378</v>
      </c>
      <c r="V561" s="35">
        <f t="shared" si="64"/>
        <v>0.08715038508309703</v>
      </c>
      <c r="W561" s="35">
        <f t="shared" si="67"/>
        <v>0.010393925928787962</v>
      </c>
      <c r="Y561" s="28">
        <v>44980</v>
      </c>
      <c r="Z561">
        <v>23751</v>
      </c>
      <c r="AA561" s="35">
        <f t="shared" si="60"/>
        <v>0.028270845960689295</v>
      </c>
      <c r="AB561" s="35">
        <f t="shared" si="65"/>
        <v>0.041984732824427384</v>
      </c>
      <c r="AC561" s="35">
        <f t="shared" si="68"/>
        <v>0.004993018237210656</v>
      </c>
      <c r="AE561" s="37">
        <v>45014</v>
      </c>
      <c r="AF561" s="38">
        <v>5.1359</v>
      </c>
      <c r="AG561" s="35">
        <f t="shared" si="61"/>
        <v>-0.02576019120966666</v>
      </c>
      <c r="AH561" s="35">
        <f t="shared" si="58"/>
        <v>-0.09501154164684311</v>
      </c>
      <c r="AI561" s="35">
        <f t="shared" si="57"/>
        <v>-0.04175606843666624</v>
      </c>
    </row>
    <row r="562" spans="1:35" x14ac:dyDescent="0.25">
      <c r="A562" s="34">
        <v>44981</v>
      </c>
      <c r="B562">
        <v>21.28</v>
      </c>
      <c r="C562" s="35">
        <f t="shared" si="62"/>
        <v>0.37378954163976763</v>
      </c>
      <c r="D562" s="35">
        <f t="shared" si="63"/>
        <v>0.1355389541088583</v>
      </c>
      <c r="E562" s="35">
        <f t="shared" si="66"/>
        <v>0.0618762475049901</v>
      </c>
      <c r="G562" s="36">
        <v>44981</v>
      </c>
      <c r="H562">
        <v>562</v>
      </c>
      <c r="M562" s="28">
        <v>45126</v>
      </c>
      <c r="N562">
        <v>75.35</v>
      </c>
      <c r="P562" s="35">
        <f t="shared" si="70"/>
        <v>-0.00959516298633023</v>
      </c>
      <c r="Q562" s="35">
        <f t="shared" si="69"/>
        <v>-0.020538151566359186</v>
      </c>
      <c r="S562" s="28">
        <v>44981</v>
      </c>
      <c r="T562">
        <v>105.214</v>
      </c>
      <c r="U562" s="35">
        <f t="shared" si="59"/>
        <v>0.16986334878859655</v>
      </c>
      <c r="V562" s="35">
        <f t="shared" si="64"/>
        <v>0.09355284628896299</v>
      </c>
      <c r="W562" s="35">
        <f t="shared" si="67"/>
        <v>0.016344351925194678</v>
      </c>
      <c r="Y562" s="28">
        <v>44981</v>
      </c>
      <c r="Z562">
        <v>23788</v>
      </c>
      <c r="AA562" s="35">
        <f t="shared" si="60"/>
        <v>0.02987271625248944</v>
      </c>
      <c r="AB562" s="35">
        <f t="shared" si="65"/>
        <v>0.04360796700886205</v>
      </c>
      <c r="AC562" s="35">
        <f t="shared" si="68"/>
        <v>0.006558625650573413</v>
      </c>
      <c r="AE562" s="37">
        <v>45015</v>
      </c>
      <c r="AF562" s="38">
        <v>5.0948</v>
      </c>
      <c r="AG562" s="35">
        <f t="shared" si="61"/>
        <v>-0.03355653773924916</v>
      </c>
      <c r="AH562" s="35">
        <f t="shared" si="58"/>
        <v>-0.10225370478053242</v>
      </c>
      <c r="AI562" s="35">
        <f t="shared" si="57"/>
        <v>-0.04942440808254189</v>
      </c>
    </row>
    <row r="563" spans="1:35" x14ac:dyDescent="0.25">
      <c r="A563" s="34">
        <v>44984</v>
      </c>
      <c r="B563">
        <v>22.09</v>
      </c>
      <c r="C563" s="35">
        <f t="shared" si="62"/>
        <v>0.42608134280180754</v>
      </c>
      <c r="D563" s="35">
        <f t="shared" si="63"/>
        <v>0.17876200640341522</v>
      </c>
      <c r="E563" s="35">
        <f t="shared" si="66"/>
        <v>0.10229540918163682</v>
      </c>
      <c r="G563" s="36">
        <v>44984</v>
      </c>
      <c r="H563">
        <v>571.3</v>
      </c>
      <c r="M563" s="28">
        <v>45127</v>
      </c>
      <c r="N563">
        <v>75.63</v>
      </c>
      <c r="P563" s="35">
        <f t="shared" si="70"/>
        <v>-0.005914826498422787</v>
      </c>
      <c r="Q563" s="35">
        <f t="shared" si="69"/>
        <v>-0.01689847913687781</v>
      </c>
      <c r="S563" s="28">
        <v>44984</v>
      </c>
      <c r="T563">
        <v>104.673</v>
      </c>
      <c r="U563" s="35">
        <f t="shared" si="59"/>
        <v>0.16384802695220002</v>
      </c>
      <c r="V563" s="35">
        <f t="shared" si="64"/>
        <v>0.08792990552212299</v>
      </c>
      <c r="W563" s="35">
        <f t="shared" si="67"/>
        <v>0.01111840961341537</v>
      </c>
      <c r="Y563" s="28">
        <v>44984</v>
      </c>
      <c r="Z563">
        <v>23805</v>
      </c>
      <c r="AA563" s="35">
        <f t="shared" si="60"/>
        <v>0.030608710710884113</v>
      </c>
      <c r="AB563" s="35">
        <f t="shared" si="65"/>
        <v>0.044353777309818376</v>
      </c>
      <c r="AC563" s="35">
        <f t="shared" si="68"/>
        <v>0.007277958786442662</v>
      </c>
      <c r="AE563" s="37">
        <v>45016</v>
      </c>
      <c r="AF563" s="38">
        <v>5.0631</v>
      </c>
      <c r="AG563" s="35">
        <f t="shared" si="61"/>
        <v>-0.03956977824990038</v>
      </c>
      <c r="AH563" s="35">
        <f t="shared" si="58"/>
        <v>-0.10783950943595699</v>
      </c>
      <c r="AI563" s="35">
        <f t="shared" si="57"/>
        <v>-0.05533891822303483</v>
      </c>
    </row>
    <row r="564" spans="1:35" x14ac:dyDescent="0.25">
      <c r="A564" s="34">
        <v>44985</v>
      </c>
      <c r="B564">
        <v>22.08</v>
      </c>
      <c r="C564" s="35">
        <f t="shared" si="62"/>
        <v>0.4254357650096836</v>
      </c>
      <c r="D564" s="35">
        <f t="shared" si="63"/>
        <v>0.1782283884738527</v>
      </c>
      <c r="E564" s="35">
        <f t="shared" si="66"/>
        <v>0.10179640718562877</v>
      </c>
      <c r="G564" s="36">
        <v>44985</v>
      </c>
      <c r="H564">
        <v>562.4</v>
      </c>
      <c r="M564" s="28">
        <v>45128</v>
      </c>
      <c r="N564">
        <v>77.07</v>
      </c>
      <c r="P564" s="35">
        <f t="shared" si="70"/>
        <v>0.013012618296529999</v>
      </c>
      <c r="Q564" s="35">
        <f t="shared" si="69"/>
        <v>0.0018198362147405778</v>
      </c>
      <c r="S564" s="28">
        <v>44985</v>
      </c>
      <c r="T564">
        <v>104.869</v>
      </c>
      <c r="U564" s="35">
        <f t="shared" si="59"/>
        <v>0.16602733024228078</v>
      </c>
      <c r="V564" s="35">
        <f t="shared" si="64"/>
        <v>0.08996705226944401</v>
      </c>
      <c r="W564" s="35">
        <f t="shared" si="67"/>
        <v>0.013011726975908466</v>
      </c>
      <c r="Y564" s="28">
        <v>44985</v>
      </c>
      <c r="Z564">
        <v>23791</v>
      </c>
      <c r="AA564" s="35">
        <f t="shared" si="60"/>
        <v>0.030002597627500238</v>
      </c>
      <c r="AB564" s="35">
        <f t="shared" si="65"/>
        <v>0.04373958059138361</v>
      </c>
      <c r="AC564" s="35">
        <f t="shared" si="68"/>
        <v>0.00668556679219745</v>
      </c>
      <c r="AE564" s="37">
        <v>45019</v>
      </c>
      <c r="AF564" s="38">
        <v>5.0649</v>
      </c>
      <c r="AG564" s="35">
        <f t="shared" si="61"/>
        <v>-0.039228332416488154</v>
      </c>
      <c r="AH564" s="35">
        <f t="shared" si="58"/>
        <v>-0.10752233440820425</v>
      </c>
      <c r="AI564" s="35">
        <f t="shared" si="57"/>
        <v>-0.05500307853051489</v>
      </c>
    </row>
    <row r="565" spans="1:35" x14ac:dyDescent="0.25">
      <c r="A565" s="34">
        <v>44986</v>
      </c>
      <c r="B565">
        <v>20.57</v>
      </c>
      <c r="C565" s="35">
        <f t="shared" si="62"/>
        <v>0.327953518398967</v>
      </c>
      <c r="D565" s="35">
        <f t="shared" si="63"/>
        <v>0.09765208110992529</v>
      </c>
      <c r="E565" s="35">
        <f t="shared" si="66"/>
        <v>0.026447105788423242</v>
      </c>
      <c r="G565" s="36">
        <v>44986</v>
      </c>
      <c r="H565">
        <v>575.9</v>
      </c>
      <c r="M565" s="28">
        <v>45131</v>
      </c>
      <c r="N565">
        <v>78.74</v>
      </c>
      <c r="P565" s="35">
        <f t="shared" si="70"/>
        <v>0.03496319663512093</v>
      </c>
      <c r="Q565" s="35">
        <f t="shared" si="69"/>
        <v>0.02352788249057558</v>
      </c>
      <c r="S565" s="28">
        <v>44986</v>
      </c>
      <c r="T565">
        <v>104.483</v>
      </c>
      <c r="U565" s="35">
        <f t="shared" si="59"/>
        <v>0.16173543702814208</v>
      </c>
      <c r="V565" s="35">
        <f t="shared" si="64"/>
        <v>0.08595512040992404</v>
      </c>
      <c r="W565" s="35">
        <f t="shared" si="67"/>
        <v>0.009283050945692706</v>
      </c>
      <c r="Y565" s="28">
        <v>44986</v>
      </c>
      <c r="Z565">
        <v>23757</v>
      </c>
      <c r="AA565" s="35">
        <f t="shared" si="60"/>
        <v>0.028530608710710892</v>
      </c>
      <c r="AB565" s="35">
        <f t="shared" si="65"/>
        <v>0.04224795998947095</v>
      </c>
      <c r="AC565" s="35">
        <f t="shared" si="68"/>
        <v>0.0052469005204587305</v>
      </c>
      <c r="AE565" s="37">
        <v>45020</v>
      </c>
      <c r="AF565" s="38">
        <v>5.073</v>
      </c>
      <c r="AG565" s="35">
        <f t="shared" si="61"/>
        <v>-0.037691826166132314</v>
      </c>
      <c r="AH565" s="35">
        <f t="shared" si="58"/>
        <v>-0.1060950467833165</v>
      </c>
      <c r="AI565" s="35">
        <f t="shared" si="57"/>
        <v>-0.0534917999141743</v>
      </c>
    </row>
    <row r="566" spans="1:35" x14ac:dyDescent="0.25">
      <c r="A566" s="34">
        <v>44987</v>
      </c>
      <c r="B566">
        <v>20.31</v>
      </c>
      <c r="C566" s="35">
        <f t="shared" si="62"/>
        <v>0.31116849580374417</v>
      </c>
      <c r="D566" s="35">
        <f t="shared" si="63"/>
        <v>0.0837780149413021</v>
      </c>
      <c r="E566" s="35">
        <f t="shared" si="66"/>
        <v>0.013473053892215647</v>
      </c>
      <c r="G566" s="36">
        <v>44987</v>
      </c>
      <c r="H566">
        <v>572.8</v>
      </c>
      <c r="M566" s="28">
        <v>45132</v>
      </c>
      <c r="N566">
        <v>79.63</v>
      </c>
      <c r="P566" s="35">
        <f t="shared" si="70"/>
        <v>0.046661409043112556</v>
      </c>
      <c r="Q566" s="35">
        <f t="shared" si="69"/>
        <v>0.03509684128428425</v>
      </c>
      <c r="S566" s="28">
        <v>44987</v>
      </c>
      <c r="T566">
        <v>105.027</v>
      </c>
      <c r="U566" s="35">
        <f t="shared" si="59"/>
        <v>0.1677841155475499</v>
      </c>
      <c r="V566" s="35">
        <f t="shared" si="64"/>
        <v>0.09160924199432507</v>
      </c>
      <c r="W566" s="35">
        <f t="shared" si="67"/>
        <v>0.014537972604856897</v>
      </c>
      <c r="Y566" s="28">
        <v>44987</v>
      </c>
      <c r="Z566">
        <v>23752</v>
      </c>
      <c r="AA566" s="35">
        <f t="shared" si="60"/>
        <v>0.028314139752359413</v>
      </c>
      <c r="AB566" s="35">
        <f t="shared" si="65"/>
        <v>0.04202860401860131</v>
      </c>
      <c r="AC566" s="35">
        <f t="shared" si="68"/>
        <v>0.005035331951085409</v>
      </c>
      <c r="AE566" s="37">
        <v>45021</v>
      </c>
      <c r="AF566" s="38">
        <v>5.0346</v>
      </c>
      <c r="AG566" s="35">
        <f t="shared" si="61"/>
        <v>-0.04497600394559631</v>
      </c>
      <c r="AH566" s="35">
        <f t="shared" si="58"/>
        <v>-0.11286144737537651</v>
      </c>
      <c r="AI566" s="35">
        <f t="shared" ref="AI566:AI629" si="71">AF566/$AF$501-1</f>
        <v>-0.06065638002126983</v>
      </c>
    </row>
    <row r="567" spans="1:35" x14ac:dyDescent="0.25">
      <c r="A567" s="34">
        <v>44988</v>
      </c>
      <c r="B567">
        <v>20.92</v>
      </c>
      <c r="C567" s="35">
        <f t="shared" si="62"/>
        <v>0.3505487411233055</v>
      </c>
      <c r="D567" s="35">
        <f t="shared" si="63"/>
        <v>0.11632870864461053</v>
      </c>
      <c r="E567" s="35">
        <f t="shared" si="66"/>
        <v>0.043912175648702645</v>
      </c>
      <c r="G567" s="36">
        <v>44988</v>
      </c>
      <c r="H567">
        <v>588.4</v>
      </c>
      <c r="M567" s="28">
        <v>45133</v>
      </c>
      <c r="N567">
        <v>78.78</v>
      </c>
      <c r="P567" s="35">
        <f t="shared" si="70"/>
        <v>0.03548895899053628</v>
      </c>
      <c r="Q567" s="35">
        <f t="shared" si="69"/>
        <v>0.0240478356947873</v>
      </c>
      <c r="S567" s="28">
        <v>44988</v>
      </c>
      <c r="T567">
        <v>104.521</v>
      </c>
      <c r="U567" s="35">
        <f t="shared" si="59"/>
        <v>0.1621579550129535</v>
      </c>
      <c r="V567" s="35">
        <f t="shared" si="64"/>
        <v>0.08635007743236378</v>
      </c>
      <c r="W567" s="35">
        <f t="shared" si="67"/>
        <v>0.00965012267923715</v>
      </c>
      <c r="Y567" s="28">
        <v>44988</v>
      </c>
      <c r="Z567">
        <v>23728</v>
      </c>
      <c r="AA567" s="35">
        <f t="shared" si="60"/>
        <v>0.027275088752273025</v>
      </c>
      <c r="AB567" s="35">
        <f t="shared" si="65"/>
        <v>0.04097569535842771</v>
      </c>
      <c r="AC567" s="35">
        <f t="shared" si="68"/>
        <v>0.004019802818093332</v>
      </c>
      <c r="AE567" s="37">
        <v>45022</v>
      </c>
      <c r="AF567" s="38">
        <v>5.0575</v>
      </c>
      <c r="AG567" s="35">
        <f t="shared" si="61"/>
        <v>-0.040632054176072185</v>
      </c>
      <c r="AH567" s="35">
        <f t="shared" si="58"/>
        <v>-0.10882627618896579</v>
      </c>
      <c r="AI567" s="35">
        <f t="shared" si="71"/>
        <v>-0.056383752821986266</v>
      </c>
    </row>
    <row r="568" spans="1:35" x14ac:dyDescent="0.25">
      <c r="A568" s="34">
        <v>44991</v>
      </c>
      <c r="B568">
        <v>20.87</v>
      </c>
      <c r="C568" s="35">
        <f t="shared" si="62"/>
        <v>0.3473208521626856</v>
      </c>
      <c r="D568" s="35">
        <f t="shared" si="63"/>
        <v>0.11366061899679836</v>
      </c>
      <c r="E568" s="35">
        <f t="shared" si="66"/>
        <v>0.041417165668662825</v>
      </c>
      <c r="G568" s="36">
        <v>44991</v>
      </c>
      <c r="H568">
        <v>580.3</v>
      </c>
      <c r="M568" s="28">
        <v>45134</v>
      </c>
      <c r="N568">
        <v>80.09</v>
      </c>
      <c r="P568" s="35">
        <f t="shared" si="70"/>
        <v>0.05270767613038907</v>
      </c>
      <c r="Q568" s="35">
        <f t="shared" si="69"/>
        <v>0.04107630313271793</v>
      </c>
      <c r="S568" s="28">
        <v>44991</v>
      </c>
      <c r="T568">
        <v>104.35</v>
      </c>
      <c r="U568" s="35">
        <f t="shared" si="59"/>
        <v>0.16025662408130126</v>
      </c>
      <c r="V568" s="35">
        <f t="shared" si="64"/>
        <v>0.08457277083138459</v>
      </c>
      <c r="W568" s="35">
        <f t="shared" si="67"/>
        <v>0.007998299878286597</v>
      </c>
      <c r="Y568" s="28">
        <v>44991</v>
      </c>
      <c r="Z568">
        <v>23700</v>
      </c>
      <c r="AA568" s="35">
        <f t="shared" si="60"/>
        <v>0.026062862585505275</v>
      </c>
      <c r="AB568" s="35">
        <f t="shared" si="65"/>
        <v>0.0397473019215584</v>
      </c>
      <c r="AC568" s="35">
        <f t="shared" si="68"/>
        <v>0.002835018829602687</v>
      </c>
      <c r="AE568" s="37">
        <v>45026</v>
      </c>
      <c r="AF568" s="38">
        <v>5.067</v>
      </c>
      <c r="AG568" s="35">
        <f t="shared" si="61"/>
        <v>-0.038829978944173615</v>
      </c>
      <c r="AH568" s="35">
        <f t="shared" si="58"/>
        <v>-0.10715229687582584</v>
      </c>
      <c r="AI568" s="35">
        <f t="shared" si="71"/>
        <v>-0.054611265555908006</v>
      </c>
    </row>
    <row r="569" spans="1:35" x14ac:dyDescent="0.25">
      <c r="A569" s="34">
        <v>44992</v>
      </c>
      <c r="B569">
        <v>21.02</v>
      </c>
      <c r="C569" s="35">
        <f t="shared" si="62"/>
        <v>0.3570045190445448</v>
      </c>
      <c r="D569" s="35">
        <f t="shared" si="63"/>
        <v>0.12166488794023489</v>
      </c>
      <c r="E569" s="35">
        <f t="shared" si="66"/>
        <v>0.048902195608782506</v>
      </c>
      <c r="G569" s="36">
        <v>44992</v>
      </c>
      <c r="H569">
        <v>588.2</v>
      </c>
      <c r="M569" s="28">
        <v>45135</v>
      </c>
      <c r="N569">
        <v>80.58</v>
      </c>
      <c r="P569" s="35">
        <f t="shared" si="70"/>
        <v>0.059148264984227206</v>
      </c>
      <c r="Q569" s="35">
        <f t="shared" si="69"/>
        <v>0.047445729884310284</v>
      </c>
      <c r="S569" s="28">
        <v>44992</v>
      </c>
      <c r="T569">
        <v>105.615</v>
      </c>
      <c r="U569" s="35">
        <f t="shared" si="59"/>
        <v>0.1743220254177924</v>
      </c>
      <c r="V569" s="35">
        <f t="shared" si="64"/>
        <v>0.09772068223628816</v>
      </c>
      <c r="W569" s="35">
        <f t="shared" si="67"/>
        <v>0.020217924692335743</v>
      </c>
      <c r="Y569" s="28">
        <v>44992</v>
      </c>
      <c r="Z569">
        <v>23681</v>
      </c>
      <c r="AA569" s="35">
        <f t="shared" si="60"/>
        <v>0.025240280543769922</v>
      </c>
      <c r="AB569" s="35">
        <f t="shared" si="65"/>
        <v>0.03891374923225399</v>
      </c>
      <c r="AC569" s="35">
        <f t="shared" si="68"/>
        <v>0.0020310582659839316</v>
      </c>
      <c r="AE569" s="37">
        <v>45027</v>
      </c>
      <c r="AF569" s="38">
        <v>5.0068</v>
      </c>
      <c r="AG569" s="35">
        <f t="shared" si="61"/>
        <v>-0.050249445150520655</v>
      </c>
      <c r="AH569" s="35">
        <f t="shared" si="58"/>
        <v>-0.11776003947067004</v>
      </c>
      <c r="AI569" s="35">
        <f t="shared" si="71"/>
        <v>-0.06584323749463594</v>
      </c>
    </row>
    <row r="570" spans="1:35" x14ac:dyDescent="0.25">
      <c r="A570" s="34">
        <v>44993</v>
      </c>
      <c r="B570">
        <v>20.88</v>
      </c>
      <c r="C570" s="35">
        <f t="shared" si="62"/>
        <v>0.34796642995480953</v>
      </c>
      <c r="D570" s="35">
        <f t="shared" si="63"/>
        <v>0.11419423692636066</v>
      </c>
      <c r="E570" s="35">
        <f t="shared" si="66"/>
        <v>0.041916167664670656</v>
      </c>
      <c r="G570" s="36">
        <v>44993</v>
      </c>
      <c r="H570">
        <v>586</v>
      </c>
      <c r="M570" s="28">
        <v>45138</v>
      </c>
      <c r="N570">
        <v>81.8</v>
      </c>
      <c r="P570" s="35">
        <f t="shared" si="70"/>
        <v>0.07518401682439535</v>
      </c>
      <c r="Q570" s="35">
        <f t="shared" si="69"/>
        <v>0.06330430261276465</v>
      </c>
      <c r="S570" s="28">
        <v>44993</v>
      </c>
      <c r="T570">
        <v>105.658</v>
      </c>
      <c r="U570" s="35">
        <f t="shared" si="59"/>
        <v>0.17480013787428983</v>
      </c>
      <c r="V570" s="35">
        <f t="shared" si="64"/>
        <v>0.09816760728799645</v>
      </c>
      <c r="W570" s="35">
        <f t="shared" si="67"/>
        <v>0.020633295338188917</v>
      </c>
      <c r="Y570" s="28">
        <v>44993</v>
      </c>
      <c r="Z570">
        <v>23725</v>
      </c>
      <c r="AA570" s="35">
        <f t="shared" si="60"/>
        <v>0.027145207377262004</v>
      </c>
      <c r="AB570" s="35">
        <f t="shared" si="65"/>
        <v>0.04084408177590593</v>
      </c>
      <c r="AC570" s="35">
        <f t="shared" si="68"/>
        <v>0.0038928616764692947</v>
      </c>
      <c r="AE570" s="37">
        <v>45028</v>
      </c>
      <c r="AF570" s="38">
        <v>4.9191</v>
      </c>
      <c r="AG570" s="35">
        <f t="shared" si="61"/>
        <v>-0.06688544492289006</v>
      </c>
      <c r="AH570" s="35">
        <f t="shared" si="58"/>
        <v>-0.13321351165618212</v>
      </c>
      <c r="AI570" s="35">
        <f t="shared" si="71"/>
        <v>-0.08220609362464315</v>
      </c>
    </row>
    <row r="571" spans="1:35" x14ac:dyDescent="0.25">
      <c r="A571" s="34">
        <v>44994</v>
      </c>
      <c r="B571">
        <v>21.15</v>
      </c>
      <c r="C571" s="35">
        <f t="shared" si="62"/>
        <v>0.3653970303421561</v>
      </c>
      <c r="D571" s="35">
        <f t="shared" si="63"/>
        <v>0.12860192102454637</v>
      </c>
      <c r="E571" s="35">
        <f t="shared" si="66"/>
        <v>0.0553892215568863</v>
      </c>
      <c r="G571" s="36">
        <v>44994</v>
      </c>
      <c r="H571">
        <v>592.3</v>
      </c>
      <c r="M571" s="28">
        <v>45139</v>
      </c>
      <c r="N571">
        <v>81.37</v>
      </c>
      <c r="P571" s="35">
        <f t="shared" si="70"/>
        <v>0.06953207150368046</v>
      </c>
      <c r="Q571" s="35">
        <f t="shared" si="69"/>
        <v>0.05771480566748988</v>
      </c>
      <c r="S571" s="28">
        <v>44994</v>
      </c>
      <c r="T571">
        <v>105.309</v>
      </c>
      <c r="U571" s="35">
        <f t="shared" si="59"/>
        <v>0.17091964375062552</v>
      </c>
      <c r="V571" s="35">
        <f t="shared" si="64"/>
        <v>0.09454023884506246</v>
      </c>
      <c r="W571" s="35">
        <f t="shared" si="67"/>
        <v>0.0172620312590559</v>
      </c>
      <c r="Y571" s="28">
        <v>44994</v>
      </c>
      <c r="Z571">
        <v>23702</v>
      </c>
      <c r="AA571" s="35">
        <f t="shared" si="60"/>
        <v>0.026149450168845734</v>
      </c>
      <c r="AB571" s="35">
        <f t="shared" si="65"/>
        <v>0.03983504430990603</v>
      </c>
      <c r="AC571" s="35">
        <f t="shared" si="68"/>
        <v>0.002919646257351971</v>
      </c>
      <c r="AE571" s="37">
        <v>45029</v>
      </c>
      <c r="AF571" s="38">
        <v>4.9275</v>
      </c>
      <c r="AG571" s="35">
        <f t="shared" si="61"/>
        <v>-0.06529203103363235</v>
      </c>
      <c r="AH571" s="35">
        <f t="shared" si="58"/>
        <v>-0.13173336152666903</v>
      </c>
      <c r="AI571" s="35">
        <f t="shared" si="71"/>
        <v>-0.08063884172621605</v>
      </c>
    </row>
    <row r="572" spans="1:35" x14ac:dyDescent="0.25">
      <c r="A572" s="34">
        <v>44995</v>
      </c>
      <c r="B572">
        <v>21.16</v>
      </c>
      <c r="C572" s="35">
        <f t="shared" si="62"/>
        <v>0.36604260813428025</v>
      </c>
      <c r="D572" s="35">
        <f t="shared" si="63"/>
        <v>0.1291355389541089</v>
      </c>
      <c r="E572" s="35">
        <f t="shared" si="66"/>
        <v>0.055888223552894356</v>
      </c>
      <c r="G572" s="36">
        <v>44995</v>
      </c>
      <c r="H572">
        <v>589.9</v>
      </c>
      <c r="M572" s="28">
        <v>45140</v>
      </c>
      <c r="N572">
        <v>79.49</v>
      </c>
      <c r="P572" s="35">
        <f t="shared" si="70"/>
        <v>0.044821240799158835</v>
      </c>
      <c r="Q572" s="35">
        <f t="shared" si="69"/>
        <v>0.033277005069543675</v>
      </c>
      <c r="S572" s="28">
        <v>44995</v>
      </c>
      <c r="T572">
        <v>104.576</v>
      </c>
      <c r="U572" s="35">
        <f t="shared" si="59"/>
        <v>0.16276949420149656</v>
      </c>
      <c r="V572" s="35">
        <f t="shared" si="64"/>
        <v>0.086921725754316</v>
      </c>
      <c r="W572" s="35">
        <f t="shared" si="67"/>
        <v>0.010181410714630523</v>
      </c>
      <c r="Y572" s="28">
        <v>44995</v>
      </c>
      <c r="Z572">
        <v>23693</v>
      </c>
      <c r="AA572" s="35">
        <f t="shared" si="60"/>
        <v>0.025759806043813338</v>
      </c>
      <c r="AB572" s="35">
        <f t="shared" si="65"/>
        <v>0.0394402035623409</v>
      </c>
      <c r="AC572" s="35">
        <f t="shared" si="68"/>
        <v>0.002538822832480081</v>
      </c>
      <c r="AE572" s="37">
        <v>45030</v>
      </c>
      <c r="AF572" s="38">
        <v>4.9088</v>
      </c>
      <c r="AG572" s="35">
        <f t="shared" si="61"/>
        <v>-0.06883927385852762</v>
      </c>
      <c r="AH572" s="35">
        <f t="shared" ref="AH572:AH635" si="72">AF572/$AF$251-1</f>
        <v>-0.13502845764832327</v>
      </c>
      <c r="AI572" s="35">
        <f t="shared" si="71"/>
        <v>-0.08412784297628595</v>
      </c>
    </row>
    <row r="573" spans="1:35" x14ac:dyDescent="0.25">
      <c r="A573" s="34">
        <v>44998</v>
      </c>
      <c r="B573">
        <v>20.8</v>
      </c>
      <c r="C573" s="35">
        <f t="shared" si="62"/>
        <v>0.34280180761781787</v>
      </c>
      <c r="D573" s="35">
        <f t="shared" si="63"/>
        <v>0.10992529348986135</v>
      </c>
      <c r="E573" s="35">
        <f t="shared" si="66"/>
        <v>0.0379241516966069</v>
      </c>
      <c r="G573" s="36">
        <v>44998</v>
      </c>
      <c r="H573">
        <v>582.6</v>
      </c>
      <c r="M573" s="28">
        <v>45141</v>
      </c>
      <c r="N573">
        <v>81.55</v>
      </c>
      <c r="P573" s="35">
        <f t="shared" si="70"/>
        <v>0.07189800210304931</v>
      </c>
      <c r="Q573" s="35">
        <f t="shared" si="69"/>
        <v>0.060054595086442175</v>
      </c>
      <c r="S573" s="28">
        <v>44998</v>
      </c>
      <c r="T573">
        <v>103.595</v>
      </c>
      <c r="U573" s="35">
        <f t="shared" si="59"/>
        <v>0.1518618588567553</v>
      </c>
      <c r="V573" s="35">
        <f t="shared" si="64"/>
        <v>0.07672559841185711</v>
      </c>
      <c r="W573" s="35">
        <f t="shared" si="67"/>
        <v>0.0007051641197040048</v>
      </c>
      <c r="Y573" s="28">
        <v>44998</v>
      </c>
      <c r="Z573">
        <v>23624</v>
      </c>
      <c r="AA573" s="35">
        <f t="shared" si="60"/>
        <v>0.022772534418564305</v>
      </c>
      <c r="AB573" s="35">
        <f t="shared" si="65"/>
        <v>0.03641309116434144</v>
      </c>
      <c r="AC573" s="35">
        <f t="shared" si="68"/>
        <v>-0.00038082342487200105</v>
      </c>
      <c r="AE573" s="37">
        <v>45033</v>
      </c>
      <c r="AF573" s="38">
        <v>4.9426</v>
      </c>
      <c r="AG573" s="35">
        <f t="shared" si="61"/>
        <v>-0.06242767987556208</v>
      </c>
      <c r="AH573" s="35">
        <f t="shared" si="72"/>
        <v>-0.1290726154605205</v>
      </c>
      <c r="AI573" s="35">
        <f t="shared" si="71"/>
        <v>-0.07782151986118635</v>
      </c>
    </row>
    <row r="574" spans="1:35" x14ac:dyDescent="0.25">
      <c r="A574" s="34">
        <v>44999</v>
      </c>
      <c r="B574">
        <v>20.68</v>
      </c>
      <c r="C574" s="35">
        <f t="shared" si="62"/>
        <v>0.3350548741123305</v>
      </c>
      <c r="D574" s="35">
        <f t="shared" si="63"/>
        <v>0.10352187833511217</v>
      </c>
      <c r="E574" s="35">
        <f t="shared" si="66"/>
        <v>0.031936127744510934</v>
      </c>
      <c r="G574" s="36">
        <v>44999</v>
      </c>
      <c r="H574">
        <v>581.3</v>
      </c>
      <c r="M574" s="28">
        <v>45142</v>
      </c>
      <c r="N574">
        <v>82.82</v>
      </c>
      <c r="P574" s="35">
        <f t="shared" si="70"/>
        <v>0.08859095688748675</v>
      </c>
      <c r="Q574" s="35">
        <f t="shared" si="69"/>
        <v>0.07656310932016108</v>
      </c>
      <c r="S574" s="28">
        <v>44999</v>
      </c>
      <c r="T574">
        <v>103.597</v>
      </c>
      <c r="U574" s="35">
        <f t="shared" si="59"/>
        <v>0.15188409664542957</v>
      </c>
      <c r="V574" s="35">
        <f t="shared" si="64"/>
        <v>0.0767463856235644</v>
      </c>
      <c r="W574" s="35">
        <f t="shared" si="67"/>
        <v>0.0007244836846274083</v>
      </c>
      <c r="Y574" s="28">
        <v>44999</v>
      </c>
      <c r="Z574">
        <v>23589</v>
      </c>
      <c r="AA574" s="35">
        <f t="shared" si="60"/>
        <v>0.02125725171010484</v>
      </c>
      <c r="AB574" s="35">
        <f t="shared" si="65"/>
        <v>0.03487759936825485</v>
      </c>
      <c r="AC574" s="35">
        <f t="shared" si="68"/>
        <v>-0.0018618034104853631</v>
      </c>
      <c r="AE574" s="37">
        <v>45034</v>
      </c>
      <c r="AF574" s="38">
        <v>4.986</v>
      </c>
      <c r="AG574" s="35">
        <f t="shared" si="61"/>
        <v>-0.05419504144773035</v>
      </c>
      <c r="AH574" s="35">
        <f t="shared" si="72"/>
        <v>-0.12142517312470258</v>
      </c>
      <c r="AI574" s="35">
        <f t="shared" si="71"/>
        <v>-0.06972405171931273</v>
      </c>
    </row>
    <row r="575" spans="1:35" x14ac:dyDescent="0.25">
      <c r="A575" s="34">
        <v>45000</v>
      </c>
      <c r="B575">
        <v>20.5</v>
      </c>
      <c r="C575" s="35">
        <f t="shared" si="62"/>
        <v>0.3234344738540993</v>
      </c>
      <c r="D575" s="35">
        <f t="shared" si="63"/>
        <v>0.09391675560298829</v>
      </c>
      <c r="E575" s="35">
        <f t="shared" si="66"/>
        <v>0.022954091816367317</v>
      </c>
      <c r="G575" s="36">
        <v>45000</v>
      </c>
      <c r="H575">
        <v>580.4</v>
      </c>
      <c r="M575" s="28">
        <v>45145</v>
      </c>
      <c r="N575">
        <v>81.94</v>
      </c>
      <c r="P575" s="35">
        <f t="shared" si="70"/>
        <v>0.07702418506834907</v>
      </c>
      <c r="Q575" s="35">
        <f t="shared" si="69"/>
        <v>0.06512413882750545</v>
      </c>
      <c r="S575" s="28">
        <v>45000</v>
      </c>
      <c r="T575">
        <v>104.646</v>
      </c>
      <c r="U575" s="35">
        <f t="shared" si="59"/>
        <v>0.163547816805097</v>
      </c>
      <c r="V575" s="35">
        <f t="shared" si="64"/>
        <v>0.08764927816407364</v>
      </c>
      <c r="W575" s="35">
        <f t="shared" si="67"/>
        <v>0.010857595486949645</v>
      </c>
      <c r="Y575" s="28">
        <v>45000</v>
      </c>
      <c r="Z575">
        <v>23582</v>
      </c>
      <c r="AA575" s="35">
        <f t="shared" si="60"/>
        <v>0.020954195168412904</v>
      </c>
      <c r="AB575" s="35">
        <f t="shared" si="65"/>
        <v>0.03457050100903736</v>
      </c>
      <c r="AC575" s="35">
        <f t="shared" si="68"/>
        <v>-0.002157999407607969</v>
      </c>
      <c r="AE575" s="37">
        <v>45035</v>
      </c>
      <c r="AF575" s="38">
        <v>5.076</v>
      </c>
      <c r="AG575" s="35">
        <f t="shared" si="61"/>
        <v>-0.03712274977711183</v>
      </c>
      <c r="AH575" s="35">
        <f t="shared" si="72"/>
        <v>-0.10556642173706188</v>
      </c>
      <c r="AI575" s="35">
        <f t="shared" si="71"/>
        <v>-0.052932067093307555</v>
      </c>
    </row>
    <row r="576" spans="1:35" x14ac:dyDescent="0.25">
      <c r="A576" s="34">
        <v>45001</v>
      </c>
      <c r="B576">
        <v>20.76</v>
      </c>
      <c r="C576" s="35">
        <f t="shared" si="62"/>
        <v>0.34021949644932215</v>
      </c>
      <c r="D576" s="35">
        <f t="shared" si="63"/>
        <v>0.1077908217716117</v>
      </c>
      <c r="E576" s="35">
        <f t="shared" si="66"/>
        <v>0.03592814371257491</v>
      </c>
      <c r="G576" s="36">
        <v>45001</v>
      </c>
      <c r="H576">
        <v>585.6</v>
      </c>
      <c r="M576" s="28">
        <v>45146</v>
      </c>
      <c r="N576">
        <v>82.92</v>
      </c>
      <c r="P576" s="35">
        <f t="shared" si="70"/>
        <v>0.08990536277602534</v>
      </c>
      <c r="Q576" s="35">
        <f t="shared" si="69"/>
        <v>0.07786299233069016</v>
      </c>
      <c r="S576" s="28">
        <v>45001</v>
      </c>
      <c r="T576">
        <v>104.418</v>
      </c>
      <c r="U576" s="35">
        <f t="shared" si="59"/>
        <v>0.16101270889622743</v>
      </c>
      <c r="V576" s="35">
        <f t="shared" si="64"/>
        <v>0.08527953602943472</v>
      </c>
      <c r="W576" s="35">
        <f t="shared" si="67"/>
        <v>0.008655165085682315</v>
      </c>
      <c r="Y576" s="28">
        <v>45001</v>
      </c>
      <c r="Z576">
        <v>23580</v>
      </c>
      <c r="AA576" s="35">
        <f t="shared" si="60"/>
        <v>0.020867607585072223</v>
      </c>
      <c r="AB576" s="35">
        <f t="shared" si="65"/>
        <v>0.034482758620689724</v>
      </c>
      <c r="AC576" s="35">
        <f t="shared" si="68"/>
        <v>-0.002242626835357364</v>
      </c>
      <c r="AE576" s="37">
        <v>45036</v>
      </c>
      <c r="AF576" s="38">
        <v>5.0494</v>
      </c>
      <c r="AG576" s="35">
        <f t="shared" si="61"/>
        <v>-0.042168560426427804</v>
      </c>
      <c r="AH576" s="35">
        <f t="shared" si="72"/>
        <v>-0.11025356381385343</v>
      </c>
      <c r="AI576" s="35">
        <f t="shared" si="71"/>
        <v>-0.05789503143832675</v>
      </c>
    </row>
    <row r="577" spans="1:35" x14ac:dyDescent="0.25">
      <c r="A577" s="34">
        <v>45002</v>
      </c>
      <c r="B577">
        <v>20.67</v>
      </c>
      <c r="C577" s="35">
        <f t="shared" si="62"/>
        <v>0.3344092963202068</v>
      </c>
      <c r="D577" s="35">
        <f t="shared" si="63"/>
        <v>0.10298826040554987</v>
      </c>
      <c r="E577" s="35">
        <f t="shared" si="66"/>
        <v>0.0314371257485031</v>
      </c>
      <c r="G577" s="36">
        <v>45002</v>
      </c>
      <c r="H577">
        <v>585.1</v>
      </c>
      <c r="M577" s="28">
        <v>45147</v>
      </c>
      <c r="N577">
        <v>84.4</v>
      </c>
      <c r="P577" s="35">
        <f t="shared" si="70"/>
        <v>0.10935856992639348</v>
      </c>
      <c r="Q577" s="35">
        <f t="shared" si="69"/>
        <v>0.09710126088652027</v>
      </c>
      <c r="S577" s="28">
        <v>45002</v>
      </c>
      <c r="T577">
        <v>103.708</v>
      </c>
      <c r="U577" s="35">
        <f t="shared" si="59"/>
        <v>0.15311829391685294</v>
      </c>
      <c r="V577" s="35">
        <f t="shared" si="64"/>
        <v>0.07790007587332282</v>
      </c>
      <c r="W577" s="35">
        <f t="shared" si="67"/>
        <v>0.0017967195378758571</v>
      </c>
      <c r="Y577" s="28">
        <v>45002</v>
      </c>
      <c r="Z577">
        <v>23587</v>
      </c>
      <c r="AA577" s="35">
        <f t="shared" si="60"/>
        <v>0.02117066412676416</v>
      </c>
      <c r="AB577" s="35">
        <f t="shared" si="65"/>
        <v>0.034789856979907</v>
      </c>
      <c r="AC577" s="35">
        <f t="shared" si="68"/>
        <v>-0.0019464308382346474</v>
      </c>
      <c r="AE577" s="37">
        <v>45040</v>
      </c>
      <c r="AF577" s="38">
        <v>5.0346</v>
      </c>
      <c r="AG577" s="35">
        <f t="shared" si="61"/>
        <v>-0.04497600394559631</v>
      </c>
      <c r="AH577" s="35">
        <f t="shared" si="72"/>
        <v>-0.11286144737537651</v>
      </c>
      <c r="AI577" s="35">
        <f t="shared" si="71"/>
        <v>-0.06065638002126983</v>
      </c>
    </row>
    <row r="578" spans="1:35" x14ac:dyDescent="0.25">
      <c r="A578" s="34">
        <v>45005</v>
      </c>
      <c r="B578">
        <v>20.48</v>
      </c>
      <c r="C578" s="35">
        <f t="shared" si="62"/>
        <v>0.32214331826985143</v>
      </c>
      <c r="D578" s="35">
        <f t="shared" si="63"/>
        <v>0.09284951974386346</v>
      </c>
      <c r="E578" s="35">
        <f t="shared" si="66"/>
        <v>0.021956087824351433</v>
      </c>
      <c r="G578" s="36">
        <v>45005</v>
      </c>
      <c r="H578">
        <v>580.6</v>
      </c>
      <c r="M578" s="28">
        <v>45148</v>
      </c>
      <c r="N578">
        <v>82.82</v>
      </c>
      <c r="P578" s="35">
        <f t="shared" si="70"/>
        <v>0.08859095688748675</v>
      </c>
      <c r="Q578" s="35">
        <f t="shared" si="69"/>
        <v>0.07656310932016108</v>
      </c>
      <c r="S578" s="28">
        <v>45005</v>
      </c>
      <c r="T578">
        <v>103.281</v>
      </c>
      <c r="U578" s="35">
        <f t="shared" si="59"/>
        <v>0.1483705260348911</v>
      </c>
      <c r="V578" s="35">
        <f t="shared" si="64"/>
        <v>0.07346200617380205</v>
      </c>
      <c r="W578" s="35">
        <f t="shared" si="67"/>
        <v>-0.0023280075732694527</v>
      </c>
      <c r="Y578" s="28">
        <v>45005</v>
      </c>
      <c r="Z578">
        <v>23587</v>
      </c>
      <c r="AA578" s="35">
        <f t="shared" si="60"/>
        <v>0.02117066412676416</v>
      </c>
      <c r="AB578" s="35">
        <f t="shared" si="65"/>
        <v>0.034789856979907</v>
      </c>
      <c r="AC578" s="35">
        <f t="shared" si="68"/>
        <v>-0.0019464308382346474</v>
      </c>
      <c r="AE578" s="37">
        <v>45041</v>
      </c>
      <c r="AF578" s="38">
        <v>5.0524</v>
      </c>
      <c r="AG578" s="35">
        <f t="shared" si="61"/>
        <v>-0.04159948403740743</v>
      </c>
      <c r="AH578" s="35">
        <f t="shared" si="72"/>
        <v>-0.10972493876759881</v>
      </c>
      <c r="AI578" s="35">
        <f t="shared" si="71"/>
        <v>-0.05733529861746001</v>
      </c>
    </row>
    <row r="579" spans="1:35" x14ac:dyDescent="0.25">
      <c r="A579" s="34">
        <v>45006</v>
      </c>
      <c r="B579">
        <v>20.8</v>
      </c>
      <c r="C579" s="35">
        <f t="shared" si="62"/>
        <v>0.34280180761781787</v>
      </c>
      <c r="D579" s="35">
        <f t="shared" si="63"/>
        <v>0.10992529348986135</v>
      </c>
      <c r="E579" s="35">
        <f t="shared" si="66"/>
        <v>0.0379241516966069</v>
      </c>
      <c r="G579" s="36">
        <v>45006</v>
      </c>
      <c r="H579">
        <v>589.8</v>
      </c>
      <c r="M579" s="28">
        <v>45149</v>
      </c>
      <c r="N579">
        <v>83.19</v>
      </c>
      <c r="P579" s="35">
        <f t="shared" si="70"/>
        <v>0.09345425867507884</v>
      </c>
      <c r="Q579" s="35">
        <f t="shared" si="69"/>
        <v>0.0813726764591185</v>
      </c>
      <c r="S579" s="28">
        <v>45006</v>
      </c>
      <c r="T579">
        <v>103.256</v>
      </c>
      <c r="U579" s="35">
        <f t="shared" ref="U579:U642" si="73">T579/$T$2-1</f>
        <v>0.14809255367646235</v>
      </c>
      <c r="V579" s="35">
        <f t="shared" si="64"/>
        <v>0.07320216602745999</v>
      </c>
      <c r="W579" s="35">
        <f t="shared" si="67"/>
        <v>-0.002569502134811996</v>
      </c>
      <c r="Y579" s="28">
        <v>45006</v>
      </c>
      <c r="Z579">
        <v>23584</v>
      </c>
      <c r="AA579" s="35">
        <f t="shared" ref="AA579:AA642" si="74">Z579/$Z$2-1</f>
        <v>0.021040782751753362</v>
      </c>
      <c r="AB579" s="35">
        <f t="shared" si="65"/>
        <v>0.03465824339738521</v>
      </c>
      <c r="AC579" s="35">
        <f t="shared" si="68"/>
        <v>-0.0020733719798586847</v>
      </c>
      <c r="AE579" s="37">
        <v>45042</v>
      </c>
      <c r="AF579" s="38">
        <v>5.0457</v>
      </c>
      <c r="AG579" s="35">
        <f t="shared" ref="AG579:AG642" si="75">AF579/$AF$2-1</f>
        <v>-0.042870421306219986</v>
      </c>
      <c r="AH579" s="35">
        <f t="shared" si="72"/>
        <v>-0.11090553470423425</v>
      </c>
      <c r="AI579" s="35">
        <f t="shared" si="71"/>
        <v>-0.0585853685840626</v>
      </c>
    </row>
    <row r="580" spans="1:35" x14ac:dyDescent="0.25">
      <c r="A580" s="34">
        <v>45007</v>
      </c>
      <c r="B580">
        <v>21.14</v>
      </c>
      <c r="C580" s="35">
        <f t="shared" si="62"/>
        <v>0.3647514525500324</v>
      </c>
      <c r="D580" s="35">
        <f t="shared" si="63"/>
        <v>0.12806830309498407</v>
      </c>
      <c r="E580" s="35">
        <f t="shared" si="66"/>
        <v>0.05489021956087825</v>
      </c>
      <c r="G580" s="36">
        <v>45007</v>
      </c>
      <c r="H580">
        <v>603.9</v>
      </c>
      <c r="M580" s="28">
        <v>45152</v>
      </c>
      <c r="N580">
        <v>82.51</v>
      </c>
      <c r="P580" s="35">
        <f t="shared" si="70"/>
        <v>0.0845162986330179</v>
      </c>
      <c r="Q580" s="35">
        <f t="shared" si="69"/>
        <v>0.07253347198752103</v>
      </c>
      <c r="S580" s="28">
        <v>45007</v>
      </c>
      <c r="T580">
        <v>102.346</v>
      </c>
      <c r="U580" s="35">
        <f t="shared" si="73"/>
        <v>0.13797435982965855</v>
      </c>
      <c r="V580" s="35">
        <f t="shared" si="64"/>
        <v>0.06374398470061227</v>
      </c>
      <c r="W580" s="35">
        <f t="shared" si="67"/>
        <v>-0.011359904174958024</v>
      </c>
      <c r="Y580" s="28">
        <v>45007</v>
      </c>
      <c r="Z580">
        <v>23560</v>
      </c>
      <c r="AA580" s="35">
        <f t="shared" si="74"/>
        <v>0.02000173175166675</v>
      </c>
      <c r="AB580" s="35">
        <f t="shared" si="65"/>
        <v>0.03360533473721161</v>
      </c>
      <c r="AC580" s="35">
        <f t="shared" si="68"/>
        <v>-0.0030889011128506505</v>
      </c>
      <c r="AE580" s="37">
        <v>45043</v>
      </c>
      <c r="AF580" s="38">
        <v>4.9824</v>
      </c>
      <c r="AG580" s="35">
        <f t="shared" si="75"/>
        <v>-0.05487793311455502</v>
      </c>
      <c r="AH580" s="35">
        <f t="shared" si="72"/>
        <v>-0.12205952318020818</v>
      </c>
      <c r="AI580" s="35">
        <f t="shared" si="71"/>
        <v>-0.07039573110435282</v>
      </c>
    </row>
    <row r="581" spans="1:35" x14ac:dyDescent="0.25">
      <c r="A581" s="34">
        <v>45008</v>
      </c>
      <c r="B581">
        <v>20.89</v>
      </c>
      <c r="C581" s="35">
        <f t="shared" si="62"/>
        <v>0.34861200774693346</v>
      </c>
      <c r="D581" s="35">
        <f t="shared" si="63"/>
        <v>0.11472785485592318</v>
      </c>
      <c r="E581" s="35">
        <f t="shared" si="66"/>
        <v>0.04241516966067871</v>
      </c>
      <c r="G581" s="36">
        <v>45008</v>
      </c>
      <c r="H581">
        <v>597.8</v>
      </c>
      <c r="M581" s="28">
        <v>45153</v>
      </c>
      <c r="N581">
        <v>80.99</v>
      </c>
      <c r="P581" s="35">
        <f t="shared" si="70"/>
        <v>0.06453732912723442</v>
      </c>
      <c r="Q581" s="35">
        <f t="shared" si="69"/>
        <v>0.05277525022747942</v>
      </c>
      <c r="S581" s="28">
        <v>45008</v>
      </c>
      <c r="T581">
        <v>102.532</v>
      </c>
      <c r="U581" s="35">
        <f t="shared" si="73"/>
        <v>0.14004247417636795</v>
      </c>
      <c r="V581" s="35">
        <f t="shared" si="64"/>
        <v>0.06567719538939643</v>
      </c>
      <c r="W581" s="35">
        <f t="shared" si="67"/>
        <v>-0.009563184637082056</v>
      </c>
      <c r="Y581" s="28">
        <v>45008</v>
      </c>
      <c r="Z581">
        <v>23540</v>
      </c>
      <c r="AA581" s="35">
        <f t="shared" si="74"/>
        <v>0.01913585591826128</v>
      </c>
      <c r="AB581" s="35">
        <f t="shared" si="65"/>
        <v>0.0327279108537335</v>
      </c>
      <c r="AC581" s="35">
        <f t="shared" si="68"/>
        <v>-0.003935175390344048</v>
      </c>
      <c r="AE581" s="37">
        <v>45044</v>
      </c>
      <c r="AF581" s="38">
        <v>4.988</v>
      </c>
      <c r="AG581" s="35">
        <f t="shared" si="75"/>
        <v>-0.053815657188383215</v>
      </c>
      <c r="AH581" s="35">
        <f t="shared" si="72"/>
        <v>-0.12107275642719939</v>
      </c>
      <c r="AI581" s="35">
        <f t="shared" si="71"/>
        <v>-0.06935089650540138</v>
      </c>
    </row>
    <row r="582" spans="1:35" x14ac:dyDescent="0.25">
      <c r="A582" s="34">
        <v>45009</v>
      </c>
      <c r="B582">
        <v>20.82</v>
      </c>
      <c r="C582" s="35">
        <f t="shared" si="62"/>
        <v>0.34409296320206595</v>
      </c>
      <c r="D582" s="35">
        <f t="shared" si="63"/>
        <v>0.11099252934898618</v>
      </c>
      <c r="E582" s="35">
        <f t="shared" si="66"/>
        <v>0.038922155688622784</v>
      </c>
      <c r="G582" s="36">
        <v>45009</v>
      </c>
      <c r="H582">
        <v>597.6</v>
      </c>
      <c r="M582" s="28">
        <v>45154</v>
      </c>
      <c r="N582">
        <v>79.38</v>
      </c>
      <c r="P582" s="35">
        <f t="shared" si="70"/>
        <v>0.043375394321766514</v>
      </c>
      <c r="Q582" s="35">
        <f t="shared" si="69"/>
        <v>0.031847133757961554</v>
      </c>
      <c r="S582" s="28">
        <v>45009</v>
      </c>
      <c r="T582">
        <v>103.116</v>
      </c>
      <c r="U582" s="35">
        <f t="shared" si="73"/>
        <v>0.1465359084692619</v>
      </c>
      <c r="V582" s="35">
        <f t="shared" si="64"/>
        <v>0.07174706120794494</v>
      </c>
      <c r="W582" s="35">
        <f t="shared" si="67"/>
        <v>-0.003921871679449795</v>
      </c>
      <c r="Y582" s="28">
        <v>45009</v>
      </c>
      <c r="Z582">
        <v>23530</v>
      </c>
      <c r="AA582" s="35">
        <f t="shared" si="74"/>
        <v>0.018702918001558544</v>
      </c>
      <c r="AB582" s="35">
        <f t="shared" si="65"/>
        <v>0.03228919891199444</v>
      </c>
      <c r="AC582" s="35">
        <f t="shared" si="68"/>
        <v>-0.004358312529090691</v>
      </c>
      <c r="AE582" s="37">
        <v>45048</v>
      </c>
      <c r="AF582" s="38">
        <v>5.0409</v>
      </c>
      <c r="AG582" s="35">
        <f t="shared" si="75"/>
        <v>-0.04378094352865303</v>
      </c>
      <c r="AH582" s="35">
        <f t="shared" si="72"/>
        <v>-0.11175133477824173</v>
      </c>
      <c r="AI582" s="35">
        <f t="shared" si="71"/>
        <v>-0.05948094109744961</v>
      </c>
    </row>
    <row r="583" spans="1:35" x14ac:dyDescent="0.25">
      <c r="A583" s="34">
        <v>45012</v>
      </c>
      <c r="B583">
        <v>20.93</v>
      </c>
      <c r="C583" s="35">
        <f t="shared" ref="C583:C646" si="76">B583/$B$2-1</f>
        <v>0.3511943189154292</v>
      </c>
      <c r="D583" s="35">
        <f t="shared" si="63"/>
        <v>0.11686232657417306</v>
      </c>
      <c r="E583" s="35">
        <f t="shared" si="66"/>
        <v>0.0444111776447107</v>
      </c>
      <c r="G583" s="36">
        <v>45012</v>
      </c>
      <c r="H583">
        <v>603.5</v>
      </c>
      <c r="M583" s="28">
        <v>45155</v>
      </c>
      <c r="N583">
        <v>80.39</v>
      </c>
      <c r="P583" s="35">
        <f t="shared" si="70"/>
        <v>0.05665089379600419</v>
      </c>
      <c r="Q583" s="35">
        <f t="shared" si="69"/>
        <v>0.044975952164305166</v>
      </c>
      <c r="S583" s="28">
        <v>45012</v>
      </c>
      <c r="T583">
        <v>102.857</v>
      </c>
      <c r="U583" s="35">
        <f t="shared" si="73"/>
        <v>0.14365611483594076</v>
      </c>
      <c r="V583" s="35">
        <f t="shared" si="64"/>
        <v>0.0690551172918421</v>
      </c>
      <c r="W583" s="35">
        <f t="shared" si="67"/>
        <v>-0.0064237553370298794</v>
      </c>
      <c r="Y583" s="28">
        <v>45012</v>
      </c>
      <c r="Z583">
        <v>23519</v>
      </c>
      <c r="AA583" s="35">
        <f t="shared" si="74"/>
        <v>0.018226686293185468</v>
      </c>
      <c r="AB583" s="35">
        <f t="shared" si="65"/>
        <v>0.03180661577608146</v>
      </c>
      <c r="AC583" s="35">
        <f t="shared" si="68"/>
        <v>-0.004823763381711976</v>
      </c>
      <c r="AE583" s="37">
        <v>45049</v>
      </c>
      <c r="AF583" s="38">
        <v>4.9945</v>
      </c>
      <c r="AG583" s="35">
        <f t="shared" si="75"/>
        <v>-0.05258265834550513</v>
      </c>
      <c r="AH583" s="35">
        <f t="shared" si="72"/>
        <v>-0.11992740216031428</v>
      </c>
      <c r="AI583" s="35">
        <f t="shared" si="71"/>
        <v>-0.06813814206018987</v>
      </c>
    </row>
    <row r="584" spans="1:35" x14ac:dyDescent="0.25">
      <c r="A584" s="34">
        <v>45013</v>
      </c>
      <c r="B584">
        <v>21.31</v>
      </c>
      <c r="C584" s="35">
        <f t="shared" si="76"/>
        <v>0.3757262750161394</v>
      </c>
      <c r="D584" s="35">
        <f t="shared" ref="D584:D647" si="77">B584/$B$263-1</f>
        <v>0.13713980789754543</v>
      </c>
      <c r="E584" s="35">
        <f t="shared" si="66"/>
        <v>0.06337325349301404</v>
      </c>
      <c r="G584" s="36">
        <v>45013</v>
      </c>
      <c r="H584">
        <v>616.2</v>
      </c>
      <c r="M584" s="28">
        <v>45156</v>
      </c>
      <c r="N584">
        <v>81.25</v>
      </c>
      <c r="P584" s="35">
        <f t="shared" si="70"/>
        <v>0.06795478443743441</v>
      </c>
      <c r="Q584" s="35">
        <f t="shared" si="69"/>
        <v>0.05615494605485494</v>
      </c>
      <c r="S584" s="28">
        <v>45013</v>
      </c>
      <c r="T584">
        <v>102.43</v>
      </c>
      <c r="U584" s="35">
        <f t="shared" si="73"/>
        <v>0.1389083469539789</v>
      </c>
      <c r="V584" s="35">
        <f t="shared" ref="V584:V647" si="78">T584/$T$263-1</f>
        <v>0.06461704759232134</v>
      </c>
      <c r="W584" s="35">
        <f t="shared" si="67"/>
        <v>-0.0105484824481753</v>
      </c>
      <c r="Y584" s="28">
        <v>45013</v>
      </c>
      <c r="Z584">
        <v>23508</v>
      </c>
      <c r="AA584" s="35">
        <f t="shared" si="74"/>
        <v>0.017750454584812614</v>
      </c>
      <c r="AB584" s="35">
        <f t="shared" ref="AB584:AB647" si="79">Z584/$Z$263-1</f>
        <v>0.031324032640168475</v>
      </c>
      <c r="AC584" s="35">
        <f t="shared" si="68"/>
        <v>-0.0052892142343333726</v>
      </c>
      <c r="AE584" s="37">
        <v>45050</v>
      </c>
      <c r="AF584" s="38">
        <v>4.984</v>
      </c>
      <c r="AG584" s="35">
        <f t="shared" si="75"/>
        <v>-0.05457442570707738</v>
      </c>
      <c r="AH584" s="35">
        <f t="shared" si="72"/>
        <v>-0.12177758982220577</v>
      </c>
      <c r="AI584" s="35">
        <f t="shared" si="71"/>
        <v>-0.07009720693322385</v>
      </c>
    </row>
    <row r="585" spans="1:35" x14ac:dyDescent="0.25">
      <c r="A585" s="34">
        <v>45014</v>
      </c>
      <c r="B585">
        <v>21.25</v>
      </c>
      <c r="C585" s="35">
        <f t="shared" si="76"/>
        <v>0.3718528082633956</v>
      </c>
      <c r="D585" s="35">
        <f t="shared" si="77"/>
        <v>0.13393810032017095</v>
      </c>
      <c r="E585" s="35">
        <f t="shared" si="66"/>
        <v>0.060379241516966164</v>
      </c>
      <c r="G585" s="36">
        <v>45014</v>
      </c>
      <c r="H585">
        <v>618.4</v>
      </c>
      <c r="M585" s="28">
        <v>45159</v>
      </c>
      <c r="N585">
        <v>80.72</v>
      </c>
      <c r="P585" s="35">
        <f t="shared" si="70"/>
        <v>0.06098843322818093</v>
      </c>
      <c r="Q585" s="35">
        <f t="shared" si="69"/>
        <v>0.049265566099051084</v>
      </c>
      <c r="S585" s="28">
        <v>45014</v>
      </c>
      <c r="T585">
        <v>102.64</v>
      </c>
      <c r="U585" s="35">
        <f t="shared" si="73"/>
        <v>0.1412433147647798</v>
      </c>
      <c r="V585" s="35">
        <f t="shared" si="78"/>
        <v>0.06679970482159381</v>
      </c>
      <c r="W585" s="35">
        <f t="shared" si="67"/>
        <v>-0.00851992813121849</v>
      </c>
      <c r="Y585" s="28">
        <v>45014</v>
      </c>
      <c r="Z585">
        <v>23495</v>
      </c>
      <c r="AA585" s="35">
        <f t="shared" si="74"/>
        <v>0.01718763529309908</v>
      </c>
      <c r="AB585" s="35">
        <f t="shared" si="79"/>
        <v>0.030753707115907636</v>
      </c>
      <c r="AC585" s="35">
        <f t="shared" si="68"/>
        <v>-0.005839292514704053</v>
      </c>
      <c r="AE585" s="37">
        <v>45051</v>
      </c>
      <c r="AF585" s="38">
        <v>4.951</v>
      </c>
      <c r="AG585" s="35">
        <f t="shared" si="75"/>
        <v>-0.06083426598630426</v>
      </c>
      <c r="AH585" s="35">
        <f t="shared" si="72"/>
        <v>-0.12759246533100743</v>
      </c>
      <c r="AI585" s="35">
        <f t="shared" si="71"/>
        <v>-0.07625426796275925</v>
      </c>
    </row>
    <row r="586" spans="1:35" x14ac:dyDescent="0.25">
      <c r="A586" s="34">
        <v>45015</v>
      </c>
      <c r="B586">
        <v>21.96</v>
      </c>
      <c r="C586" s="35">
        <f t="shared" si="76"/>
        <v>0.4176888315041962</v>
      </c>
      <c r="D586" s="35">
        <f t="shared" si="77"/>
        <v>0.17182497331910374</v>
      </c>
      <c r="E586" s="35">
        <f t="shared" si="66"/>
        <v>0.09580838323353302</v>
      </c>
      <c r="G586" s="36">
        <v>45015</v>
      </c>
      <c r="H586">
        <v>630.7</v>
      </c>
      <c r="M586" s="28">
        <v>45160</v>
      </c>
      <c r="N586">
        <v>80.35</v>
      </c>
      <c r="P586" s="35">
        <f t="shared" si="70"/>
        <v>0.05612513144058884</v>
      </c>
      <c r="Q586" s="35">
        <f t="shared" si="69"/>
        <v>0.044455998960093446</v>
      </c>
      <c r="S586" s="28">
        <v>45015</v>
      </c>
      <c r="T586">
        <v>102.144</v>
      </c>
      <c r="U586" s="35">
        <f t="shared" si="73"/>
        <v>0.13572834317355498</v>
      </c>
      <c r="V586" s="35">
        <f t="shared" si="78"/>
        <v>0.06164447631816916</v>
      </c>
      <c r="W586" s="35">
        <f t="shared" si="67"/>
        <v>-0.01331118023222122</v>
      </c>
      <c r="Y586" s="28">
        <v>45015</v>
      </c>
      <c r="Z586">
        <v>23480</v>
      </c>
      <c r="AA586" s="35">
        <f t="shared" si="74"/>
        <v>0.016538228418044865</v>
      </c>
      <c r="AB586" s="35">
        <f t="shared" si="79"/>
        <v>0.030095639203299163</v>
      </c>
      <c r="AC586" s="35">
        <f t="shared" si="68"/>
        <v>-0.006473998222824018</v>
      </c>
      <c r="AE586" s="37">
        <v>45054</v>
      </c>
      <c r="AF586" s="38">
        <v>5.0097</v>
      </c>
      <c r="AG586" s="35">
        <f t="shared" si="75"/>
        <v>-0.04969933797446757</v>
      </c>
      <c r="AH586" s="35">
        <f t="shared" si="72"/>
        <v>-0.11724903525929065</v>
      </c>
      <c r="AI586" s="35">
        <f t="shared" si="71"/>
        <v>-0.06530216243446474</v>
      </c>
    </row>
    <row r="587" spans="1:35" x14ac:dyDescent="0.25">
      <c r="A587" s="34">
        <v>45016</v>
      </c>
      <c r="B587">
        <v>22.25</v>
      </c>
      <c r="C587" s="35">
        <f t="shared" si="76"/>
        <v>0.43641058747579087</v>
      </c>
      <c r="D587" s="35">
        <f t="shared" si="77"/>
        <v>0.18729989327641428</v>
      </c>
      <c r="E587" s="35">
        <f t="shared" si="66"/>
        <v>0.11027944111776455</v>
      </c>
      <c r="G587" s="36">
        <v>45016</v>
      </c>
      <c r="H587">
        <v>630.3</v>
      </c>
      <c r="M587" s="28">
        <v>45161</v>
      </c>
      <c r="N587">
        <v>78.89</v>
      </c>
      <c r="P587" s="35">
        <f t="shared" si="70"/>
        <v>0.0369348054679286</v>
      </c>
      <c r="Q587" s="35">
        <f t="shared" si="69"/>
        <v>0.02547770700636942</v>
      </c>
      <c r="S587" s="28">
        <v>45016</v>
      </c>
      <c r="T587">
        <v>102.506</v>
      </c>
      <c r="U587" s="35">
        <f t="shared" si="73"/>
        <v>0.13975338292360218</v>
      </c>
      <c r="V587" s="35">
        <f t="shared" si="78"/>
        <v>0.06540696163720083</v>
      </c>
      <c r="W587" s="35">
        <f t="shared" si="67"/>
        <v>-0.00981433898108619</v>
      </c>
      <c r="Y587" s="28">
        <v>45016</v>
      </c>
      <c r="Z587">
        <v>23471</v>
      </c>
      <c r="AA587" s="35">
        <f t="shared" si="74"/>
        <v>0.01614858429301247</v>
      </c>
      <c r="AB587" s="35">
        <f t="shared" si="79"/>
        <v>0.029700798455734034</v>
      </c>
      <c r="AC587" s="35">
        <f t="shared" si="68"/>
        <v>-0.006854821647696019</v>
      </c>
      <c r="AE587" s="37">
        <v>45055</v>
      </c>
      <c r="AF587" s="38">
        <v>4.9864</v>
      </c>
      <c r="AG587" s="35">
        <f t="shared" si="75"/>
        <v>-0.05411916459586097</v>
      </c>
      <c r="AH587" s="35">
        <f t="shared" si="72"/>
        <v>-0.12135468978520203</v>
      </c>
      <c r="AI587" s="35">
        <f t="shared" si="71"/>
        <v>-0.06964942067653046</v>
      </c>
    </row>
    <row r="588" spans="1:35" x14ac:dyDescent="0.25">
      <c r="A588" s="34">
        <v>45019</v>
      </c>
      <c r="B588">
        <v>22.4</v>
      </c>
      <c r="C588" s="35">
        <f t="shared" si="76"/>
        <v>0.44609425435765004</v>
      </c>
      <c r="D588" s="35">
        <f t="shared" si="77"/>
        <v>0.19530416221985059</v>
      </c>
      <c r="E588" s="35">
        <f t="shared" ref="E588:E651" si="80">B588/$B$523-1</f>
        <v>0.11776447105788423</v>
      </c>
      <c r="G588" s="36">
        <v>45019</v>
      </c>
      <c r="H588">
        <v>633.4</v>
      </c>
      <c r="M588" s="28">
        <v>45162</v>
      </c>
      <c r="N588">
        <v>79.05</v>
      </c>
      <c r="P588" s="35">
        <f t="shared" si="70"/>
        <v>0.039037854889589996</v>
      </c>
      <c r="Q588" s="35">
        <f t="shared" si="69"/>
        <v>0.02755751982321586</v>
      </c>
      <c r="S588" s="28">
        <v>45019</v>
      </c>
      <c r="T588">
        <v>102.093</v>
      </c>
      <c r="U588" s="35">
        <f t="shared" si="73"/>
        <v>0.13516127956236046</v>
      </c>
      <c r="V588" s="35">
        <f t="shared" si="78"/>
        <v>0.06111440241963151</v>
      </c>
      <c r="W588" s="35">
        <f t="shared" ref="W588:W651" si="81">T588/$T$523-1</f>
        <v>-0.013803829137767787</v>
      </c>
      <c r="Y588" s="28">
        <v>45019</v>
      </c>
      <c r="Z588">
        <v>23483</v>
      </c>
      <c r="AA588" s="35">
        <f t="shared" si="74"/>
        <v>0.016668109793055663</v>
      </c>
      <c r="AB588" s="35">
        <f t="shared" si="79"/>
        <v>0.030227252785820724</v>
      </c>
      <c r="AC588" s="35">
        <f t="shared" ref="AC588:AC651" si="82">Z588/$Z$523-1</f>
        <v>-0.0063470570811999805</v>
      </c>
      <c r="AE588" s="37">
        <v>45056</v>
      </c>
      <c r="AF588" s="38">
        <v>4.9446</v>
      </c>
      <c r="AG588" s="35">
        <f t="shared" si="75"/>
        <v>-0.06204829561621483</v>
      </c>
      <c r="AH588" s="35">
        <f t="shared" si="72"/>
        <v>-0.12872019876301732</v>
      </c>
      <c r="AI588" s="35">
        <f t="shared" si="71"/>
        <v>-0.077448364647275</v>
      </c>
    </row>
    <row r="589" spans="1:35" x14ac:dyDescent="0.25">
      <c r="A589" s="34">
        <v>45020</v>
      </c>
      <c r="B589">
        <v>22.47</v>
      </c>
      <c r="C589" s="35">
        <f t="shared" si="76"/>
        <v>0.45061329890251756</v>
      </c>
      <c r="D589" s="35">
        <f t="shared" si="77"/>
        <v>0.1990394877267876</v>
      </c>
      <c r="E589" s="35">
        <f t="shared" si="80"/>
        <v>0.12125748502994016</v>
      </c>
      <c r="G589" s="36">
        <v>45020</v>
      </c>
      <c r="H589">
        <v>636.8</v>
      </c>
      <c r="M589" s="28">
        <v>45163</v>
      </c>
      <c r="N589">
        <v>79.83</v>
      </c>
      <c r="P589" s="35">
        <f t="shared" si="70"/>
        <v>0.0492902208201893</v>
      </c>
      <c r="Q589" s="35">
        <f t="shared" si="69"/>
        <v>0.03769660730534241</v>
      </c>
      <c r="S589" s="28">
        <v>45020</v>
      </c>
      <c r="T589">
        <v>101.586</v>
      </c>
      <c r="U589" s="35">
        <f t="shared" si="73"/>
        <v>0.1295240001334268</v>
      </c>
      <c r="V589" s="35">
        <f t="shared" si="78"/>
        <v>0.05584484425181624</v>
      </c>
      <c r="W589" s="35">
        <f t="shared" si="81"/>
        <v>-0.018701338845849236</v>
      </c>
      <c r="Y589" s="28">
        <v>45020</v>
      </c>
      <c r="Z589">
        <v>23470</v>
      </c>
      <c r="AA589" s="35">
        <f t="shared" si="74"/>
        <v>0.01610529050134213</v>
      </c>
      <c r="AB589" s="35">
        <f t="shared" si="79"/>
        <v>0.029656927261560107</v>
      </c>
      <c r="AC589" s="35">
        <f t="shared" si="82"/>
        <v>-0.006897135361570661</v>
      </c>
      <c r="AE589" s="37">
        <v>45057</v>
      </c>
      <c r="AF589" s="38">
        <v>4.9315</v>
      </c>
      <c r="AG589" s="35">
        <f t="shared" si="75"/>
        <v>-0.0645332625149383</v>
      </c>
      <c r="AH589" s="35">
        <f t="shared" si="72"/>
        <v>-0.13102852813166288</v>
      </c>
      <c r="AI589" s="35">
        <f t="shared" si="71"/>
        <v>-0.07989253129839358</v>
      </c>
    </row>
    <row r="590" spans="1:35" x14ac:dyDescent="0.25">
      <c r="A590" s="34">
        <v>45021</v>
      </c>
      <c r="B590">
        <v>22.95</v>
      </c>
      <c r="C590" s="35">
        <f t="shared" si="76"/>
        <v>0.4816010329244673</v>
      </c>
      <c r="D590" s="35">
        <f t="shared" si="77"/>
        <v>0.22465314834578454</v>
      </c>
      <c r="E590" s="35">
        <f t="shared" si="80"/>
        <v>0.14520958083832336</v>
      </c>
      <c r="G590" s="36">
        <v>45021</v>
      </c>
      <c r="H590">
        <v>663.9</v>
      </c>
      <c r="M590" s="28">
        <v>45166</v>
      </c>
      <c r="N590">
        <v>80.1</v>
      </c>
      <c r="P590" s="35">
        <f t="shared" si="70"/>
        <v>0.052839116719242796</v>
      </c>
      <c r="Q590" s="35">
        <f t="shared" si="69"/>
        <v>0.04120629143377075</v>
      </c>
      <c r="S590" s="28">
        <v>45021</v>
      </c>
      <c r="T590">
        <v>101.852</v>
      </c>
      <c r="U590" s="35">
        <f t="shared" si="73"/>
        <v>0.132481626027108</v>
      </c>
      <c r="V590" s="35">
        <f t="shared" si="78"/>
        <v>0.058609543408894904</v>
      </c>
      <c r="W590" s="35">
        <f t="shared" si="81"/>
        <v>-0.01613183671103724</v>
      </c>
      <c r="Y590" s="28">
        <v>45021</v>
      </c>
      <c r="Z590">
        <v>23471</v>
      </c>
      <c r="AA590" s="35">
        <f t="shared" si="74"/>
        <v>0.01614858429301247</v>
      </c>
      <c r="AB590" s="35">
        <f t="shared" si="79"/>
        <v>0.029700798455734034</v>
      </c>
      <c r="AC590" s="35">
        <f t="shared" si="82"/>
        <v>-0.006854821647696019</v>
      </c>
      <c r="AE590" s="37">
        <v>45058</v>
      </c>
      <c r="AF590" s="38">
        <v>4.9214</v>
      </c>
      <c r="AG590" s="35">
        <f t="shared" si="75"/>
        <v>-0.06644915302464094</v>
      </c>
      <c r="AH590" s="35">
        <f t="shared" si="72"/>
        <v>-0.1328082324540536</v>
      </c>
      <c r="AI590" s="35">
        <f t="shared" si="71"/>
        <v>-0.0817769651286453</v>
      </c>
    </row>
    <row r="591" spans="1:35" x14ac:dyDescent="0.25">
      <c r="A591" s="34">
        <v>45022</v>
      </c>
      <c r="B591">
        <v>23.61</v>
      </c>
      <c r="C591" s="35">
        <f t="shared" si="76"/>
        <v>0.524209167204648</v>
      </c>
      <c r="D591" s="35">
        <f t="shared" si="77"/>
        <v>0.25987193169690515</v>
      </c>
      <c r="E591" s="35">
        <f t="shared" si="80"/>
        <v>0.1781437125748504</v>
      </c>
      <c r="G591" s="36">
        <v>45022</v>
      </c>
      <c r="H591">
        <v>673.2</v>
      </c>
      <c r="M591" s="28">
        <v>45167</v>
      </c>
      <c r="N591">
        <v>81.16</v>
      </c>
      <c r="P591" s="35">
        <f t="shared" si="70"/>
        <v>0.06677181913774977</v>
      </c>
      <c r="Q591" s="35">
        <f t="shared" si="69"/>
        <v>0.05498505134537868</v>
      </c>
      <c r="S591" s="28">
        <v>45022</v>
      </c>
      <c r="T591">
        <v>101.822</v>
      </c>
      <c r="U591" s="35">
        <f t="shared" si="73"/>
        <v>0.13214805919699346</v>
      </c>
      <c r="V591" s="35">
        <f t="shared" si="78"/>
        <v>0.05829773523328452</v>
      </c>
      <c r="W591" s="35">
        <f t="shared" si="81"/>
        <v>-0.016421630184888292</v>
      </c>
      <c r="Y591" s="28">
        <v>45022</v>
      </c>
      <c r="Z591">
        <v>23456</v>
      </c>
      <c r="AA591" s="35">
        <f t="shared" si="74"/>
        <v>0.015499177417958254</v>
      </c>
      <c r="AB591" s="35">
        <f t="shared" si="79"/>
        <v>0.02904273054312534</v>
      </c>
      <c r="AC591" s="35">
        <f t="shared" si="82"/>
        <v>-0.007489527355815984</v>
      </c>
      <c r="AE591" s="37">
        <v>45061</v>
      </c>
      <c r="AF591" s="38">
        <v>4.8913</v>
      </c>
      <c r="AG591" s="35">
        <f t="shared" si="75"/>
        <v>-0.07215888612781451</v>
      </c>
      <c r="AH591" s="35">
        <f t="shared" si="72"/>
        <v>-0.13811210375147565</v>
      </c>
      <c r="AI591" s="35">
        <f t="shared" si="71"/>
        <v>-0.08739295109800915</v>
      </c>
    </row>
    <row r="592" spans="1:35" x14ac:dyDescent="0.25">
      <c r="A592" s="34">
        <v>45023</v>
      </c>
      <c r="B592">
        <v>23.61</v>
      </c>
      <c r="C592" s="35">
        <f t="shared" si="76"/>
        <v>0.524209167204648</v>
      </c>
      <c r="D592" s="35">
        <f t="shared" si="77"/>
        <v>0.25987193169690515</v>
      </c>
      <c r="E592" s="35">
        <f t="shared" si="80"/>
        <v>0.1781437125748504</v>
      </c>
      <c r="G592" s="36">
        <v>45023</v>
      </c>
      <c r="H592">
        <v>673.2</v>
      </c>
      <c r="M592" s="28">
        <v>45168</v>
      </c>
      <c r="N592">
        <v>81.63</v>
      </c>
      <c r="P592" s="35">
        <f t="shared" si="70"/>
        <v>0.07294952681388</v>
      </c>
      <c r="Q592" s="35">
        <f t="shared" si="69"/>
        <v>0.061094501494865394</v>
      </c>
      <c r="S592" s="28">
        <v>45023</v>
      </c>
      <c r="T592">
        <v>102.092</v>
      </c>
      <c r="U592" s="35">
        <f t="shared" si="73"/>
        <v>0.1351501606680232</v>
      </c>
      <c r="V592" s="35">
        <f t="shared" si="78"/>
        <v>0.061104008813777755</v>
      </c>
      <c r="W592" s="35">
        <f t="shared" si="81"/>
        <v>-0.0138134889202296</v>
      </c>
      <c r="Y592" s="28">
        <v>45023</v>
      </c>
      <c r="Z592">
        <v>23451</v>
      </c>
      <c r="AA592" s="35">
        <f t="shared" si="74"/>
        <v>0.015282708459606997</v>
      </c>
      <c r="AB592" s="35">
        <f t="shared" si="79"/>
        <v>0.028823374572255922</v>
      </c>
      <c r="AC592" s="35">
        <f t="shared" si="82"/>
        <v>-0.007701095925189305</v>
      </c>
      <c r="AE592" s="37">
        <v>45062</v>
      </c>
      <c r="AF592" s="38">
        <v>4.9409</v>
      </c>
      <c r="AG592" s="35">
        <f t="shared" si="75"/>
        <v>-0.06275015649600701</v>
      </c>
      <c r="AH592" s="35">
        <f t="shared" si="72"/>
        <v>-0.12937216965339815</v>
      </c>
      <c r="AI592" s="35">
        <f t="shared" si="71"/>
        <v>-0.07813870179301086</v>
      </c>
    </row>
    <row r="593" spans="1:35" x14ac:dyDescent="0.25">
      <c r="A593" s="34">
        <v>45026</v>
      </c>
      <c r="B593">
        <v>23.56</v>
      </c>
      <c r="C593" s="35">
        <f t="shared" si="76"/>
        <v>0.5209812782440284</v>
      </c>
      <c r="D593" s="35">
        <f t="shared" si="77"/>
        <v>0.25720384204909297</v>
      </c>
      <c r="E593" s="35">
        <f t="shared" si="80"/>
        <v>0.17564870259481036</v>
      </c>
      <c r="G593" s="36">
        <v>45026</v>
      </c>
      <c r="H593">
        <v>673.2</v>
      </c>
      <c r="M593" s="28">
        <v>45169</v>
      </c>
      <c r="N593">
        <v>83.63</v>
      </c>
      <c r="P593" s="35">
        <f t="shared" si="70"/>
        <v>0.09923764458464768</v>
      </c>
      <c r="Q593" s="35">
        <f t="shared" si="69"/>
        <v>0.08709216170544631</v>
      </c>
      <c r="S593" s="28">
        <v>45026</v>
      </c>
      <c r="T593">
        <v>102.578</v>
      </c>
      <c r="U593" s="35">
        <f t="shared" si="73"/>
        <v>0.14055394331587667</v>
      </c>
      <c r="V593" s="35">
        <f t="shared" si="78"/>
        <v>0.06615530125866576</v>
      </c>
      <c r="W593" s="35">
        <f t="shared" si="81"/>
        <v>-0.009118834643843887</v>
      </c>
      <c r="Y593" s="28">
        <v>45026</v>
      </c>
      <c r="Z593">
        <v>23450</v>
      </c>
      <c r="AA593" s="35">
        <f t="shared" si="74"/>
        <v>0.015239414667936657</v>
      </c>
      <c r="AB593" s="35">
        <f t="shared" si="79"/>
        <v>0.028779503378081994</v>
      </c>
      <c r="AC593" s="35">
        <f t="shared" si="82"/>
        <v>-0.007743409639064058</v>
      </c>
      <c r="AE593" s="37">
        <v>45063</v>
      </c>
      <c r="AF593" s="38">
        <v>4.9374</v>
      </c>
      <c r="AG593" s="35">
        <f t="shared" si="75"/>
        <v>-0.06341407894986428</v>
      </c>
      <c r="AH593" s="35">
        <f t="shared" si="72"/>
        <v>-0.12998889887402854</v>
      </c>
      <c r="AI593" s="35">
        <f t="shared" si="71"/>
        <v>-0.07879172341735541</v>
      </c>
    </row>
    <row r="594" spans="1:35" x14ac:dyDescent="0.25">
      <c r="A594" s="34">
        <v>45027</v>
      </c>
      <c r="B594">
        <v>24.37</v>
      </c>
      <c r="C594" s="35">
        <f t="shared" si="76"/>
        <v>0.5732730794060685</v>
      </c>
      <c r="D594" s="35">
        <f t="shared" si="77"/>
        <v>0.3004268943436501</v>
      </c>
      <c r="E594" s="35">
        <f t="shared" si="80"/>
        <v>0.21606786427145708</v>
      </c>
      <c r="G594" s="36">
        <v>45027</v>
      </c>
      <c r="H594">
        <v>702.5</v>
      </c>
      <c r="M594" s="28">
        <v>45170</v>
      </c>
      <c r="N594">
        <v>85.55</v>
      </c>
      <c r="P594" s="35">
        <f t="shared" si="70"/>
        <v>0.12447423764458465</v>
      </c>
      <c r="Q594" s="35">
        <f t="shared" si="69"/>
        <v>0.11204991550760424</v>
      </c>
      <c r="S594" s="28">
        <v>45027</v>
      </c>
      <c r="T594">
        <v>102.204</v>
      </c>
      <c r="U594" s="35">
        <f t="shared" si="73"/>
        <v>0.1363954768337836</v>
      </c>
      <c r="V594" s="35">
        <f t="shared" si="78"/>
        <v>0.06226809266938971</v>
      </c>
      <c r="W594" s="35">
        <f t="shared" si="81"/>
        <v>-0.012731593284519338</v>
      </c>
      <c r="Y594" s="28">
        <v>45027</v>
      </c>
      <c r="Z594">
        <v>23450</v>
      </c>
      <c r="AA594" s="35">
        <f t="shared" si="74"/>
        <v>0.015239414667936657</v>
      </c>
      <c r="AB594" s="35">
        <f t="shared" si="79"/>
        <v>0.028779503378081994</v>
      </c>
      <c r="AC594" s="35">
        <f t="shared" si="82"/>
        <v>-0.007743409639064058</v>
      </c>
      <c r="AE594" s="37">
        <v>45064</v>
      </c>
      <c r="AF594" s="38">
        <v>4.9653</v>
      </c>
      <c r="AG594" s="35">
        <f t="shared" si="75"/>
        <v>-0.05812166853197265</v>
      </c>
      <c r="AH594" s="35">
        <f t="shared" si="72"/>
        <v>-0.1250726859438599</v>
      </c>
      <c r="AI594" s="35">
        <f t="shared" si="71"/>
        <v>-0.07358620818329387</v>
      </c>
    </row>
    <row r="595" spans="1:35" x14ac:dyDescent="0.25">
      <c r="A595" s="34">
        <v>45028</v>
      </c>
      <c r="B595">
        <v>24.05</v>
      </c>
      <c r="C595" s="35">
        <f t="shared" si="76"/>
        <v>0.5526145900581021</v>
      </c>
      <c r="D595" s="35">
        <f t="shared" si="77"/>
        <v>0.2833511205976522</v>
      </c>
      <c r="E595" s="35">
        <f t="shared" si="80"/>
        <v>0.2000998003992016</v>
      </c>
      <c r="G595" s="36">
        <v>45028</v>
      </c>
      <c r="H595">
        <v>693.9</v>
      </c>
      <c r="M595" s="28">
        <v>45174</v>
      </c>
      <c r="N595">
        <v>86.69</v>
      </c>
      <c r="P595" s="35">
        <f t="shared" si="70"/>
        <v>0.1394584647739221</v>
      </c>
      <c r="Q595" s="35">
        <f t="shared" si="69"/>
        <v>0.12686858182763538</v>
      </c>
      <c r="S595" s="28">
        <v>45028</v>
      </c>
      <c r="T595">
        <v>101.5</v>
      </c>
      <c r="U595" s="35">
        <f t="shared" si="73"/>
        <v>0.12856777522043217</v>
      </c>
      <c r="V595" s="35">
        <f t="shared" si="78"/>
        <v>0.05495099414839988</v>
      </c>
      <c r="W595" s="35">
        <f t="shared" si="81"/>
        <v>-0.019532080137555363</v>
      </c>
      <c r="Y595" s="28">
        <v>45028</v>
      </c>
      <c r="Z595">
        <v>23448</v>
      </c>
      <c r="AA595" s="35">
        <f t="shared" si="74"/>
        <v>0.015152827084595977</v>
      </c>
      <c r="AB595" s="35">
        <f t="shared" si="79"/>
        <v>0.02869176098973414</v>
      </c>
      <c r="AC595" s="35">
        <f t="shared" si="82"/>
        <v>-0.007828037066813343</v>
      </c>
      <c r="AE595" s="37">
        <v>45065</v>
      </c>
      <c r="AF595" s="38">
        <v>4.9982</v>
      </c>
      <c r="AG595" s="35">
        <f t="shared" si="75"/>
        <v>-0.05188079746571317</v>
      </c>
      <c r="AH595" s="35">
        <f t="shared" si="72"/>
        <v>-0.11927543126993356</v>
      </c>
      <c r="AI595" s="35">
        <f t="shared" si="71"/>
        <v>-0.06744780491445423</v>
      </c>
    </row>
    <row r="596" spans="1:35" x14ac:dyDescent="0.25">
      <c r="A596" s="34">
        <v>45029</v>
      </c>
      <c r="B596">
        <v>24.04</v>
      </c>
      <c r="C596" s="35">
        <f t="shared" si="76"/>
        <v>0.5519690122659779</v>
      </c>
      <c r="D596" s="35">
        <f t="shared" si="77"/>
        <v>0.2828175026680897</v>
      </c>
      <c r="E596" s="35">
        <f t="shared" si="80"/>
        <v>0.19960079840319356</v>
      </c>
      <c r="G596" s="36">
        <v>45029</v>
      </c>
      <c r="H596">
        <v>690.2</v>
      </c>
      <c r="M596" s="28">
        <v>45175</v>
      </c>
      <c r="N596">
        <v>87.54</v>
      </c>
      <c r="P596" s="35">
        <f t="shared" si="70"/>
        <v>0.1506309148264986</v>
      </c>
      <c r="Q596" s="35">
        <f t="shared" si="69"/>
        <v>0.13791758741713234</v>
      </c>
      <c r="S596" s="28">
        <v>45029</v>
      </c>
      <c r="T596">
        <v>101.011</v>
      </c>
      <c r="U596" s="35">
        <f t="shared" si="73"/>
        <v>0.12313063588956719</v>
      </c>
      <c r="V596" s="35">
        <f t="shared" si="78"/>
        <v>0.04986852088595106</v>
      </c>
      <c r="W596" s="35">
        <f t="shared" si="81"/>
        <v>-0.02425571376132618</v>
      </c>
      <c r="Y596" s="28">
        <v>45029</v>
      </c>
      <c r="Z596">
        <v>23445</v>
      </c>
      <c r="AA596" s="35">
        <f t="shared" si="74"/>
        <v>0.015022945709585178</v>
      </c>
      <c r="AB596" s="35">
        <f t="shared" si="79"/>
        <v>0.028560147407212355</v>
      </c>
      <c r="AC596" s="35">
        <f t="shared" si="82"/>
        <v>-0.00795497820843738</v>
      </c>
      <c r="AE596" s="37">
        <v>45068</v>
      </c>
      <c r="AF596" s="38">
        <v>4.9678</v>
      </c>
      <c r="AG596" s="35">
        <f t="shared" si="75"/>
        <v>-0.057647438207788726</v>
      </c>
      <c r="AH596" s="35">
        <f t="shared" si="72"/>
        <v>-0.12463216507198094</v>
      </c>
      <c r="AI596" s="35">
        <f t="shared" si="71"/>
        <v>-0.07311976416590471</v>
      </c>
    </row>
    <row r="597" spans="1:35" x14ac:dyDescent="0.25">
      <c r="A597" s="34">
        <v>45030</v>
      </c>
      <c r="B597">
        <v>24.1</v>
      </c>
      <c r="C597" s="35">
        <f t="shared" si="76"/>
        <v>0.5558424790187217</v>
      </c>
      <c r="D597" s="35">
        <f t="shared" si="77"/>
        <v>0.2860192102454644</v>
      </c>
      <c r="E597" s="35">
        <f t="shared" si="80"/>
        <v>0.20259481037924165</v>
      </c>
      <c r="G597" s="36">
        <v>45030</v>
      </c>
      <c r="H597">
        <v>683</v>
      </c>
      <c r="M597" s="28">
        <v>45176</v>
      </c>
      <c r="N597">
        <v>86.87</v>
      </c>
      <c r="P597" s="35">
        <f t="shared" si="70"/>
        <v>0.1418243953732914</v>
      </c>
      <c r="Q597" s="35">
        <f t="shared" si="69"/>
        <v>0.12920837124658768</v>
      </c>
      <c r="S597" s="28">
        <v>45030</v>
      </c>
      <c r="T597">
        <v>101.552</v>
      </c>
      <c r="U597" s="35">
        <f t="shared" si="73"/>
        <v>0.12914595772596393</v>
      </c>
      <c r="V597" s="35">
        <f t="shared" si="78"/>
        <v>0.055491461652791285</v>
      </c>
      <c r="W597" s="35">
        <f t="shared" si="81"/>
        <v>-0.019029771449546984</v>
      </c>
      <c r="Y597" s="28">
        <v>45030</v>
      </c>
      <c r="Z597">
        <v>23444</v>
      </c>
      <c r="AA597" s="35">
        <f t="shared" si="74"/>
        <v>0.01497965191791506</v>
      </c>
      <c r="AB597" s="35">
        <f t="shared" si="79"/>
        <v>0.028516276213038427</v>
      </c>
      <c r="AC597" s="35">
        <f t="shared" si="82"/>
        <v>-0.007997291922312022</v>
      </c>
      <c r="AE597" s="37">
        <v>45069</v>
      </c>
      <c r="AF597" s="38">
        <v>4.9721</v>
      </c>
      <c r="AG597" s="35">
        <f t="shared" si="75"/>
        <v>-0.05683176205019247</v>
      </c>
      <c r="AH597" s="35">
        <f t="shared" si="72"/>
        <v>-0.12387446917234934</v>
      </c>
      <c r="AI597" s="35">
        <f t="shared" si="71"/>
        <v>-0.07231748045599562</v>
      </c>
    </row>
    <row r="598" spans="1:35" x14ac:dyDescent="0.25">
      <c r="A598" s="34">
        <v>45033</v>
      </c>
      <c r="B598">
        <v>24.44</v>
      </c>
      <c r="C598" s="35">
        <f t="shared" si="76"/>
        <v>0.577792123950936</v>
      </c>
      <c r="D598" s="35">
        <f t="shared" si="77"/>
        <v>0.3041622198505871</v>
      </c>
      <c r="E598" s="35">
        <f t="shared" si="80"/>
        <v>0.219560878243513</v>
      </c>
      <c r="G598" s="36">
        <v>45033</v>
      </c>
      <c r="H598">
        <v>668.5</v>
      </c>
      <c r="M598" s="28">
        <v>45177</v>
      </c>
      <c r="N598">
        <v>87.51</v>
      </c>
      <c r="P598" s="35">
        <f t="shared" si="70"/>
        <v>0.15023659305993697</v>
      </c>
      <c r="Q598" s="35">
        <f t="shared" si="69"/>
        <v>0.13752762251397366</v>
      </c>
      <c r="S598" s="28">
        <v>45033</v>
      </c>
      <c r="T598">
        <v>102.103</v>
      </c>
      <c r="U598" s="35">
        <f t="shared" si="73"/>
        <v>0.13527246850573182</v>
      </c>
      <c r="V598" s="35">
        <f t="shared" si="78"/>
        <v>0.061218338478168155</v>
      </c>
      <c r="W598" s="35">
        <f t="shared" si="81"/>
        <v>-0.01370723131315088</v>
      </c>
      <c r="Y598" s="28">
        <v>45033</v>
      </c>
      <c r="Z598">
        <v>23480</v>
      </c>
      <c r="AA598" s="35">
        <f t="shared" si="74"/>
        <v>0.016538228418044865</v>
      </c>
      <c r="AB598" s="35">
        <f t="shared" si="79"/>
        <v>0.030095639203299163</v>
      </c>
      <c r="AC598" s="35">
        <f t="shared" si="82"/>
        <v>-0.006473998222824018</v>
      </c>
      <c r="AE598" s="37">
        <v>45070</v>
      </c>
      <c r="AF598" s="38">
        <v>4.9604</v>
      </c>
      <c r="AG598" s="35">
        <f t="shared" si="75"/>
        <v>-0.05905115996737298</v>
      </c>
      <c r="AH598" s="35">
        <f t="shared" si="72"/>
        <v>-0.1259361068527426</v>
      </c>
      <c r="AI598" s="35">
        <f t="shared" si="71"/>
        <v>-0.07450043845737642</v>
      </c>
    </row>
    <row r="599" spans="1:35" x14ac:dyDescent="0.25">
      <c r="A599" s="34">
        <v>45034</v>
      </c>
      <c r="B599">
        <v>24.54</v>
      </c>
      <c r="C599" s="35">
        <f t="shared" si="76"/>
        <v>0.5842479018721756</v>
      </c>
      <c r="D599" s="35">
        <f t="shared" si="77"/>
        <v>0.30949839914621147</v>
      </c>
      <c r="E599" s="35">
        <f t="shared" si="80"/>
        <v>0.22455089820359286</v>
      </c>
      <c r="G599" s="36">
        <v>45034</v>
      </c>
      <c r="H599">
        <v>676.1</v>
      </c>
      <c r="M599" s="28">
        <v>45180</v>
      </c>
      <c r="N599">
        <v>87.29</v>
      </c>
      <c r="P599" s="35">
        <f t="shared" si="70"/>
        <v>0.14734490010515255</v>
      </c>
      <c r="Q599" s="35">
        <f t="shared" si="69"/>
        <v>0.13466787989080986</v>
      </c>
      <c r="S599" s="28">
        <v>45034</v>
      </c>
      <c r="T599">
        <v>101.745</v>
      </c>
      <c r="U599" s="35">
        <f t="shared" si="73"/>
        <v>0.13129190433303317</v>
      </c>
      <c r="V599" s="35">
        <f t="shared" si="78"/>
        <v>0.057497427582551275</v>
      </c>
      <c r="W599" s="35">
        <f t="shared" si="81"/>
        <v>-0.017165433434439104</v>
      </c>
      <c r="Y599" s="28">
        <v>45034</v>
      </c>
      <c r="Z599">
        <v>23509</v>
      </c>
      <c r="AA599" s="35">
        <f t="shared" si="74"/>
        <v>0.017793748376482732</v>
      </c>
      <c r="AB599" s="35">
        <f t="shared" si="79"/>
        <v>0.0313679038343424</v>
      </c>
      <c r="AC599" s="35">
        <f t="shared" si="82"/>
        <v>-0.0052469005204587305</v>
      </c>
      <c r="AE599" s="37">
        <v>45071</v>
      </c>
      <c r="AF599" s="38">
        <v>5.0415</v>
      </c>
      <c r="AG599" s="35">
        <f t="shared" si="75"/>
        <v>-0.04366712825084884</v>
      </c>
      <c r="AH599" s="35">
        <f t="shared" si="72"/>
        <v>-0.11164560976899074</v>
      </c>
      <c r="AI599" s="35">
        <f t="shared" si="71"/>
        <v>-0.059368994533276154</v>
      </c>
    </row>
    <row r="600" spans="1:35" x14ac:dyDescent="0.25">
      <c r="A600" s="34">
        <v>45035</v>
      </c>
      <c r="B600">
        <v>24.37</v>
      </c>
      <c r="C600" s="35">
        <f t="shared" si="76"/>
        <v>0.5732730794060685</v>
      </c>
      <c r="D600" s="35">
        <f t="shared" si="77"/>
        <v>0.3004268943436501</v>
      </c>
      <c r="E600" s="35">
        <f t="shared" si="80"/>
        <v>0.21606786427145708</v>
      </c>
      <c r="G600" s="36">
        <v>45035</v>
      </c>
      <c r="H600">
        <v>680.1</v>
      </c>
      <c r="M600" s="28">
        <v>45181</v>
      </c>
      <c r="N600">
        <v>88.84</v>
      </c>
      <c r="P600" s="35">
        <f t="shared" si="70"/>
        <v>0.16771819137749744</v>
      </c>
      <c r="Q600" s="35">
        <f t="shared" si="69"/>
        <v>0.15481606655401015</v>
      </c>
      <c r="S600" s="28">
        <v>45035</v>
      </c>
      <c r="T600">
        <v>101.968</v>
      </c>
      <c r="U600" s="35">
        <f t="shared" si="73"/>
        <v>0.13377141777021695</v>
      </c>
      <c r="V600" s="35">
        <f t="shared" si="78"/>
        <v>0.05981520168792165</v>
      </c>
      <c r="W600" s="35">
        <f t="shared" si="81"/>
        <v>-0.015011301945480171</v>
      </c>
      <c r="Y600" s="28">
        <v>45035</v>
      </c>
      <c r="Z600">
        <v>23506</v>
      </c>
      <c r="AA600" s="35">
        <f t="shared" si="74"/>
        <v>0.017663867001471933</v>
      </c>
      <c r="AB600" s="35">
        <f t="shared" si="79"/>
        <v>0.03123629025182062</v>
      </c>
      <c r="AC600" s="35">
        <f t="shared" si="82"/>
        <v>-0.005373841662082657</v>
      </c>
      <c r="AE600" s="37">
        <v>45072</v>
      </c>
      <c r="AF600" s="38">
        <v>4.9947</v>
      </c>
      <c r="AG600" s="35">
        <f t="shared" si="75"/>
        <v>-0.05254471991957055</v>
      </c>
      <c r="AH600" s="35">
        <f t="shared" si="72"/>
        <v>-0.11989216049056395</v>
      </c>
      <c r="AI600" s="35">
        <f t="shared" si="71"/>
        <v>-0.0681008265387989</v>
      </c>
    </row>
    <row r="601" spans="1:35" x14ac:dyDescent="0.25">
      <c r="A601" s="34">
        <v>45036</v>
      </c>
      <c r="B601">
        <v>25.25</v>
      </c>
      <c r="C601" s="35">
        <f t="shared" si="76"/>
        <v>0.6300839251129762</v>
      </c>
      <c r="D601" s="35">
        <f t="shared" si="77"/>
        <v>0.34738527214514425</v>
      </c>
      <c r="E601" s="35">
        <f t="shared" si="80"/>
        <v>0.2599800399201597</v>
      </c>
      <c r="G601" s="36">
        <v>45036</v>
      </c>
      <c r="H601">
        <v>695.7</v>
      </c>
      <c r="M601" s="28">
        <v>45182</v>
      </c>
      <c r="N601">
        <v>88.52</v>
      </c>
      <c r="P601" s="35">
        <f t="shared" si="70"/>
        <v>0.16351209253417442</v>
      </c>
      <c r="Q601" s="35">
        <f t="shared" si="69"/>
        <v>0.15065644092031705</v>
      </c>
      <c r="S601" s="28">
        <v>45036</v>
      </c>
      <c r="T601">
        <v>101.84</v>
      </c>
      <c r="U601" s="35">
        <f t="shared" si="73"/>
        <v>0.13234819929506214</v>
      </c>
      <c r="V601" s="35">
        <f t="shared" si="78"/>
        <v>0.05848482013865075</v>
      </c>
      <c r="W601" s="35">
        <f t="shared" si="81"/>
        <v>-0.01624775410057766</v>
      </c>
      <c r="Y601" s="28">
        <v>45036</v>
      </c>
      <c r="Z601">
        <v>23490</v>
      </c>
      <c r="AA601" s="35">
        <f t="shared" si="74"/>
        <v>0.0169711663347476</v>
      </c>
      <c r="AB601" s="35">
        <f t="shared" si="79"/>
        <v>0.03053435114503822</v>
      </c>
      <c r="AC601" s="35">
        <f t="shared" si="82"/>
        <v>-0.006050861084077375</v>
      </c>
      <c r="AE601" s="37">
        <v>45075</v>
      </c>
      <c r="AF601" s="38">
        <v>5.0177</v>
      </c>
      <c r="AG601" s="35">
        <f t="shared" si="75"/>
        <v>-0.048181800937079244</v>
      </c>
      <c r="AH601" s="35">
        <f t="shared" si="72"/>
        <v>-0.11583936846927811</v>
      </c>
      <c r="AI601" s="35">
        <f t="shared" si="71"/>
        <v>-0.0638095415788198</v>
      </c>
    </row>
    <row r="602" spans="1:35" x14ac:dyDescent="0.25">
      <c r="A602" s="34">
        <v>45037</v>
      </c>
      <c r="B602">
        <v>24.83</v>
      </c>
      <c r="C602" s="35">
        <f t="shared" si="76"/>
        <v>0.60296965784377</v>
      </c>
      <c r="D602" s="35">
        <f t="shared" si="77"/>
        <v>0.324973319103522</v>
      </c>
      <c r="E602" s="35">
        <f t="shared" si="80"/>
        <v>0.2390219560878244</v>
      </c>
      <c r="G602" s="36">
        <v>45037</v>
      </c>
      <c r="H602">
        <v>676.4</v>
      </c>
      <c r="M602" s="28">
        <v>45183</v>
      </c>
      <c r="N602">
        <v>90.16</v>
      </c>
      <c r="P602" s="35">
        <f t="shared" si="70"/>
        <v>0.18506834910620396</v>
      </c>
      <c r="Q602" s="35">
        <f t="shared" si="69"/>
        <v>0.1719745222929936</v>
      </c>
      <c r="S602" s="28">
        <v>45037</v>
      </c>
      <c r="T602">
        <v>101.822</v>
      </c>
      <c r="U602" s="35">
        <f t="shared" si="73"/>
        <v>0.13214805919699346</v>
      </c>
      <c r="V602" s="35">
        <f t="shared" si="78"/>
        <v>0.05829773523328452</v>
      </c>
      <c r="W602" s="35">
        <f t="shared" si="81"/>
        <v>-0.016421630184888292</v>
      </c>
      <c r="Y602" s="28">
        <v>45037</v>
      </c>
      <c r="Z602">
        <v>23495</v>
      </c>
      <c r="AA602" s="35">
        <f t="shared" si="74"/>
        <v>0.01718763529309908</v>
      </c>
      <c r="AB602" s="35">
        <f t="shared" si="79"/>
        <v>0.030753707115907636</v>
      </c>
      <c r="AC602" s="35">
        <f t="shared" si="82"/>
        <v>-0.005839292514704053</v>
      </c>
      <c r="AE602" s="37">
        <v>45076</v>
      </c>
      <c r="AF602" s="38">
        <v>5.0376</v>
      </c>
      <c r="AG602" s="35">
        <f t="shared" si="75"/>
        <v>-0.044406927556575604</v>
      </c>
      <c r="AH602" s="35">
        <f t="shared" si="72"/>
        <v>-0.11233282232912178</v>
      </c>
      <c r="AI602" s="35">
        <f t="shared" si="71"/>
        <v>-0.060096647200402975</v>
      </c>
    </row>
    <row r="603" spans="1:35" x14ac:dyDescent="0.25">
      <c r="A603" s="34">
        <v>45040</v>
      </c>
      <c r="B603">
        <v>25.91</v>
      </c>
      <c r="C603" s="35">
        <f t="shared" si="76"/>
        <v>0.6726920593931569</v>
      </c>
      <c r="D603" s="35">
        <f t="shared" si="77"/>
        <v>0.38260405549626486</v>
      </c>
      <c r="E603" s="35">
        <f t="shared" si="80"/>
        <v>0.29291417165668676</v>
      </c>
      <c r="G603" s="36">
        <v>45040</v>
      </c>
      <c r="H603">
        <v>690.1</v>
      </c>
      <c r="M603" s="28">
        <v>45184</v>
      </c>
      <c r="N603">
        <v>90.77</v>
      </c>
      <c r="P603" s="35">
        <f t="shared" si="70"/>
        <v>0.19308622502628814</v>
      </c>
      <c r="Q603" s="35">
        <f t="shared" si="69"/>
        <v>0.17990380865722067</v>
      </c>
      <c r="S603" s="28">
        <v>45040</v>
      </c>
      <c r="T603">
        <v>101.348</v>
      </c>
      <c r="U603" s="35">
        <f t="shared" si="73"/>
        <v>0.12687770328118564</v>
      </c>
      <c r="V603" s="35">
        <f t="shared" si="78"/>
        <v>0.05337116605864067</v>
      </c>
      <c r="W603" s="35">
        <f t="shared" si="81"/>
        <v>-0.021000367071733583</v>
      </c>
      <c r="Y603" s="28">
        <v>45040</v>
      </c>
      <c r="Z603">
        <v>23495</v>
      </c>
      <c r="AA603" s="35">
        <f t="shared" si="74"/>
        <v>0.01718763529309908</v>
      </c>
      <c r="AB603" s="35">
        <f t="shared" si="79"/>
        <v>0.030753707115907636</v>
      </c>
      <c r="AC603" s="35">
        <f t="shared" si="82"/>
        <v>-0.005839292514704053</v>
      </c>
      <c r="AE603" s="37">
        <v>45077</v>
      </c>
      <c r="AF603" s="38">
        <v>5.0556</v>
      </c>
      <c r="AG603" s="35">
        <f t="shared" si="75"/>
        <v>-0.04099246922245192</v>
      </c>
      <c r="AH603" s="35">
        <f t="shared" si="72"/>
        <v>-0.10916107205159375</v>
      </c>
      <c r="AI603" s="35">
        <f t="shared" si="71"/>
        <v>-0.05673825027520196</v>
      </c>
    </row>
    <row r="604" spans="1:35" x14ac:dyDescent="0.25">
      <c r="A604" s="34">
        <v>45041</v>
      </c>
      <c r="B604">
        <v>26.65</v>
      </c>
      <c r="C604" s="35">
        <f t="shared" si="76"/>
        <v>0.7204648160103291</v>
      </c>
      <c r="D604" s="35">
        <f t="shared" si="77"/>
        <v>0.4220917822838848</v>
      </c>
      <c r="E604" s="35">
        <f t="shared" si="80"/>
        <v>0.32984031936127733</v>
      </c>
      <c r="G604" s="36">
        <v>45041</v>
      </c>
      <c r="H604">
        <v>705.1</v>
      </c>
      <c r="M604" s="28">
        <v>45187</v>
      </c>
      <c r="N604">
        <v>91.48</v>
      </c>
      <c r="P604" s="35">
        <f t="shared" si="70"/>
        <v>0.2024185068349107</v>
      </c>
      <c r="Q604" s="35">
        <f t="shared" si="69"/>
        <v>0.18913297803197704</v>
      </c>
      <c r="S604" s="28">
        <v>45041</v>
      </c>
      <c r="T604">
        <v>101.863</v>
      </c>
      <c r="U604" s="35">
        <f t="shared" si="73"/>
        <v>0.13260393386481661</v>
      </c>
      <c r="V604" s="35">
        <f t="shared" si="78"/>
        <v>0.058723873073285304</v>
      </c>
      <c r="W604" s="35">
        <f t="shared" si="81"/>
        <v>-0.01602557910395863</v>
      </c>
      <c r="Y604" s="28">
        <v>45041</v>
      </c>
      <c r="Z604">
        <v>23477</v>
      </c>
      <c r="AA604" s="35">
        <f t="shared" si="74"/>
        <v>0.016408347043034066</v>
      </c>
      <c r="AB604" s="35">
        <f t="shared" si="79"/>
        <v>0.02996402562077738</v>
      </c>
      <c r="AC604" s="35">
        <f t="shared" si="82"/>
        <v>-0.006600939364448055</v>
      </c>
      <c r="AE604" s="37">
        <v>45078</v>
      </c>
      <c r="AF604" s="38">
        <v>5.0138</v>
      </c>
      <c r="AG604" s="35">
        <f t="shared" si="75"/>
        <v>-0.04892160024280601</v>
      </c>
      <c r="AH604" s="35">
        <f t="shared" si="72"/>
        <v>-0.11652658102940916</v>
      </c>
      <c r="AI604" s="35">
        <f t="shared" si="71"/>
        <v>-0.06453719424594662</v>
      </c>
    </row>
    <row r="605" spans="1:35" x14ac:dyDescent="0.25">
      <c r="A605" s="34">
        <v>45042</v>
      </c>
      <c r="B605">
        <v>26.51</v>
      </c>
      <c r="C605" s="35">
        <f t="shared" si="76"/>
        <v>0.711426726920594</v>
      </c>
      <c r="D605" s="35">
        <f t="shared" si="77"/>
        <v>0.41462113127001077</v>
      </c>
      <c r="E605" s="35">
        <f t="shared" si="80"/>
        <v>0.3228542914171657</v>
      </c>
      <c r="G605" s="36">
        <v>45042</v>
      </c>
      <c r="H605">
        <v>695.1</v>
      </c>
      <c r="M605" s="28">
        <v>45188</v>
      </c>
      <c r="N605">
        <v>91.2</v>
      </c>
      <c r="P605" s="35">
        <f t="shared" si="70"/>
        <v>0.19873817034700325</v>
      </c>
      <c r="Q605" s="35">
        <f t="shared" si="69"/>
        <v>0.18549330560249566</v>
      </c>
      <c r="S605" s="28">
        <v>45042</v>
      </c>
      <c r="T605">
        <v>101.467</v>
      </c>
      <c r="U605" s="35">
        <f t="shared" si="73"/>
        <v>0.12820085170730633</v>
      </c>
      <c r="V605" s="35">
        <f t="shared" si="78"/>
        <v>0.054608005155228456</v>
      </c>
      <c r="W605" s="35">
        <f t="shared" si="81"/>
        <v>-0.01985085295879141</v>
      </c>
      <c r="Y605" s="28">
        <v>45042</v>
      </c>
      <c r="Z605">
        <v>23480</v>
      </c>
      <c r="AA605" s="35">
        <f t="shared" si="74"/>
        <v>0.016538228418044865</v>
      </c>
      <c r="AB605" s="35">
        <f t="shared" si="79"/>
        <v>0.030095639203299163</v>
      </c>
      <c r="AC605" s="35">
        <f t="shared" si="82"/>
        <v>-0.006473998222824018</v>
      </c>
      <c r="AE605" s="37">
        <v>45079</v>
      </c>
      <c r="AF605" s="38">
        <v>4.9586</v>
      </c>
      <c r="AG605" s="35">
        <f t="shared" si="75"/>
        <v>-0.059392605800785425</v>
      </c>
      <c r="AH605" s="35">
        <f t="shared" si="72"/>
        <v>-0.12625328188049545</v>
      </c>
      <c r="AI605" s="35">
        <f t="shared" si="71"/>
        <v>-0.07483627814989657</v>
      </c>
    </row>
    <row r="606" spans="1:35" x14ac:dyDescent="0.25">
      <c r="A606" s="34">
        <v>45043</v>
      </c>
      <c r="B606">
        <v>26.99</v>
      </c>
      <c r="C606" s="35">
        <f t="shared" si="76"/>
        <v>0.7424144609425434</v>
      </c>
      <c r="D606" s="35">
        <f t="shared" si="77"/>
        <v>0.4402347918890075</v>
      </c>
      <c r="E606" s="35">
        <f t="shared" si="80"/>
        <v>0.3468063872255489</v>
      </c>
      <c r="G606" s="36">
        <v>45043</v>
      </c>
      <c r="H606">
        <v>720.1</v>
      </c>
      <c r="M606" s="28">
        <v>45189</v>
      </c>
      <c r="N606">
        <v>90.28</v>
      </c>
      <c r="P606" s="35">
        <f t="shared" si="70"/>
        <v>0.18664563617245</v>
      </c>
      <c r="Q606" s="35">
        <f t="shared" si="69"/>
        <v>0.1735343819056283</v>
      </c>
      <c r="S606" s="28">
        <v>45043</v>
      </c>
      <c r="T606">
        <v>101.503</v>
      </c>
      <c r="U606" s="35">
        <f t="shared" si="73"/>
        <v>0.12860113190344347</v>
      </c>
      <c r="V606" s="35">
        <f t="shared" si="78"/>
        <v>0.05498217496596092</v>
      </c>
      <c r="W606" s="35">
        <f t="shared" si="81"/>
        <v>-0.019503100790170258</v>
      </c>
      <c r="Y606" s="28">
        <v>45043</v>
      </c>
      <c r="Z606">
        <v>23455</v>
      </c>
      <c r="AA606" s="35">
        <f t="shared" si="74"/>
        <v>0.015455883626287914</v>
      </c>
      <c r="AB606" s="35">
        <f t="shared" si="79"/>
        <v>0.02899885934895141</v>
      </c>
      <c r="AC606" s="35">
        <f t="shared" si="82"/>
        <v>-0.007531841069690737</v>
      </c>
      <c r="AE606" s="37">
        <v>45082</v>
      </c>
      <c r="AF606" s="38">
        <v>4.9331</v>
      </c>
      <c r="AG606" s="35">
        <f t="shared" si="75"/>
        <v>-0.06422975510746065</v>
      </c>
      <c r="AH606" s="35">
        <f t="shared" si="72"/>
        <v>-0.13074659477366035</v>
      </c>
      <c r="AI606" s="35">
        <f t="shared" si="71"/>
        <v>-0.07959400712726472</v>
      </c>
    </row>
    <row r="607" spans="1:35" x14ac:dyDescent="0.25">
      <c r="A607" s="34">
        <v>45044</v>
      </c>
      <c r="B607">
        <v>26.99</v>
      </c>
      <c r="C607" s="35">
        <f t="shared" si="76"/>
        <v>0.7424144609425434</v>
      </c>
      <c r="D607" s="35">
        <f t="shared" si="77"/>
        <v>0.4402347918890075</v>
      </c>
      <c r="E607" s="35">
        <f t="shared" si="80"/>
        <v>0.3468063872255489</v>
      </c>
      <c r="G607" s="36">
        <v>45044</v>
      </c>
      <c r="H607">
        <v>711.6</v>
      </c>
      <c r="M607" s="28">
        <v>45190</v>
      </c>
      <c r="N607">
        <v>89.63</v>
      </c>
      <c r="P607" s="35">
        <f t="shared" si="70"/>
        <v>0.17810199789695047</v>
      </c>
      <c r="Q607" s="35">
        <f t="shared" si="69"/>
        <v>0.16508514233718952</v>
      </c>
      <c r="S607" s="28">
        <v>45044</v>
      </c>
      <c r="T607">
        <v>101.659</v>
      </c>
      <c r="U607" s="35">
        <f t="shared" si="73"/>
        <v>0.13033567942003854</v>
      </c>
      <c r="V607" s="35">
        <f t="shared" si="78"/>
        <v>0.056603577479134914</v>
      </c>
      <c r="W607" s="35">
        <f t="shared" si="81"/>
        <v>-0.01799617472614512</v>
      </c>
      <c r="Y607" s="28">
        <v>45044</v>
      </c>
      <c r="Z607">
        <v>23459</v>
      </c>
      <c r="AA607" s="35">
        <f t="shared" si="74"/>
        <v>0.015629058792969053</v>
      </c>
      <c r="AB607" s="35">
        <f t="shared" si="79"/>
        <v>0.029174344125647123</v>
      </c>
      <c r="AC607" s="35">
        <f t="shared" si="82"/>
        <v>-0.007362586214192057</v>
      </c>
      <c r="AE607" s="37">
        <v>45083</v>
      </c>
      <c r="AF607" s="38">
        <v>4.9115</v>
      </c>
      <c r="AG607" s="35">
        <f t="shared" si="75"/>
        <v>-0.068327105108409</v>
      </c>
      <c r="AH607" s="35">
        <f t="shared" si="72"/>
        <v>-0.1345526951066941</v>
      </c>
      <c r="AI607" s="35">
        <f t="shared" si="71"/>
        <v>-0.08362408343750583</v>
      </c>
    </row>
    <row r="608" spans="1:35" x14ac:dyDescent="0.25">
      <c r="A608" s="34">
        <v>45047</v>
      </c>
      <c r="B608">
        <v>25.54</v>
      </c>
      <c r="C608" s="35">
        <f t="shared" si="76"/>
        <v>0.6488056810845706</v>
      </c>
      <c r="D608" s="35">
        <f t="shared" si="77"/>
        <v>0.3628601921024548</v>
      </c>
      <c r="E608" s="35">
        <f t="shared" si="80"/>
        <v>0.27445109780439125</v>
      </c>
      <c r="G608" s="36">
        <v>45047</v>
      </c>
      <c r="H608">
        <v>711.6</v>
      </c>
      <c r="M608" s="28">
        <v>45191</v>
      </c>
      <c r="N608">
        <v>90.03</v>
      </c>
      <c r="P608" s="35">
        <f t="shared" si="70"/>
        <v>0.18335962145110418</v>
      </c>
      <c r="Q608" s="35">
        <f t="shared" si="69"/>
        <v>0.17028467437930583</v>
      </c>
      <c r="S608" s="28">
        <v>45047</v>
      </c>
      <c r="T608">
        <v>102.151</v>
      </c>
      <c r="U608" s="35">
        <f t="shared" si="73"/>
        <v>0.13580617543391482</v>
      </c>
      <c r="V608" s="35">
        <f t="shared" si="78"/>
        <v>0.06171723155914477</v>
      </c>
      <c r="W608" s="35">
        <f t="shared" si="81"/>
        <v>-0.013243561754989419</v>
      </c>
      <c r="Y608" s="28">
        <v>45047</v>
      </c>
      <c r="Z608">
        <v>23464</v>
      </c>
      <c r="AA608" s="35">
        <f t="shared" si="74"/>
        <v>0.01584552775132053</v>
      </c>
      <c r="AB608" s="35">
        <f t="shared" si="79"/>
        <v>0.02939370009651654</v>
      </c>
      <c r="AC608" s="35">
        <f t="shared" si="82"/>
        <v>-0.007151017644818736</v>
      </c>
      <c r="AE608" s="37">
        <v>45084</v>
      </c>
      <c r="AF608" s="38">
        <v>4.9263</v>
      </c>
      <c r="AG608" s="35">
        <f t="shared" si="75"/>
        <v>-0.06551966158924061</v>
      </c>
      <c r="AH608" s="35">
        <f t="shared" si="72"/>
        <v>-0.1319448115451709</v>
      </c>
      <c r="AI608" s="35">
        <f t="shared" si="71"/>
        <v>-0.08086273485456275</v>
      </c>
    </row>
    <row r="609" spans="1:35" x14ac:dyDescent="0.25">
      <c r="A609" s="34">
        <v>45048</v>
      </c>
      <c r="B609">
        <v>25.14</v>
      </c>
      <c r="C609" s="35">
        <f t="shared" si="76"/>
        <v>0.6229825693996127</v>
      </c>
      <c r="D609" s="35">
        <f t="shared" si="77"/>
        <v>0.3415154749199574</v>
      </c>
      <c r="E609" s="35">
        <f t="shared" si="80"/>
        <v>0.25449101796407203</v>
      </c>
      <c r="G609" s="36">
        <v>45048</v>
      </c>
      <c r="H609">
        <v>693.6</v>
      </c>
      <c r="M609" s="28">
        <v>45194</v>
      </c>
      <c r="N609">
        <v>89.68</v>
      </c>
      <c r="P609" s="35">
        <f t="shared" si="70"/>
        <v>0.17875920084122</v>
      </c>
      <c r="Q609" s="35">
        <f t="shared" si="69"/>
        <v>0.16573508384245406</v>
      </c>
      <c r="S609" s="28">
        <v>45048</v>
      </c>
      <c r="T609">
        <v>101.958</v>
      </c>
      <c r="U609" s="35">
        <f t="shared" si="73"/>
        <v>0.13366022882684536</v>
      </c>
      <c r="V609" s="35">
        <f t="shared" si="78"/>
        <v>0.05971126562938478</v>
      </c>
      <c r="W609" s="35">
        <f t="shared" si="81"/>
        <v>-0.0151078997700973</v>
      </c>
      <c r="Y609" s="28">
        <v>45048</v>
      </c>
      <c r="Z609">
        <v>23461</v>
      </c>
      <c r="AA609" s="35">
        <f t="shared" si="74"/>
        <v>0.015715646376309733</v>
      </c>
      <c r="AB609" s="35">
        <f t="shared" si="79"/>
        <v>0.029262086513994978</v>
      </c>
      <c r="AC609" s="35">
        <f t="shared" si="82"/>
        <v>-0.007277958786442662</v>
      </c>
      <c r="AE609" s="37">
        <v>45086</v>
      </c>
      <c r="AF609" s="38">
        <v>4.8811</v>
      </c>
      <c r="AG609" s="35">
        <f t="shared" si="75"/>
        <v>-0.07409374585048467</v>
      </c>
      <c r="AH609" s="35">
        <f t="shared" si="72"/>
        <v>-0.13990942890874158</v>
      </c>
      <c r="AI609" s="35">
        <f t="shared" si="71"/>
        <v>-0.08929604268895652</v>
      </c>
    </row>
    <row r="610" spans="1:35" x14ac:dyDescent="0.25">
      <c r="A610" s="34">
        <v>45049</v>
      </c>
      <c r="B610">
        <v>25.17</v>
      </c>
      <c r="C610" s="35">
        <f t="shared" si="76"/>
        <v>0.6249193027759845</v>
      </c>
      <c r="D610" s="35">
        <f t="shared" si="77"/>
        <v>0.3431163287086447</v>
      </c>
      <c r="E610" s="35">
        <f t="shared" si="80"/>
        <v>0.25598802395209597</v>
      </c>
      <c r="G610" s="36">
        <v>45049</v>
      </c>
      <c r="H610">
        <v>687.6</v>
      </c>
      <c r="M610" s="28">
        <v>45195</v>
      </c>
      <c r="N610">
        <v>90.39</v>
      </c>
      <c r="P610" s="35">
        <f t="shared" si="70"/>
        <v>0.18809148264984232</v>
      </c>
      <c r="Q610" s="35">
        <f t="shared" si="69"/>
        <v>0.17496425321721043</v>
      </c>
      <c r="S610" s="28">
        <v>45049</v>
      </c>
      <c r="T610">
        <v>101.343</v>
      </c>
      <c r="U610" s="35">
        <f t="shared" si="73"/>
        <v>0.12682210880950007</v>
      </c>
      <c r="V610" s="35">
        <f t="shared" si="78"/>
        <v>0.05331919802937235</v>
      </c>
      <c r="W610" s="35">
        <f t="shared" si="81"/>
        <v>-0.021048665984042092</v>
      </c>
      <c r="Y610" s="28">
        <v>45049</v>
      </c>
      <c r="Z610">
        <v>23460</v>
      </c>
      <c r="AA610" s="35">
        <f t="shared" si="74"/>
        <v>0.015672352584639393</v>
      </c>
      <c r="AB610" s="35">
        <f t="shared" si="79"/>
        <v>0.02921821531982105</v>
      </c>
      <c r="AC610" s="35">
        <f t="shared" si="82"/>
        <v>-0.007320272500317304</v>
      </c>
      <c r="AE610" s="37">
        <v>45089</v>
      </c>
      <c r="AF610" s="38">
        <v>4.8654</v>
      </c>
      <c r="AG610" s="35">
        <f t="shared" si="75"/>
        <v>-0.07707191228635923</v>
      </c>
      <c r="AH610" s="35">
        <f t="shared" si="72"/>
        <v>-0.1426758999841412</v>
      </c>
      <c r="AI610" s="35">
        <f t="shared" si="71"/>
        <v>-0.09222531111815957</v>
      </c>
    </row>
    <row r="611" spans="1:35" x14ac:dyDescent="0.25">
      <c r="A611" s="34">
        <v>45050</v>
      </c>
      <c r="B611">
        <v>25.52</v>
      </c>
      <c r="C611" s="35">
        <f t="shared" si="76"/>
        <v>0.6475145255003227</v>
      </c>
      <c r="D611" s="35">
        <f t="shared" si="77"/>
        <v>0.36179295624332997</v>
      </c>
      <c r="E611" s="35">
        <f t="shared" si="80"/>
        <v>0.27345309381237537</v>
      </c>
      <c r="G611" s="36">
        <v>45050</v>
      </c>
      <c r="H611">
        <v>697.8</v>
      </c>
      <c r="M611" s="28">
        <v>45196</v>
      </c>
      <c r="N611">
        <v>93.68</v>
      </c>
      <c r="P611" s="35">
        <f t="shared" si="70"/>
        <v>0.2313354363827551</v>
      </c>
      <c r="Q611" s="35">
        <f t="shared" si="69"/>
        <v>0.21773040426361634</v>
      </c>
      <c r="S611" s="28">
        <v>45050</v>
      </c>
      <c r="T611">
        <v>101.399</v>
      </c>
      <c r="U611" s="35">
        <f t="shared" si="73"/>
        <v>0.12744476689238016</v>
      </c>
      <c r="V611" s="35">
        <f t="shared" si="78"/>
        <v>0.053901239957178326</v>
      </c>
      <c r="W611" s="35">
        <f t="shared" si="81"/>
        <v>-0.020507718166186906</v>
      </c>
      <c r="Y611" s="28">
        <v>45050</v>
      </c>
      <c r="Z611">
        <v>23457</v>
      </c>
      <c r="AA611" s="35">
        <f t="shared" si="74"/>
        <v>0.015542471209628594</v>
      </c>
      <c r="AB611" s="35">
        <f t="shared" si="79"/>
        <v>0.029086601737299267</v>
      </c>
      <c r="AC611" s="35">
        <f t="shared" si="82"/>
        <v>-0.0074472136419413415</v>
      </c>
      <c r="AE611" s="37">
        <v>45090</v>
      </c>
      <c r="AF611" s="38">
        <v>4.8634</v>
      </c>
      <c r="AG611" s="35">
        <f t="shared" si="75"/>
        <v>-0.07745129654570626</v>
      </c>
      <c r="AH611" s="35">
        <f t="shared" si="72"/>
        <v>-0.14302831668164429</v>
      </c>
      <c r="AI611" s="35">
        <f t="shared" si="71"/>
        <v>-0.0925984663320708</v>
      </c>
    </row>
    <row r="612" spans="1:35" x14ac:dyDescent="0.25">
      <c r="A612" s="34">
        <v>45051</v>
      </c>
      <c r="B612">
        <v>26.32</v>
      </c>
      <c r="C612" s="35">
        <f t="shared" si="76"/>
        <v>0.6991607488702389</v>
      </c>
      <c r="D612" s="35">
        <f t="shared" si="77"/>
        <v>0.4044823906083246</v>
      </c>
      <c r="E612" s="35">
        <f t="shared" si="80"/>
        <v>0.31337325349301404</v>
      </c>
      <c r="G612" s="36">
        <v>45051</v>
      </c>
      <c r="H612">
        <v>715.7</v>
      </c>
      <c r="M612" s="28">
        <v>45197</v>
      </c>
      <c r="N612">
        <v>91.71</v>
      </c>
      <c r="P612" s="35">
        <f t="shared" si="70"/>
        <v>0.20544164037854884</v>
      </c>
      <c r="Q612" s="35">
        <f t="shared" si="69"/>
        <v>0.19212270895619366</v>
      </c>
      <c r="S612" s="28">
        <v>45051</v>
      </c>
      <c r="T612">
        <v>101.214</v>
      </c>
      <c r="U612" s="35">
        <f t="shared" si="73"/>
        <v>0.125387771440008</v>
      </c>
      <c r="V612" s="35">
        <f t="shared" si="78"/>
        <v>0.05197842287424792</v>
      </c>
      <c r="W612" s="35">
        <f t="shared" si="81"/>
        <v>-0.022294777921601283</v>
      </c>
      <c r="Y612" s="28">
        <v>45051</v>
      </c>
      <c r="Z612">
        <v>23450</v>
      </c>
      <c r="AA612" s="35">
        <f t="shared" si="74"/>
        <v>0.015239414667936657</v>
      </c>
      <c r="AB612" s="35">
        <f t="shared" si="79"/>
        <v>0.028779503378081994</v>
      </c>
      <c r="AC612" s="35">
        <f t="shared" si="82"/>
        <v>-0.007743409639064058</v>
      </c>
      <c r="AE612" s="37">
        <v>45091</v>
      </c>
      <c r="AF612" s="38">
        <v>4.811</v>
      </c>
      <c r="AG612" s="35">
        <f t="shared" si="75"/>
        <v>-0.08739116414059978</v>
      </c>
      <c r="AH612" s="35">
        <f t="shared" si="72"/>
        <v>-0.1522616341562263</v>
      </c>
      <c r="AI612" s="35">
        <f t="shared" si="71"/>
        <v>-0.10237513293654499</v>
      </c>
    </row>
    <row r="613" spans="1:35" x14ac:dyDescent="0.25">
      <c r="A613" s="34">
        <v>45054</v>
      </c>
      <c r="B613">
        <v>26.09</v>
      </c>
      <c r="C613" s="35">
        <f t="shared" si="76"/>
        <v>0.6843124596513879</v>
      </c>
      <c r="D613" s="35">
        <f t="shared" si="77"/>
        <v>0.3922091782283885</v>
      </c>
      <c r="E613" s="35">
        <f t="shared" si="80"/>
        <v>0.3018962075848304</v>
      </c>
      <c r="G613" s="36">
        <v>45054</v>
      </c>
      <c r="H613">
        <v>715.7</v>
      </c>
      <c r="M613" s="28">
        <v>45198</v>
      </c>
      <c r="N613">
        <v>90.79</v>
      </c>
      <c r="P613" s="35">
        <f t="shared" si="70"/>
        <v>0.1933491062039958</v>
      </c>
      <c r="Q613" s="35">
        <f t="shared" si="69"/>
        <v>0.18016378525932675</v>
      </c>
      <c r="S613" s="28">
        <v>45054</v>
      </c>
      <c r="T613">
        <v>101.377</v>
      </c>
      <c r="U613" s="35">
        <f t="shared" si="73"/>
        <v>0.12720015121696293</v>
      </c>
      <c r="V613" s="35">
        <f t="shared" si="78"/>
        <v>0.053672580628397526</v>
      </c>
      <c r="W613" s="35">
        <f t="shared" si="81"/>
        <v>-0.020720233380344344</v>
      </c>
      <c r="Y613" s="28">
        <v>45054</v>
      </c>
      <c r="Z613">
        <v>23449</v>
      </c>
      <c r="AA613" s="35">
        <f t="shared" si="74"/>
        <v>0.015196120876266317</v>
      </c>
      <c r="AB613" s="35">
        <f t="shared" si="79"/>
        <v>0.028735632183908066</v>
      </c>
      <c r="AC613" s="35">
        <f t="shared" si="82"/>
        <v>-0.0077857233529387004</v>
      </c>
      <c r="AE613" s="37">
        <v>45092</v>
      </c>
      <c r="AF613" s="38">
        <v>4.8137</v>
      </c>
      <c r="AG613" s="35">
        <f t="shared" si="75"/>
        <v>-0.08687899539048127</v>
      </c>
      <c r="AH613" s="35">
        <f t="shared" si="72"/>
        <v>-0.1517858716145971</v>
      </c>
      <c r="AI613" s="35">
        <f t="shared" si="71"/>
        <v>-0.10187137339776486</v>
      </c>
    </row>
    <row r="614" spans="1:35" x14ac:dyDescent="0.25">
      <c r="A614" s="34">
        <v>45055</v>
      </c>
      <c r="B614">
        <v>26.19</v>
      </c>
      <c r="C614" s="35">
        <f t="shared" si="76"/>
        <v>0.6907682375726276</v>
      </c>
      <c r="D614" s="35">
        <f t="shared" si="77"/>
        <v>0.3975453575240131</v>
      </c>
      <c r="E614" s="35">
        <f t="shared" si="80"/>
        <v>0.30688622754491024</v>
      </c>
      <c r="G614" s="36">
        <v>45055</v>
      </c>
      <c r="H614">
        <v>709.1</v>
      </c>
      <c r="M614" s="28">
        <v>45201</v>
      </c>
      <c r="N614">
        <v>88.82</v>
      </c>
      <c r="P614" s="35">
        <f t="shared" si="70"/>
        <v>0.16745531019978954</v>
      </c>
      <c r="Q614" s="35">
        <f t="shared" si="69"/>
        <v>0.15455608995190406</v>
      </c>
      <c r="S614" s="28">
        <v>45055</v>
      </c>
      <c r="T614">
        <v>101.605</v>
      </c>
      <c r="U614" s="35">
        <f t="shared" si="73"/>
        <v>0.1297352591258325</v>
      </c>
      <c r="V614" s="35">
        <f t="shared" si="78"/>
        <v>0.05604232276303622</v>
      </c>
      <c r="W614" s="35">
        <f t="shared" si="81"/>
        <v>-0.018517802979076903</v>
      </c>
      <c r="Y614" s="28">
        <v>45055</v>
      </c>
      <c r="Z614">
        <v>23462</v>
      </c>
      <c r="AA614" s="35">
        <f t="shared" si="74"/>
        <v>0.01575894016797985</v>
      </c>
      <c r="AB614" s="35">
        <f t="shared" si="79"/>
        <v>0.029305957708168906</v>
      </c>
      <c r="AC614" s="35">
        <f t="shared" si="82"/>
        <v>-0.00723564507256802</v>
      </c>
      <c r="AE614" s="37">
        <v>45093</v>
      </c>
      <c r="AF614" s="38">
        <v>4.8232</v>
      </c>
      <c r="AG614" s="35">
        <f t="shared" si="75"/>
        <v>-0.08507692015858259</v>
      </c>
      <c r="AH614" s="35">
        <f t="shared" si="72"/>
        <v>-0.15011189230145716</v>
      </c>
      <c r="AI614" s="35">
        <f t="shared" si="71"/>
        <v>-0.1000988861316865</v>
      </c>
    </row>
    <row r="615" spans="1:35" x14ac:dyDescent="0.25">
      <c r="A615" s="34">
        <v>45056</v>
      </c>
      <c r="B615">
        <v>26.66</v>
      </c>
      <c r="C615" s="35">
        <f t="shared" si="76"/>
        <v>0.7211103938024532</v>
      </c>
      <c r="D615" s="35">
        <f t="shared" si="77"/>
        <v>0.4226254002134473</v>
      </c>
      <c r="E615" s="35">
        <f t="shared" si="80"/>
        <v>0.3303393213572854</v>
      </c>
      <c r="G615" s="36">
        <v>45056</v>
      </c>
      <c r="H615">
        <v>718.2</v>
      </c>
      <c r="M615" s="28">
        <v>45202</v>
      </c>
      <c r="N615">
        <v>89.23</v>
      </c>
      <c r="P615" s="35">
        <f t="shared" si="70"/>
        <v>0.1728443743427972</v>
      </c>
      <c r="Q615" s="35">
        <f t="shared" si="69"/>
        <v>0.15988561029507342</v>
      </c>
      <c r="S615" s="28">
        <v>45056</v>
      </c>
      <c r="T615">
        <v>101.477</v>
      </c>
      <c r="U615" s="35">
        <f t="shared" si="73"/>
        <v>0.1283120406506777</v>
      </c>
      <c r="V615" s="35">
        <f t="shared" si="78"/>
        <v>0.054711941213765325</v>
      </c>
      <c r="W615" s="35">
        <f t="shared" si="81"/>
        <v>-0.019754255134174392</v>
      </c>
      <c r="Y615" s="28">
        <v>45056</v>
      </c>
      <c r="Z615">
        <v>23473</v>
      </c>
      <c r="AA615" s="35">
        <f t="shared" si="74"/>
        <v>0.016235171876352927</v>
      </c>
      <c r="AB615" s="35">
        <f t="shared" si="79"/>
        <v>0.029788540844081668</v>
      </c>
      <c r="AC615" s="35">
        <f t="shared" si="82"/>
        <v>-0.006770194219946735</v>
      </c>
      <c r="AE615" s="37">
        <v>45096</v>
      </c>
      <c r="AF615" s="38">
        <v>4.7776</v>
      </c>
      <c r="AG615" s="35">
        <f t="shared" si="75"/>
        <v>-0.09372688127169615</v>
      </c>
      <c r="AH615" s="35">
        <f t="shared" si="72"/>
        <v>-0.1581469930045286</v>
      </c>
      <c r="AI615" s="35">
        <f t="shared" si="71"/>
        <v>-0.10860682500886254</v>
      </c>
    </row>
    <row r="616" spans="1:35" x14ac:dyDescent="0.25">
      <c r="A616" s="34">
        <v>45057</v>
      </c>
      <c r="B616">
        <v>26.02</v>
      </c>
      <c r="C616" s="35">
        <f t="shared" si="76"/>
        <v>0.6797934151065204</v>
      </c>
      <c r="D616" s="35">
        <f t="shared" si="77"/>
        <v>0.3884738527214515</v>
      </c>
      <c r="E616" s="35">
        <f t="shared" si="80"/>
        <v>0.29840319361277445</v>
      </c>
      <c r="G616" s="36">
        <v>45057</v>
      </c>
      <c r="H616">
        <v>705.3</v>
      </c>
      <c r="M616" s="28">
        <v>45203</v>
      </c>
      <c r="N616">
        <v>84.22</v>
      </c>
      <c r="P616" s="35">
        <f t="shared" si="70"/>
        <v>0.10699263932702419</v>
      </c>
      <c r="Q616" s="35">
        <f t="shared" si="69"/>
        <v>0.09476147146756775</v>
      </c>
      <c r="S616" s="28">
        <v>45057</v>
      </c>
      <c r="T616">
        <v>102.058</v>
      </c>
      <c r="U616" s="35">
        <f t="shared" si="73"/>
        <v>0.13477211826056035</v>
      </c>
      <c r="V616" s="35">
        <f t="shared" si="78"/>
        <v>0.0607506262147528</v>
      </c>
      <c r="W616" s="35">
        <f t="shared" si="81"/>
        <v>-0.014141921523927237</v>
      </c>
      <c r="Y616" s="28">
        <v>45057</v>
      </c>
      <c r="Z616">
        <v>23466</v>
      </c>
      <c r="AA616" s="35">
        <f t="shared" si="74"/>
        <v>0.01593211533466099</v>
      </c>
      <c r="AB616" s="35">
        <f t="shared" si="79"/>
        <v>0.029481442484864395</v>
      </c>
      <c r="AC616" s="35">
        <f t="shared" si="82"/>
        <v>-0.0070663902170693405</v>
      </c>
      <c r="AE616" s="37">
        <v>45097</v>
      </c>
      <c r="AF616" s="38">
        <v>4.7881</v>
      </c>
      <c r="AG616" s="35">
        <f t="shared" si="75"/>
        <v>-0.0917351139101239</v>
      </c>
      <c r="AH616" s="35">
        <f t="shared" si="72"/>
        <v>-0.15629680534263712</v>
      </c>
      <c r="AI616" s="35">
        <f t="shared" si="71"/>
        <v>-0.10664776013582855</v>
      </c>
    </row>
    <row r="617" spans="1:35" x14ac:dyDescent="0.25">
      <c r="A617" s="34">
        <v>45058</v>
      </c>
      <c r="B617">
        <v>26.22</v>
      </c>
      <c r="C617" s="35">
        <f t="shared" si="76"/>
        <v>0.6927049709489992</v>
      </c>
      <c r="D617" s="35">
        <f t="shared" si="77"/>
        <v>0.3991462113127002</v>
      </c>
      <c r="E617" s="35">
        <f t="shared" si="80"/>
        <v>0.3083832335329342</v>
      </c>
      <c r="G617" s="36">
        <v>45058</v>
      </c>
      <c r="H617">
        <v>715.1</v>
      </c>
      <c r="M617" s="28">
        <v>45204</v>
      </c>
      <c r="N617">
        <v>82.31</v>
      </c>
      <c r="P617" s="35">
        <f t="shared" si="70"/>
        <v>0.08188748685594116</v>
      </c>
      <c r="Q617" s="35">
        <f t="shared" si="69"/>
        <v>0.06993370596646287</v>
      </c>
      <c r="S617" s="28">
        <v>45058</v>
      </c>
      <c r="T617">
        <v>102.681</v>
      </c>
      <c r="U617" s="35">
        <f t="shared" si="73"/>
        <v>0.14169918943260273</v>
      </c>
      <c r="V617" s="35">
        <f t="shared" si="78"/>
        <v>0.06722584266159459</v>
      </c>
      <c r="W617" s="35">
        <f t="shared" si="81"/>
        <v>-0.008123877050288941</v>
      </c>
      <c r="Y617" s="28">
        <v>45058</v>
      </c>
      <c r="Z617">
        <v>23461</v>
      </c>
      <c r="AA617" s="35">
        <f t="shared" si="74"/>
        <v>0.015715646376309733</v>
      </c>
      <c r="AB617" s="35">
        <f t="shared" si="79"/>
        <v>0.029262086513994978</v>
      </c>
      <c r="AC617" s="35">
        <f t="shared" si="82"/>
        <v>-0.007277958786442662</v>
      </c>
      <c r="AE617" s="37">
        <v>45098</v>
      </c>
      <c r="AF617" s="38">
        <v>4.7638</v>
      </c>
      <c r="AG617" s="35">
        <f t="shared" si="75"/>
        <v>-0.09634463266119098</v>
      </c>
      <c r="AH617" s="35">
        <f t="shared" si="72"/>
        <v>-0.16057866821730016</v>
      </c>
      <c r="AI617" s="35">
        <f t="shared" si="71"/>
        <v>-0.11118159598485</v>
      </c>
    </row>
    <row r="618" spans="1:35" x14ac:dyDescent="0.25">
      <c r="A618" s="34">
        <v>45061</v>
      </c>
      <c r="B618">
        <v>26.29</v>
      </c>
      <c r="C618" s="35">
        <f t="shared" si="76"/>
        <v>0.6972240154938669</v>
      </c>
      <c r="D618" s="35">
        <f t="shared" si="77"/>
        <v>0.40288153681963723</v>
      </c>
      <c r="E618" s="35">
        <f t="shared" si="80"/>
        <v>0.3118762475049901</v>
      </c>
      <c r="G618" s="36">
        <v>45061</v>
      </c>
      <c r="H618">
        <v>716.9</v>
      </c>
      <c r="M618" s="28">
        <v>45205</v>
      </c>
      <c r="N618">
        <v>82.79</v>
      </c>
      <c r="P618" s="35">
        <f t="shared" si="70"/>
        <v>0.08819663512092535</v>
      </c>
      <c r="Q618" s="35">
        <f t="shared" si="69"/>
        <v>0.0761731444170024</v>
      </c>
      <c r="S618" s="28">
        <v>45061</v>
      </c>
      <c r="T618">
        <v>102.434</v>
      </c>
      <c r="U618" s="35">
        <f t="shared" si="73"/>
        <v>0.13895282253132746</v>
      </c>
      <c r="V618" s="35">
        <f t="shared" si="78"/>
        <v>0.06465862201573591</v>
      </c>
      <c r="W618" s="35">
        <f t="shared" si="81"/>
        <v>-0.010509843318328493</v>
      </c>
      <c r="Y618" s="28">
        <v>45061</v>
      </c>
      <c r="Z618">
        <v>23459</v>
      </c>
      <c r="AA618" s="35">
        <f t="shared" si="74"/>
        <v>0.015629058792969053</v>
      </c>
      <c r="AB618" s="35">
        <f t="shared" si="79"/>
        <v>0.029174344125647123</v>
      </c>
      <c r="AC618" s="35">
        <f t="shared" si="82"/>
        <v>-0.007362586214192057</v>
      </c>
      <c r="AE618" s="37">
        <v>45099</v>
      </c>
      <c r="AF618" s="38">
        <v>4.7697</v>
      </c>
      <c r="AG618" s="35">
        <f t="shared" si="75"/>
        <v>-0.09522544909611697</v>
      </c>
      <c r="AH618" s="35">
        <f t="shared" si="72"/>
        <v>-0.1595390389596658</v>
      </c>
      <c r="AI618" s="35">
        <f t="shared" si="71"/>
        <v>-0.11008078810381172</v>
      </c>
    </row>
    <row r="619" spans="1:35" x14ac:dyDescent="0.25">
      <c r="A619" s="34">
        <v>45062</v>
      </c>
      <c r="B619">
        <v>26.07</v>
      </c>
      <c r="C619" s="35">
        <f t="shared" si="76"/>
        <v>0.68302130406714</v>
      </c>
      <c r="D619" s="35">
        <f t="shared" si="77"/>
        <v>0.3911419423692637</v>
      </c>
      <c r="E619" s="35">
        <f t="shared" si="80"/>
        <v>0.3008982035928145</v>
      </c>
      <c r="G619" s="36">
        <v>45062</v>
      </c>
      <c r="H619">
        <v>715</v>
      </c>
      <c r="M619" s="28">
        <v>45208</v>
      </c>
      <c r="N619">
        <v>86.38</v>
      </c>
      <c r="P619" s="35">
        <f t="shared" si="70"/>
        <v>0.13538380651945325</v>
      </c>
      <c r="Q619" s="35">
        <f t="shared" si="69"/>
        <v>0.12283894449499533</v>
      </c>
      <c r="S619" s="28">
        <v>45062</v>
      </c>
      <c r="T619">
        <v>102.564</v>
      </c>
      <c r="U619" s="35">
        <f t="shared" si="73"/>
        <v>0.14039827879515654</v>
      </c>
      <c r="V619" s="35">
        <f t="shared" si="78"/>
        <v>0.0660097907767141</v>
      </c>
      <c r="W619" s="35">
        <f t="shared" si="81"/>
        <v>-0.009254071598307712</v>
      </c>
      <c r="Y619" s="28">
        <v>45062</v>
      </c>
      <c r="Z619">
        <v>23456</v>
      </c>
      <c r="AA619" s="35">
        <f t="shared" si="74"/>
        <v>0.015499177417958254</v>
      </c>
      <c r="AB619" s="35">
        <f t="shared" si="79"/>
        <v>0.02904273054312534</v>
      </c>
      <c r="AC619" s="35">
        <f t="shared" si="82"/>
        <v>-0.007489527355815984</v>
      </c>
      <c r="AE619" s="37">
        <v>45100</v>
      </c>
      <c r="AF619" s="38">
        <v>4.7849</v>
      </c>
      <c r="AG619" s="35">
        <f t="shared" si="75"/>
        <v>-0.09234212872507919</v>
      </c>
      <c r="AH619" s="35">
        <f t="shared" si="72"/>
        <v>-0.15686067205864196</v>
      </c>
      <c r="AI619" s="35">
        <f t="shared" si="71"/>
        <v>-0.10724480847808637</v>
      </c>
    </row>
    <row r="620" spans="1:35" x14ac:dyDescent="0.25">
      <c r="A620" s="34">
        <v>45063</v>
      </c>
      <c r="B620">
        <v>25.91</v>
      </c>
      <c r="C620" s="35">
        <f t="shared" si="76"/>
        <v>0.6726920593931569</v>
      </c>
      <c r="D620" s="35">
        <f t="shared" si="77"/>
        <v>0.38260405549626486</v>
      </c>
      <c r="E620" s="35">
        <f t="shared" si="80"/>
        <v>0.29291417165668676</v>
      </c>
      <c r="G620" s="36">
        <v>45063</v>
      </c>
      <c r="H620">
        <v>711.7</v>
      </c>
      <c r="M620" s="28">
        <v>45209</v>
      </c>
      <c r="N620">
        <v>85.97</v>
      </c>
      <c r="P620" s="35">
        <f t="shared" si="70"/>
        <v>0.12999474237644582</v>
      </c>
      <c r="Q620" s="35">
        <f t="shared" ref="Q620:Q658" si="83">N620/$N$427-1</f>
        <v>0.11750942415182619</v>
      </c>
      <c r="S620" s="28">
        <v>45063</v>
      </c>
      <c r="T620">
        <v>102.882</v>
      </c>
      <c r="U620" s="35">
        <f t="shared" si="73"/>
        <v>0.1439340871943695</v>
      </c>
      <c r="V620" s="35">
        <f t="shared" si="78"/>
        <v>0.06931495743818417</v>
      </c>
      <c r="W620" s="35">
        <f t="shared" si="81"/>
        <v>-0.006182260775487336</v>
      </c>
      <c r="Y620" s="28">
        <v>45063</v>
      </c>
      <c r="Z620">
        <v>23456</v>
      </c>
      <c r="AA620" s="35">
        <f t="shared" si="74"/>
        <v>0.015499177417958254</v>
      </c>
      <c r="AB620" s="35">
        <f t="shared" si="79"/>
        <v>0.02904273054312534</v>
      </c>
      <c r="AC620" s="35">
        <f t="shared" si="82"/>
        <v>-0.007489527355815984</v>
      </c>
      <c r="AE620" s="37">
        <v>45103</v>
      </c>
      <c r="AF620" s="38">
        <v>4.7688</v>
      </c>
      <c r="AG620" s="35">
        <f t="shared" si="75"/>
        <v>-0.09539617201282324</v>
      </c>
      <c r="AH620" s="35">
        <f t="shared" si="72"/>
        <v>-0.15969762647354235</v>
      </c>
      <c r="AI620" s="35">
        <f t="shared" si="71"/>
        <v>-0.11024870795007191</v>
      </c>
    </row>
    <row r="621" spans="1:35" x14ac:dyDescent="0.25">
      <c r="A621" s="34">
        <v>45064</v>
      </c>
      <c r="B621">
        <v>25.61</v>
      </c>
      <c r="C621" s="35">
        <f t="shared" si="76"/>
        <v>0.6533247256294383</v>
      </c>
      <c r="D621" s="35">
        <f t="shared" si="77"/>
        <v>0.3665955176093918</v>
      </c>
      <c r="E621" s="35">
        <f t="shared" si="80"/>
        <v>0.2779441117764472</v>
      </c>
      <c r="G621" s="36">
        <v>45064</v>
      </c>
      <c r="H621">
        <v>706.6</v>
      </c>
      <c r="M621" s="28">
        <v>45210</v>
      </c>
      <c r="N621">
        <v>83.49</v>
      </c>
      <c r="P621" s="35">
        <f t="shared" si="70"/>
        <v>0.09739747634069396</v>
      </c>
      <c r="Q621" s="35">
        <f t="shared" si="83"/>
        <v>0.08527232549070574</v>
      </c>
      <c r="S621" s="28">
        <v>45064</v>
      </c>
      <c r="T621">
        <v>103.584</v>
      </c>
      <c r="U621" s="35">
        <f t="shared" si="73"/>
        <v>0.15173955101904668</v>
      </c>
      <c r="V621" s="35">
        <f t="shared" si="78"/>
        <v>0.07661126874746671</v>
      </c>
      <c r="W621" s="35">
        <f t="shared" si="81"/>
        <v>0.0005989065126252857</v>
      </c>
      <c r="Y621" s="28">
        <v>45064</v>
      </c>
      <c r="Z621">
        <v>23460</v>
      </c>
      <c r="AA621" s="35">
        <f t="shared" si="74"/>
        <v>0.015672352584639393</v>
      </c>
      <c r="AB621" s="35">
        <f t="shared" si="79"/>
        <v>0.02921821531982105</v>
      </c>
      <c r="AC621" s="35">
        <f t="shared" si="82"/>
        <v>-0.007320272500317304</v>
      </c>
      <c r="AE621" s="37">
        <v>45104</v>
      </c>
      <c r="AF621" s="38">
        <v>4.8125</v>
      </c>
      <c r="AG621" s="35">
        <f t="shared" si="75"/>
        <v>-0.08710662594608953</v>
      </c>
      <c r="AH621" s="35">
        <f t="shared" si="72"/>
        <v>-0.15199732163309887</v>
      </c>
      <c r="AI621" s="35">
        <f t="shared" si="71"/>
        <v>-0.10209526652611156</v>
      </c>
    </row>
    <row r="622" spans="1:35" x14ac:dyDescent="0.25">
      <c r="A622" s="34">
        <v>45065</v>
      </c>
      <c r="B622">
        <v>25.78</v>
      </c>
      <c r="C622" s="35">
        <f t="shared" si="76"/>
        <v>0.6642995480955456</v>
      </c>
      <c r="D622" s="35">
        <f t="shared" si="77"/>
        <v>0.37566702241195316</v>
      </c>
      <c r="E622" s="35">
        <f t="shared" si="80"/>
        <v>0.28642714570858296</v>
      </c>
      <c r="G622" s="36">
        <v>45065</v>
      </c>
      <c r="H622">
        <v>710</v>
      </c>
      <c r="M622" s="28">
        <v>45211</v>
      </c>
      <c r="N622">
        <v>82.91</v>
      </c>
      <c r="P622" s="35">
        <f t="shared" si="70"/>
        <v>0.0897739221871714</v>
      </c>
      <c r="Q622" s="35">
        <f t="shared" si="83"/>
        <v>0.07773300402963712</v>
      </c>
      <c r="S622" s="28">
        <v>45065</v>
      </c>
      <c r="T622">
        <v>103.198</v>
      </c>
      <c r="U622" s="35">
        <f t="shared" si="73"/>
        <v>0.14744765780490776</v>
      </c>
      <c r="V622" s="35">
        <f t="shared" si="78"/>
        <v>0.07259933688794651</v>
      </c>
      <c r="W622" s="35">
        <f t="shared" si="81"/>
        <v>-0.003129769517590586</v>
      </c>
      <c r="Y622" s="28">
        <v>45065</v>
      </c>
      <c r="Z622">
        <v>23469</v>
      </c>
      <c r="AA622" s="35">
        <f t="shared" si="74"/>
        <v>0.01606199670967179</v>
      </c>
      <c r="AB622" s="35">
        <f t="shared" si="79"/>
        <v>0.02961305606738618</v>
      </c>
      <c r="AC622" s="35">
        <f t="shared" si="82"/>
        <v>-0.006939449075445303</v>
      </c>
      <c r="AE622" s="37">
        <v>45105</v>
      </c>
      <c r="AF622" s="38">
        <v>4.8499</v>
      </c>
      <c r="AG622" s="35">
        <f t="shared" si="75"/>
        <v>-0.0800121402962991</v>
      </c>
      <c r="AH622" s="35">
        <f t="shared" si="72"/>
        <v>-0.1454071293897905</v>
      </c>
      <c r="AI622" s="35">
        <f t="shared" si="71"/>
        <v>-0.09511726402597165</v>
      </c>
    </row>
    <row r="623" spans="1:35" x14ac:dyDescent="0.25">
      <c r="A623" s="34">
        <v>45068</v>
      </c>
      <c r="B623">
        <v>25.99</v>
      </c>
      <c r="C623" s="35">
        <f t="shared" si="76"/>
        <v>0.6778566817301483</v>
      </c>
      <c r="D623" s="35">
        <f t="shared" si="77"/>
        <v>0.38687299893276417</v>
      </c>
      <c r="E623" s="35">
        <f t="shared" si="80"/>
        <v>0.2969061876247505</v>
      </c>
      <c r="G623" s="36">
        <v>45068</v>
      </c>
      <c r="H623">
        <v>712.9</v>
      </c>
      <c r="M623" s="28">
        <v>45212</v>
      </c>
      <c r="N623">
        <v>87.69</v>
      </c>
      <c r="P623" s="35">
        <f t="shared" si="70"/>
        <v>0.15260252365930604</v>
      </c>
      <c r="Q623" s="35">
        <f t="shared" si="83"/>
        <v>0.13986741193292596</v>
      </c>
      <c r="S623" s="28">
        <v>45068</v>
      </c>
      <c r="T623">
        <v>103.198</v>
      </c>
      <c r="U623" s="35">
        <f t="shared" si="73"/>
        <v>0.14744765780490776</v>
      </c>
      <c r="V623" s="35">
        <f t="shared" si="78"/>
        <v>0.07259933688794651</v>
      </c>
      <c r="W623" s="35">
        <f t="shared" si="81"/>
        <v>-0.003129769517590586</v>
      </c>
      <c r="Y623" s="28">
        <v>45068</v>
      </c>
      <c r="Z623">
        <v>23442</v>
      </c>
      <c r="AA623" s="35">
        <f t="shared" si="74"/>
        <v>0.01489306433457438</v>
      </c>
      <c r="AB623" s="35">
        <f t="shared" si="79"/>
        <v>0.028428533824690794</v>
      </c>
      <c r="AC623" s="35">
        <f t="shared" si="82"/>
        <v>-0.008081919350061306</v>
      </c>
      <c r="AE623" s="37">
        <v>45106</v>
      </c>
      <c r="AF623" s="38">
        <v>4.8564</v>
      </c>
      <c r="AG623" s="35">
        <f t="shared" si="75"/>
        <v>-0.07877914145342113</v>
      </c>
      <c r="AH623" s="35">
        <f t="shared" si="72"/>
        <v>-0.14426177512290528</v>
      </c>
      <c r="AI623" s="35">
        <f t="shared" si="71"/>
        <v>-0.09390450958076013</v>
      </c>
    </row>
    <row r="624" spans="1:35" x14ac:dyDescent="0.25">
      <c r="A624" s="34">
        <v>45069</v>
      </c>
      <c r="B624">
        <v>25.81</v>
      </c>
      <c r="C624" s="35">
        <f t="shared" si="76"/>
        <v>0.6662362814719172</v>
      </c>
      <c r="D624" s="35">
        <f t="shared" si="77"/>
        <v>0.3772678762006403</v>
      </c>
      <c r="E624" s="35">
        <f t="shared" si="80"/>
        <v>0.2879241516966067</v>
      </c>
      <c r="G624" s="36">
        <v>45069</v>
      </c>
      <c r="H624">
        <v>713.4</v>
      </c>
      <c r="M624" s="28">
        <v>45215</v>
      </c>
      <c r="N624">
        <v>86.66</v>
      </c>
      <c r="P624" s="35">
        <f t="shared" si="70"/>
        <v>0.1390641430073607</v>
      </c>
      <c r="Q624" s="35">
        <f t="shared" si="83"/>
        <v>0.1264786169244767</v>
      </c>
      <c r="S624" s="28">
        <v>45069</v>
      </c>
      <c r="T624">
        <v>103.488</v>
      </c>
      <c r="U624" s="35">
        <f t="shared" si="73"/>
        <v>0.15067213716268046</v>
      </c>
      <c r="V624" s="35">
        <f t="shared" si="78"/>
        <v>0.07561348258551348</v>
      </c>
      <c r="W624" s="35">
        <f t="shared" si="81"/>
        <v>-0.0003284326036978591</v>
      </c>
      <c r="Y624" s="28">
        <v>45069</v>
      </c>
      <c r="Z624">
        <v>23477</v>
      </c>
      <c r="AA624" s="35">
        <f t="shared" si="74"/>
        <v>0.016408347043034066</v>
      </c>
      <c r="AB624" s="35">
        <f t="shared" si="79"/>
        <v>0.02996402562077738</v>
      </c>
      <c r="AC624" s="35">
        <f t="shared" si="82"/>
        <v>-0.006600939364448055</v>
      </c>
      <c r="AE624" s="37">
        <v>45107</v>
      </c>
      <c r="AF624" s="38">
        <v>4.7854</v>
      </c>
      <c r="AG624" s="35">
        <f t="shared" si="75"/>
        <v>-0.0922472826602424</v>
      </c>
      <c r="AH624" s="35">
        <f t="shared" si="72"/>
        <v>-0.1567725678842663</v>
      </c>
      <c r="AI624" s="35">
        <f t="shared" si="71"/>
        <v>-0.10715151967460868</v>
      </c>
    </row>
    <row r="625" spans="1:35" x14ac:dyDescent="0.25">
      <c r="A625" s="34">
        <v>45070</v>
      </c>
      <c r="B625">
        <v>25.49</v>
      </c>
      <c r="C625" s="35">
        <f t="shared" si="76"/>
        <v>0.6455777921239507</v>
      </c>
      <c r="D625" s="35">
        <f t="shared" si="77"/>
        <v>0.3601921024546426</v>
      </c>
      <c r="E625" s="35">
        <f t="shared" si="80"/>
        <v>0.2719560878243512</v>
      </c>
      <c r="G625" s="36">
        <v>45070</v>
      </c>
      <c r="H625">
        <v>708</v>
      </c>
      <c r="M625" s="28">
        <v>45216</v>
      </c>
      <c r="N625">
        <v>86.71</v>
      </c>
      <c r="P625" s="35">
        <f t="shared" ref="P625:P658" si="84">N625/$N$176-1</f>
        <v>0.13972134595162977</v>
      </c>
      <c r="Q625" s="35">
        <f t="shared" si="83"/>
        <v>0.12712855842974125</v>
      </c>
      <c r="S625" s="28">
        <v>45070</v>
      </c>
      <c r="T625">
        <v>103.887</v>
      </c>
      <c r="U625" s="35">
        <f t="shared" si="73"/>
        <v>0.15510857600320227</v>
      </c>
      <c r="V625" s="35">
        <f t="shared" si="78"/>
        <v>0.07976053132113137</v>
      </c>
      <c r="W625" s="35">
        <f t="shared" si="81"/>
        <v>0.003525820598520024</v>
      </c>
      <c r="Y625" s="28">
        <v>45070</v>
      </c>
      <c r="Z625">
        <v>23475</v>
      </c>
      <c r="AA625" s="35">
        <f t="shared" si="74"/>
        <v>0.016321759459693386</v>
      </c>
      <c r="AB625" s="35">
        <f t="shared" si="79"/>
        <v>0.029876283232429524</v>
      </c>
      <c r="AC625" s="35">
        <f t="shared" si="82"/>
        <v>-0.006685566792197339</v>
      </c>
      <c r="AE625" s="37">
        <v>45110</v>
      </c>
      <c r="AF625" s="38">
        <v>4.8104</v>
      </c>
      <c r="AG625" s="35">
        <f t="shared" si="75"/>
        <v>-0.08750497941840407</v>
      </c>
      <c r="AH625" s="35">
        <f t="shared" si="72"/>
        <v>-0.15236735916547728</v>
      </c>
      <c r="AI625" s="35">
        <f t="shared" si="71"/>
        <v>-0.10248707950071845</v>
      </c>
    </row>
    <row r="626" spans="1:35" x14ac:dyDescent="0.25">
      <c r="A626" s="34">
        <v>45071</v>
      </c>
      <c r="B626">
        <v>24.83</v>
      </c>
      <c r="C626" s="35">
        <f t="shared" si="76"/>
        <v>0.60296965784377</v>
      </c>
      <c r="D626" s="35">
        <f t="shared" si="77"/>
        <v>0.324973319103522</v>
      </c>
      <c r="E626" s="35">
        <f t="shared" si="80"/>
        <v>0.2390219560878244</v>
      </c>
      <c r="G626" s="36">
        <v>45071</v>
      </c>
      <c r="H626">
        <v>697</v>
      </c>
      <c r="M626" s="28">
        <v>45217</v>
      </c>
      <c r="N626">
        <v>88.34</v>
      </c>
      <c r="P626" s="35">
        <f t="shared" si="84"/>
        <v>0.16114616193480558</v>
      </c>
      <c r="Q626" s="35">
        <f t="shared" si="83"/>
        <v>0.14831665150136475</v>
      </c>
      <c r="S626" s="28">
        <v>45071</v>
      </c>
      <c r="T626">
        <v>104.251</v>
      </c>
      <c r="U626" s="35">
        <f t="shared" si="73"/>
        <v>0.15915585354192396</v>
      </c>
      <c r="V626" s="35">
        <f t="shared" si="78"/>
        <v>0.08354380385187055</v>
      </c>
      <c r="W626" s="35">
        <f t="shared" si="81"/>
        <v>0.007041981414578569</v>
      </c>
      <c r="Y626" s="28">
        <v>45071</v>
      </c>
      <c r="Z626">
        <v>23478</v>
      </c>
      <c r="AA626" s="35">
        <f t="shared" si="74"/>
        <v>0.016451640834704406</v>
      </c>
      <c r="AB626" s="35">
        <f t="shared" si="79"/>
        <v>0.030007896814951307</v>
      </c>
      <c r="AC626" s="35">
        <f t="shared" si="82"/>
        <v>-0.006558625650573302</v>
      </c>
      <c r="AE626" s="37">
        <v>45111</v>
      </c>
      <c r="AF626" s="38">
        <v>4.8405</v>
      </c>
      <c r="AG626" s="35">
        <f t="shared" si="75"/>
        <v>-0.0817952463152305</v>
      </c>
      <c r="AH626" s="35">
        <f t="shared" si="72"/>
        <v>-0.14706348786805523</v>
      </c>
      <c r="AI626" s="35">
        <f t="shared" si="71"/>
        <v>-0.09687109353135448</v>
      </c>
    </row>
    <row r="627" spans="1:35" x14ac:dyDescent="0.25">
      <c r="A627" s="34">
        <v>45072</v>
      </c>
      <c r="B627">
        <v>25.37</v>
      </c>
      <c r="C627" s="35">
        <f t="shared" si="76"/>
        <v>0.6378308586184636</v>
      </c>
      <c r="D627" s="35">
        <f t="shared" si="77"/>
        <v>0.35378868729989343</v>
      </c>
      <c r="E627" s="35">
        <f t="shared" si="80"/>
        <v>0.2659680638722557</v>
      </c>
      <c r="G627" s="36">
        <v>45072</v>
      </c>
      <c r="H627">
        <v>708.5</v>
      </c>
      <c r="M627" s="28">
        <v>45218</v>
      </c>
      <c r="N627">
        <v>89.38</v>
      </c>
      <c r="P627" s="35">
        <f t="shared" si="84"/>
        <v>0.17481598317560465</v>
      </c>
      <c r="Q627" s="35">
        <f t="shared" si="83"/>
        <v>0.16183543481086682</v>
      </c>
      <c r="S627" s="28">
        <v>45072</v>
      </c>
      <c r="T627">
        <v>104.206</v>
      </c>
      <c r="U627" s="35">
        <f t="shared" si="73"/>
        <v>0.15865550329675226</v>
      </c>
      <c r="V627" s="35">
        <f t="shared" si="78"/>
        <v>0.08307609158845497</v>
      </c>
      <c r="W627" s="35">
        <f t="shared" si="81"/>
        <v>0.00660729120380199</v>
      </c>
      <c r="Y627" s="28">
        <v>45072</v>
      </c>
      <c r="Z627">
        <v>23481</v>
      </c>
      <c r="AA627" s="35">
        <f t="shared" si="74"/>
        <v>0.016581522209715205</v>
      </c>
      <c r="AB627" s="35">
        <f t="shared" si="79"/>
        <v>0.03013951039747309</v>
      </c>
      <c r="AC627" s="35">
        <f t="shared" si="82"/>
        <v>-0.006431684508949376</v>
      </c>
      <c r="AE627" s="37">
        <v>45112</v>
      </c>
      <c r="AF627" s="38">
        <v>4.8498</v>
      </c>
      <c r="AG627" s="35">
        <f t="shared" si="75"/>
        <v>-0.0800311095092664</v>
      </c>
      <c r="AH627" s="35">
        <f t="shared" si="72"/>
        <v>-0.1454247502246656</v>
      </c>
      <c r="AI627" s="35">
        <f t="shared" si="71"/>
        <v>-0.09513592178666719</v>
      </c>
    </row>
    <row r="628" spans="1:35" x14ac:dyDescent="0.25">
      <c r="A628" s="34">
        <v>45075</v>
      </c>
      <c r="B628">
        <v>25.37</v>
      </c>
      <c r="C628" s="35">
        <f t="shared" si="76"/>
        <v>0.6378308586184636</v>
      </c>
      <c r="D628" s="35">
        <f t="shared" si="77"/>
        <v>0.35378868729989343</v>
      </c>
      <c r="E628" s="35">
        <f t="shared" si="80"/>
        <v>0.2659680638722557</v>
      </c>
      <c r="G628" s="36">
        <v>45075</v>
      </c>
      <c r="H628">
        <v>708.5</v>
      </c>
      <c r="M628" s="28">
        <v>45219</v>
      </c>
      <c r="N628">
        <v>88.08</v>
      </c>
      <c r="P628" s="35">
        <f t="shared" si="84"/>
        <v>0.15772870662460559</v>
      </c>
      <c r="Q628" s="35">
        <f t="shared" si="83"/>
        <v>0.14493695567398923</v>
      </c>
      <c r="S628" s="28">
        <v>45075</v>
      </c>
      <c r="T628">
        <v>104.206</v>
      </c>
      <c r="U628" s="35">
        <f t="shared" si="73"/>
        <v>0.15865550329675226</v>
      </c>
      <c r="V628" s="35">
        <f t="shared" si="78"/>
        <v>0.08307609158845497</v>
      </c>
      <c r="W628" s="35">
        <f t="shared" si="81"/>
        <v>0.00660729120380199</v>
      </c>
      <c r="Y628" s="28">
        <v>45075</v>
      </c>
      <c r="Z628">
        <v>23472</v>
      </c>
      <c r="AA628" s="35">
        <f t="shared" si="74"/>
        <v>0.016191878084682587</v>
      </c>
      <c r="AB628" s="35">
        <f t="shared" si="79"/>
        <v>0.029744669649907962</v>
      </c>
      <c r="AC628" s="35">
        <f t="shared" si="82"/>
        <v>-0.006812507933821377</v>
      </c>
      <c r="AE628" s="37">
        <v>45113</v>
      </c>
      <c r="AF628" s="38">
        <v>4.9179</v>
      </c>
      <c r="AG628" s="35">
        <f t="shared" si="75"/>
        <v>-0.06711307547849832</v>
      </c>
      <c r="AH628" s="35">
        <f t="shared" si="72"/>
        <v>-0.13342496167468398</v>
      </c>
      <c r="AI628" s="35">
        <f t="shared" si="71"/>
        <v>-0.08242998675298985</v>
      </c>
    </row>
    <row r="629" spans="1:35" x14ac:dyDescent="0.25">
      <c r="A629" s="34">
        <v>45076</v>
      </c>
      <c r="B629">
        <v>25.33</v>
      </c>
      <c r="C629" s="35">
        <f t="shared" si="76"/>
        <v>0.6352485474499676</v>
      </c>
      <c r="D629" s="35">
        <f t="shared" si="77"/>
        <v>0.35165421558164356</v>
      </c>
      <c r="E629" s="35">
        <f t="shared" si="80"/>
        <v>0.2639720558882235</v>
      </c>
      <c r="G629" s="36">
        <v>45076</v>
      </c>
      <c r="H629">
        <v>706.8</v>
      </c>
      <c r="M629" s="28">
        <v>45222</v>
      </c>
      <c r="N629">
        <v>85.5</v>
      </c>
      <c r="P629" s="35">
        <f t="shared" si="84"/>
        <v>0.12381703470031558</v>
      </c>
      <c r="Q629" s="35">
        <f t="shared" si="83"/>
        <v>0.1113999740023397</v>
      </c>
      <c r="S629" s="28">
        <v>45076</v>
      </c>
      <c r="T629">
        <v>104.165</v>
      </c>
      <c r="U629" s="35">
        <f t="shared" si="73"/>
        <v>0.15819962862892933</v>
      </c>
      <c r="V629" s="35">
        <f t="shared" si="78"/>
        <v>0.08264995374845419</v>
      </c>
      <c r="W629" s="35">
        <f t="shared" si="81"/>
        <v>0.006211240122872441</v>
      </c>
      <c r="Y629" s="28">
        <v>45076</v>
      </c>
      <c r="Z629">
        <v>23483</v>
      </c>
      <c r="AA629" s="35">
        <f t="shared" si="74"/>
        <v>0.016668109793055663</v>
      </c>
      <c r="AB629" s="35">
        <f t="shared" si="79"/>
        <v>0.030227252785820724</v>
      </c>
      <c r="AC629" s="35">
        <f t="shared" si="82"/>
        <v>-0.0063470570811999805</v>
      </c>
      <c r="AE629" s="37">
        <v>45114</v>
      </c>
      <c r="AF629" s="38">
        <v>4.8719</v>
      </c>
      <c r="AG629" s="35">
        <f t="shared" si="75"/>
        <v>-0.07583891344348126</v>
      </c>
      <c r="AH629" s="35">
        <f t="shared" si="72"/>
        <v>-0.14153054571725598</v>
      </c>
      <c r="AI629" s="35">
        <f t="shared" si="71"/>
        <v>-0.09101255667294816</v>
      </c>
    </row>
    <row r="630" spans="1:35" x14ac:dyDescent="0.25">
      <c r="A630" s="34">
        <v>45077</v>
      </c>
      <c r="B630">
        <v>25.06</v>
      </c>
      <c r="C630" s="35">
        <f t="shared" si="76"/>
        <v>0.6178179470626208</v>
      </c>
      <c r="D630" s="35">
        <f t="shared" si="77"/>
        <v>0.33724653148345785</v>
      </c>
      <c r="E630" s="35">
        <f t="shared" si="80"/>
        <v>0.25049900199600805</v>
      </c>
      <c r="G630" s="36">
        <v>45077</v>
      </c>
      <c r="H630">
        <v>696.1</v>
      </c>
      <c r="M630" s="28">
        <v>45223</v>
      </c>
      <c r="N630">
        <v>83.83</v>
      </c>
      <c r="P630" s="35">
        <f t="shared" si="84"/>
        <v>0.10186645636172442</v>
      </c>
      <c r="Q630" s="35">
        <f t="shared" si="83"/>
        <v>0.08969192772650447</v>
      </c>
      <c r="S630" s="28">
        <v>45077</v>
      </c>
      <c r="T630">
        <v>104.326</v>
      </c>
      <c r="U630" s="35">
        <f t="shared" si="73"/>
        <v>0.15998977061720976</v>
      </c>
      <c r="V630" s="35">
        <f t="shared" si="78"/>
        <v>0.08432332429089628</v>
      </c>
      <c r="W630" s="35">
        <f t="shared" si="81"/>
        <v>0.007766465099205755</v>
      </c>
      <c r="Y630" s="28">
        <v>45077</v>
      </c>
      <c r="Z630">
        <v>23490</v>
      </c>
      <c r="AA630" s="35">
        <f t="shared" si="74"/>
        <v>0.0169711663347476</v>
      </c>
      <c r="AB630" s="35">
        <f t="shared" si="79"/>
        <v>0.03053435114503822</v>
      </c>
      <c r="AC630" s="35">
        <f t="shared" si="82"/>
        <v>-0.006050861084077375</v>
      </c>
      <c r="AE630" s="37">
        <v>45117</v>
      </c>
      <c r="AF630" s="38">
        <v>4.8991</v>
      </c>
      <c r="AG630" s="35">
        <f t="shared" si="75"/>
        <v>-0.07067928751636099</v>
      </c>
      <c r="AH630" s="35">
        <f t="shared" si="72"/>
        <v>-0.13673767863121356</v>
      </c>
      <c r="AI630" s="35">
        <f t="shared" ref="AI630:AI693" si="85">AF630/$AF$501-1</f>
        <v>-0.08593764576375551</v>
      </c>
    </row>
    <row r="631" spans="1:35" x14ac:dyDescent="0.25">
      <c r="A631" s="34">
        <v>45078</v>
      </c>
      <c r="B631">
        <v>24.88</v>
      </c>
      <c r="C631" s="35">
        <f t="shared" si="76"/>
        <v>0.6061975468043899</v>
      </c>
      <c r="D631" s="35">
        <f t="shared" si="77"/>
        <v>0.3276414087513342</v>
      </c>
      <c r="E631" s="35">
        <f t="shared" si="80"/>
        <v>0.2415169660678642</v>
      </c>
      <c r="G631" s="36">
        <v>45078</v>
      </c>
      <c r="H631">
        <v>690.1</v>
      </c>
      <c r="M631" s="28">
        <v>45224</v>
      </c>
      <c r="N631">
        <v>85.42</v>
      </c>
      <c r="P631" s="35">
        <f t="shared" si="84"/>
        <v>0.12276550998948488</v>
      </c>
      <c r="Q631" s="35">
        <f t="shared" si="83"/>
        <v>0.11036006759391648</v>
      </c>
      <c r="S631" s="28">
        <v>45078</v>
      </c>
      <c r="T631">
        <v>103.56</v>
      </c>
      <c r="U631" s="35">
        <f t="shared" si="73"/>
        <v>0.15147269755495518</v>
      </c>
      <c r="V631" s="35">
        <f t="shared" si="78"/>
        <v>0.0763618222069784</v>
      </c>
      <c r="W631" s="35">
        <f t="shared" si="81"/>
        <v>0.000367071733544444</v>
      </c>
      <c r="Y631" s="28">
        <v>45078</v>
      </c>
      <c r="Z631">
        <v>23485</v>
      </c>
      <c r="AA631" s="35">
        <f t="shared" si="74"/>
        <v>0.01675469737639612</v>
      </c>
      <c r="AB631" s="35">
        <f t="shared" si="79"/>
        <v>0.03031499517416858</v>
      </c>
      <c r="AC631" s="35">
        <f t="shared" si="82"/>
        <v>-0.006262429653450696</v>
      </c>
      <c r="AE631" s="37">
        <v>45118</v>
      </c>
      <c r="AF631" s="38">
        <v>4.8538</v>
      </c>
      <c r="AG631" s="35">
        <f t="shared" si="75"/>
        <v>-0.07927234099057234</v>
      </c>
      <c r="AH631" s="35">
        <f t="shared" si="72"/>
        <v>-0.14471991682965935</v>
      </c>
      <c r="AI631" s="35">
        <f t="shared" si="85"/>
        <v>-0.09438961135884483</v>
      </c>
    </row>
    <row r="632" spans="1:35" x14ac:dyDescent="0.25">
      <c r="A632" s="34">
        <v>45079</v>
      </c>
      <c r="B632">
        <v>24.73</v>
      </c>
      <c r="C632" s="35">
        <f t="shared" si="76"/>
        <v>0.5965138799225307</v>
      </c>
      <c r="D632" s="35">
        <f t="shared" si="77"/>
        <v>0.31963713980789765</v>
      </c>
      <c r="E632" s="35">
        <f t="shared" si="80"/>
        <v>0.23403193612774453</v>
      </c>
      <c r="G632" s="36">
        <v>45079</v>
      </c>
      <c r="H632">
        <v>686.1</v>
      </c>
      <c r="M632" s="28">
        <v>45225</v>
      </c>
      <c r="N632">
        <v>83.18</v>
      </c>
      <c r="P632" s="35">
        <f t="shared" si="84"/>
        <v>0.09332281808622511</v>
      </c>
      <c r="Q632" s="35">
        <f t="shared" si="83"/>
        <v>0.08124268815806568</v>
      </c>
      <c r="S632" s="28">
        <v>45079</v>
      </c>
      <c r="T632">
        <v>104.015</v>
      </c>
      <c r="U632" s="35">
        <f t="shared" si="73"/>
        <v>0.15653179447835708</v>
      </c>
      <c r="V632" s="35">
        <f t="shared" si="78"/>
        <v>0.08109091287040227</v>
      </c>
      <c r="W632" s="35">
        <f t="shared" si="81"/>
        <v>0.004762272753617625</v>
      </c>
      <c r="Y632" s="28">
        <v>45079</v>
      </c>
      <c r="Z632">
        <v>23486</v>
      </c>
      <c r="AA632" s="35">
        <f t="shared" si="74"/>
        <v>0.016797991168066462</v>
      </c>
      <c r="AB632" s="35">
        <f t="shared" si="79"/>
        <v>0.030358866368342508</v>
      </c>
      <c r="AC632" s="35">
        <f t="shared" si="82"/>
        <v>-0.006220115939576054</v>
      </c>
      <c r="AE632" s="37">
        <v>45119</v>
      </c>
      <c r="AF632" s="38">
        <v>4.8205</v>
      </c>
      <c r="AG632" s="35">
        <f t="shared" si="75"/>
        <v>-0.0855890889087012</v>
      </c>
      <c r="AH632" s="35">
        <f t="shared" si="72"/>
        <v>-0.15058765484308645</v>
      </c>
      <c r="AI632" s="35">
        <f t="shared" si="85"/>
        <v>-0.10060264567046662</v>
      </c>
    </row>
    <row r="633" spans="1:35" x14ac:dyDescent="0.25">
      <c r="A633" s="34">
        <v>45082</v>
      </c>
      <c r="B633">
        <v>24.4</v>
      </c>
      <c r="C633" s="35">
        <f t="shared" si="76"/>
        <v>0.5752098127824401</v>
      </c>
      <c r="D633" s="35">
        <f t="shared" si="77"/>
        <v>0.30202774813233724</v>
      </c>
      <c r="E633" s="35">
        <f t="shared" si="80"/>
        <v>0.217564870259481</v>
      </c>
      <c r="G633" s="36">
        <v>45082</v>
      </c>
      <c r="H633">
        <v>676.4</v>
      </c>
      <c r="M633" s="28">
        <v>45226</v>
      </c>
      <c r="N633">
        <v>85.45</v>
      </c>
      <c r="P633" s="35">
        <f t="shared" si="84"/>
        <v>0.12315983175604628</v>
      </c>
      <c r="Q633" s="35">
        <f t="shared" si="83"/>
        <v>0.11075003249707516</v>
      </c>
      <c r="S633" s="28">
        <v>45082</v>
      </c>
      <c r="T633">
        <v>104.002</v>
      </c>
      <c r="U633" s="35">
        <f t="shared" si="73"/>
        <v>0.1563872488519742</v>
      </c>
      <c r="V633" s="35">
        <f t="shared" si="78"/>
        <v>0.08095579599430436</v>
      </c>
      <c r="W633" s="35">
        <f t="shared" si="81"/>
        <v>0.004636695581615502</v>
      </c>
      <c r="Y633" s="28">
        <v>45082</v>
      </c>
      <c r="Z633">
        <v>23500</v>
      </c>
      <c r="AA633" s="35">
        <f t="shared" si="74"/>
        <v>0.017404104251450336</v>
      </c>
      <c r="AB633" s="35">
        <f t="shared" si="79"/>
        <v>0.030973063086777275</v>
      </c>
      <c r="AC633" s="35">
        <f t="shared" si="82"/>
        <v>-0.0056277239453307315</v>
      </c>
      <c r="AE633" s="37">
        <v>45120</v>
      </c>
      <c r="AF633" s="38">
        <v>4.8018</v>
      </c>
      <c r="AG633" s="35">
        <f t="shared" si="75"/>
        <v>-0.08913633173359636</v>
      </c>
      <c r="AH633" s="35">
        <f t="shared" si="72"/>
        <v>-0.1538827509647407</v>
      </c>
      <c r="AI633" s="35">
        <f t="shared" si="85"/>
        <v>-0.10409164692053663</v>
      </c>
    </row>
    <row r="634" spans="1:35" x14ac:dyDescent="0.25">
      <c r="A634" s="34">
        <v>45083</v>
      </c>
      <c r="B634">
        <v>24.58</v>
      </c>
      <c r="C634" s="35">
        <f t="shared" si="76"/>
        <v>0.5868302130406713</v>
      </c>
      <c r="D634" s="35">
        <f t="shared" si="77"/>
        <v>0.3116328708644611</v>
      </c>
      <c r="E634" s="35">
        <f t="shared" si="80"/>
        <v>0.22654690618762463</v>
      </c>
      <c r="G634" s="36">
        <v>45083</v>
      </c>
      <c r="H634">
        <v>670.9</v>
      </c>
      <c r="M634" s="28">
        <v>45229</v>
      </c>
      <c r="N634">
        <v>82.41</v>
      </c>
      <c r="P634" s="35">
        <f t="shared" si="84"/>
        <v>0.08320189274447953</v>
      </c>
      <c r="Q634" s="35">
        <f t="shared" si="83"/>
        <v>0.07123358897699195</v>
      </c>
      <c r="S634" s="28">
        <v>45083</v>
      </c>
      <c r="T634">
        <v>104.125</v>
      </c>
      <c r="U634" s="35">
        <f t="shared" si="73"/>
        <v>0.1577548728554432</v>
      </c>
      <c r="V634" s="35">
        <f t="shared" si="78"/>
        <v>0.08223420951430693</v>
      </c>
      <c r="W634" s="35">
        <f t="shared" si="81"/>
        <v>0.005824848824404372</v>
      </c>
      <c r="Y634" s="28">
        <v>45083</v>
      </c>
      <c r="Z634">
        <v>23488</v>
      </c>
      <c r="AA634" s="35">
        <f t="shared" si="74"/>
        <v>0.016884578751407142</v>
      </c>
      <c r="AB634" s="35">
        <f t="shared" si="79"/>
        <v>0.030446608756690363</v>
      </c>
      <c r="AC634" s="35">
        <f t="shared" si="82"/>
        <v>-0.006135488511826659</v>
      </c>
      <c r="AE634" s="37">
        <v>45121</v>
      </c>
      <c r="AF634" s="38">
        <v>4.7888</v>
      </c>
      <c r="AG634" s="35">
        <f t="shared" si="75"/>
        <v>-0.09160232941935231</v>
      </c>
      <c r="AH634" s="35">
        <f t="shared" si="72"/>
        <v>-0.1561734594985109</v>
      </c>
      <c r="AI634" s="35">
        <f t="shared" si="85"/>
        <v>-0.10651715581095955</v>
      </c>
    </row>
    <row r="635" spans="1:35" x14ac:dyDescent="0.25">
      <c r="A635" s="34">
        <v>45084</v>
      </c>
      <c r="B635">
        <v>24.5</v>
      </c>
      <c r="C635" s="35">
        <f t="shared" si="76"/>
        <v>0.5816655907036798</v>
      </c>
      <c r="D635" s="35">
        <f t="shared" si="77"/>
        <v>0.3073639274279616</v>
      </c>
      <c r="E635" s="35">
        <f t="shared" si="80"/>
        <v>0.22255489021956087</v>
      </c>
      <c r="G635" s="36">
        <v>45084</v>
      </c>
      <c r="H635">
        <v>669.2</v>
      </c>
      <c r="M635" s="28">
        <v>45230</v>
      </c>
      <c r="N635">
        <v>81.01</v>
      </c>
      <c r="P635" s="35">
        <f t="shared" si="84"/>
        <v>0.06480021030494232</v>
      </c>
      <c r="Q635" s="35">
        <f t="shared" si="83"/>
        <v>0.05303522682958528</v>
      </c>
      <c r="S635" s="28">
        <v>45084</v>
      </c>
      <c r="T635">
        <v>104.099</v>
      </c>
      <c r="U635" s="35">
        <f t="shared" si="73"/>
        <v>0.15746578160267743</v>
      </c>
      <c r="V635" s="35">
        <f t="shared" si="78"/>
        <v>0.08196397576211134</v>
      </c>
      <c r="W635" s="35">
        <f t="shared" si="81"/>
        <v>0.0055736944804003485</v>
      </c>
      <c r="Y635" s="28">
        <v>45084</v>
      </c>
      <c r="Z635">
        <v>23491</v>
      </c>
      <c r="AA635" s="35">
        <f t="shared" si="74"/>
        <v>0.01701446012641794</v>
      </c>
      <c r="AB635" s="35">
        <f t="shared" si="79"/>
        <v>0.030578222339212147</v>
      </c>
      <c r="AC635" s="35">
        <f t="shared" si="82"/>
        <v>-0.0060085473702027326</v>
      </c>
      <c r="AE635" s="37">
        <v>45124</v>
      </c>
      <c r="AF635" s="38">
        <v>4.8092</v>
      </c>
      <c r="AG635" s="35">
        <f t="shared" si="75"/>
        <v>-0.08773260997401222</v>
      </c>
      <c r="AH635" s="35">
        <f t="shared" si="72"/>
        <v>-0.15257880918397915</v>
      </c>
      <c r="AI635" s="35">
        <f t="shared" si="85"/>
        <v>-0.10271097262906514</v>
      </c>
    </row>
    <row r="636" spans="1:35" x14ac:dyDescent="0.25">
      <c r="A636" s="34">
        <v>45085</v>
      </c>
      <c r="B636">
        <v>25.48</v>
      </c>
      <c r="C636" s="35">
        <f t="shared" si="76"/>
        <v>0.644932214331827</v>
      </c>
      <c r="D636" s="35">
        <f t="shared" si="77"/>
        <v>0.3596584845250801</v>
      </c>
      <c r="E636" s="35">
        <f t="shared" si="80"/>
        <v>0.2714570858283434</v>
      </c>
      <c r="G636" s="36">
        <v>45085</v>
      </c>
      <c r="H636">
        <v>688.8</v>
      </c>
      <c r="M636" s="28">
        <v>45231</v>
      </c>
      <c r="N636">
        <v>80.44</v>
      </c>
      <c r="P636" s="35">
        <f t="shared" si="84"/>
        <v>0.057308096740273484</v>
      </c>
      <c r="Q636" s="35">
        <f t="shared" si="83"/>
        <v>0.045625893669569706</v>
      </c>
      <c r="S636" s="28">
        <v>45085</v>
      </c>
      <c r="T636">
        <v>103.343</v>
      </c>
      <c r="U636" s="35">
        <f t="shared" si="73"/>
        <v>0.14905989748379422</v>
      </c>
      <c r="V636" s="35">
        <f t="shared" si="78"/>
        <v>0.0741064097367301</v>
      </c>
      <c r="W636" s="35">
        <f t="shared" si="81"/>
        <v>-0.001729101060644167</v>
      </c>
      <c r="Y636" s="28">
        <v>45085</v>
      </c>
      <c r="Z636">
        <v>23487</v>
      </c>
      <c r="AA636" s="35">
        <f t="shared" si="74"/>
        <v>0.016841284959736802</v>
      </c>
      <c r="AB636" s="35">
        <f t="shared" si="79"/>
        <v>0.030402737562516435</v>
      </c>
      <c r="AC636" s="35">
        <f t="shared" si="82"/>
        <v>-0.006177802225701301</v>
      </c>
      <c r="AE636" s="37">
        <v>45125</v>
      </c>
      <c r="AF636" s="38">
        <v>4.8134</v>
      </c>
      <c r="AG636" s="35">
        <f t="shared" si="75"/>
        <v>-0.08693590302938337</v>
      </c>
      <c r="AH636" s="35">
        <f t="shared" ref="AH636:AH699" si="86">AF636/$AF$251-1</f>
        <v>-0.15183873411922255</v>
      </c>
      <c r="AI636" s="35">
        <f t="shared" si="85"/>
        <v>-0.1019273466798516</v>
      </c>
    </row>
    <row r="637" spans="1:35" x14ac:dyDescent="0.25">
      <c r="A637" s="34">
        <v>45086</v>
      </c>
      <c r="B637">
        <v>25.38</v>
      </c>
      <c r="C637" s="35">
        <f t="shared" si="76"/>
        <v>0.6384764364105875</v>
      </c>
      <c r="D637" s="35">
        <f t="shared" si="77"/>
        <v>0.35432230522945574</v>
      </c>
      <c r="E637" s="35">
        <f t="shared" si="80"/>
        <v>0.2664670658682635</v>
      </c>
      <c r="G637" s="36">
        <v>45086</v>
      </c>
      <c r="H637">
        <v>680.9</v>
      </c>
      <c r="M637" s="28">
        <v>45232</v>
      </c>
      <c r="N637">
        <v>82.44</v>
      </c>
      <c r="P637" s="35">
        <f t="shared" si="84"/>
        <v>0.08359621451104093</v>
      </c>
      <c r="Q637" s="35">
        <f t="shared" si="83"/>
        <v>0.07162355388015063</v>
      </c>
      <c r="S637" s="28">
        <v>45086</v>
      </c>
      <c r="T637">
        <v>103.557</v>
      </c>
      <c r="U637" s="35">
        <f t="shared" si="73"/>
        <v>0.15143934087194366</v>
      </c>
      <c r="V637" s="35">
        <f t="shared" si="78"/>
        <v>0.07633064138941736</v>
      </c>
      <c r="W637" s="35">
        <f t="shared" si="81"/>
        <v>0.0003380923861593388</v>
      </c>
      <c r="Y637" s="28">
        <v>45086</v>
      </c>
      <c r="Z637">
        <v>23480</v>
      </c>
      <c r="AA637" s="35">
        <f t="shared" si="74"/>
        <v>0.016538228418044865</v>
      </c>
      <c r="AB637" s="35">
        <f t="shared" si="79"/>
        <v>0.030095639203299163</v>
      </c>
      <c r="AC637" s="35">
        <f t="shared" si="82"/>
        <v>-0.006473998222824018</v>
      </c>
      <c r="AE637" s="37">
        <v>45126</v>
      </c>
      <c r="AF637" s="38">
        <v>4.7921</v>
      </c>
      <c r="AG637" s="35">
        <f t="shared" si="75"/>
        <v>-0.09097634539142985</v>
      </c>
      <c r="AH637" s="35">
        <f t="shared" si="86"/>
        <v>-0.15559197194763086</v>
      </c>
      <c r="AI637" s="35">
        <f t="shared" si="85"/>
        <v>-0.10590144970800619</v>
      </c>
    </row>
    <row r="638" spans="1:35" x14ac:dyDescent="0.25">
      <c r="A638" s="34">
        <v>45089</v>
      </c>
      <c r="B638">
        <v>25.47</v>
      </c>
      <c r="C638" s="35">
        <f t="shared" si="76"/>
        <v>0.6442866365397029</v>
      </c>
      <c r="D638" s="35">
        <f t="shared" si="77"/>
        <v>0.35912486659551757</v>
      </c>
      <c r="E638" s="35">
        <f t="shared" si="80"/>
        <v>0.27095808383233533</v>
      </c>
      <c r="G638" s="36">
        <v>45089</v>
      </c>
      <c r="H638">
        <v>684.6</v>
      </c>
      <c r="M638" s="28">
        <v>45233</v>
      </c>
      <c r="N638">
        <v>80.58</v>
      </c>
      <c r="P638" s="35">
        <f t="shared" si="84"/>
        <v>0.059148264984227206</v>
      </c>
      <c r="Q638" s="35">
        <f t="shared" si="83"/>
        <v>0.047445729884310284</v>
      </c>
      <c r="S638" s="28">
        <v>45089</v>
      </c>
      <c r="T638">
        <v>103.654</v>
      </c>
      <c r="U638" s="35">
        <f t="shared" si="73"/>
        <v>0.1525178736226469</v>
      </c>
      <c r="V638" s="35">
        <f t="shared" si="78"/>
        <v>0.07733882115722412</v>
      </c>
      <c r="W638" s="35">
        <f t="shared" si="81"/>
        <v>0.0012750912849441853</v>
      </c>
      <c r="Y638" s="28">
        <v>45089</v>
      </c>
      <c r="Z638">
        <v>23485</v>
      </c>
      <c r="AA638" s="35">
        <f t="shared" si="74"/>
        <v>0.01675469737639612</v>
      </c>
      <c r="AB638" s="35">
        <f t="shared" si="79"/>
        <v>0.03031499517416858</v>
      </c>
      <c r="AC638" s="35">
        <f t="shared" si="82"/>
        <v>-0.006262429653450696</v>
      </c>
      <c r="AE638" s="37">
        <v>45127</v>
      </c>
      <c r="AF638" s="38">
        <v>4.7976</v>
      </c>
      <c r="AG638" s="35">
        <f t="shared" si="75"/>
        <v>-0.08993303867822522</v>
      </c>
      <c r="AH638" s="35">
        <f t="shared" si="86"/>
        <v>-0.15462282602949717</v>
      </c>
      <c r="AI638" s="35">
        <f t="shared" si="85"/>
        <v>-0.10487527286975018</v>
      </c>
    </row>
    <row r="639" spans="1:35" x14ac:dyDescent="0.25">
      <c r="A639" s="34">
        <v>45090</v>
      </c>
      <c r="B639">
        <v>25.16</v>
      </c>
      <c r="C639" s="35">
        <f t="shared" si="76"/>
        <v>0.6242737249838606</v>
      </c>
      <c r="D639" s="35">
        <f t="shared" si="77"/>
        <v>0.3425827107790822</v>
      </c>
      <c r="E639" s="35">
        <f t="shared" si="80"/>
        <v>0.2554890219560879</v>
      </c>
      <c r="G639" s="36">
        <v>45090</v>
      </c>
      <c r="H639">
        <v>680</v>
      </c>
      <c r="M639" s="28">
        <v>45236</v>
      </c>
      <c r="N639">
        <v>80.93</v>
      </c>
      <c r="P639" s="35">
        <f t="shared" si="84"/>
        <v>0.06374868559411162</v>
      </c>
      <c r="Q639" s="35">
        <f t="shared" si="83"/>
        <v>0.05199532042116206</v>
      </c>
      <c r="S639" s="28">
        <v>45090</v>
      </c>
      <c r="T639">
        <v>103.338</v>
      </c>
      <c r="U639" s="35">
        <f t="shared" si="73"/>
        <v>0.14900430301210843</v>
      </c>
      <c r="V639" s="35">
        <f t="shared" si="78"/>
        <v>0.07405444170746156</v>
      </c>
      <c r="W639" s="35">
        <f t="shared" si="81"/>
        <v>-0.0017773999729526757</v>
      </c>
      <c r="Y639" s="28">
        <v>45090</v>
      </c>
      <c r="Z639">
        <v>23494</v>
      </c>
      <c r="AA639" s="35">
        <f t="shared" si="74"/>
        <v>0.01714434150142874</v>
      </c>
      <c r="AB639" s="35">
        <f t="shared" si="79"/>
        <v>0.030709835921733708</v>
      </c>
      <c r="AC639" s="35">
        <f t="shared" si="82"/>
        <v>-0.005881606228578695</v>
      </c>
      <c r="AE639" s="37">
        <v>45128</v>
      </c>
      <c r="AF639" s="38">
        <v>4.7824</v>
      </c>
      <c r="AG639" s="35">
        <f t="shared" si="75"/>
        <v>-0.09281635904926311</v>
      </c>
      <c r="AH639" s="35">
        <f t="shared" si="86"/>
        <v>-0.15730119293052103</v>
      </c>
      <c r="AI639" s="35">
        <f t="shared" si="85"/>
        <v>-0.10771125249547553</v>
      </c>
    </row>
    <row r="640" spans="1:35" x14ac:dyDescent="0.25">
      <c r="A640" s="34">
        <v>45091</v>
      </c>
      <c r="B640">
        <v>25.84</v>
      </c>
      <c r="C640" s="35">
        <f t="shared" si="76"/>
        <v>0.6681730148482892</v>
      </c>
      <c r="D640" s="35">
        <f t="shared" si="77"/>
        <v>0.37886872998932786</v>
      </c>
      <c r="E640" s="35">
        <f t="shared" si="80"/>
        <v>0.28942115768463084</v>
      </c>
      <c r="G640" s="36">
        <v>45091</v>
      </c>
      <c r="H640">
        <v>687.1</v>
      </c>
      <c r="M640" s="28">
        <v>45237</v>
      </c>
      <c r="N640">
        <v>77.38</v>
      </c>
      <c r="P640" s="35">
        <f t="shared" si="84"/>
        <v>0.017087276550998842</v>
      </c>
      <c r="Q640" s="35">
        <f t="shared" si="83"/>
        <v>0.005849473547380635</v>
      </c>
      <c r="S640" s="28">
        <v>45091</v>
      </c>
      <c r="T640">
        <v>102.948</v>
      </c>
      <c r="U640" s="35">
        <f t="shared" si="73"/>
        <v>0.14466793422062096</v>
      </c>
      <c r="V640" s="35">
        <f t="shared" si="78"/>
        <v>0.07000093542452679</v>
      </c>
      <c r="W640" s="35">
        <f t="shared" si="81"/>
        <v>-0.005544715133015354</v>
      </c>
      <c r="Y640" s="28">
        <v>45091</v>
      </c>
      <c r="Z640">
        <v>23500</v>
      </c>
      <c r="AA640" s="35">
        <f t="shared" si="74"/>
        <v>0.017404104251450336</v>
      </c>
      <c r="AB640" s="35">
        <f t="shared" si="79"/>
        <v>0.030973063086777275</v>
      </c>
      <c r="AC640" s="35">
        <f t="shared" si="82"/>
        <v>-0.0056277239453307315</v>
      </c>
      <c r="AE640" s="37">
        <v>45131</v>
      </c>
      <c r="AF640" s="38">
        <v>4.7299</v>
      </c>
      <c r="AG640" s="35">
        <f t="shared" si="75"/>
        <v>-0.10277519585712391</v>
      </c>
      <c r="AH640" s="35">
        <f t="shared" si="86"/>
        <v>-0.16655213123997814</v>
      </c>
      <c r="AI640" s="35">
        <f t="shared" si="85"/>
        <v>-0.11750657686064525</v>
      </c>
    </row>
    <row r="641" spans="1:35" x14ac:dyDescent="0.25">
      <c r="A641" s="34">
        <v>45092</v>
      </c>
      <c r="B641">
        <v>26</v>
      </c>
      <c r="C641" s="35">
        <f t="shared" si="76"/>
        <v>0.6785022595222725</v>
      </c>
      <c r="D641" s="35">
        <f t="shared" si="77"/>
        <v>0.3874066168623267</v>
      </c>
      <c r="E641" s="35">
        <f t="shared" si="80"/>
        <v>0.29740518962075857</v>
      </c>
      <c r="G641" s="36">
        <v>45092</v>
      </c>
      <c r="H641">
        <v>685</v>
      </c>
      <c r="M641" s="28">
        <v>45238</v>
      </c>
      <c r="N641">
        <v>75.25</v>
      </c>
      <c r="P641" s="35">
        <f t="shared" si="84"/>
        <v>-0.010909568874868492</v>
      </c>
      <c r="Q641" s="35">
        <f t="shared" si="83"/>
        <v>-0.021838034576888155</v>
      </c>
      <c r="S641" s="28">
        <v>45092</v>
      </c>
      <c r="T641">
        <v>102.115</v>
      </c>
      <c r="U641" s="35">
        <f t="shared" si="73"/>
        <v>0.13540589523777746</v>
      </c>
      <c r="V641" s="35">
        <f t="shared" si="78"/>
        <v>0.06134306174841231</v>
      </c>
      <c r="W641" s="35">
        <f t="shared" si="81"/>
        <v>-0.01359131392361057</v>
      </c>
      <c r="Y641" s="28">
        <v>45092</v>
      </c>
      <c r="Z641">
        <v>23535</v>
      </c>
      <c r="AA641" s="35">
        <f t="shared" si="74"/>
        <v>0.018919386959910023</v>
      </c>
      <c r="AB641" s="35">
        <f t="shared" si="79"/>
        <v>0.03250855488286386</v>
      </c>
      <c r="AC641" s="35">
        <f t="shared" si="82"/>
        <v>-0.004146743959717369</v>
      </c>
      <c r="AE641" s="37">
        <v>45132</v>
      </c>
      <c r="AF641" s="38">
        <v>4.7537</v>
      </c>
      <c r="AG641" s="35">
        <f t="shared" si="75"/>
        <v>-0.09826052317089362</v>
      </c>
      <c r="AH641" s="35">
        <f t="shared" si="86"/>
        <v>-0.16235837253969088</v>
      </c>
      <c r="AI641" s="35">
        <f t="shared" si="85"/>
        <v>-0.11306602981510161</v>
      </c>
    </row>
    <row r="642" spans="1:35" x14ac:dyDescent="0.25">
      <c r="A642" s="34">
        <v>45093</v>
      </c>
      <c r="B642">
        <v>26.43</v>
      </c>
      <c r="C642" s="35">
        <f t="shared" si="76"/>
        <v>0.7062621045836024</v>
      </c>
      <c r="D642" s="35">
        <f t="shared" si="77"/>
        <v>0.41035218783351124</v>
      </c>
      <c r="E642" s="35">
        <f t="shared" si="80"/>
        <v>0.31886227544910173</v>
      </c>
      <c r="G642" s="36">
        <v>45093</v>
      </c>
      <c r="H642">
        <v>702.5</v>
      </c>
      <c r="M642" s="28">
        <v>45240</v>
      </c>
      <c r="N642">
        <v>75.58</v>
      </c>
      <c r="P642" s="35">
        <f t="shared" si="84"/>
        <v>-0.006572029442691862</v>
      </c>
      <c r="Q642" s="35">
        <f t="shared" si="83"/>
        <v>-0.01754842064214235</v>
      </c>
      <c r="S642" s="28">
        <v>45093</v>
      </c>
      <c r="T642">
        <v>102.243</v>
      </c>
      <c r="U642" s="35">
        <f t="shared" si="73"/>
        <v>0.13682911371293227</v>
      </c>
      <c r="V642" s="35">
        <f t="shared" si="78"/>
        <v>0.0626734432976832</v>
      </c>
      <c r="W642" s="35">
        <f t="shared" si="81"/>
        <v>-0.012354861768513081</v>
      </c>
      <c r="Y642" s="28">
        <v>45093</v>
      </c>
      <c r="Z642">
        <v>23535</v>
      </c>
      <c r="AA642" s="35">
        <f t="shared" si="74"/>
        <v>0.018919386959910023</v>
      </c>
      <c r="AB642" s="35">
        <f t="shared" si="79"/>
        <v>0.03250855488286386</v>
      </c>
      <c r="AC642" s="35">
        <f t="shared" si="82"/>
        <v>-0.004146743959717369</v>
      </c>
      <c r="AE642" s="37">
        <v>45133</v>
      </c>
      <c r="AF642" s="38">
        <v>4.7382</v>
      </c>
      <c r="AG642" s="35">
        <f t="shared" si="75"/>
        <v>-0.10120075118083349</v>
      </c>
      <c r="AH642" s="35">
        <f t="shared" si="86"/>
        <v>-0.16508960194534017</v>
      </c>
      <c r="AI642" s="35">
        <f t="shared" si="85"/>
        <v>-0.11595798272291358</v>
      </c>
    </row>
    <row r="643" spans="1:35" x14ac:dyDescent="0.25">
      <c r="A643" s="34">
        <v>45096</v>
      </c>
      <c r="B643">
        <v>26.43</v>
      </c>
      <c r="C643" s="35">
        <f t="shared" si="76"/>
        <v>0.7062621045836024</v>
      </c>
      <c r="D643" s="35">
        <f t="shared" si="77"/>
        <v>0.41035218783351124</v>
      </c>
      <c r="E643" s="35">
        <f t="shared" si="80"/>
        <v>0.31886227544910173</v>
      </c>
      <c r="G643" s="36">
        <v>45096</v>
      </c>
      <c r="H643">
        <v>701.2</v>
      </c>
      <c r="M643" s="28">
        <v>45243</v>
      </c>
      <c r="N643">
        <v>77.17</v>
      </c>
      <c r="P643" s="35">
        <f t="shared" si="84"/>
        <v>0.014327024185068371</v>
      </c>
      <c r="Q643" s="35">
        <f t="shared" si="83"/>
        <v>0.003119719225269657</v>
      </c>
      <c r="S643" s="28">
        <v>45096</v>
      </c>
      <c r="T643">
        <v>102.522</v>
      </c>
      <c r="U643" s="35">
        <f t="shared" ref="U643:U706" si="87">T643/$T$2-1</f>
        <v>0.13993128523299658</v>
      </c>
      <c r="V643" s="35">
        <f t="shared" si="78"/>
        <v>0.06557325933085978</v>
      </c>
      <c r="W643" s="35">
        <f t="shared" si="81"/>
        <v>-0.009659782461698962</v>
      </c>
      <c r="Y643" s="28">
        <v>45096</v>
      </c>
      <c r="Z643">
        <v>23534</v>
      </c>
      <c r="AA643" s="35">
        <f t="shared" ref="AA643:AA706" si="88">Z643/$Z$2-1</f>
        <v>0.018876093168239683</v>
      </c>
      <c r="AB643" s="35">
        <f t="shared" si="79"/>
        <v>0.03246468368868993</v>
      </c>
      <c r="AC643" s="35">
        <f t="shared" si="82"/>
        <v>-0.0041890576735920115</v>
      </c>
      <c r="AE643" s="37">
        <v>45134</v>
      </c>
      <c r="AF643" s="38">
        <v>4.7436</v>
      </c>
      <c r="AG643" s="35">
        <f t="shared" ref="AG643:AG706" si="89">AF643/$AF$2-1</f>
        <v>-0.10017641368059649</v>
      </c>
      <c r="AH643" s="35">
        <f t="shared" si="86"/>
        <v>-0.1641380768620817</v>
      </c>
      <c r="AI643" s="35">
        <f t="shared" si="85"/>
        <v>-0.11495046364535333</v>
      </c>
    </row>
    <row r="644" spans="1:35" x14ac:dyDescent="0.25">
      <c r="A644" s="34">
        <v>45097</v>
      </c>
      <c r="B644">
        <v>26.22</v>
      </c>
      <c r="C644" s="35">
        <f t="shared" si="76"/>
        <v>0.6927049709489992</v>
      </c>
      <c r="D644" s="35">
        <f t="shared" si="77"/>
        <v>0.3991462113127002</v>
      </c>
      <c r="E644" s="35">
        <f t="shared" si="80"/>
        <v>0.3083832335329342</v>
      </c>
      <c r="G644" s="36">
        <v>45097</v>
      </c>
      <c r="H644">
        <v>701.2</v>
      </c>
      <c r="M644" s="28">
        <v>45244</v>
      </c>
      <c r="N644">
        <v>78.6</v>
      </c>
      <c r="P644" s="35">
        <f t="shared" si="84"/>
        <v>0.03312302839116721</v>
      </c>
      <c r="Q644" s="35">
        <f t="shared" si="83"/>
        <v>0.021708046275835002</v>
      </c>
      <c r="S644" s="28">
        <v>45097</v>
      </c>
      <c r="T644">
        <v>102.54</v>
      </c>
      <c r="U644" s="35">
        <f t="shared" si="87"/>
        <v>0.14013142533106526</v>
      </c>
      <c r="V644" s="35">
        <f t="shared" si="78"/>
        <v>0.06576034423622601</v>
      </c>
      <c r="W644" s="35">
        <f t="shared" si="81"/>
        <v>-0.009485906377388331</v>
      </c>
      <c r="Y644" s="28">
        <v>45097</v>
      </c>
      <c r="Z644">
        <v>23521</v>
      </c>
      <c r="AA644" s="35">
        <f t="shared" si="88"/>
        <v>0.018313273876526148</v>
      </c>
      <c r="AB644" s="35">
        <f t="shared" si="79"/>
        <v>0.031894358164429315</v>
      </c>
      <c r="AC644" s="35">
        <f t="shared" si="82"/>
        <v>-0.004739135953962692</v>
      </c>
      <c r="AE644" s="37">
        <v>45135</v>
      </c>
      <c r="AF644" s="38">
        <v>4.7322</v>
      </c>
      <c r="AG644" s="35">
        <f t="shared" si="89"/>
        <v>-0.1023389039588748</v>
      </c>
      <c r="AH644" s="35">
        <f t="shared" si="86"/>
        <v>-0.1661468520378495</v>
      </c>
      <c r="AI644" s="35">
        <f t="shared" si="85"/>
        <v>-0.1170774483646474</v>
      </c>
    </row>
    <row r="645" spans="1:35" x14ac:dyDescent="0.25">
      <c r="A645" s="34">
        <v>45098</v>
      </c>
      <c r="B645">
        <v>25.88</v>
      </c>
      <c r="C645" s="35">
        <f t="shared" si="76"/>
        <v>0.6707553260167849</v>
      </c>
      <c r="D645" s="35">
        <f t="shared" si="77"/>
        <v>0.3810032017075775</v>
      </c>
      <c r="E645" s="35">
        <f t="shared" si="80"/>
        <v>0.2914171656686626</v>
      </c>
      <c r="G645" s="36">
        <v>45098</v>
      </c>
      <c r="H645">
        <v>693.4</v>
      </c>
      <c r="M645" s="28">
        <v>45245</v>
      </c>
      <c r="N645">
        <v>78.25</v>
      </c>
      <c r="P645" s="35">
        <f t="shared" si="84"/>
        <v>0.028522607781282794</v>
      </c>
      <c r="Q645" s="35">
        <f t="shared" si="83"/>
        <v>0.017158455738983447</v>
      </c>
      <c r="S645" s="28">
        <v>45098</v>
      </c>
      <c r="T645">
        <v>102.071</v>
      </c>
      <c r="U645" s="35">
        <f t="shared" si="87"/>
        <v>0.134916663886943</v>
      </c>
      <c r="V645" s="35">
        <f t="shared" si="78"/>
        <v>0.060885743090850486</v>
      </c>
      <c r="W645" s="35">
        <f t="shared" si="81"/>
        <v>-0.014016344351925225</v>
      </c>
      <c r="Y645" s="28">
        <v>45098</v>
      </c>
      <c r="Z645">
        <v>23524</v>
      </c>
      <c r="AA645" s="35">
        <f t="shared" si="88"/>
        <v>0.018443155251536947</v>
      </c>
      <c r="AB645" s="35">
        <f t="shared" si="79"/>
        <v>0.032025971746950876</v>
      </c>
      <c r="AC645" s="35">
        <f t="shared" si="82"/>
        <v>-0.004612194812338655</v>
      </c>
      <c r="AE645" s="37">
        <v>45138</v>
      </c>
      <c r="AF645" s="38">
        <v>4.7259</v>
      </c>
      <c r="AG645" s="35">
        <f t="shared" si="89"/>
        <v>-0.10353396437581797</v>
      </c>
      <c r="AH645" s="35">
        <f t="shared" si="86"/>
        <v>-0.1672569646349843</v>
      </c>
      <c r="AI645" s="35">
        <f t="shared" si="85"/>
        <v>-0.11825288728846761</v>
      </c>
    </row>
    <row r="646" spans="1:35" x14ac:dyDescent="0.25">
      <c r="A646" s="34">
        <v>45099</v>
      </c>
      <c r="B646">
        <v>24.93</v>
      </c>
      <c r="C646" s="35">
        <f t="shared" si="76"/>
        <v>0.6094254357650097</v>
      </c>
      <c r="D646" s="35">
        <f t="shared" si="77"/>
        <v>0.33030949839914636</v>
      </c>
      <c r="E646" s="35">
        <f t="shared" si="80"/>
        <v>0.24401197604790426</v>
      </c>
      <c r="G646" s="36">
        <v>45099</v>
      </c>
      <c r="H646">
        <v>673.9</v>
      </c>
      <c r="M646" s="28">
        <v>45246</v>
      </c>
      <c r="N646">
        <v>76.55</v>
      </c>
      <c r="P646" s="35">
        <f t="shared" si="84"/>
        <v>0.006177707676130462</v>
      </c>
      <c r="Q646" s="35">
        <f t="shared" si="83"/>
        <v>-0.004939555440010568</v>
      </c>
      <c r="S646" s="28">
        <v>45099</v>
      </c>
      <c r="T646">
        <v>102.386</v>
      </c>
      <c r="U646" s="35">
        <f t="shared" si="87"/>
        <v>0.13841911560314446</v>
      </c>
      <c r="V646" s="35">
        <f t="shared" si="78"/>
        <v>0.0641597289347593</v>
      </c>
      <c r="W646" s="35">
        <f t="shared" si="81"/>
        <v>-0.010973512876490066</v>
      </c>
      <c r="Y646" s="28">
        <v>45099</v>
      </c>
      <c r="Z646">
        <v>23520</v>
      </c>
      <c r="AA646" s="35">
        <f t="shared" si="88"/>
        <v>0.018269980084855808</v>
      </c>
      <c r="AB646" s="35">
        <f t="shared" si="79"/>
        <v>0.03185048697025539</v>
      </c>
      <c r="AC646" s="35">
        <f t="shared" si="82"/>
        <v>-0.004781449667837334</v>
      </c>
      <c r="AE646" s="37">
        <v>45139</v>
      </c>
      <c r="AF646" s="38">
        <v>4.7916</v>
      </c>
      <c r="AG646" s="35">
        <f t="shared" si="89"/>
        <v>-0.09107119145626652</v>
      </c>
      <c r="AH646" s="35">
        <f t="shared" si="86"/>
        <v>-0.15568007612200663</v>
      </c>
      <c r="AI646" s="35">
        <f t="shared" si="85"/>
        <v>-0.10599473851148389</v>
      </c>
    </row>
    <row r="647" spans="1:35" x14ac:dyDescent="0.25">
      <c r="A647" s="34">
        <v>45100</v>
      </c>
      <c r="B647">
        <v>24.18</v>
      </c>
      <c r="C647" s="35">
        <f t="shared" ref="C647:C710" si="90">B647/$B$2-1</f>
        <v>0.5610071013557134</v>
      </c>
      <c r="D647" s="35">
        <f t="shared" si="77"/>
        <v>0.2902881536819637</v>
      </c>
      <c r="E647" s="35">
        <f t="shared" si="80"/>
        <v>0.2065868263473054</v>
      </c>
      <c r="G647" s="36">
        <v>45100</v>
      </c>
      <c r="H647">
        <v>657.3</v>
      </c>
      <c r="M647" s="28">
        <v>45247</v>
      </c>
      <c r="N647">
        <v>72.9</v>
      </c>
      <c r="P647" s="35">
        <f t="shared" si="84"/>
        <v>-0.041798107255520356</v>
      </c>
      <c r="Q647" s="35">
        <f t="shared" si="83"/>
        <v>-0.05238528532432085</v>
      </c>
      <c r="S647" s="28">
        <v>45100</v>
      </c>
      <c r="T647">
        <v>102.903</v>
      </c>
      <c r="U647" s="35">
        <f t="shared" si="87"/>
        <v>0.1441675839754495</v>
      </c>
      <c r="V647" s="35">
        <f t="shared" si="78"/>
        <v>0.06953322316111143</v>
      </c>
      <c r="W647" s="35">
        <f t="shared" si="81"/>
        <v>-0.0059794053437917105</v>
      </c>
      <c r="Y647" s="28">
        <v>45100</v>
      </c>
      <c r="Z647">
        <v>23525</v>
      </c>
      <c r="AA647" s="35">
        <f t="shared" si="88"/>
        <v>0.018486449043207287</v>
      </c>
      <c r="AB647" s="35">
        <f t="shared" si="79"/>
        <v>0.032069842941124804</v>
      </c>
      <c r="AC647" s="35">
        <f t="shared" si="82"/>
        <v>-0.004569881098464013</v>
      </c>
      <c r="AE647" s="37">
        <v>45140</v>
      </c>
      <c r="AF647" s="38">
        <v>4.8104</v>
      </c>
      <c r="AG647" s="35">
        <f t="shared" si="89"/>
        <v>-0.08750497941840407</v>
      </c>
      <c r="AH647" s="35">
        <f t="shared" si="86"/>
        <v>-0.15236735916547728</v>
      </c>
      <c r="AI647" s="35">
        <f t="shared" si="85"/>
        <v>-0.10248707950071845</v>
      </c>
    </row>
    <row r="648" spans="1:35" x14ac:dyDescent="0.25">
      <c r="A648" s="34">
        <v>45103</v>
      </c>
      <c r="B648">
        <v>23.72</v>
      </c>
      <c r="C648" s="35">
        <f t="shared" si="90"/>
        <v>0.5313105229180115</v>
      </c>
      <c r="D648" s="35">
        <f t="shared" ref="D648:D711" si="91">B648/$B$263-1</f>
        <v>0.2657417289220918</v>
      </c>
      <c r="E648" s="35">
        <f t="shared" si="80"/>
        <v>0.1836327345309381</v>
      </c>
      <c r="G648" s="36">
        <v>45103</v>
      </c>
      <c r="H648">
        <v>648.4</v>
      </c>
      <c r="M648" s="28">
        <v>45250</v>
      </c>
      <c r="N648">
        <v>75.89</v>
      </c>
      <c r="P648" s="35">
        <f t="shared" si="84"/>
        <v>-0.0024973711882229077</v>
      </c>
      <c r="Q648" s="35">
        <f t="shared" si="83"/>
        <v>-0.01351878330950218</v>
      </c>
      <c r="S648" s="28">
        <v>45103</v>
      </c>
      <c r="T648">
        <v>102.692</v>
      </c>
      <c r="U648" s="35">
        <f t="shared" si="87"/>
        <v>0.14182149727031135</v>
      </c>
      <c r="V648" s="35">
        <f t="shared" ref="V648:V711" si="92">T648/$T$263-1</f>
        <v>0.06734017232598499</v>
      </c>
      <c r="W648" s="35">
        <f t="shared" si="81"/>
        <v>-0.008017619443210222</v>
      </c>
      <c r="Y648" s="28">
        <v>45103</v>
      </c>
      <c r="Z648">
        <v>23534</v>
      </c>
      <c r="AA648" s="35">
        <f t="shared" si="88"/>
        <v>0.018876093168239683</v>
      </c>
      <c r="AB648" s="35">
        <f t="shared" ref="AB648:AB711" si="93">Z648/$Z$263-1</f>
        <v>0.03246468368868993</v>
      </c>
      <c r="AC648" s="35">
        <f t="shared" si="82"/>
        <v>-0.0041890576735920115</v>
      </c>
      <c r="AE648" s="37">
        <v>45141</v>
      </c>
      <c r="AF648" s="38">
        <v>4.9161</v>
      </c>
      <c r="AG648" s="35">
        <f t="shared" si="89"/>
        <v>-0.06745452131191076</v>
      </c>
      <c r="AH648" s="35">
        <f t="shared" si="86"/>
        <v>-0.13374213670243684</v>
      </c>
      <c r="AI648" s="35">
        <f t="shared" si="85"/>
        <v>-0.08276582644551</v>
      </c>
    </row>
    <row r="649" spans="1:35" x14ac:dyDescent="0.25">
      <c r="A649" s="34">
        <v>45104</v>
      </c>
      <c r="B649">
        <v>23.03</v>
      </c>
      <c r="C649" s="35">
        <f t="shared" si="90"/>
        <v>0.486765655261459</v>
      </c>
      <c r="D649" s="35">
        <f t="shared" si="91"/>
        <v>0.22892209178228407</v>
      </c>
      <c r="E649" s="35">
        <f t="shared" si="80"/>
        <v>0.14920159680638734</v>
      </c>
      <c r="G649" s="36">
        <v>45104</v>
      </c>
      <c r="H649">
        <v>627.2</v>
      </c>
      <c r="M649" s="28">
        <v>45251</v>
      </c>
      <c r="N649">
        <v>77.6</v>
      </c>
      <c r="P649" s="35">
        <f t="shared" si="84"/>
        <v>0.01997896950578326</v>
      </c>
      <c r="Q649" s="35">
        <f t="shared" si="83"/>
        <v>0.008709216170544432</v>
      </c>
      <c r="S649" s="28">
        <v>45104</v>
      </c>
      <c r="T649">
        <v>102.492</v>
      </c>
      <c r="U649" s="35">
        <f t="shared" si="87"/>
        <v>0.13959771840288204</v>
      </c>
      <c r="V649" s="35">
        <f t="shared" si="92"/>
        <v>0.0652614511552494</v>
      </c>
      <c r="W649" s="35">
        <f t="shared" si="81"/>
        <v>-0.009949575935549904</v>
      </c>
      <c r="Y649" s="28">
        <v>45104</v>
      </c>
      <c r="Z649">
        <v>23530</v>
      </c>
      <c r="AA649" s="35">
        <f t="shared" si="88"/>
        <v>0.018702918001558544</v>
      </c>
      <c r="AB649" s="35">
        <f t="shared" si="93"/>
        <v>0.03228919891199444</v>
      </c>
      <c r="AC649" s="35">
        <f t="shared" si="82"/>
        <v>-0.004358312529090691</v>
      </c>
      <c r="AE649" s="37">
        <v>45142</v>
      </c>
      <c r="AF649" s="38">
        <v>4.8756</v>
      </c>
      <c r="AG649" s="35">
        <f t="shared" si="89"/>
        <v>-0.07513705256368908</v>
      </c>
      <c r="AH649" s="35">
        <f t="shared" si="86"/>
        <v>-0.14087857482687516</v>
      </c>
      <c r="AI649" s="35">
        <f t="shared" si="85"/>
        <v>-0.09032221952721231</v>
      </c>
    </row>
    <row r="650" spans="1:35" x14ac:dyDescent="0.25">
      <c r="A650" s="34">
        <v>45105</v>
      </c>
      <c r="B650">
        <v>22.57</v>
      </c>
      <c r="C650" s="35">
        <f t="shared" si="90"/>
        <v>0.4570690768237573</v>
      </c>
      <c r="D650" s="35">
        <f t="shared" si="91"/>
        <v>0.20437566702241217</v>
      </c>
      <c r="E650" s="35">
        <f t="shared" si="80"/>
        <v>0.12624750499002002</v>
      </c>
      <c r="G650" s="36">
        <v>45105</v>
      </c>
      <c r="H650">
        <v>628.8</v>
      </c>
      <c r="M650" s="28">
        <v>45252</v>
      </c>
      <c r="N650">
        <v>77.71</v>
      </c>
      <c r="P650" s="35">
        <f t="shared" si="84"/>
        <v>0.021424815983175582</v>
      </c>
      <c r="Q650" s="35">
        <f t="shared" si="83"/>
        <v>0.01013908748212633</v>
      </c>
      <c r="S650" s="28">
        <v>45105</v>
      </c>
      <c r="T650">
        <v>102.905</v>
      </c>
      <c r="U650" s="35">
        <f t="shared" si="87"/>
        <v>0.14418982176412376</v>
      </c>
      <c r="V650" s="35">
        <f t="shared" si="92"/>
        <v>0.06955401037281872</v>
      </c>
      <c r="W650" s="35">
        <f t="shared" si="81"/>
        <v>-0.005960085778868307</v>
      </c>
      <c r="Y650" s="28">
        <v>45105</v>
      </c>
      <c r="Z650">
        <v>23551</v>
      </c>
      <c r="AA650" s="35">
        <f t="shared" si="88"/>
        <v>0.019612087626634356</v>
      </c>
      <c r="AB650" s="35">
        <f t="shared" si="93"/>
        <v>0.033210493989646483</v>
      </c>
      <c r="AC650" s="35">
        <f t="shared" si="82"/>
        <v>-0.0034697245377226515</v>
      </c>
      <c r="AE650" s="37">
        <v>45145</v>
      </c>
      <c r="AF650" s="38">
        <v>4.899</v>
      </c>
      <c r="AG650" s="35">
        <f t="shared" si="89"/>
        <v>-0.07069825672932828</v>
      </c>
      <c r="AH650" s="35">
        <f t="shared" si="86"/>
        <v>-0.13675529946608866</v>
      </c>
      <c r="AI650" s="35">
        <f t="shared" si="85"/>
        <v>-0.08595630352445105</v>
      </c>
    </row>
    <row r="651" spans="1:35" x14ac:dyDescent="0.25">
      <c r="A651" s="34">
        <v>45106</v>
      </c>
      <c r="B651">
        <v>22.07</v>
      </c>
      <c r="C651" s="35">
        <f t="shared" si="90"/>
        <v>0.4247901872175597</v>
      </c>
      <c r="D651" s="35">
        <f t="shared" si="91"/>
        <v>0.1776947705442904</v>
      </c>
      <c r="E651" s="35">
        <f t="shared" si="80"/>
        <v>0.10129740518962072</v>
      </c>
      <c r="G651" s="36">
        <v>45106</v>
      </c>
      <c r="H651">
        <v>620.6</v>
      </c>
      <c r="M651" s="28">
        <v>45253</v>
      </c>
      <c r="N651">
        <v>76.82</v>
      </c>
      <c r="P651" s="35">
        <f t="shared" si="84"/>
        <v>0.009726603575183956</v>
      </c>
      <c r="Q651" s="35">
        <f t="shared" si="83"/>
        <v>-0.0014298713115821204</v>
      </c>
      <c r="S651" s="28">
        <v>45106</v>
      </c>
      <c r="T651">
        <v>103.342</v>
      </c>
      <c r="U651" s="35">
        <f t="shared" si="87"/>
        <v>0.14904877858945698</v>
      </c>
      <c r="V651" s="35">
        <f t="shared" si="92"/>
        <v>0.07409601613087635</v>
      </c>
      <c r="W651" s="35">
        <f t="shared" si="81"/>
        <v>-0.0017387608431058688</v>
      </c>
      <c r="Y651" s="28">
        <v>45106</v>
      </c>
      <c r="Z651">
        <v>23572</v>
      </c>
      <c r="AA651" s="35">
        <f t="shared" si="88"/>
        <v>0.020521257251710168</v>
      </c>
      <c r="AB651" s="35">
        <f t="shared" si="93"/>
        <v>0.0341317890672983</v>
      </c>
      <c r="AC651" s="35">
        <f t="shared" si="82"/>
        <v>-0.002581136546354723</v>
      </c>
      <c r="AE651" s="37">
        <v>45146</v>
      </c>
      <c r="AF651" s="38">
        <v>4.8984</v>
      </c>
      <c r="AG651" s="35">
        <f t="shared" si="89"/>
        <v>-0.07081207200713246</v>
      </c>
      <c r="AH651" s="35">
        <f t="shared" si="86"/>
        <v>-0.13686102447533965</v>
      </c>
      <c r="AI651" s="35">
        <f t="shared" si="85"/>
        <v>-0.0860682500886244</v>
      </c>
    </row>
    <row r="652" spans="1:35" x14ac:dyDescent="0.25">
      <c r="A652" s="34">
        <v>45107</v>
      </c>
      <c r="B652">
        <v>22.89</v>
      </c>
      <c r="C652" s="35">
        <f t="shared" si="90"/>
        <v>0.47772756617172374</v>
      </c>
      <c r="D652" s="35">
        <f t="shared" si="91"/>
        <v>0.22145144076841006</v>
      </c>
      <c r="E652" s="35">
        <f t="shared" ref="E652:E715" si="94">B652/$B$523-1</f>
        <v>0.1422155688622755</v>
      </c>
      <c r="G652" s="36">
        <v>45107</v>
      </c>
      <c r="H652">
        <v>633.4</v>
      </c>
      <c r="M652" s="28">
        <v>45254</v>
      </c>
      <c r="N652">
        <v>76.39</v>
      </c>
      <c r="P652" s="35">
        <f t="shared" si="84"/>
        <v>0.004074658254469066</v>
      </c>
      <c r="Q652" s="35">
        <f t="shared" si="83"/>
        <v>-0.007019368256857006</v>
      </c>
      <c r="S652" s="28">
        <v>45107</v>
      </c>
      <c r="T652">
        <v>102.912</v>
      </c>
      <c r="U652" s="35">
        <f t="shared" si="87"/>
        <v>0.14426765402448383</v>
      </c>
      <c r="V652" s="35">
        <f t="shared" si="92"/>
        <v>0.06962676561379455</v>
      </c>
      <c r="W652" s="35">
        <f t="shared" ref="W652:W715" si="95">T652/$T$523-1</f>
        <v>-0.005892467301636395</v>
      </c>
      <c r="Y652" s="28">
        <v>45107</v>
      </c>
      <c r="Z652">
        <v>23583</v>
      </c>
      <c r="AA652" s="35">
        <f t="shared" si="88"/>
        <v>0.02099748896008302</v>
      </c>
      <c r="AB652" s="35">
        <f t="shared" si="93"/>
        <v>0.034614372203211285</v>
      </c>
      <c r="AC652" s="35">
        <f t="shared" ref="AC652:AC715" si="96">Z652/$Z$523-1</f>
        <v>-0.002115685693733327</v>
      </c>
      <c r="AE652" s="37">
        <v>45147</v>
      </c>
      <c r="AF652" s="38">
        <v>4.9042</v>
      </c>
      <c r="AG652" s="35">
        <f t="shared" si="89"/>
        <v>-0.06971185765502586</v>
      </c>
      <c r="AH652" s="35">
        <f t="shared" si="86"/>
        <v>-0.13583901605258042</v>
      </c>
      <c r="AI652" s="35">
        <f t="shared" si="85"/>
        <v>-0.08498609996828177</v>
      </c>
    </row>
    <row r="653" spans="1:35" x14ac:dyDescent="0.25">
      <c r="A653" s="34">
        <v>45110</v>
      </c>
      <c r="B653">
        <v>23.32</v>
      </c>
      <c r="C653" s="35">
        <f t="shared" si="90"/>
        <v>0.5054874112330536</v>
      </c>
      <c r="D653" s="35">
        <f t="shared" si="91"/>
        <v>0.2443970117395946</v>
      </c>
      <c r="E653" s="35">
        <f t="shared" si="94"/>
        <v>0.16367265469061887</v>
      </c>
      <c r="G653" s="36">
        <v>45110</v>
      </c>
      <c r="H653">
        <v>643.3</v>
      </c>
      <c r="M653" s="28">
        <v>45257</v>
      </c>
      <c r="N653">
        <v>75.54</v>
      </c>
      <c r="P653" s="35">
        <f t="shared" si="84"/>
        <v>-0.0070977917981071</v>
      </c>
      <c r="Q653" s="35">
        <f t="shared" si="83"/>
        <v>-0.018068373846353847</v>
      </c>
      <c r="S653" s="28">
        <v>45110</v>
      </c>
      <c r="T653">
        <v>102.988</v>
      </c>
      <c r="U653" s="35">
        <f t="shared" si="87"/>
        <v>0.1451126899941071</v>
      </c>
      <c r="V653" s="35">
        <f t="shared" si="92"/>
        <v>0.07041667965867404</v>
      </c>
      <c r="W653" s="35">
        <f t="shared" si="95"/>
        <v>-0.005158323834547285</v>
      </c>
      <c r="Y653" s="28">
        <v>45110</v>
      </c>
      <c r="Z653">
        <v>23658</v>
      </c>
      <c r="AA653" s="35">
        <f t="shared" si="88"/>
        <v>0.02424452333535365</v>
      </c>
      <c r="AB653" s="35">
        <f t="shared" si="93"/>
        <v>0.03790471176625432</v>
      </c>
      <c r="AC653" s="35">
        <f t="shared" si="96"/>
        <v>0.001057842846866608</v>
      </c>
      <c r="AE653" s="37">
        <v>45148</v>
      </c>
      <c r="AF653" s="38">
        <v>4.8925</v>
      </c>
      <c r="AG653" s="35">
        <f t="shared" si="89"/>
        <v>-0.07193125557220625</v>
      </c>
      <c r="AH653" s="35">
        <f t="shared" si="86"/>
        <v>-0.13790065373297378</v>
      </c>
      <c r="AI653" s="35">
        <f t="shared" si="85"/>
        <v>-0.08716905796966246</v>
      </c>
    </row>
    <row r="654" spans="1:35" x14ac:dyDescent="0.25">
      <c r="A654" s="34">
        <v>45111</v>
      </c>
      <c r="B654">
        <v>23.32</v>
      </c>
      <c r="C654" s="35">
        <f t="shared" si="90"/>
        <v>0.5054874112330536</v>
      </c>
      <c r="D654" s="35">
        <f t="shared" si="91"/>
        <v>0.2443970117395946</v>
      </c>
      <c r="E654" s="35">
        <f t="shared" si="94"/>
        <v>0.16367265469061887</v>
      </c>
      <c r="G654" s="36">
        <v>45111</v>
      </c>
      <c r="H654">
        <v>651.1</v>
      </c>
      <c r="M654" s="28">
        <v>45258</v>
      </c>
      <c r="N654">
        <v>74.86</v>
      </c>
      <c r="P654" s="35">
        <f t="shared" si="84"/>
        <v>-0.016035751840168255</v>
      </c>
      <c r="Q654" s="35">
        <f t="shared" si="83"/>
        <v>-0.02690757831795143</v>
      </c>
      <c r="S654" s="28">
        <v>45111</v>
      </c>
      <c r="T654">
        <v>103.039</v>
      </c>
      <c r="U654" s="35">
        <f t="shared" si="87"/>
        <v>0.1456797536053016</v>
      </c>
      <c r="V654" s="35">
        <f t="shared" si="92"/>
        <v>0.0709467535572117</v>
      </c>
      <c r="W654" s="35">
        <f t="shared" si="95"/>
        <v>-0.004665674929000607</v>
      </c>
      <c r="Y654" s="28">
        <v>45111</v>
      </c>
      <c r="Z654">
        <v>23710</v>
      </c>
      <c r="AA654" s="35">
        <f t="shared" si="88"/>
        <v>0.02649580050220801</v>
      </c>
      <c r="AB654" s="35">
        <f t="shared" si="93"/>
        <v>0.040186013863297454</v>
      </c>
      <c r="AC654" s="35">
        <f t="shared" si="96"/>
        <v>0.00325815596834933</v>
      </c>
      <c r="AE654" s="37">
        <v>45149</v>
      </c>
      <c r="AF654" s="38">
        <v>4.9078</v>
      </c>
      <c r="AG654" s="35">
        <f t="shared" si="89"/>
        <v>-0.06902896598820119</v>
      </c>
      <c r="AH654" s="35">
        <f t="shared" si="86"/>
        <v>-0.13520466599707492</v>
      </c>
      <c r="AI654" s="35">
        <f t="shared" si="85"/>
        <v>-0.08431442058324168</v>
      </c>
    </row>
    <row r="655" spans="1:35" x14ac:dyDescent="0.25">
      <c r="A655" s="34">
        <v>45112</v>
      </c>
      <c r="B655">
        <v>23.53</v>
      </c>
      <c r="C655" s="35">
        <f t="shared" si="90"/>
        <v>0.5190445448676566</v>
      </c>
      <c r="D655" s="35">
        <f t="shared" si="91"/>
        <v>0.2556029882604056</v>
      </c>
      <c r="E655" s="35">
        <f t="shared" si="94"/>
        <v>0.17415169660678664</v>
      </c>
      <c r="G655" s="36">
        <v>45112</v>
      </c>
      <c r="H655">
        <v>658.8</v>
      </c>
      <c r="M655" s="28">
        <v>45259</v>
      </c>
      <c r="N655">
        <v>76.41</v>
      </c>
      <c r="P655" s="35">
        <f t="shared" si="84"/>
        <v>0.00433753943217674</v>
      </c>
      <c r="Q655" s="35">
        <f t="shared" si="83"/>
        <v>-0.006759391654751257</v>
      </c>
      <c r="S655" s="28">
        <v>45112</v>
      </c>
      <c r="T655">
        <v>103.373</v>
      </c>
      <c r="U655" s="35">
        <f t="shared" si="87"/>
        <v>0.14939346431390876</v>
      </c>
      <c r="V655" s="35">
        <f t="shared" si="92"/>
        <v>0.07441821791234049</v>
      </c>
      <c r="W655" s="35">
        <f t="shared" si="95"/>
        <v>-0.0014393075867931149</v>
      </c>
      <c r="Y655" s="28">
        <v>45112</v>
      </c>
      <c r="Z655">
        <v>23758</v>
      </c>
      <c r="AA655" s="35">
        <f t="shared" si="88"/>
        <v>0.028573902502381232</v>
      </c>
      <c r="AB655" s="35">
        <f t="shared" si="93"/>
        <v>0.04229183118364488</v>
      </c>
      <c r="AC655" s="35">
        <f t="shared" si="96"/>
        <v>0.0052892142343332615</v>
      </c>
      <c r="AE655" s="37">
        <v>45152</v>
      </c>
      <c r="AF655" s="38">
        <v>4.9615</v>
      </c>
      <c r="AG655" s="35">
        <f t="shared" si="89"/>
        <v>-0.05884249862473212</v>
      </c>
      <c r="AH655" s="35">
        <f t="shared" si="86"/>
        <v>-0.12574227766911594</v>
      </c>
      <c r="AI655" s="35">
        <f t="shared" si="85"/>
        <v>-0.07429520308972515</v>
      </c>
    </row>
    <row r="656" spans="1:35" x14ac:dyDescent="0.25">
      <c r="A656" s="34">
        <v>45113</v>
      </c>
      <c r="B656">
        <v>23.25</v>
      </c>
      <c r="C656" s="35">
        <f t="shared" si="90"/>
        <v>0.5009683666881859</v>
      </c>
      <c r="D656" s="35">
        <f t="shared" si="91"/>
        <v>0.2406616862326576</v>
      </c>
      <c r="E656" s="35">
        <f t="shared" si="94"/>
        <v>0.16017964071856294</v>
      </c>
      <c r="G656" s="36">
        <v>45113</v>
      </c>
      <c r="H656">
        <v>657.3</v>
      </c>
      <c r="M656" s="28">
        <v>45260</v>
      </c>
      <c r="N656">
        <v>77.69</v>
      </c>
      <c r="P656" s="35">
        <f t="shared" si="84"/>
        <v>0.021161934805467908</v>
      </c>
      <c r="Q656" s="35">
        <f t="shared" si="83"/>
        <v>0.009879110880020692</v>
      </c>
      <c r="S656" s="28">
        <v>45113</v>
      </c>
      <c r="T656">
        <v>103.166</v>
      </c>
      <c r="U656" s="35">
        <f t="shared" si="87"/>
        <v>0.14709185318611917</v>
      </c>
      <c r="V656" s="35">
        <f t="shared" si="92"/>
        <v>0.07226674150062884</v>
      </c>
      <c r="W656" s="35">
        <f t="shared" si="95"/>
        <v>-0.0034388825563649306</v>
      </c>
      <c r="Y656" s="28">
        <v>45113</v>
      </c>
      <c r="Z656">
        <v>23712</v>
      </c>
      <c r="AA656" s="35">
        <f t="shared" si="88"/>
        <v>0.02658238808554847</v>
      </c>
      <c r="AB656" s="35">
        <f t="shared" si="93"/>
        <v>0.04027375625164509</v>
      </c>
      <c r="AC656" s="35">
        <f t="shared" si="96"/>
        <v>0.003342783396098614</v>
      </c>
      <c r="AE656" s="37">
        <v>45153</v>
      </c>
      <c r="AF656" s="38">
        <v>4.9837</v>
      </c>
      <c r="AG656" s="35">
        <f t="shared" si="89"/>
        <v>-0.05463133334597947</v>
      </c>
      <c r="AH656" s="35">
        <f t="shared" si="86"/>
        <v>-0.1218304523268312</v>
      </c>
      <c r="AI656" s="35">
        <f t="shared" si="85"/>
        <v>-0.07015318021531058</v>
      </c>
    </row>
    <row r="657" spans="1:35" x14ac:dyDescent="0.25">
      <c r="A657" s="34">
        <v>45114</v>
      </c>
      <c r="B657">
        <v>23.53</v>
      </c>
      <c r="C657" s="35">
        <f t="shared" si="90"/>
        <v>0.5190445448676566</v>
      </c>
      <c r="D657" s="35">
        <f t="shared" si="91"/>
        <v>0.2556029882604056</v>
      </c>
      <c r="E657" s="35">
        <f t="shared" si="94"/>
        <v>0.17415169660678664</v>
      </c>
      <c r="G657" s="36">
        <v>45114</v>
      </c>
      <c r="H657">
        <v>666.1</v>
      </c>
      <c r="M657" s="28">
        <v>45261</v>
      </c>
      <c r="N657">
        <v>75.84</v>
      </c>
      <c r="P657" s="35">
        <f t="shared" si="84"/>
        <v>-0.003154574132492094</v>
      </c>
      <c r="Q657" s="35">
        <f t="shared" si="83"/>
        <v>-0.01416872481476672</v>
      </c>
      <c r="S657" s="28">
        <v>45114</v>
      </c>
      <c r="T657">
        <v>102.272</v>
      </c>
      <c r="U657" s="35">
        <f t="shared" si="87"/>
        <v>0.13715156164870979</v>
      </c>
      <c r="V657" s="35">
        <f t="shared" si="92"/>
        <v>0.06297485786744006</v>
      </c>
      <c r="W657" s="35">
        <f t="shared" si="95"/>
        <v>-0.01207472807712373</v>
      </c>
      <c r="Y657" s="28">
        <v>45114</v>
      </c>
      <c r="Z657">
        <v>23653</v>
      </c>
      <c r="AA657" s="35">
        <f t="shared" si="88"/>
        <v>0.024028054377002395</v>
      </c>
      <c r="AB657" s="35">
        <f t="shared" si="93"/>
        <v>0.03768535579538468</v>
      </c>
      <c r="AC657" s="35">
        <f t="shared" si="96"/>
        <v>0.0008462742774932863</v>
      </c>
      <c r="AE657" s="37">
        <v>45154</v>
      </c>
      <c r="AF657" s="38">
        <v>4.9917</v>
      </c>
      <c r="AG657" s="35">
        <f t="shared" si="89"/>
        <v>-0.053113796308591255</v>
      </c>
      <c r="AH657" s="35">
        <f t="shared" si="86"/>
        <v>-0.12042078553681868</v>
      </c>
      <c r="AI657" s="35">
        <f t="shared" si="85"/>
        <v>-0.06866055935966575</v>
      </c>
    </row>
    <row r="658" spans="1:35" x14ac:dyDescent="0.25">
      <c r="A658" s="34">
        <v>45117</v>
      </c>
      <c r="B658">
        <v>23.44</v>
      </c>
      <c r="C658" s="35">
        <f t="shared" si="90"/>
        <v>0.513234344738541</v>
      </c>
      <c r="D658" s="35">
        <f t="shared" si="91"/>
        <v>0.2508004268943438</v>
      </c>
      <c r="E658" s="35">
        <f t="shared" si="94"/>
        <v>0.1696606786427146</v>
      </c>
      <c r="G658" s="36">
        <v>45117</v>
      </c>
      <c r="H658">
        <v>665</v>
      </c>
      <c r="M658" s="28">
        <v>45262</v>
      </c>
      <c r="N658">
        <v>74.07</v>
      </c>
      <c r="P658" s="35">
        <f t="shared" si="84"/>
        <v>-0.02641955835962151</v>
      </c>
      <c r="Q658" s="35">
        <f t="shared" si="83"/>
        <v>-0.037176654101131024</v>
      </c>
      <c r="S658" s="28">
        <v>45117</v>
      </c>
      <c r="T658">
        <v>101.972</v>
      </c>
      <c r="U658" s="35">
        <f t="shared" si="87"/>
        <v>0.1338158933475655</v>
      </c>
      <c r="V658" s="35">
        <f t="shared" si="92"/>
        <v>0.05985677611133622</v>
      </c>
      <c r="W658" s="35">
        <f t="shared" si="95"/>
        <v>-0.014972662815633475</v>
      </c>
      <c r="Y658" s="28">
        <v>45117</v>
      </c>
      <c r="Z658">
        <v>23647</v>
      </c>
      <c r="AA658" s="35">
        <f t="shared" si="88"/>
        <v>0.023768291626980798</v>
      </c>
      <c r="AB658" s="35">
        <f t="shared" si="93"/>
        <v>0.037422128630341334</v>
      </c>
      <c r="AC658" s="35">
        <f t="shared" si="96"/>
        <v>0.0005923919942454337</v>
      </c>
      <c r="AE658" s="37">
        <v>45155</v>
      </c>
      <c r="AF658" s="38">
        <v>4.9766</v>
      </c>
      <c r="AG658" s="35">
        <f t="shared" si="89"/>
        <v>-0.05597814746666152</v>
      </c>
      <c r="AH658" s="35">
        <f t="shared" si="86"/>
        <v>-0.1230815316029672</v>
      </c>
      <c r="AI658" s="35">
        <f t="shared" si="85"/>
        <v>-0.07147788122469534</v>
      </c>
    </row>
    <row r="659" spans="1:35" x14ac:dyDescent="0.25">
      <c r="A659" s="34">
        <v>45118</v>
      </c>
      <c r="B659">
        <v>23.53</v>
      </c>
      <c r="C659" s="35">
        <f t="shared" si="90"/>
        <v>0.5190445448676566</v>
      </c>
      <c r="D659" s="35">
        <f t="shared" si="91"/>
        <v>0.2556029882604056</v>
      </c>
      <c r="E659" s="35">
        <f t="shared" si="94"/>
        <v>0.17415169660678664</v>
      </c>
      <c r="G659" s="36">
        <v>45118</v>
      </c>
      <c r="H659">
        <v>678.7</v>
      </c>
      <c r="S659" s="28">
        <v>45118</v>
      </c>
      <c r="T659">
        <v>101.732</v>
      </c>
      <c r="U659" s="35">
        <f t="shared" si="87"/>
        <v>0.13114735870665029</v>
      </c>
      <c r="V659" s="35">
        <f t="shared" si="92"/>
        <v>0.05736231070645337</v>
      </c>
      <c r="W659" s="35">
        <f t="shared" si="95"/>
        <v>-0.017291010606441226</v>
      </c>
      <c r="Y659" s="28">
        <v>45118</v>
      </c>
      <c r="Z659">
        <v>23684</v>
      </c>
      <c r="AA659" s="35">
        <f t="shared" si="88"/>
        <v>0.025370161918780942</v>
      </c>
      <c r="AB659" s="35">
        <f t="shared" si="93"/>
        <v>0.039045362814775775</v>
      </c>
      <c r="AC659" s="35">
        <f t="shared" si="96"/>
        <v>0.002157999407607969</v>
      </c>
      <c r="AE659" s="37">
        <v>45156</v>
      </c>
      <c r="AF659" s="38">
        <v>4.9703</v>
      </c>
      <c r="AG659" s="35">
        <f t="shared" si="89"/>
        <v>-0.057173207883604915</v>
      </c>
      <c r="AH659" s="35">
        <f t="shared" si="86"/>
        <v>-0.1241916442001022</v>
      </c>
      <c r="AI659" s="35">
        <f t="shared" si="85"/>
        <v>-0.07265332014851578</v>
      </c>
    </row>
    <row r="660" spans="1:35" x14ac:dyDescent="0.25">
      <c r="A660" s="34">
        <v>45119</v>
      </c>
      <c r="B660">
        <v>23.91</v>
      </c>
      <c r="C660" s="35">
        <f t="shared" si="90"/>
        <v>0.5435765009683666</v>
      </c>
      <c r="D660" s="35">
        <f t="shared" si="91"/>
        <v>0.2758804695837782</v>
      </c>
      <c r="E660" s="35">
        <f t="shared" si="94"/>
        <v>0.19311377245508998</v>
      </c>
      <c r="G660" s="36">
        <v>45119</v>
      </c>
      <c r="H660">
        <v>687.1</v>
      </c>
      <c r="S660" s="28">
        <v>45119</v>
      </c>
      <c r="T660">
        <v>100.521</v>
      </c>
      <c r="U660" s="35">
        <f t="shared" si="87"/>
        <v>0.11768237766436518</v>
      </c>
      <c r="V660" s="35">
        <f t="shared" si="92"/>
        <v>0.04477565401764849</v>
      </c>
      <c r="W660" s="35">
        <f t="shared" si="95"/>
        <v>-0.02898900716755859</v>
      </c>
      <c r="Y660" s="28">
        <v>45119</v>
      </c>
      <c r="Z660">
        <v>23673</v>
      </c>
      <c r="AA660" s="35">
        <f t="shared" si="88"/>
        <v>0.024893930210407866</v>
      </c>
      <c r="AB660" s="35">
        <f t="shared" si="93"/>
        <v>0.03856277967886279</v>
      </c>
      <c r="AC660" s="35">
        <f t="shared" si="96"/>
        <v>0.0016925485549865726</v>
      </c>
      <c r="AE660" s="37">
        <v>45159</v>
      </c>
      <c r="AF660" s="38">
        <v>4.9786</v>
      </c>
      <c r="AG660" s="35">
        <f t="shared" si="89"/>
        <v>-0.055598763207314494</v>
      </c>
      <c r="AH660" s="35">
        <f t="shared" si="86"/>
        <v>-0.12272911490546412</v>
      </c>
      <c r="AI660" s="35">
        <f t="shared" si="85"/>
        <v>-0.07110472601078421</v>
      </c>
    </row>
    <row r="661" spans="1:35" x14ac:dyDescent="0.25">
      <c r="A661" s="34">
        <v>45120</v>
      </c>
      <c r="B661">
        <v>24.01</v>
      </c>
      <c r="C661" s="35">
        <f t="shared" si="90"/>
        <v>0.5500322788896064</v>
      </c>
      <c r="D661" s="35">
        <f t="shared" si="91"/>
        <v>0.28121664887940256</v>
      </c>
      <c r="E661" s="35">
        <f t="shared" si="94"/>
        <v>0.19810379241516984</v>
      </c>
      <c r="G661" s="36">
        <v>45120</v>
      </c>
      <c r="H661">
        <v>693.6</v>
      </c>
      <c r="S661" s="28">
        <v>45120</v>
      </c>
      <c r="T661">
        <v>99.77</v>
      </c>
      <c r="U661" s="35">
        <f t="shared" si="87"/>
        <v>0.10933208801716754</v>
      </c>
      <c r="V661" s="35">
        <f t="shared" si="92"/>
        <v>0.03697005602153558</v>
      </c>
      <c r="W661" s="35">
        <f t="shared" si="95"/>
        <v>-0.036243503796294596</v>
      </c>
      <c r="Y661" s="28">
        <v>45120</v>
      </c>
      <c r="Z661">
        <v>23681</v>
      </c>
      <c r="AA661" s="35">
        <f t="shared" si="88"/>
        <v>0.025240280543769922</v>
      </c>
      <c r="AB661" s="35">
        <f t="shared" si="93"/>
        <v>0.03891374923225399</v>
      </c>
      <c r="AC661" s="35">
        <f t="shared" si="96"/>
        <v>0.0020310582659839316</v>
      </c>
      <c r="AE661" s="37">
        <v>45160</v>
      </c>
      <c r="AF661" s="38">
        <v>4.9382</v>
      </c>
      <c r="AG661" s="35">
        <f t="shared" si="89"/>
        <v>-0.06326232524612552</v>
      </c>
      <c r="AH661" s="35">
        <f t="shared" si="86"/>
        <v>-0.12984793219502733</v>
      </c>
      <c r="AI661" s="35">
        <f t="shared" si="85"/>
        <v>-0.07864246133179098</v>
      </c>
    </row>
    <row r="662" spans="1:35" x14ac:dyDescent="0.25">
      <c r="A662" s="34">
        <v>45121</v>
      </c>
      <c r="B662">
        <v>24.32</v>
      </c>
      <c r="C662" s="35">
        <f t="shared" si="90"/>
        <v>0.5700451904454487</v>
      </c>
      <c r="D662" s="35">
        <f t="shared" si="91"/>
        <v>0.29775880469583793</v>
      </c>
      <c r="E662" s="35">
        <f t="shared" si="94"/>
        <v>0.21357285429141726</v>
      </c>
      <c r="G662" s="36">
        <v>45121</v>
      </c>
      <c r="H662">
        <v>700.7</v>
      </c>
      <c r="S662" s="28">
        <v>45121</v>
      </c>
      <c r="T662">
        <v>99.914</v>
      </c>
      <c r="U662" s="35">
        <f t="shared" si="87"/>
        <v>0.11093320880171675</v>
      </c>
      <c r="V662" s="35">
        <f t="shared" si="92"/>
        <v>0.038466735264465424</v>
      </c>
      <c r="W662" s="35">
        <f t="shared" si="95"/>
        <v>-0.03485249512180988</v>
      </c>
      <c r="Y662" s="28">
        <v>45121</v>
      </c>
      <c r="Z662">
        <v>23646</v>
      </c>
      <c r="AA662" s="35">
        <f t="shared" si="88"/>
        <v>0.023724997835310457</v>
      </c>
      <c r="AB662" s="35">
        <f t="shared" si="93"/>
        <v>0.037378257436167406</v>
      </c>
      <c r="AC662" s="35">
        <f t="shared" si="96"/>
        <v>0.0005500782803706805</v>
      </c>
      <c r="AE662" s="37">
        <v>45161</v>
      </c>
      <c r="AF662" s="38">
        <v>4.8576</v>
      </c>
      <c r="AG662" s="35">
        <f t="shared" si="89"/>
        <v>-0.07855151089781287</v>
      </c>
      <c r="AH662" s="35">
        <f t="shared" si="86"/>
        <v>-0.1440503251044034</v>
      </c>
      <c r="AI662" s="35">
        <f t="shared" si="85"/>
        <v>-0.09368061645241343</v>
      </c>
    </row>
    <row r="663" spans="1:35" x14ac:dyDescent="0.25">
      <c r="A663" s="34">
        <v>45124</v>
      </c>
      <c r="B663">
        <v>23.8</v>
      </c>
      <c r="C663" s="35">
        <f t="shared" si="90"/>
        <v>0.5364751452550032</v>
      </c>
      <c r="D663" s="35">
        <f t="shared" si="91"/>
        <v>0.27001067235859133</v>
      </c>
      <c r="E663" s="35">
        <f t="shared" si="94"/>
        <v>0.18762475049900207</v>
      </c>
      <c r="G663" s="36">
        <v>45124</v>
      </c>
      <c r="H663">
        <v>669.4</v>
      </c>
      <c r="S663" s="28">
        <v>45124</v>
      </c>
      <c r="T663">
        <v>99.842</v>
      </c>
      <c r="U663" s="35">
        <f t="shared" si="87"/>
        <v>0.11013264840944226</v>
      </c>
      <c r="V663" s="35">
        <f t="shared" si="92"/>
        <v>0.0377183956430005</v>
      </c>
      <c r="W663" s="35">
        <f t="shared" si="95"/>
        <v>-0.03554799945905229</v>
      </c>
      <c r="Y663" s="28">
        <v>45124</v>
      </c>
      <c r="Z663">
        <v>23641</v>
      </c>
      <c r="AA663" s="35">
        <f t="shared" si="88"/>
        <v>0.02350852887695898</v>
      </c>
      <c r="AB663" s="35">
        <f t="shared" si="93"/>
        <v>0.03715890146529799</v>
      </c>
      <c r="AC663" s="35">
        <f t="shared" si="96"/>
        <v>0.00033850971099735894</v>
      </c>
      <c r="AE663" s="37">
        <v>45162</v>
      </c>
      <c r="AF663" s="38">
        <v>4.8833</v>
      </c>
      <c r="AG663" s="35">
        <f t="shared" si="89"/>
        <v>-0.07367642316520284</v>
      </c>
      <c r="AH663" s="35">
        <f t="shared" si="86"/>
        <v>-0.13952177054148818</v>
      </c>
      <c r="AI663" s="35">
        <f t="shared" si="85"/>
        <v>-0.0888855719536541</v>
      </c>
    </row>
    <row r="664" spans="1:35" x14ac:dyDescent="0.25">
      <c r="A664" s="34">
        <v>45125</v>
      </c>
      <c r="B664">
        <v>23.86</v>
      </c>
      <c r="C664" s="35">
        <f t="shared" si="90"/>
        <v>0.540348612007747</v>
      </c>
      <c r="D664" s="35">
        <f t="shared" si="91"/>
        <v>0.27321237993596603</v>
      </c>
      <c r="E664" s="35">
        <f t="shared" si="94"/>
        <v>0.19061876247504994</v>
      </c>
      <c r="G664" s="36">
        <v>45125</v>
      </c>
      <c r="H664">
        <v>666.1</v>
      </c>
      <c r="S664" s="28">
        <v>45125</v>
      </c>
      <c r="T664">
        <v>99.941</v>
      </c>
      <c r="U664" s="35">
        <f t="shared" si="87"/>
        <v>0.11123341894881977</v>
      </c>
      <c r="V664" s="35">
        <f t="shared" si="92"/>
        <v>0.03874736262251477</v>
      </c>
      <c r="W664" s="35">
        <f t="shared" si="95"/>
        <v>-0.03459168099534404</v>
      </c>
      <c r="Y664" s="28">
        <v>45125</v>
      </c>
      <c r="Z664">
        <v>23644</v>
      </c>
      <c r="AA664" s="35">
        <f t="shared" si="88"/>
        <v>0.023638410251969777</v>
      </c>
      <c r="AB664" s="35">
        <f t="shared" si="93"/>
        <v>0.03729051504781955</v>
      </c>
      <c r="AC664" s="35">
        <f t="shared" si="96"/>
        <v>0.0004654508526213963</v>
      </c>
      <c r="AE664" s="37">
        <v>45163</v>
      </c>
      <c r="AF664" s="38">
        <v>4.8744</v>
      </c>
      <c r="AG664" s="35">
        <f t="shared" si="89"/>
        <v>-0.07536468311929745</v>
      </c>
      <c r="AH664" s="35">
        <f t="shared" si="86"/>
        <v>-0.14109002484537714</v>
      </c>
      <c r="AI664" s="35">
        <f t="shared" si="85"/>
        <v>-0.09054611265555912</v>
      </c>
    </row>
    <row r="665" spans="1:35" x14ac:dyDescent="0.25">
      <c r="A665" s="34">
        <v>45126</v>
      </c>
      <c r="B665">
        <v>24.21</v>
      </c>
      <c r="C665" s="35">
        <f t="shared" si="90"/>
        <v>0.5629438347320852</v>
      </c>
      <c r="D665" s="35">
        <f t="shared" si="91"/>
        <v>0.2918890074706513</v>
      </c>
      <c r="E665" s="35">
        <f t="shared" si="94"/>
        <v>0.20808383233532934</v>
      </c>
      <c r="G665" s="36">
        <v>45126</v>
      </c>
      <c r="H665">
        <v>675.8</v>
      </c>
      <c r="S665" s="28">
        <v>45126</v>
      </c>
      <c r="T665">
        <v>100.281</v>
      </c>
      <c r="U665" s="35">
        <f t="shared" si="87"/>
        <v>0.11501384302344975</v>
      </c>
      <c r="V665" s="35">
        <f t="shared" si="92"/>
        <v>0.04228118861276564</v>
      </c>
      <c r="W665" s="35">
        <f t="shared" si="95"/>
        <v>-0.03130735495836634</v>
      </c>
      <c r="Y665" s="28">
        <v>45126</v>
      </c>
      <c r="Z665">
        <v>23643</v>
      </c>
      <c r="AA665" s="35">
        <f t="shared" si="88"/>
        <v>0.02359511646029966</v>
      </c>
      <c r="AB665" s="35">
        <f t="shared" si="93"/>
        <v>0.03724664385364562</v>
      </c>
      <c r="AC665" s="35">
        <f t="shared" si="96"/>
        <v>0.00042313713874664316</v>
      </c>
      <c r="AE665" s="37">
        <v>45166</v>
      </c>
      <c r="AF665" s="38">
        <v>4.8733</v>
      </c>
      <c r="AG665" s="35">
        <f t="shared" si="89"/>
        <v>-0.0755733444619382</v>
      </c>
      <c r="AH665" s="35">
        <f t="shared" si="86"/>
        <v>-0.14128385402900379</v>
      </c>
      <c r="AI665" s="35">
        <f t="shared" si="85"/>
        <v>-0.09075134802321017</v>
      </c>
    </row>
    <row r="666" spans="1:35" x14ac:dyDescent="0.25">
      <c r="A666" s="34">
        <v>45127</v>
      </c>
      <c r="B666">
        <v>24.67</v>
      </c>
      <c r="C666" s="35">
        <f t="shared" si="90"/>
        <v>0.5926404131697871</v>
      </c>
      <c r="D666" s="35">
        <f t="shared" si="91"/>
        <v>0.3164354322305232</v>
      </c>
      <c r="E666" s="35">
        <f t="shared" si="94"/>
        <v>0.23103792415169666</v>
      </c>
      <c r="G666" s="36">
        <v>45127</v>
      </c>
      <c r="H666">
        <v>688.9</v>
      </c>
      <c r="S666" s="28">
        <v>45127</v>
      </c>
      <c r="T666">
        <v>100.88</v>
      </c>
      <c r="U666" s="35">
        <f t="shared" si="87"/>
        <v>0.12167406073140086</v>
      </c>
      <c r="V666" s="35">
        <f t="shared" si="92"/>
        <v>0.048506958519119125</v>
      </c>
      <c r="W666" s="35">
        <f t="shared" si="95"/>
        <v>-0.025521145263808775</v>
      </c>
      <c r="Y666" s="28">
        <v>45127</v>
      </c>
      <c r="Z666">
        <v>23652</v>
      </c>
      <c r="AA666" s="35">
        <f t="shared" si="88"/>
        <v>0.023984760585332054</v>
      </c>
      <c r="AB666" s="35">
        <f t="shared" si="93"/>
        <v>0.03764148460121075</v>
      </c>
      <c r="AC666" s="35">
        <f t="shared" si="96"/>
        <v>0.0008039605636187552</v>
      </c>
      <c r="AE666" s="37">
        <v>45167</v>
      </c>
      <c r="AF666" s="38">
        <v>4.855</v>
      </c>
      <c r="AG666" s="35">
        <f t="shared" si="89"/>
        <v>-0.07904471043496397</v>
      </c>
      <c r="AH666" s="35">
        <f t="shared" si="86"/>
        <v>-0.14450846681115737</v>
      </c>
      <c r="AI666" s="35">
        <f t="shared" si="85"/>
        <v>-0.09416571823049791</v>
      </c>
    </row>
    <row r="667" spans="1:35" x14ac:dyDescent="0.25">
      <c r="A667" s="34">
        <v>45128</v>
      </c>
      <c r="B667">
        <v>25.01</v>
      </c>
      <c r="C667" s="35">
        <f t="shared" si="90"/>
        <v>0.6145900581020014</v>
      </c>
      <c r="D667" s="35">
        <f t="shared" si="91"/>
        <v>0.3345784418356459</v>
      </c>
      <c r="E667" s="35">
        <f t="shared" si="94"/>
        <v>0.24800399201596823</v>
      </c>
      <c r="G667" s="36">
        <v>45128</v>
      </c>
      <c r="H667">
        <v>701.6</v>
      </c>
      <c r="S667" s="28">
        <v>45128</v>
      </c>
      <c r="T667">
        <v>101.071</v>
      </c>
      <c r="U667" s="35">
        <f t="shared" si="87"/>
        <v>0.12379776954979604</v>
      </c>
      <c r="V667" s="35">
        <f t="shared" si="92"/>
        <v>0.05049213723717183</v>
      </c>
      <c r="W667" s="35">
        <f t="shared" si="95"/>
        <v>-0.023676126813624188</v>
      </c>
      <c r="Y667" s="28">
        <v>45128</v>
      </c>
      <c r="Z667">
        <v>23656</v>
      </c>
      <c r="AA667" s="35">
        <f t="shared" si="88"/>
        <v>0.024157935752013193</v>
      </c>
      <c r="AB667" s="35">
        <f t="shared" si="93"/>
        <v>0.03781696937790646</v>
      </c>
      <c r="AC667" s="35">
        <f t="shared" si="96"/>
        <v>0.0009732154191173237</v>
      </c>
      <c r="AE667" s="37">
        <v>45168</v>
      </c>
      <c r="AF667" s="38">
        <v>4.8885</v>
      </c>
      <c r="AG667" s="35">
        <f t="shared" si="89"/>
        <v>-0.07269002409090053</v>
      </c>
      <c r="AH667" s="35">
        <f t="shared" si="86"/>
        <v>-0.13860548712798015</v>
      </c>
      <c r="AI667" s="35">
        <f t="shared" si="85"/>
        <v>-0.08791536839748504</v>
      </c>
    </row>
    <row r="668" spans="1:35" x14ac:dyDescent="0.25">
      <c r="A668" s="34">
        <v>45131</v>
      </c>
      <c r="B668">
        <v>24.92</v>
      </c>
      <c r="C668" s="35">
        <f t="shared" si="90"/>
        <v>0.6087798579728858</v>
      </c>
      <c r="D668" s="35">
        <f t="shared" si="91"/>
        <v>0.32977588046958406</v>
      </c>
      <c r="E668" s="35">
        <f t="shared" si="94"/>
        <v>0.24351297405189642</v>
      </c>
      <c r="G668" s="36">
        <v>45131</v>
      </c>
      <c r="H668">
        <v>699.3</v>
      </c>
      <c r="S668" s="28">
        <v>45131</v>
      </c>
      <c r="T668">
        <v>101.346</v>
      </c>
      <c r="U668" s="35">
        <f t="shared" si="87"/>
        <v>0.1268554654925116</v>
      </c>
      <c r="V668" s="35">
        <f t="shared" si="92"/>
        <v>0.05335037884693339</v>
      </c>
      <c r="W668" s="35">
        <f t="shared" si="95"/>
        <v>-0.021019686636656987</v>
      </c>
      <c r="Y668" s="28">
        <v>45131</v>
      </c>
      <c r="Z668">
        <v>23678</v>
      </c>
      <c r="AA668" s="35">
        <f t="shared" si="88"/>
        <v>0.025110399168759123</v>
      </c>
      <c r="AB668" s="35">
        <f t="shared" si="93"/>
        <v>0.03878213564973243</v>
      </c>
      <c r="AC668" s="35">
        <f t="shared" si="96"/>
        <v>0.0019041171243598942</v>
      </c>
      <c r="AE668" s="37">
        <v>45169</v>
      </c>
      <c r="AF668" s="38">
        <v>4.955</v>
      </c>
      <c r="AG668" s="35">
        <f t="shared" si="89"/>
        <v>-0.060075497467610095</v>
      </c>
      <c r="AH668" s="35">
        <f t="shared" si="86"/>
        <v>-0.12688763193600106</v>
      </c>
      <c r="AI668" s="35">
        <f t="shared" si="85"/>
        <v>-0.07550795753493666</v>
      </c>
    </row>
    <row r="669" spans="1:35" x14ac:dyDescent="0.25">
      <c r="A669" s="34">
        <v>45132</v>
      </c>
      <c r="B669">
        <v>24.69</v>
      </c>
      <c r="C669" s="35">
        <f t="shared" si="90"/>
        <v>0.593931568754035</v>
      </c>
      <c r="D669" s="35">
        <f t="shared" si="91"/>
        <v>0.317502668089648</v>
      </c>
      <c r="E669" s="35">
        <f t="shared" si="94"/>
        <v>0.23203592814371277</v>
      </c>
      <c r="G669" s="36">
        <v>45132</v>
      </c>
      <c r="H669">
        <v>693.4</v>
      </c>
      <c r="S669" s="28">
        <v>45132</v>
      </c>
      <c r="T669">
        <v>101.349</v>
      </c>
      <c r="U669" s="35">
        <f t="shared" si="87"/>
        <v>0.1268888221755229</v>
      </c>
      <c r="V669" s="35">
        <f t="shared" si="92"/>
        <v>0.05338155966449443</v>
      </c>
      <c r="W669" s="35">
        <f t="shared" si="95"/>
        <v>-0.02099070728927188</v>
      </c>
      <c r="Y669" s="28">
        <v>45132</v>
      </c>
      <c r="Z669">
        <v>23665</v>
      </c>
      <c r="AA669" s="35">
        <f t="shared" si="88"/>
        <v>0.02454757987704559</v>
      </c>
      <c r="AB669" s="35">
        <f t="shared" si="93"/>
        <v>0.03821181012547159</v>
      </c>
      <c r="AC669" s="35">
        <f t="shared" si="96"/>
        <v>0.0013540388439894357</v>
      </c>
      <c r="AE669" s="37">
        <v>45170</v>
      </c>
      <c r="AF669" s="38">
        <v>4.9497</v>
      </c>
      <c r="AG669" s="35">
        <f t="shared" si="89"/>
        <v>-0.06108086575487981</v>
      </c>
      <c r="AH669" s="35">
        <f t="shared" si="86"/>
        <v>-0.1278215361843844</v>
      </c>
      <c r="AI669" s="35">
        <f t="shared" si="85"/>
        <v>-0.07649681885180148</v>
      </c>
    </row>
    <row r="670" spans="1:35" x14ac:dyDescent="0.25">
      <c r="A670" s="34">
        <v>45133</v>
      </c>
      <c r="B670">
        <v>24.39</v>
      </c>
      <c r="C670" s="35">
        <f t="shared" si="90"/>
        <v>0.5745642349903164</v>
      </c>
      <c r="D670" s="35">
        <f t="shared" si="91"/>
        <v>0.30149413020277493</v>
      </c>
      <c r="E670" s="35">
        <f t="shared" si="94"/>
        <v>0.21706586826347318</v>
      </c>
      <c r="G670" s="36">
        <v>45133</v>
      </c>
      <c r="H670">
        <v>686.3</v>
      </c>
      <c r="S670" s="28">
        <v>45133</v>
      </c>
      <c r="T670">
        <v>100.887</v>
      </c>
      <c r="U670" s="35">
        <f t="shared" si="87"/>
        <v>0.12175189299176092</v>
      </c>
      <c r="V670" s="35">
        <f t="shared" si="92"/>
        <v>0.048579713760094956</v>
      </c>
      <c r="W670" s="35">
        <f t="shared" si="95"/>
        <v>-0.025453526786576863</v>
      </c>
      <c r="Y670" s="28">
        <v>45133</v>
      </c>
      <c r="Z670">
        <v>23672</v>
      </c>
      <c r="AA670" s="35">
        <f t="shared" si="88"/>
        <v>0.024850636418737526</v>
      </c>
      <c r="AB670" s="35">
        <f t="shared" si="93"/>
        <v>0.03851890848468886</v>
      </c>
      <c r="AC670" s="35">
        <f t="shared" si="96"/>
        <v>0.0016502348411120416</v>
      </c>
      <c r="AE670" s="37">
        <v>45173</v>
      </c>
      <c r="AF670" s="38">
        <v>4.938</v>
      </c>
      <c r="AG670" s="35">
        <f t="shared" si="89"/>
        <v>-0.06330026367206032</v>
      </c>
      <c r="AH670" s="35">
        <f t="shared" si="86"/>
        <v>-0.12988317386477766</v>
      </c>
      <c r="AI670" s="35">
        <f t="shared" si="85"/>
        <v>-0.07867977685318217</v>
      </c>
    </row>
    <row r="671" spans="1:35" x14ac:dyDescent="0.25">
      <c r="A671" s="34">
        <v>45134</v>
      </c>
      <c r="B671">
        <v>24.43</v>
      </c>
      <c r="C671" s="35">
        <f t="shared" si="90"/>
        <v>0.5771465461588121</v>
      </c>
      <c r="D671" s="35">
        <f t="shared" si="91"/>
        <v>0.3036286019210246</v>
      </c>
      <c r="E671" s="35">
        <f t="shared" si="94"/>
        <v>0.21906187624750495</v>
      </c>
      <c r="G671" s="36">
        <v>45134</v>
      </c>
      <c r="H671">
        <v>686.5</v>
      </c>
      <c r="S671" s="28">
        <v>45134</v>
      </c>
      <c r="T671">
        <v>101.773</v>
      </c>
      <c r="U671" s="35">
        <f t="shared" si="87"/>
        <v>0.13160323337447322</v>
      </c>
      <c r="V671" s="35">
        <f t="shared" si="92"/>
        <v>0.05778844854645415</v>
      </c>
      <c r="W671" s="35">
        <f t="shared" si="95"/>
        <v>-0.016894959525511566</v>
      </c>
      <c r="Y671" s="28">
        <v>45134</v>
      </c>
      <c r="Z671">
        <v>23667</v>
      </c>
      <c r="AA671" s="35">
        <f t="shared" si="88"/>
        <v>0.02463416746038627</v>
      </c>
      <c r="AB671" s="35">
        <f t="shared" si="93"/>
        <v>0.038299552513819446</v>
      </c>
      <c r="AC671" s="35">
        <f t="shared" si="96"/>
        <v>0.00143866627173872</v>
      </c>
      <c r="AE671" s="37">
        <v>45174</v>
      </c>
      <c r="AF671" s="38">
        <v>4.971</v>
      </c>
      <c r="AG671" s="35">
        <f t="shared" si="89"/>
        <v>-0.05704042339283344</v>
      </c>
      <c r="AH671" s="35">
        <f t="shared" si="86"/>
        <v>-0.12406829835597599</v>
      </c>
      <c r="AI671" s="35">
        <f t="shared" si="85"/>
        <v>-0.07252271582364689</v>
      </c>
    </row>
    <row r="672" spans="1:35" x14ac:dyDescent="0.25">
      <c r="A672" s="34">
        <v>45135</v>
      </c>
      <c r="B672">
        <v>23.92</v>
      </c>
      <c r="C672" s="35">
        <f t="shared" si="90"/>
        <v>0.5442220787604908</v>
      </c>
      <c r="D672" s="35">
        <f t="shared" si="91"/>
        <v>0.27641408751334073</v>
      </c>
      <c r="E672" s="35">
        <f t="shared" si="94"/>
        <v>0.19361277445109804</v>
      </c>
      <c r="G672" s="36">
        <v>45135</v>
      </c>
      <c r="H672">
        <v>678.5</v>
      </c>
      <c r="S672" s="28">
        <v>45135</v>
      </c>
      <c r="T672">
        <v>101.622</v>
      </c>
      <c r="U672" s="35">
        <f t="shared" si="87"/>
        <v>0.12992428032956416</v>
      </c>
      <c r="V672" s="35">
        <f t="shared" si="92"/>
        <v>0.0562190140625487</v>
      </c>
      <c r="W672" s="35">
        <f t="shared" si="95"/>
        <v>-0.018353586677228084</v>
      </c>
      <c r="Y672" s="28">
        <v>45135</v>
      </c>
      <c r="Z672">
        <v>23692</v>
      </c>
      <c r="AA672" s="35">
        <f t="shared" si="88"/>
        <v>0.025716512252142998</v>
      </c>
      <c r="AB672" s="35">
        <f t="shared" si="93"/>
        <v>0.039396332368166975</v>
      </c>
      <c r="AC672" s="35">
        <f t="shared" si="96"/>
        <v>0.002496509118605328</v>
      </c>
      <c r="AE672" s="37">
        <v>45175</v>
      </c>
      <c r="AF672" s="38">
        <v>4.9787</v>
      </c>
      <c r="AG672" s="35">
        <f t="shared" si="89"/>
        <v>-0.055579793994347204</v>
      </c>
      <c r="AH672" s="35">
        <f t="shared" si="86"/>
        <v>-0.12271149407058901</v>
      </c>
      <c r="AI672" s="35">
        <f t="shared" si="85"/>
        <v>-0.07108606825008867</v>
      </c>
    </row>
    <row r="673" spans="1:35" x14ac:dyDescent="0.25">
      <c r="A673" s="34">
        <v>45138</v>
      </c>
      <c r="B673">
        <v>24.11</v>
      </c>
      <c r="C673" s="35">
        <f t="shared" si="90"/>
        <v>0.5564880568108457</v>
      </c>
      <c r="D673" s="35">
        <f t="shared" si="91"/>
        <v>0.2865528281750267</v>
      </c>
      <c r="E673" s="35">
        <f t="shared" si="94"/>
        <v>0.20309381237524948</v>
      </c>
      <c r="G673" s="36">
        <v>45138</v>
      </c>
      <c r="H673">
        <v>683.3</v>
      </c>
      <c r="S673" s="28">
        <v>45138</v>
      </c>
      <c r="T673">
        <v>101.855</v>
      </c>
      <c r="U673" s="35">
        <f t="shared" si="87"/>
        <v>0.1325149827101193</v>
      </c>
      <c r="V673" s="35">
        <f t="shared" si="92"/>
        <v>0.05864072422645594</v>
      </c>
      <c r="W673" s="35">
        <f t="shared" si="95"/>
        <v>-0.016102857363652134</v>
      </c>
      <c r="Y673" s="28">
        <v>45138</v>
      </c>
      <c r="Z673">
        <v>23689</v>
      </c>
      <c r="AA673" s="35">
        <f t="shared" si="88"/>
        <v>0.0255866308771322</v>
      </c>
      <c r="AB673" s="35">
        <f t="shared" si="93"/>
        <v>0.039264718785645414</v>
      </c>
      <c r="AC673" s="35">
        <f t="shared" si="96"/>
        <v>0.0023695679769812905</v>
      </c>
      <c r="AE673" s="37">
        <v>45177</v>
      </c>
      <c r="AF673" s="38">
        <v>4.9856</v>
      </c>
      <c r="AG673" s="35">
        <f t="shared" si="89"/>
        <v>-0.054270918299599846</v>
      </c>
      <c r="AH673" s="35">
        <f t="shared" si="86"/>
        <v>-0.12149565646420324</v>
      </c>
      <c r="AI673" s="35">
        <f t="shared" si="85"/>
        <v>-0.069798682762095</v>
      </c>
    </row>
    <row r="674" spans="1:35" x14ac:dyDescent="0.25">
      <c r="A674" s="34">
        <v>45139</v>
      </c>
      <c r="B674">
        <v>24.39</v>
      </c>
      <c r="C674" s="35">
        <f t="shared" si="90"/>
        <v>0.5745642349903164</v>
      </c>
      <c r="D674" s="35">
        <f t="shared" si="91"/>
        <v>0.30149413020277493</v>
      </c>
      <c r="E674" s="35">
        <f t="shared" si="94"/>
        <v>0.21706586826347318</v>
      </c>
      <c r="G674" s="36">
        <v>45139</v>
      </c>
      <c r="H674">
        <v>699.7</v>
      </c>
      <c r="S674" s="28">
        <v>45139</v>
      </c>
      <c r="T674">
        <v>102.303</v>
      </c>
      <c r="U674" s="35">
        <f t="shared" si="87"/>
        <v>0.13749624737316113</v>
      </c>
      <c r="V674" s="35">
        <f t="shared" si="92"/>
        <v>0.06329705964890397</v>
      </c>
      <c r="W674" s="35">
        <f t="shared" si="95"/>
        <v>-0.011775274820811088</v>
      </c>
      <c r="Y674" s="28">
        <v>45139</v>
      </c>
      <c r="Z674">
        <v>23690</v>
      </c>
      <c r="AA674" s="35">
        <f t="shared" si="88"/>
        <v>0.02562992466880254</v>
      </c>
      <c r="AB674" s="35">
        <f t="shared" si="93"/>
        <v>0.03930858997981934</v>
      </c>
      <c r="AC674" s="35">
        <f t="shared" si="96"/>
        <v>0.0024118816908560436</v>
      </c>
      <c r="AE674" s="37">
        <v>45180</v>
      </c>
      <c r="AF674" s="38">
        <v>4.9309</v>
      </c>
      <c r="AG674" s="35">
        <f t="shared" si="89"/>
        <v>-0.06464707779274237</v>
      </c>
      <c r="AH674" s="35">
        <f t="shared" si="86"/>
        <v>-0.13113425314091376</v>
      </c>
      <c r="AI674" s="35">
        <f t="shared" si="85"/>
        <v>-0.08000447786256693</v>
      </c>
    </row>
    <row r="675" spans="1:35" x14ac:dyDescent="0.25">
      <c r="A675" s="34">
        <v>45140</v>
      </c>
      <c r="B675">
        <v>24.2</v>
      </c>
      <c r="C675" s="35">
        <f t="shared" si="90"/>
        <v>0.5622982569399613</v>
      </c>
      <c r="D675" s="35">
        <f t="shared" si="91"/>
        <v>0.29135538954108875</v>
      </c>
      <c r="E675" s="35">
        <f t="shared" si="94"/>
        <v>0.2075848303393213</v>
      </c>
      <c r="G675" s="36">
        <v>45140</v>
      </c>
      <c r="H675">
        <v>697.2</v>
      </c>
      <c r="S675" s="28">
        <v>45140</v>
      </c>
      <c r="T675">
        <v>102.59</v>
      </c>
      <c r="U675" s="35">
        <f t="shared" si="87"/>
        <v>0.14068737004792253</v>
      </c>
      <c r="V675" s="35">
        <f t="shared" si="92"/>
        <v>0.06628002452890991</v>
      </c>
      <c r="W675" s="35">
        <f t="shared" si="95"/>
        <v>-0.009002917254303466</v>
      </c>
      <c r="Y675" s="28">
        <v>45140</v>
      </c>
      <c r="Z675">
        <v>23737</v>
      </c>
      <c r="AA675" s="35">
        <f t="shared" si="88"/>
        <v>0.02766473287730542</v>
      </c>
      <c r="AB675" s="35">
        <f t="shared" si="93"/>
        <v>0.04137053610599284</v>
      </c>
      <c r="AC675" s="35">
        <f t="shared" si="96"/>
        <v>0.004400626242965444</v>
      </c>
      <c r="AE675" s="37">
        <v>45181</v>
      </c>
      <c r="AF675" s="38">
        <v>4.9482</v>
      </c>
      <c r="AG675" s="35">
        <f t="shared" si="89"/>
        <v>-0.06136540394939016</v>
      </c>
      <c r="AH675" s="35">
        <f t="shared" si="86"/>
        <v>-0.12808584870751172</v>
      </c>
      <c r="AI675" s="35">
        <f t="shared" si="85"/>
        <v>-0.07677668526223491</v>
      </c>
    </row>
    <row r="676" spans="1:35" x14ac:dyDescent="0.25">
      <c r="A676" s="34">
        <v>45141</v>
      </c>
      <c r="B676">
        <v>24.02</v>
      </c>
      <c r="C676" s="35">
        <f t="shared" si="90"/>
        <v>0.5506778566817301</v>
      </c>
      <c r="D676" s="35">
        <f t="shared" si="91"/>
        <v>0.28175026680896487</v>
      </c>
      <c r="E676" s="35">
        <f t="shared" si="94"/>
        <v>0.19860279441117767</v>
      </c>
      <c r="G676" s="36">
        <v>45141</v>
      </c>
      <c r="H676">
        <v>699</v>
      </c>
      <c r="S676" s="28">
        <v>45141</v>
      </c>
      <c r="T676">
        <v>102.542</v>
      </c>
      <c r="U676" s="35">
        <f t="shared" si="87"/>
        <v>0.1401536631197393</v>
      </c>
      <c r="V676" s="35">
        <f t="shared" si="92"/>
        <v>0.0657811314479333</v>
      </c>
      <c r="W676" s="35">
        <f t="shared" si="95"/>
        <v>-0.009466586812465039</v>
      </c>
      <c r="Y676" s="28">
        <v>45141</v>
      </c>
      <c r="Z676">
        <v>23753</v>
      </c>
      <c r="AA676" s="35">
        <f t="shared" si="88"/>
        <v>0.028357433544029753</v>
      </c>
      <c r="AB676" s="35">
        <f t="shared" si="93"/>
        <v>0.04207247521277524</v>
      </c>
      <c r="AC676" s="35">
        <f t="shared" si="96"/>
        <v>0.00507764566495994</v>
      </c>
      <c r="AE676" s="37">
        <v>45182</v>
      </c>
      <c r="AF676" s="38">
        <v>4.9163</v>
      </c>
      <c r="AG676" s="35">
        <f t="shared" si="89"/>
        <v>-0.06741658288597618</v>
      </c>
      <c r="AH676" s="35">
        <f t="shared" si="86"/>
        <v>-0.13370689503268662</v>
      </c>
      <c r="AI676" s="35">
        <f t="shared" si="85"/>
        <v>-0.08272851092411893</v>
      </c>
    </row>
    <row r="677" spans="1:35" x14ac:dyDescent="0.25">
      <c r="A677" s="34">
        <v>45142</v>
      </c>
      <c r="B677">
        <v>23.69</v>
      </c>
      <c r="C677" s="35">
        <f t="shared" si="90"/>
        <v>0.5293737895416399</v>
      </c>
      <c r="D677" s="35">
        <f t="shared" si="91"/>
        <v>0.2641408751334047</v>
      </c>
      <c r="E677" s="35">
        <f t="shared" si="94"/>
        <v>0.18213572854291438</v>
      </c>
      <c r="G677" s="36">
        <v>45142</v>
      </c>
      <c r="H677">
        <v>686.2</v>
      </c>
      <c r="S677" s="28">
        <v>45142</v>
      </c>
      <c r="T677">
        <v>102.017</v>
      </c>
      <c r="U677" s="35">
        <f t="shared" si="87"/>
        <v>0.1343162435927372</v>
      </c>
      <c r="V677" s="35">
        <f t="shared" si="92"/>
        <v>0.060324488374751795</v>
      </c>
      <c r="W677" s="35">
        <f t="shared" si="95"/>
        <v>-0.014537972604857008</v>
      </c>
      <c r="Y677" s="28">
        <v>45142</v>
      </c>
      <c r="Z677">
        <v>23726</v>
      </c>
      <c r="AA677" s="35">
        <f t="shared" si="88"/>
        <v>0.027188501168932344</v>
      </c>
      <c r="AB677" s="35">
        <f t="shared" si="93"/>
        <v>0.040887952970079855</v>
      </c>
      <c r="AC677" s="35">
        <f t="shared" si="96"/>
        <v>0.003935175390344048</v>
      </c>
      <c r="AE677" s="37">
        <v>45183</v>
      </c>
      <c r="AF677" s="38">
        <v>4.8707</v>
      </c>
      <c r="AG677" s="35">
        <f t="shared" si="89"/>
        <v>-0.07606654399908941</v>
      </c>
      <c r="AH677" s="35">
        <f t="shared" si="86"/>
        <v>-0.14174199573575785</v>
      </c>
      <c r="AI677" s="35">
        <f t="shared" si="85"/>
        <v>-0.09123644980129486</v>
      </c>
    </row>
    <row r="678" spans="1:35" x14ac:dyDescent="0.25">
      <c r="A678" s="34">
        <v>45145</v>
      </c>
      <c r="B678">
        <v>23.74</v>
      </c>
      <c r="C678" s="35">
        <f t="shared" si="90"/>
        <v>0.5326016785022594</v>
      </c>
      <c r="D678" s="35">
        <f t="shared" si="91"/>
        <v>0.26680896478121663</v>
      </c>
      <c r="E678" s="35">
        <f t="shared" si="94"/>
        <v>0.18463073852295397</v>
      </c>
      <c r="G678" s="36">
        <v>45145</v>
      </c>
      <c r="H678">
        <v>682.9</v>
      </c>
      <c r="S678" s="28">
        <v>45145</v>
      </c>
      <c r="T678">
        <v>102.047</v>
      </c>
      <c r="U678" s="35">
        <f t="shared" si="87"/>
        <v>0.1346498104228515</v>
      </c>
      <c r="V678" s="35">
        <f t="shared" si="92"/>
        <v>0.06063629655036218</v>
      </c>
      <c r="W678" s="35">
        <f t="shared" si="95"/>
        <v>-0.014248179131006067</v>
      </c>
      <c r="Y678" s="28">
        <v>45145</v>
      </c>
      <c r="Z678">
        <v>23725</v>
      </c>
      <c r="AA678" s="35">
        <f t="shared" si="88"/>
        <v>0.027145207377262004</v>
      </c>
      <c r="AB678" s="35">
        <f t="shared" si="93"/>
        <v>0.04084408177590593</v>
      </c>
      <c r="AC678" s="35">
        <f t="shared" si="96"/>
        <v>0.0038928616764692947</v>
      </c>
      <c r="AE678" s="37">
        <v>45184</v>
      </c>
      <c r="AF678" s="38">
        <v>4.8647</v>
      </c>
      <c r="AG678" s="35">
        <f t="shared" si="89"/>
        <v>-0.07720469677713071</v>
      </c>
      <c r="AH678" s="35">
        <f t="shared" si="86"/>
        <v>-0.1427992458282673</v>
      </c>
      <c r="AI678" s="35">
        <f t="shared" si="85"/>
        <v>-0.09235591544302857</v>
      </c>
    </row>
    <row r="679" spans="1:35" x14ac:dyDescent="0.25">
      <c r="A679" s="34">
        <v>45146</v>
      </c>
      <c r="B679">
        <v>23.45</v>
      </c>
      <c r="C679" s="35">
        <f t="shared" si="90"/>
        <v>0.513879922530665</v>
      </c>
      <c r="D679" s="35">
        <f t="shared" si="91"/>
        <v>0.2513340448239061</v>
      </c>
      <c r="E679" s="35">
        <f t="shared" si="94"/>
        <v>0.17015968063872267</v>
      </c>
      <c r="G679" s="36">
        <v>45146</v>
      </c>
      <c r="H679">
        <v>679.5</v>
      </c>
      <c r="S679" s="28">
        <v>45146</v>
      </c>
      <c r="T679">
        <v>102.528</v>
      </c>
      <c r="U679" s="35">
        <f t="shared" si="87"/>
        <v>0.1399979985990194</v>
      </c>
      <c r="V679" s="35">
        <f t="shared" si="92"/>
        <v>0.06563562096598186</v>
      </c>
      <c r="W679" s="35">
        <f t="shared" si="95"/>
        <v>-0.009601823766928752</v>
      </c>
      <c r="Y679" s="28">
        <v>45146</v>
      </c>
      <c r="Z679">
        <v>23731</v>
      </c>
      <c r="AA679" s="35">
        <f t="shared" si="88"/>
        <v>0.027404970127283823</v>
      </c>
      <c r="AB679" s="35">
        <f t="shared" si="93"/>
        <v>0.04110730894094927</v>
      </c>
      <c r="AC679" s="35">
        <f t="shared" si="96"/>
        <v>0.004146743959717369</v>
      </c>
      <c r="AE679" s="37">
        <v>45187</v>
      </c>
      <c r="AF679" s="38">
        <v>4.8549</v>
      </c>
      <c r="AG679" s="35">
        <f t="shared" si="89"/>
        <v>-0.07906367964793148</v>
      </c>
      <c r="AH679" s="35">
        <f t="shared" si="86"/>
        <v>-0.1445260876460327</v>
      </c>
      <c r="AI679" s="35">
        <f t="shared" si="85"/>
        <v>-0.09418437599119356</v>
      </c>
    </row>
    <row r="680" spans="1:35" x14ac:dyDescent="0.25">
      <c r="A680" s="34">
        <v>45147</v>
      </c>
      <c r="B680">
        <v>23.71</v>
      </c>
      <c r="C680" s="35">
        <f t="shared" si="90"/>
        <v>0.5306649451258878</v>
      </c>
      <c r="D680" s="35">
        <f t="shared" si="91"/>
        <v>0.2652081109925295</v>
      </c>
      <c r="E680" s="35">
        <f t="shared" si="94"/>
        <v>0.18313373253493026</v>
      </c>
      <c r="G680" s="36">
        <v>45147</v>
      </c>
      <c r="H680">
        <v>687.1</v>
      </c>
      <c r="S680" s="28">
        <v>45147</v>
      </c>
      <c r="T680">
        <v>102.49</v>
      </c>
      <c r="U680" s="35">
        <f t="shared" si="87"/>
        <v>0.13957548061420777</v>
      </c>
      <c r="V680" s="35">
        <f t="shared" si="92"/>
        <v>0.06524066394354189</v>
      </c>
      <c r="W680" s="35">
        <f t="shared" si="95"/>
        <v>-0.009968895500473418</v>
      </c>
      <c r="Y680" s="28">
        <v>45147</v>
      </c>
      <c r="Z680">
        <v>23740</v>
      </c>
      <c r="AA680" s="35">
        <f t="shared" si="88"/>
        <v>0.02779461425231622</v>
      </c>
      <c r="AB680" s="35">
        <f t="shared" si="93"/>
        <v>0.04150214968851462</v>
      </c>
      <c r="AC680" s="35">
        <f t="shared" si="96"/>
        <v>0.0045275673845892594</v>
      </c>
      <c r="AE680" s="37">
        <v>45188</v>
      </c>
      <c r="AF680" s="38">
        <v>4.867</v>
      </c>
      <c r="AG680" s="35">
        <f t="shared" si="89"/>
        <v>-0.07676840487888159</v>
      </c>
      <c r="AH680" s="35">
        <f t="shared" si="86"/>
        <v>-0.14239396662613868</v>
      </c>
      <c r="AI680" s="35">
        <f t="shared" si="85"/>
        <v>-0.0919267869470306</v>
      </c>
    </row>
    <row r="681" spans="1:35" x14ac:dyDescent="0.25">
      <c r="A681" s="34">
        <v>45148</v>
      </c>
      <c r="B681">
        <v>23.95</v>
      </c>
      <c r="C681" s="35">
        <f t="shared" si="90"/>
        <v>0.5461588121368623</v>
      </c>
      <c r="D681" s="35">
        <f t="shared" si="91"/>
        <v>0.27801494130202786</v>
      </c>
      <c r="E681" s="35">
        <f t="shared" si="94"/>
        <v>0.19510978043912175</v>
      </c>
      <c r="G681" s="36">
        <v>45148</v>
      </c>
      <c r="H681">
        <v>691</v>
      </c>
      <c r="S681" s="28">
        <v>45148</v>
      </c>
      <c r="T681">
        <v>102.524</v>
      </c>
      <c r="U681" s="35">
        <f t="shared" si="87"/>
        <v>0.13995352302167086</v>
      </c>
      <c r="V681" s="35">
        <f t="shared" si="92"/>
        <v>0.06559404654256706</v>
      </c>
      <c r="W681" s="35">
        <f t="shared" si="95"/>
        <v>-0.009640462896775559</v>
      </c>
      <c r="Y681" s="28">
        <v>45148</v>
      </c>
      <c r="Z681">
        <v>23744</v>
      </c>
      <c r="AA681" s="35">
        <f t="shared" si="88"/>
        <v>0.027967789418997357</v>
      </c>
      <c r="AB681" s="35">
        <f t="shared" si="93"/>
        <v>0.04167763446521011</v>
      </c>
      <c r="AC681" s="35">
        <f t="shared" si="96"/>
        <v>0.00469682224008805</v>
      </c>
      <c r="AE681" s="37">
        <v>45189</v>
      </c>
      <c r="AF681" s="38">
        <v>4.8798</v>
      </c>
      <c r="AG681" s="35">
        <f t="shared" si="89"/>
        <v>-0.07434034561906022</v>
      </c>
      <c r="AH681" s="35">
        <f t="shared" si="86"/>
        <v>-0.14013849976211856</v>
      </c>
      <c r="AI681" s="35">
        <f t="shared" si="85"/>
        <v>-0.08953859357799876</v>
      </c>
    </row>
    <row r="682" spans="1:35" x14ac:dyDescent="0.25">
      <c r="A682" s="34">
        <v>45149</v>
      </c>
      <c r="B682">
        <v>24.33</v>
      </c>
      <c r="C682" s="35">
        <f t="shared" si="90"/>
        <v>0.5706907682375726</v>
      </c>
      <c r="D682" s="35">
        <f t="shared" si="91"/>
        <v>0.29829242262540023</v>
      </c>
      <c r="E682" s="35">
        <f t="shared" si="94"/>
        <v>0.2140718562874251</v>
      </c>
      <c r="G682" s="36">
        <v>45149</v>
      </c>
      <c r="H682">
        <v>697.1</v>
      </c>
      <c r="S682" s="28">
        <v>45149</v>
      </c>
      <c r="T682">
        <v>102.842</v>
      </c>
      <c r="U682" s="35">
        <f t="shared" si="87"/>
        <v>0.1434893314208836</v>
      </c>
      <c r="V682" s="35">
        <f t="shared" si="92"/>
        <v>0.06889921320403691</v>
      </c>
      <c r="W682" s="35">
        <f t="shared" si="95"/>
        <v>-0.0065686520739554055</v>
      </c>
      <c r="Y682" s="28">
        <v>45149</v>
      </c>
      <c r="Z682">
        <v>23753</v>
      </c>
      <c r="AA682" s="35">
        <f t="shared" si="88"/>
        <v>0.028357433544029753</v>
      </c>
      <c r="AB682" s="35">
        <f t="shared" si="93"/>
        <v>0.04207247521277524</v>
      </c>
      <c r="AC682" s="35">
        <f t="shared" si="96"/>
        <v>0.00507764566495994</v>
      </c>
      <c r="AE682" s="37">
        <v>45190</v>
      </c>
      <c r="AF682" s="38">
        <v>4.9351</v>
      </c>
      <c r="AG682" s="35">
        <f t="shared" si="89"/>
        <v>-0.06385037084811351</v>
      </c>
      <c r="AH682" s="35">
        <f t="shared" si="86"/>
        <v>-0.13039417807615716</v>
      </c>
      <c r="AI682" s="35">
        <f t="shared" si="85"/>
        <v>-0.07922085191335337</v>
      </c>
    </row>
    <row r="683" spans="1:35" x14ac:dyDescent="0.25">
      <c r="A683" s="34">
        <v>45152</v>
      </c>
      <c r="B683">
        <v>24.05</v>
      </c>
      <c r="C683" s="35">
        <f t="shared" si="90"/>
        <v>0.5526145900581021</v>
      </c>
      <c r="D683" s="35">
        <f t="shared" si="91"/>
        <v>0.2833511205976522</v>
      </c>
      <c r="E683" s="35">
        <f t="shared" si="94"/>
        <v>0.2000998003992016</v>
      </c>
      <c r="G683" s="36">
        <v>45152</v>
      </c>
      <c r="H683">
        <v>694.9</v>
      </c>
      <c r="S683" s="28">
        <v>45152</v>
      </c>
      <c r="T683">
        <v>103.19</v>
      </c>
      <c r="U683" s="35">
        <f t="shared" si="87"/>
        <v>0.14735870665021067</v>
      </c>
      <c r="V683" s="35">
        <f t="shared" si="92"/>
        <v>0.07251618804111715</v>
      </c>
      <c r="W683" s="35">
        <f t="shared" si="95"/>
        <v>-0.003207047777284089</v>
      </c>
      <c r="Y683" s="28">
        <v>45152</v>
      </c>
      <c r="Z683">
        <v>23825</v>
      </c>
      <c r="AA683" s="35">
        <f t="shared" si="88"/>
        <v>0.031474586544289584</v>
      </c>
      <c r="AB683" s="35">
        <f t="shared" si="93"/>
        <v>0.04523120119329649</v>
      </c>
      <c r="AC683" s="35">
        <f t="shared" si="96"/>
        <v>0.008124233063935948</v>
      </c>
      <c r="AE683" s="37">
        <v>45191</v>
      </c>
      <c r="AF683" s="38">
        <v>4.9367</v>
      </c>
      <c r="AG683" s="35">
        <f t="shared" si="89"/>
        <v>-0.06354686344063587</v>
      </c>
      <c r="AH683" s="35">
        <f t="shared" si="86"/>
        <v>-0.13011224471815463</v>
      </c>
      <c r="AI683" s="35">
        <f t="shared" si="85"/>
        <v>-0.07892232774222441</v>
      </c>
    </row>
    <row r="684" spans="1:35" x14ac:dyDescent="0.25">
      <c r="A684" s="34">
        <v>45153</v>
      </c>
      <c r="B684">
        <v>23.77</v>
      </c>
      <c r="C684" s="35">
        <f t="shared" si="90"/>
        <v>0.5345384118786314</v>
      </c>
      <c r="D684" s="35">
        <f t="shared" si="91"/>
        <v>0.268409818569904</v>
      </c>
      <c r="E684" s="35">
        <f t="shared" si="94"/>
        <v>0.18612774451097813</v>
      </c>
      <c r="G684" s="36">
        <v>45153</v>
      </c>
      <c r="H684">
        <v>691.7</v>
      </c>
      <c r="S684" s="28">
        <v>45153</v>
      </c>
      <c r="T684">
        <v>103.209</v>
      </c>
      <c r="U684" s="35">
        <f t="shared" si="87"/>
        <v>0.1475699656426166</v>
      </c>
      <c r="V684" s="35">
        <f t="shared" si="92"/>
        <v>0.07271366655233713</v>
      </c>
      <c r="W684" s="35">
        <f t="shared" si="95"/>
        <v>-0.003023511910511756</v>
      </c>
      <c r="Y684" s="28">
        <v>45153</v>
      </c>
      <c r="Z684">
        <v>23963</v>
      </c>
      <c r="AA684" s="35">
        <f t="shared" si="88"/>
        <v>0.03744912979478743</v>
      </c>
      <c r="AB684" s="35">
        <f t="shared" si="93"/>
        <v>0.05128542598929542</v>
      </c>
      <c r="AC684" s="35">
        <f t="shared" si="96"/>
        <v>0.013963525578640112</v>
      </c>
      <c r="AE684" s="37">
        <v>45194</v>
      </c>
      <c r="AF684" s="38">
        <v>4.9636</v>
      </c>
      <c r="AG684" s="35">
        <f t="shared" si="89"/>
        <v>-0.05844414515241769</v>
      </c>
      <c r="AH684" s="35">
        <f t="shared" si="86"/>
        <v>-0.12537224013673764</v>
      </c>
      <c r="AI684" s="35">
        <f t="shared" si="85"/>
        <v>-0.07390339011511848</v>
      </c>
    </row>
    <row r="685" spans="1:35" x14ac:dyDescent="0.25">
      <c r="A685" s="34">
        <v>45154</v>
      </c>
      <c r="B685">
        <v>24.19</v>
      </c>
      <c r="C685" s="35">
        <f t="shared" si="90"/>
        <v>0.5616526791478373</v>
      </c>
      <c r="D685" s="35">
        <f t="shared" si="91"/>
        <v>0.2908217716115262</v>
      </c>
      <c r="E685" s="35">
        <f t="shared" si="94"/>
        <v>0.20708582834331346</v>
      </c>
      <c r="G685" s="36">
        <v>45154</v>
      </c>
      <c r="H685">
        <v>701.6</v>
      </c>
      <c r="S685" s="28">
        <v>45154</v>
      </c>
      <c r="T685">
        <v>103.431</v>
      </c>
      <c r="U685" s="35">
        <f t="shared" si="87"/>
        <v>0.15003836018546313</v>
      </c>
      <c r="V685" s="35">
        <f t="shared" si="92"/>
        <v>0.07502104705185375</v>
      </c>
      <c r="W685" s="35">
        <f t="shared" si="95"/>
        <v>-0.0008790402040146361</v>
      </c>
      <c r="Y685" s="28">
        <v>45154</v>
      </c>
      <c r="Z685">
        <v>23948</v>
      </c>
      <c r="AA685" s="35">
        <f t="shared" si="88"/>
        <v>0.03679972291973321</v>
      </c>
      <c r="AB685" s="35">
        <f t="shared" si="93"/>
        <v>0.050627358076686946</v>
      </c>
      <c r="AC685" s="35">
        <f t="shared" si="96"/>
        <v>0.013328819870519926</v>
      </c>
      <c r="AE685" s="37">
        <v>45195</v>
      </c>
      <c r="AF685" s="38">
        <v>4.9906</v>
      </c>
      <c r="AG685" s="35">
        <f t="shared" si="89"/>
        <v>-0.053322457651232114</v>
      </c>
      <c r="AH685" s="35">
        <f t="shared" si="86"/>
        <v>-0.12061461472044543</v>
      </c>
      <c r="AI685" s="35">
        <f t="shared" si="85"/>
        <v>-0.06886579472731691</v>
      </c>
    </row>
    <row r="686" spans="1:35" x14ac:dyDescent="0.25">
      <c r="A686" s="34">
        <v>45155</v>
      </c>
      <c r="B686">
        <v>24</v>
      </c>
      <c r="C686" s="35">
        <f t="shared" si="90"/>
        <v>0.5493867010974822</v>
      </c>
      <c r="D686" s="35">
        <f t="shared" si="91"/>
        <v>0.28068303094984004</v>
      </c>
      <c r="E686" s="35">
        <f t="shared" si="94"/>
        <v>0.1976047904191618</v>
      </c>
      <c r="G686" s="36">
        <v>45155</v>
      </c>
      <c r="H686">
        <v>694.8</v>
      </c>
      <c r="S686" s="28">
        <v>45155</v>
      </c>
      <c r="T686">
        <v>103.572</v>
      </c>
      <c r="U686" s="35">
        <f t="shared" si="87"/>
        <v>0.15160612428700104</v>
      </c>
      <c r="V686" s="35">
        <f t="shared" si="92"/>
        <v>0.07648654547722256</v>
      </c>
      <c r="W686" s="35">
        <f t="shared" si="95"/>
        <v>0.00048298912308486486</v>
      </c>
      <c r="Y686" s="28">
        <v>45155</v>
      </c>
      <c r="Z686">
        <v>23864</v>
      </c>
      <c r="AA686" s="35">
        <f t="shared" si="88"/>
        <v>0.03316304441943019</v>
      </c>
      <c r="AB686" s="35">
        <f t="shared" si="93"/>
        <v>0.046942177766078785</v>
      </c>
      <c r="AC686" s="35">
        <f t="shared" si="96"/>
        <v>0.00977446790504799</v>
      </c>
      <c r="AE686" s="37">
        <v>45196</v>
      </c>
      <c r="AF686" s="38">
        <v>5.0442</v>
      </c>
      <c r="AG686" s="35">
        <f t="shared" si="89"/>
        <v>-0.04315495950073034</v>
      </c>
      <c r="AH686" s="35">
        <f t="shared" si="86"/>
        <v>-0.11116984722736156</v>
      </c>
      <c r="AI686" s="35">
        <f t="shared" si="85"/>
        <v>-0.05886523499449603</v>
      </c>
    </row>
    <row r="687" spans="1:35" x14ac:dyDescent="0.25">
      <c r="A687" s="34">
        <v>45156</v>
      </c>
      <c r="B687">
        <v>23.76</v>
      </c>
      <c r="C687" s="35">
        <f t="shared" si="90"/>
        <v>0.5338928340865075</v>
      </c>
      <c r="D687" s="35">
        <f t="shared" si="91"/>
        <v>0.2678762006403417</v>
      </c>
      <c r="E687" s="35">
        <f t="shared" si="94"/>
        <v>0.18562874251497008</v>
      </c>
      <c r="G687" s="36">
        <v>45156</v>
      </c>
      <c r="H687">
        <v>687</v>
      </c>
      <c r="S687" s="28">
        <v>45156</v>
      </c>
      <c r="T687">
        <v>103.375</v>
      </c>
      <c r="U687" s="35">
        <f t="shared" si="87"/>
        <v>0.14941570210258304</v>
      </c>
      <c r="V687" s="35">
        <f t="shared" si="92"/>
        <v>0.07443900512404777</v>
      </c>
      <c r="W687" s="35">
        <f t="shared" si="95"/>
        <v>-0.0014199880218698224</v>
      </c>
      <c r="Y687" s="28">
        <v>45156</v>
      </c>
      <c r="Z687">
        <v>23820</v>
      </c>
      <c r="AA687" s="35">
        <f t="shared" si="88"/>
        <v>0.031258117585938106</v>
      </c>
      <c r="AB687" s="35">
        <f t="shared" si="93"/>
        <v>0.04501184522242685</v>
      </c>
      <c r="AC687" s="35">
        <f t="shared" si="96"/>
        <v>0.007912664494562627</v>
      </c>
      <c r="AE687" s="37">
        <v>45197</v>
      </c>
      <c r="AF687" s="38">
        <v>5.033</v>
      </c>
      <c r="AG687" s="35">
        <f t="shared" si="89"/>
        <v>-0.045279511353073953</v>
      </c>
      <c r="AH687" s="35">
        <f t="shared" si="86"/>
        <v>-0.11314338073337904</v>
      </c>
      <c r="AI687" s="35">
        <f t="shared" si="85"/>
        <v>-0.060954904192398796</v>
      </c>
    </row>
    <row r="688" spans="1:35" x14ac:dyDescent="0.25">
      <c r="A688" s="34">
        <v>45159</v>
      </c>
      <c r="B688">
        <v>23.4</v>
      </c>
      <c r="C688" s="35">
        <f t="shared" si="90"/>
        <v>0.5106520335700451</v>
      </c>
      <c r="D688" s="35">
        <f t="shared" si="91"/>
        <v>0.2486659551760939</v>
      </c>
      <c r="E688" s="35">
        <f t="shared" si="94"/>
        <v>0.16766467065868262</v>
      </c>
      <c r="G688" s="36">
        <v>45159</v>
      </c>
      <c r="H688">
        <v>681.8</v>
      </c>
      <c r="S688" s="28">
        <v>45159</v>
      </c>
      <c r="T688">
        <v>103.3</v>
      </c>
      <c r="U688" s="35">
        <f t="shared" si="87"/>
        <v>0.1485817850272968</v>
      </c>
      <c r="V688" s="35">
        <f t="shared" si="92"/>
        <v>0.07365948468502181</v>
      </c>
      <c r="W688" s="35">
        <f t="shared" si="95"/>
        <v>-0.0021444717064972307</v>
      </c>
      <c r="Y688" s="28">
        <v>45159</v>
      </c>
      <c r="Z688">
        <v>23816</v>
      </c>
      <c r="AA688" s="35">
        <f t="shared" si="88"/>
        <v>0.03108494241925719</v>
      </c>
      <c r="AB688" s="35">
        <f t="shared" si="93"/>
        <v>0.04483636044573136</v>
      </c>
      <c r="AC688" s="35">
        <f t="shared" si="96"/>
        <v>0.007743409639064058</v>
      </c>
      <c r="AE688" s="37">
        <v>45198</v>
      </c>
      <c r="AF688" s="38">
        <v>5.0341</v>
      </c>
      <c r="AG688" s="35">
        <f t="shared" si="89"/>
        <v>-0.045070850010433205</v>
      </c>
      <c r="AH688" s="35">
        <f t="shared" si="86"/>
        <v>-0.11294955154975239</v>
      </c>
      <c r="AI688" s="35">
        <f t="shared" si="85"/>
        <v>-0.06074966882474775</v>
      </c>
    </row>
    <row r="689" spans="1:35" x14ac:dyDescent="0.25">
      <c r="A689" s="34">
        <v>45160</v>
      </c>
      <c r="B689">
        <v>23.4</v>
      </c>
      <c r="C689" s="35">
        <f t="shared" si="90"/>
        <v>0.5106520335700451</v>
      </c>
      <c r="D689" s="35">
        <f t="shared" si="91"/>
        <v>0.2486659551760939</v>
      </c>
      <c r="E689" s="35">
        <f t="shared" si="94"/>
        <v>0.16766467065868262</v>
      </c>
      <c r="G689" s="36">
        <v>45160</v>
      </c>
      <c r="H689">
        <v>681.4</v>
      </c>
      <c r="S689" s="28">
        <v>45160</v>
      </c>
      <c r="T689">
        <v>103.563</v>
      </c>
      <c r="U689" s="35">
        <f t="shared" si="87"/>
        <v>0.1515060542379667</v>
      </c>
      <c r="V689" s="35">
        <f t="shared" si="92"/>
        <v>0.07639300302453944</v>
      </c>
      <c r="W689" s="35">
        <f t="shared" si="95"/>
        <v>0.0003960510809295492</v>
      </c>
      <c r="Y689" s="28">
        <v>45160</v>
      </c>
      <c r="Z689">
        <v>23940</v>
      </c>
      <c r="AA689" s="35">
        <f t="shared" si="88"/>
        <v>0.03645337258637116</v>
      </c>
      <c r="AB689" s="35">
        <f t="shared" si="93"/>
        <v>0.05027638852329552</v>
      </c>
      <c r="AC689" s="35">
        <f t="shared" si="96"/>
        <v>0.012990310159522789</v>
      </c>
      <c r="AE689" s="37">
        <v>45201</v>
      </c>
      <c r="AF689" s="38">
        <v>5.0622</v>
      </c>
      <c r="AG689" s="35">
        <f t="shared" si="89"/>
        <v>-0.03974050116660666</v>
      </c>
      <c r="AH689" s="35">
        <f t="shared" si="86"/>
        <v>-0.10799809694983342</v>
      </c>
      <c r="AI689" s="35">
        <f t="shared" si="85"/>
        <v>-0.05550683806929502</v>
      </c>
    </row>
    <row r="690" spans="1:35" x14ac:dyDescent="0.25">
      <c r="A690" s="34">
        <v>45161</v>
      </c>
      <c r="B690">
        <v>23.85</v>
      </c>
      <c r="C690" s="35">
        <f t="shared" si="90"/>
        <v>0.539703034215623</v>
      </c>
      <c r="D690" s="35">
        <f t="shared" si="91"/>
        <v>0.2726787620064035</v>
      </c>
      <c r="E690" s="35">
        <f t="shared" si="94"/>
        <v>0.1901197604790421</v>
      </c>
      <c r="G690" s="36">
        <v>45161</v>
      </c>
      <c r="H690">
        <v>693.5</v>
      </c>
      <c r="S690" s="28">
        <v>45161</v>
      </c>
      <c r="T690">
        <v>103.419</v>
      </c>
      <c r="U690" s="35">
        <f t="shared" si="87"/>
        <v>0.1499049334534175</v>
      </c>
      <c r="V690" s="35">
        <f t="shared" si="92"/>
        <v>0.0748963237816096</v>
      </c>
      <c r="W690" s="35">
        <f t="shared" si="95"/>
        <v>-0.000994957593555057</v>
      </c>
      <c r="Y690" s="28">
        <v>45161</v>
      </c>
      <c r="Z690">
        <v>23845</v>
      </c>
      <c r="AA690" s="35">
        <f t="shared" si="88"/>
        <v>0.032340462377695056</v>
      </c>
      <c r="AB690" s="35">
        <f t="shared" si="93"/>
        <v>0.0461086250767746</v>
      </c>
      <c r="AC690" s="35">
        <f t="shared" si="96"/>
        <v>0.008970507341429457</v>
      </c>
      <c r="AE690" s="37">
        <v>45202</v>
      </c>
      <c r="AF690" s="38">
        <v>5.1677</v>
      </c>
      <c r="AG690" s="35">
        <f t="shared" si="89"/>
        <v>-0.01972798148604815</v>
      </c>
      <c r="AH690" s="35">
        <f t="shared" si="86"/>
        <v>-0.08940811615654343</v>
      </c>
      <c r="AI690" s="35">
        <f t="shared" si="85"/>
        <v>-0.035822900535477764</v>
      </c>
    </row>
    <row r="691" spans="1:35" x14ac:dyDescent="0.25">
      <c r="A691" s="34">
        <v>45162</v>
      </c>
      <c r="B691">
        <v>24.29</v>
      </c>
      <c r="C691" s="35">
        <f t="shared" si="90"/>
        <v>0.5681084570690766</v>
      </c>
      <c r="D691" s="35">
        <f t="shared" si="91"/>
        <v>0.2961579509071506</v>
      </c>
      <c r="E691" s="35">
        <f t="shared" si="94"/>
        <v>0.21207584830339332</v>
      </c>
      <c r="G691" s="36">
        <v>45162</v>
      </c>
      <c r="H691">
        <v>693.4</v>
      </c>
      <c r="S691" s="28">
        <v>45162</v>
      </c>
      <c r="T691">
        <v>103.982</v>
      </c>
      <c r="U691" s="35">
        <f t="shared" si="87"/>
        <v>0.15616487096523124</v>
      </c>
      <c r="V691" s="35">
        <f t="shared" si="92"/>
        <v>0.08074792387723084</v>
      </c>
      <c r="W691" s="35">
        <f t="shared" si="95"/>
        <v>0.004443499932381467</v>
      </c>
      <c r="Y691" s="28">
        <v>45162</v>
      </c>
      <c r="Z691">
        <v>24008</v>
      </c>
      <c r="AA691" s="35">
        <f t="shared" si="88"/>
        <v>0.03939735041994985</v>
      </c>
      <c r="AB691" s="35">
        <f t="shared" si="93"/>
        <v>0.05325962972712128</v>
      </c>
      <c r="AC691" s="35">
        <f t="shared" si="96"/>
        <v>0.015867642703000007</v>
      </c>
      <c r="AE691" s="37">
        <v>45203</v>
      </c>
      <c r="AF691" s="38">
        <v>5.1579</v>
      </c>
      <c r="AG691" s="35">
        <f t="shared" si="89"/>
        <v>-0.021586964356848926</v>
      </c>
      <c r="AH691" s="35">
        <f t="shared" si="86"/>
        <v>-0.09113495797430882</v>
      </c>
      <c r="AI691" s="35">
        <f t="shared" si="85"/>
        <v>-0.037651361083642865</v>
      </c>
    </row>
    <row r="692" spans="1:35" x14ac:dyDescent="0.25">
      <c r="A692" s="34">
        <v>45163</v>
      </c>
      <c r="B692">
        <v>24.83</v>
      </c>
      <c r="C692" s="35">
        <f t="shared" si="90"/>
        <v>0.60296965784377</v>
      </c>
      <c r="D692" s="35">
        <f t="shared" si="91"/>
        <v>0.324973319103522</v>
      </c>
      <c r="E692" s="35">
        <f t="shared" si="94"/>
        <v>0.2390219560878244</v>
      </c>
      <c r="G692" s="36">
        <v>45163</v>
      </c>
      <c r="H692">
        <v>709.4</v>
      </c>
      <c r="S692" s="28">
        <v>45163</v>
      </c>
      <c r="T692">
        <v>104.077</v>
      </c>
      <c r="U692" s="35">
        <f t="shared" si="87"/>
        <v>0.1572211659272602</v>
      </c>
      <c r="V692" s="35">
        <f t="shared" si="92"/>
        <v>0.08173531643333032</v>
      </c>
      <c r="W692" s="35">
        <f t="shared" si="95"/>
        <v>0.00536117926624291</v>
      </c>
      <c r="Y692" s="28">
        <v>45163</v>
      </c>
      <c r="Z692">
        <v>24010</v>
      </c>
      <c r="AA692" s="35">
        <f t="shared" si="88"/>
        <v>0.03948393800329031</v>
      </c>
      <c r="AB692" s="35">
        <f t="shared" si="93"/>
        <v>0.053347372115468916</v>
      </c>
      <c r="AC692" s="35">
        <f t="shared" si="96"/>
        <v>0.01595227013074929</v>
      </c>
      <c r="AE692" s="37">
        <v>45204</v>
      </c>
      <c r="AF692" s="38">
        <v>5.1683</v>
      </c>
      <c r="AG692" s="35">
        <f t="shared" si="89"/>
        <v>-0.019614166208243966</v>
      </c>
      <c r="AH692" s="35">
        <f t="shared" si="86"/>
        <v>-0.08930239114729244</v>
      </c>
      <c r="AI692" s="35">
        <f t="shared" si="85"/>
        <v>-0.035710953971304304</v>
      </c>
    </row>
    <row r="693" spans="1:35" x14ac:dyDescent="0.25">
      <c r="A693" s="34">
        <v>45166</v>
      </c>
      <c r="B693">
        <v>25.57</v>
      </c>
      <c r="C693" s="35">
        <f t="shared" si="90"/>
        <v>0.6507424144609426</v>
      </c>
      <c r="D693" s="35">
        <f t="shared" si="91"/>
        <v>0.36446104589114214</v>
      </c>
      <c r="E693" s="35">
        <f t="shared" si="94"/>
        <v>0.2759481037924152</v>
      </c>
      <c r="G693" s="36">
        <v>45166</v>
      </c>
      <c r="H693">
        <v>709.4</v>
      </c>
      <c r="S693" s="28">
        <v>45166</v>
      </c>
      <c r="T693">
        <v>104.058</v>
      </c>
      <c r="U693" s="35">
        <f t="shared" si="87"/>
        <v>0.1570099069348545</v>
      </c>
      <c r="V693" s="35">
        <f t="shared" si="92"/>
        <v>0.08153783792211056</v>
      </c>
      <c r="W693" s="35">
        <f t="shared" si="95"/>
        <v>0.005177643399470577</v>
      </c>
      <c r="Y693" s="28">
        <v>45166</v>
      </c>
      <c r="Z693">
        <v>24001</v>
      </c>
      <c r="AA693" s="35">
        <f t="shared" si="88"/>
        <v>0.03909429387825791</v>
      </c>
      <c r="AB693" s="35">
        <f t="shared" si="93"/>
        <v>0.05295253136790379</v>
      </c>
      <c r="AC693" s="35">
        <f t="shared" si="96"/>
        <v>0.015571446705877401</v>
      </c>
      <c r="AE693" s="37">
        <v>45205</v>
      </c>
      <c r="AF693" s="38">
        <v>5.146</v>
      </c>
      <c r="AG693" s="35">
        <f t="shared" si="89"/>
        <v>-0.023844300699964016</v>
      </c>
      <c r="AH693" s="35">
        <f t="shared" si="86"/>
        <v>-0.0932318373244524</v>
      </c>
      <c r="AI693" s="35">
        <f t="shared" si="85"/>
        <v>-0.03987163460641463</v>
      </c>
    </row>
    <row r="694" spans="1:35" x14ac:dyDescent="0.25">
      <c r="A694" s="34">
        <v>45167</v>
      </c>
      <c r="B694">
        <v>25.45</v>
      </c>
      <c r="C694" s="35">
        <f t="shared" si="90"/>
        <v>0.642995480955455</v>
      </c>
      <c r="D694" s="35">
        <f t="shared" si="91"/>
        <v>0.35805763073639274</v>
      </c>
      <c r="E694" s="35">
        <f t="shared" si="94"/>
        <v>0.26996007984031944</v>
      </c>
      <c r="G694" s="36">
        <v>45167</v>
      </c>
      <c r="H694">
        <v>724.9</v>
      </c>
      <c r="S694" s="28">
        <v>45167</v>
      </c>
      <c r="T694">
        <v>103.531</v>
      </c>
      <c r="U694" s="35">
        <f t="shared" si="87"/>
        <v>0.1511502496191779</v>
      </c>
      <c r="V694" s="35">
        <f t="shared" si="92"/>
        <v>0.07606040763722177</v>
      </c>
      <c r="W694" s="35">
        <f t="shared" si="95"/>
        <v>0.00008693804215531564</v>
      </c>
      <c r="Y694" s="28">
        <v>45167</v>
      </c>
      <c r="Z694">
        <v>24139</v>
      </c>
      <c r="AA694" s="35">
        <f t="shared" si="88"/>
        <v>0.04506883712875576</v>
      </c>
      <c r="AB694" s="35">
        <f t="shared" si="93"/>
        <v>0.05900675616390272</v>
      </c>
      <c r="AC694" s="35">
        <f t="shared" si="96"/>
        <v>0.021410739220581343</v>
      </c>
      <c r="AE694" s="37">
        <v>45208</v>
      </c>
      <c r="AF694" s="38">
        <v>5.1375</v>
      </c>
      <c r="AG694" s="35">
        <f t="shared" si="89"/>
        <v>-0.025456683802189017</v>
      </c>
      <c r="AH694" s="35">
        <f t="shared" si="86"/>
        <v>-0.09472960828884058</v>
      </c>
      <c r="AI694" s="35">
        <f t="shared" ref="AI694:AI728" si="97">AF694/$AF$501-1</f>
        <v>-0.04145754426553727</v>
      </c>
    </row>
    <row r="695" spans="1:35" x14ac:dyDescent="0.25">
      <c r="A695" s="34">
        <v>45168</v>
      </c>
      <c r="B695">
        <v>25.34</v>
      </c>
      <c r="C695" s="35">
        <f t="shared" si="90"/>
        <v>0.6358941252420915</v>
      </c>
      <c r="D695" s="35">
        <f t="shared" si="91"/>
        <v>0.3521878335112061</v>
      </c>
      <c r="E695" s="35">
        <f t="shared" si="94"/>
        <v>0.26447105788423153</v>
      </c>
      <c r="G695" s="36">
        <v>45168</v>
      </c>
      <c r="H695">
        <v>730</v>
      </c>
      <c r="S695" s="28">
        <v>45168</v>
      </c>
      <c r="T695">
        <v>103.157</v>
      </c>
      <c r="U695" s="35">
        <f t="shared" si="87"/>
        <v>0.14699178313708483</v>
      </c>
      <c r="V695" s="35">
        <f t="shared" si="92"/>
        <v>0.07217319904794572</v>
      </c>
      <c r="W695" s="35">
        <f t="shared" si="95"/>
        <v>-0.003525820598520246</v>
      </c>
      <c r="Y695" s="28">
        <v>45168</v>
      </c>
      <c r="Z695">
        <v>24128</v>
      </c>
      <c r="AA695" s="35">
        <f t="shared" si="88"/>
        <v>0.04459260542038268</v>
      </c>
      <c r="AB695" s="35">
        <f t="shared" si="93"/>
        <v>0.058524173027989734</v>
      </c>
      <c r="AC695" s="35">
        <f t="shared" si="96"/>
        <v>0.020945288367959947</v>
      </c>
      <c r="AE695" s="37">
        <v>45209</v>
      </c>
      <c r="AF695" s="38">
        <v>5.0544</v>
      </c>
      <c r="AG695" s="35">
        <f t="shared" si="89"/>
        <v>-0.04122009977806018</v>
      </c>
      <c r="AH695" s="35">
        <f t="shared" si="86"/>
        <v>-0.10937252207009562</v>
      </c>
      <c r="AI695" s="35">
        <f t="shared" si="97"/>
        <v>-0.05696214340354866</v>
      </c>
    </row>
    <row r="696" spans="1:35" x14ac:dyDescent="0.25">
      <c r="A696" s="34">
        <v>45169</v>
      </c>
      <c r="B696">
        <v>25.06</v>
      </c>
      <c r="C696" s="35">
        <f t="shared" si="90"/>
        <v>0.6178179470626208</v>
      </c>
      <c r="D696" s="35">
        <f t="shared" si="91"/>
        <v>0.33724653148345785</v>
      </c>
      <c r="E696" s="35">
        <f t="shared" si="94"/>
        <v>0.25049900199600805</v>
      </c>
      <c r="G696" s="36">
        <v>45169</v>
      </c>
      <c r="H696">
        <v>715.2</v>
      </c>
      <c r="S696" s="28">
        <v>45169</v>
      </c>
      <c r="T696">
        <v>103.619</v>
      </c>
      <c r="U696" s="35">
        <f t="shared" si="87"/>
        <v>0.1521287123208468</v>
      </c>
      <c r="V696" s="35">
        <f t="shared" si="92"/>
        <v>0.07697504495234542</v>
      </c>
      <c r="W696" s="35">
        <f t="shared" si="95"/>
        <v>0.0009369988987848465</v>
      </c>
      <c r="Y696" s="28">
        <v>45169</v>
      </c>
      <c r="Z696">
        <v>24085</v>
      </c>
      <c r="AA696" s="35">
        <f t="shared" si="88"/>
        <v>0.04273097237856094</v>
      </c>
      <c r="AB696" s="35">
        <f t="shared" si="93"/>
        <v>0.05663771167851195</v>
      </c>
      <c r="AC696" s="35">
        <f t="shared" si="96"/>
        <v>0.019125798671349337</v>
      </c>
      <c r="AE696" s="37">
        <v>45210</v>
      </c>
      <c r="AF696" s="38">
        <v>5.0504</v>
      </c>
      <c r="AG696" s="35">
        <f t="shared" si="89"/>
        <v>-0.04197886829675446</v>
      </c>
      <c r="AH696" s="35">
        <f t="shared" si="86"/>
        <v>-0.11007735546510189</v>
      </c>
      <c r="AI696" s="35">
        <f t="shared" si="97"/>
        <v>-0.05770845383137124</v>
      </c>
    </row>
    <row r="697" spans="1:35" x14ac:dyDescent="0.25">
      <c r="A697" s="34">
        <v>45170</v>
      </c>
      <c r="B697">
        <v>25.81</v>
      </c>
      <c r="C697" s="35">
        <f t="shared" si="90"/>
        <v>0.6662362814719172</v>
      </c>
      <c r="D697" s="35">
        <f t="shared" si="91"/>
        <v>0.3772678762006403</v>
      </c>
      <c r="E697" s="35">
        <f t="shared" si="94"/>
        <v>0.2879241516966067</v>
      </c>
      <c r="G697" s="36">
        <v>45170</v>
      </c>
      <c r="H697">
        <v>728</v>
      </c>
      <c r="S697" s="28">
        <v>45170</v>
      </c>
      <c r="T697">
        <v>104.236</v>
      </c>
      <c r="U697" s="35">
        <f t="shared" si="87"/>
        <v>0.15898907012686658</v>
      </c>
      <c r="V697" s="35">
        <f t="shared" si="92"/>
        <v>0.08338789976406535</v>
      </c>
      <c r="W697" s="35">
        <f t="shared" si="95"/>
        <v>0.0068970846776530426</v>
      </c>
      <c r="Y697" s="28">
        <v>45170</v>
      </c>
      <c r="Z697">
        <v>24085</v>
      </c>
      <c r="AA697" s="35">
        <f t="shared" si="88"/>
        <v>0.04273097237856094</v>
      </c>
      <c r="AB697" s="35">
        <f t="shared" si="93"/>
        <v>0.05663771167851195</v>
      </c>
      <c r="AC697" s="35">
        <f t="shared" si="96"/>
        <v>0.019125798671349337</v>
      </c>
      <c r="AE697" s="37">
        <v>45212</v>
      </c>
      <c r="AF697" s="38">
        <v>5.0786</v>
      </c>
      <c r="AG697" s="35">
        <f t="shared" si="89"/>
        <v>-0.03662955023996062</v>
      </c>
      <c r="AH697" s="35">
        <f t="shared" si="86"/>
        <v>-0.10510828003030781</v>
      </c>
      <c r="AI697" s="35">
        <f t="shared" si="97"/>
        <v>-0.05244696531522297</v>
      </c>
    </row>
    <row r="698" spans="1:35" x14ac:dyDescent="0.25">
      <c r="A698" s="34">
        <v>45173</v>
      </c>
      <c r="B698">
        <v>25.81</v>
      </c>
      <c r="C698" s="35">
        <f t="shared" si="90"/>
        <v>0.6662362814719172</v>
      </c>
      <c r="D698" s="35">
        <f t="shared" si="91"/>
        <v>0.3772678762006403</v>
      </c>
      <c r="E698" s="35">
        <f t="shared" si="94"/>
        <v>0.2879241516966067</v>
      </c>
      <c r="G698" s="36">
        <v>45173</v>
      </c>
      <c r="H698">
        <v>730.2</v>
      </c>
      <c r="S698" s="28">
        <v>45173</v>
      </c>
      <c r="T698">
        <v>104.236</v>
      </c>
      <c r="U698" s="35">
        <f t="shared" si="87"/>
        <v>0.15898907012686658</v>
      </c>
      <c r="V698" s="35">
        <f t="shared" si="92"/>
        <v>0.08338789976406535</v>
      </c>
      <c r="W698" s="35">
        <f t="shared" si="95"/>
        <v>0.0068970846776530426</v>
      </c>
      <c r="Y698" s="28">
        <v>45173</v>
      </c>
      <c r="Z698">
        <v>24079</v>
      </c>
      <c r="AA698" s="35">
        <f t="shared" si="88"/>
        <v>0.04247120962853934</v>
      </c>
      <c r="AB698" s="35">
        <f t="shared" si="93"/>
        <v>0.05637448451346838</v>
      </c>
      <c r="AC698" s="35">
        <f t="shared" si="96"/>
        <v>0.018871916388101484</v>
      </c>
      <c r="AE698" s="37">
        <v>45215</v>
      </c>
      <c r="AF698" s="38">
        <v>5.041</v>
      </c>
      <c r="AG698" s="35">
        <f t="shared" si="89"/>
        <v>-0.043761974315685626</v>
      </c>
      <c r="AH698" s="35">
        <f t="shared" si="86"/>
        <v>-0.11173371394336651</v>
      </c>
      <c r="AI698" s="35">
        <f t="shared" si="97"/>
        <v>-0.05946228333675385</v>
      </c>
    </row>
    <row r="699" spans="1:35" x14ac:dyDescent="0.25">
      <c r="A699" s="34">
        <v>45174</v>
      </c>
      <c r="B699">
        <v>26.65</v>
      </c>
      <c r="C699" s="35">
        <f t="shared" si="90"/>
        <v>0.7204648160103291</v>
      </c>
      <c r="D699" s="35">
        <f t="shared" si="91"/>
        <v>0.4220917822838848</v>
      </c>
      <c r="E699" s="35">
        <f t="shared" si="94"/>
        <v>0.32984031936127733</v>
      </c>
      <c r="G699" s="36">
        <v>45174</v>
      </c>
      <c r="H699">
        <v>746.9</v>
      </c>
      <c r="S699" s="28">
        <v>45174</v>
      </c>
      <c r="T699">
        <v>104.807</v>
      </c>
      <c r="U699" s="35">
        <f t="shared" si="87"/>
        <v>0.16533795879337765</v>
      </c>
      <c r="V699" s="35">
        <f t="shared" si="92"/>
        <v>0.08932264870651574</v>
      </c>
      <c r="W699" s="35">
        <f t="shared" si="95"/>
        <v>0.01241282046328318</v>
      </c>
      <c r="Y699" s="28">
        <v>45174</v>
      </c>
      <c r="Z699">
        <v>24073</v>
      </c>
      <c r="AA699" s="35">
        <f t="shared" si="88"/>
        <v>0.04221144687851752</v>
      </c>
      <c r="AB699" s="35">
        <f t="shared" si="93"/>
        <v>0.05611125734842504</v>
      </c>
      <c r="AC699" s="35">
        <f t="shared" si="96"/>
        <v>0.01861803410485341</v>
      </c>
      <c r="AE699" s="37">
        <v>45216</v>
      </c>
      <c r="AF699" s="38">
        <v>5.0387</v>
      </c>
      <c r="AG699" s="35">
        <f t="shared" si="89"/>
        <v>-0.044198266213934745</v>
      </c>
      <c r="AH699" s="35">
        <f t="shared" si="86"/>
        <v>-0.11213899314549514</v>
      </c>
      <c r="AI699" s="35">
        <f t="shared" si="97"/>
        <v>-0.05989141183275182</v>
      </c>
    </row>
    <row r="700" spans="1:35" x14ac:dyDescent="0.25">
      <c r="A700" s="34">
        <v>45175</v>
      </c>
      <c r="B700">
        <v>26.22</v>
      </c>
      <c r="C700" s="35">
        <f t="shared" si="90"/>
        <v>0.6927049709489992</v>
      </c>
      <c r="D700" s="35">
        <f t="shared" si="91"/>
        <v>0.3991462113127002</v>
      </c>
      <c r="E700" s="35">
        <f t="shared" si="94"/>
        <v>0.3083832335329342</v>
      </c>
      <c r="G700" s="36">
        <v>45175</v>
      </c>
      <c r="H700">
        <v>726.1</v>
      </c>
      <c r="S700" s="28">
        <v>45175</v>
      </c>
      <c r="T700">
        <v>104.861</v>
      </c>
      <c r="U700" s="35">
        <f t="shared" si="87"/>
        <v>0.1659383790875837</v>
      </c>
      <c r="V700" s="35">
        <f t="shared" si="92"/>
        <v>0.08988390342261443</v>
      </c>
      <c r="W700" s="35">
        <f t="shared" si="95"/>
        <v>0.012934448716214852</v>
      </c>
      <c r="Y700" s="28">
        <v>45175</v>
      </c>
      <c r="Z700">
        <v>24060</v>
      </c>
      <c r="AA700" s="35">
        <f t="shared" si="88"/>
        <v>0.04164862758680399</v>
      </c>
      <c r="AB700" s="35">
        <f t="shared" si="93"/>
        <v>0.0555409318241642</v>
      </c>
      <c r="AC700" s="35">
        <f t="shared" si="96"/>
        <v>0.01806795582448273</v>
      </c>
      <c r="AE700" s="37">
        <v>45217</v>
      </c>
      <c r="AF700" s="38">
        <v>5.0591</v>
      </c>
      <c r="AG700" s="35">
        <f t="shared" si="89"/>
        <v>-0.04032854676859454</v>
      </c>
      <c r="AH700" s="35">
        <f t="shared" ref="AH700:AH728" si="98">AF700/$AF$251-1</f>
        <v>-0.10854434283096326</v>
      </c>
      <c r="AI700" s="35">
        <f t="shared" si="97"/>
        <v>-0.05608522865085741</v>
      </c>
    </row>
    <row r="701" spans="1:35" x14ac:dyDescent="0.25">
      <c r="A701" s="34">
        <v>45176</v>
      </c>
      <c r="B701">
        <v>26.68</v>
      </c>
      <c r="C701" s="35">
        <f t="shared" si="90"/>
        <v>0.7224015493867011</v>
      </c>
      <c r="D701" s="35">
        <f t="shared" si="91"/>
        <v>0.4236926360725721</v>
      </c>
      <c r="E701" s="35">
        <f t="shared" si="94"/>
        <v>0.3313373253493015</v>
      </c>
      <c r="G701" s="36">
        <v>45176</v>
      </c>
      <c r="H701">
        <v>733.3</v>
      </c>
      <c r="S701" s="28">
        <v>45176</v>
      </c>
      <c r="T701">
        <v>105.059</v>
      </c>
      <c r="U701" s="35">
        <f t="shared" si="87"/>
        <v>0.16813992016633872</v>
      </c>
      <c r="V701" s="35">
        <f t="shared" si="92"/>
        <v>0.09194183738164297</v>
      </c>
      <c r="W701" s="35">
        <f t="shared" si="95"/>
        <v>0.01484708564363113</v>
      </c>
      <c r="Y701" s="28">
        <v>45176</v>
      </c>
      <c r="Z701">
        <v>24069</v>
      </c>
      <c r="AA701" s="35">
        <f t="shared" si="88"/>
        <v>0.042038271711836606</v>
      </c>
      <c r="AB701" s="35">
        <f t="shared" si="93"/>
        <v>0.055935772571729325</v>
      </c>
      <c r="AC701" s="35">
        <f t="shared" si="96"/>
        <v>0.01844877924935462</v>
      </c>
      <c r="AE701" s="37">
        <v>45218</v>
      </c>
      <c r="AF701" s="38">
        <v>5.0653</v>
      </c>
      <c r="AG701" s="35">
        <f t="shared" si="89"/>
        <v>-0.03915245556461866</v>
      </c>
      <c r="AH701" s="35">
        <f t="shared" si="98"/>
        <v>-0.10745185106870359</v>
      </c>
      <c r="AI701" s="35">
        <f t="shared" si="97"/>
        <v>-0.05492844748773262</v>
      </c>
    </row>
    <row r="702" spans="1:35" x14ac:dyDescent="0.25">
      <c r="A702" s="34">
        <v>45177</v>
      </c>
      <c r="B702">
        <v>26.31</v>
      </c>
      <c r="C702" s="35">
        <f t="shared" si="90"/>
        <v>0.6985151710781148</v>
      </c>
      <c r="D702" s="35">
        <f t="shared" si="91"/>
        <v>0.40394877267876206</v>
      </c>
      <c r="E702" s="35">
        <f t="shared" si="94"/>
        <v>0.312874251497006</v>
      </c>
      <c r="G702" s="36">
        <v>45177</v>
      </c>
      <c r="H702">
        <v>726.8</v>
      </c>
      <c r="S702" s="28">
        <v>45177</v>
      </c>
      <c r="T702">
        <v>105.09</v>
      </c>
      <c r="U702" s="35">
        <f t="shared" si="87"/>
        <v>0.16848460589079028</v>
      </c>
      <c r="V702" s="35">
        <f t="shared" si="92"/>
        <v>0.09226403916310688</v>
      </c>
      <c r="W702" s="35">
        <f t="shared" si="95"/>
        <v>0.015146538899943884</v>
      </c>
      <c r="Y702" s="28">
        <v>45177</v>
      </c>
      <c r="Z702">
        <v>24061</v>
      </c>
      <c r="AA702" s="35">
        <f t="shared" si="88"/>
        <v>0.04169192137847433</v>
      </c>
      <c r="AB702" s="35">
        <f t="shared" si="93"/>
        <v>0.055584803018338125</v>
      </c>
      <c r="AC702" s="35">
        <f t="shared" si="96"/>
        <v>0.018110269538357482</v>
      </c>
      <c r="AE702" s="37">
        <v>45219</v>
      </c>
      <c r="AF702" s="38">
        <v>5.0343</v>
      </c>
      <c r="AG702" s="35">
        <f t="shared" si="89"/>
        <v>-0.0450329115844984</v>
      </c>
      <c r="AH702" s="35">
        <f t="shared" si="98"/>
        <v>-0.11291430988000206</v>
      </c>
      <c r="AI702" s="35">
        <f t="shared" si="97"/>
        <v>-0.06071235330335656</v>
      </c>
    </row>
    <row r="703" spans="1:35" x14ac:dyDescent="0.25">
      <c r="A703" s="34">
        <v>45180</v>
      </c>
      <c r="B703">
        <v>26.4</v>
      </c>
      <c r="C703" s="35">
        <f t="shared" si="90"/>
        <v>0.7043253712072304</v>
      </c>
      <c r="D703" s="35">
        <f t="shared" si="91"/>
        <v>0.4087513340448239</v>
      </c>
      <c r="E703" s="35">
        <f t="shared" si="94"/>
        <v>0.3173652694610778</v>
      </c>
      <c r="G703" s="36">
        <v>45180</v>
      </c>
      <c r="H703">
        <v>733.2</v>
      </c>
      <c r="S703" s="28">
        <v>45180</v>
      </c>
      <c r="T703">
        <v>104.569</v>
      </c>
      <c r="U703" s="35">
        <f t="shared" si="87"/>
        <v>0.1626916619411367</v>
      </c>
      <c r="V703" s="35">
        <f t="shared" si="92"/>
        <v>0.0868489705133404</v>
      </c>
      <c r="W703" s="35">
        <f t="shared" si="95"/>
        <v>0.010113792237398833</v>
      </c>
      <c r="Y703" s="28">
        <v>45180</v>
      </c>
      <c r="Z703">
        <v>24074</v>
      </c>
      <c r="AA703" s="35">
        <f t="shared" si="88"/>
        <v>0.04225474067018786</v>
      </c>
      <c r="AB703" s="35">
        <f t="shared" si="93"/>
        <v>0.056155128542598964</v>
      </c>
      <c r="AC703" s="35">
        <f t="shared" si="96"/>
        <v>0.01866034781872794</v>
      </c>
      <c r="AE703" s="37">
        <v>45222</v>
      </c>
      <c r="AF703" s="38">
        <v>5.0127</v>
      </c>
      <c r="AG703" s="35">
        <f t="shared" si="89"/>
        <v>-0.049130261585446866</v>
      </c>
      <c r="AH703" s="35">
        <f t="shared" si="98"/>
        <v>-0.11672041021303592</v>
      </c>
      <c r="AI703" s="35">
        <f t="shared" si="97"/>
        <v>-0.06474242961359788</v>
      </c>
    </row>
    <row r="704" spans="1:35" x14ac:dyDescent="0.25">
      <c r="A704" s="34">
        <v>45181</v>
      </c>
      <c r="B704">
        <v>26.83</v>
      </c>
      <c r="C704" s="35">
        <f t="shared" si="90"/>
        <v>0.7320852162685603</v>
      </c>
      <c r="D704" s="35">
        <f t="shared" si="91"/>
        <v>0.43169690501600866</v>
      </c>
      <c r="E704" s="35">
        <f t="shared" si="94"/>
        <v>0.3388223552894212</v>
      </c>
      <c r="G704" s="36">
        <v>45181</v>
      </c>
      <c r="H704">
        <v>746.5</v>
      </c>
      <c r="S704" s="28">
        <v>45181</v>
      </c>
      <c r="T704">
        <v>104.711</v>
      </c>
      <c r="U704" s="35">
        <f t="shared" si="87"/>
        <v>0.16427054493701143</v>
      </c>
      <c r="V704" s="35">
        <f t="shared" si="92"/>
        <v>0.08832486254456273</v>
      </c>
      <c r="W704" s="35">
        <f t="shared" si="95"/>
        <v>0.011485481346960036</v>
      </c>
      <c r="Y704" s="28">
        <v>45181</v>
      </c>
      <c r="Z704">
        <v>24115</v>
      </c>
      <c r="AA704" s="35">
        <f t="shared" si="88"/>
        <v>0.044029786128669146</v>
      </c>
      <c r="AB704" s="35">
        <f t="shared" si="93"/>
        <v>0.05795384750372912</v>
      </c>
      <c r="AC704" s="35">
        <f t="shared" si="96"/>
        <v>0.020395210087589488</v>
      </c>
      <c r="AE704" s="37">
        <v>45223</v>
      </c>
      <c r="AF704" s="38">
        <v>4.9921</v>
      </c>
      <c r="AG704" s="35">
        <f t="shared" si="89"/>
        <v>-0.05303791945672176</v>
      </c>
      <c r="AH704" s="35">
        <f t="shared" si="98"/>
        <v>-0.12035030219731813</v>
      </c>
      <c r="AI704" s="35">
        <f t="shared" si="97"/>
        <v>-0.06858592831688348</v>
      </c>
    </row>
    <row r="705" spans="1:35" x14ac:dyDescent="0.25">
      <c r="A705" s="34">
        <v>45182</v>
      </c>
      <c r="B705">
        <v>26.54</v>
      </c>
      <c r="C705" s="35">
        <f t="shared" si="90"/>
        <v>0.7133634602969656</v>
      </c>
      <c r="D705" s="35">
        <f t="shared" si="91"/>
        <v>0.4162219850586981</v>
      </c>
      <c r="E705" s="35">
        <f t="shared" si="94"/>
        <v>0.32435129740518964</v>
      </c>
      <c r="G705" s="36">
        <v>45182</v>
      </c>
      <c r="H705">
        <v>749.3</v>
      </c>
      <c r="S705" s="28">
        <v>45182</v>
      </c>
      <c r="T705">
        <v>104.766</v>
      </c>
      <c r="U705" s="35">
        <f t="shared" si="87"/>
        <v>0.16488208412555472</v>
      </c>
      <c r="V705" s="35">
        <f t="shared" si="92"/>
        <v>0.08889651086651496</v>
      </c>
      <c r="W705" s="35">
        <f t="shared" si="95"/>
        <v>0.01201676938235341</v>
      </c>
      <c r="Y705" s="28">
        <v>45182</v>
      </c>
      <c r="Z705">
        <v>24147</v>
      </c>
      <c r="AA705" s="35">
        <f t="shared" si="88"/>
        <v>0.045415187462118034</v>
      </c>
      <c r="AB705" s="35">
        <f t="shared" si="93"/>
        <v>0.05935772571729392</v>
      </c>
      <c r="AC705" s="35">
        <f t="shared" si="96"/>
        <v>0.021749248931578702</v>
      </c>
      <c r="AE705" s="37">
        <v>45224</v>
      </c>
      <c r="AF705" s="38">
        <v>4.9955</v>
      </c>
      <c r="AG705" s="35">
        <f t="shared" si="89"/>
        <v>-0.05239296621583178</v>
      </c>
      <c r="AH705" s="35">
        <f t="shared" si="98"/>
        <v>-0.11975119381156274</v>
      </c>
      <c r="AI705" s="35">
        <f t="shared" si="97"/>
        <v>-0.06795156445323436</v>
      </c>
    </row>
    <row r="706" spans="1:35" x14ac:dyDescent="0.25">
      <c r="A706" s="34">
        <v>45183</v>
      </c>
      <c r="B706">
        <v>26.98</v>
      </c>
      <c r="C706" s="35">
        <f t="shared" si="90"/>
        <v>0.7417688831504197</v>
      </c>
      <c r="D706" s="35">
        <f t="shared" si="91"/>
        <v>0.4397011739594452</v>
      </c>
      <c r="E706" s="35">
        <f t="shared" si="94"/>
        <v>0.3463073852295411</v>
      </c>
      <c r="G706" s="36">
        <v>45183</v>
      </c>
      <c r="H706">
        <v>757.4</v>
      </c>
      <c r="S706" s="28">
        <v>45183</v>
      </c>
      <c r="T706">
        <v>105.405</v>
      </c>
      <c r="U706" s="35">
        <f t="shared" si="87"/>
        <v>0.1719870576069915</v>
      </c>
      <c r="V706" s="35">
        <f t="shared" si="92"/>
        <v>0.09553802500701569</v>
      </c>
      <c r="W706" s="35">
        <f t="shared" si="95"/>
        <v>0.018189370375379044</v>
      </c>
      <c r="Y706" s="28">
        <v>45183</v>
      </c>
      <c r="Z706">
        <v>24195</v>
      </c>
      <c r="AA706" s="35">
        <f t="shared" si="88"/>
        <v>0.04749328946229103</v>
      </c>
      <c r="AB706" s="35">
        <f t="shared" si="93"/>
        <v>0.061463543037641566</v>
      </c>
      <c r="AC706" s="35">
        <f t="shared" si="96"/>
        <v>0.023780307197562633</v>
      </c>
      <c r="AE706" s="37">
        <v>45225</v>
      </c>
      <c r="AF706" s="38">
        <v>4.9879</v>
      </c>
      <c r="AG706" s="35">
        <f t="shared" si="89"/>
        <v>-0.053834626401350616</v>
      </c>
      <c r="AH706" s="35">
        <f t="shared" si="98"/>
        <v>-0.12109037726207461</v>
      </c>
      <c r="AI706" s="35">
        <f t="shared" si="97"/>
        <v>-0.06936955426609703</v>
      </c>
    </row>
    <row r="707" spans="1:35" x14ac:dyDescent="0.25">
      <c r="A707" s="34">
        <v>45184</v>
      </c>
      <c r="B707">
        <v>26.91</v>
      </c>
      <c r="C707" s="35">
        <f t="shared" si="90"/>
        <v>0.7372498386055519</v>
      </c>
      <c r="D707" s="35">
        <f t="shared" si="91"/>
        <v>0.4359658484525082</v>
      </c>
      <c r="E707" s="35">
        <f t="shared" si="94"/>
        <v>0.34281437125748515</v>
      </c>
      <c r="G707" s="36">
        <v>45184</v>
      </c>
      <c r="H707">
        <v>748.3</v>
      </c>
      <c r="S707" s="28">
        <v>45184</v>
      </c>
      <c r="T707">
        <v>105.322</v>
      </c>
      <c r="U707" s="35">
        <f t="shared" ref="U707:U763" si="99">T707/$T$2-1</f>
        <v>0.1710641893770084</v>
      </c>
      <c r="V707" s="35">
        <f t="shared" si="92"/>
        <v>0.09467535572116037</v>
      </c>
      <c r="W707" s="35">
        <f t="shared" si="95"/>
        <v>0.01738760843105802</v>
      </c>
      <c r="Y707" s="28">
        <v>45184</v>
      </c>
      <c r="Z707">
        <v>24248</v>
      </c>
      <c r="AA707" s="35">
        <f t="shared" ref="AA707:AA763" si="100">Z707/$Z$2-1</f>
        <v>0.04978786042081573</v>
      </c>
      <c r="AB707" s="35">
        <f t="shared" si="93"/>
        <v>0.06378871632885841</v>
      </c>
      <c r="AC707" s="35">
        <f t="shared" si="96"/>
        <v>0.02602293403292011</v>
      </c>
      <c r="AE707" s="37">
        <v>45226</v>
      </c>
      <c r="AF707" s="38">
        <v>5.0143</v>
      </c>
      <c r="AG707" s="35">
        <f t="shared" ref="AG707:AG728" si="101">AF707/$AF$2-1</f>
        <v>-0.04882675417796911</v>
      </c>
      <c r="AH707" s="35">
        <f t="shared" si="98"/>
        <v>-0.11643847685503328</v>
      </c>
      <c r="AI707" s="35">
        <f t="shared" si="97"/>
        <v>-0.0644439054424687</v>
      </c>
    </row>
    <row r="708" spans="1:35" x14ac:dyDescent="0.25">
      <c r="A708" s="34">
        <v>45187</v>
      </c>
      <c r="B708">
        <v>27.11</v>
      </c>
      <c r="C708" s="35">
        <f t="shared" si="90"/>
        <v>0.750161394448031</v>
      </c>
      <c r="D708" s="35">
        <f t="shared" si="91"/>
        <v>0.4466382070437567</v>
      </c>
      <c r="E708" s="35">
        <f t="shared" si="94"/>
        <v>0.35279441117764465</v>
      </c>
      <c r="G708" s="36">
        <v>45187</v>
      </c>
      <c r="H708">
        <v>735.9</v>
      </c>
      <c r="S708" s="28">
        <v>45187</v>
      </c>
      <c r="T708">
        <v>105.202</v>
      </c>
      <c r="U708" s="35">
        <f t="shared" si="99"/>
        <v>0.16972992205655069</v>
      </c>
      <c r="V708" s="35">
        <f t="shared" si="92"/>
        <v>0.09342812301871883</v>
      </c>
      <c r="W708" s="35">
        <f t="shared" si="95"/>
        <v>0.016228434535654257</v>
      </c>
      <c r="Y708" s="28">
        <v>45187</v>
      </c>
      <c r="Z708">
        <v>24376</v>
      </c>
      <c r="AA708" s="35">
        <f t="shared" si="100"/>
        <v>0.05532946575461084</v>
      </c>
      <c r="AB708" s="35">
        <f t="shared" si="93"/>
        <v>0.06940422918311828</v>
      </c>
      <c r="AC708" s="35">
        <f t="shared" si="96"/>
        <v>0.03143908940887741</v>
      </c>
      <c r="AE708" s="37">
        <v>45229</v>
      </c>
      <c r="AF708" s="38">
        <v>5.0448</v>
      </c>
      <c r="AG708" s="35">
        <f t="shared" si="101"/>
        <v>-0.04304114422292615</v>
      </c>
      <c r="AH708" s="35">
        <f t="shared" si="98"/>
        <v>-0.11106412221811057</v>
      </c>
      <c r="AI708" s="35">
        <f t="shared" si="97"/>
        <v>-0.05875328843032257</v>
      </c>
    </row>
    <row r="709" spans="1:35" x14ac:dyDescent="0.25">
      <c r="A709" s="34">
        <v>45188</v>
      </c>
      <c r="B709">
        <v>27.44</v>
      </c>
      <c r="C709" s="35">
        <f t="shared" si="90"/>
        <v>0.7714654615881213</v>
      </c>
      <c r="D709" s="35">
        <f t="shared" si="91"/>
        <v>0.4642475987193171</v>
      </c>
      <c r="E709" s="35">
        <f t="shared" si="94"/>
        <v>0.3692614770459084</v>
      </c>
      <c r="G709" s="36">
        <v>45188</v>
      </c>
      <c r="H709">
        <v>740</v>
      </c>
      <c r="S709" s="28">
        <v>45188</v>
      </c>
      <c r="T709">
        <v>105.133</v>
      </c>
      <c r="U709" s="35">
        <f t="shared" si="99"/>
        <v>0.1689627183472875</v>
      </c>
      <c r="V709" s="35">
        <f t="shared" si="92"/>
        <v>0.09271096421481517</v>
      </c>
      <c r="W709" s="35">
        <f t="shared" si="95"/>
        <v>0.015561909545796837</v>
      </c>
      <c r="Y709" s="28">
        <v>45188</v>
      </c>
      <c r="Z709">
        <v>24342</v>
      </c>
      <c r="AA709" s="35">
        <f t="shared" si="100"/>
        <v>0.053857476837821494</v>
      </c>
      <c r="AB709" s="35">
        <f t="shared" si="93"/>
        <v>0.06791260858120562</v>
      </c>
      <c r="AC709" s="35">
        <f t="shared" si="96"/>
        <v>0.030000423137138688</v>
      </c>
      <c r="AE709" s="37">
        <v>45230</v>
      </c>
      <c r="AF709" s="38">
        <v>5.0381</v>
      </c>
      <c r="AG709" s="35">
        <f t="shared" si="101"/>
        <v>-0.04431208149173893</v>
      </c>
      <c r="AH709" s="35">
        <f t="shared" si="98"/>
        <v>-0.11224471815474613</v>
      </c>
      <c r="AI709" s="35">
        <f t="shared" si="97"/>
        <v>-0.060003358396925166</v>
      </c>
    </row>
    <row r="710" spans="1:35" x14ac:dyDescent="0.25">
      <c r="A710" s="34">
        <v>45189</v>
      </c>
      <c r="B710">
        <v>26.79</v>
      </c>
      <c r="C710" s="35">
        <f t="shared" si="90"/>
        <v>0.7295029051000645</v>
      </c>
      <c r="D710" s="35">
        <f t="shared" si="91"/>
        <v>0.4295624332977588</v>
      </c>
      <c r="E710" s="35">
        <f t="shared" si="94"/>
        <v>0.3368263473053892</v>
      </c>
      <c r="G710" s="36">
        <v>45189</v>
      </c>
      <c r="H710">
        <v>726.5</v>
      </c>
      <c r="S710" s="28">
        <v>45189</v>
      </c>
      <c r="T710">
        <v>105.328</v>
      </c>
      <c r="U710" s="35">
        <f t="shared" si="99"/>
        <v>0.17113090274303122</v>
      </c>
      <c r="V710" s="35">
        <f t="shared" si="92"/>
        <v>0.09473771735628245</v>
      </c>
      <c r="W710" s="35">
        <f t="shared" si="95"/>
        <v>0.017445567125828232</v>
      </c>
      <c r="Y710" s="28">
        <v>45189</v>
      </c>
      <c r="Z710">
        <v>24290</v>
      </c>
      <c r="AA710" s="35">
        <f t="shared" si="100"/>
        <v>0.051606199670967134</v>
      </c>
      <c r="AB710" s="35">
        <f t="shared" si="93"/>
        <v>0.06563130648416249</v>
      </c>
      <c r="AC710" s="35">
        <f t="shared" si="96"/>
        <v>0.027800110015655966</v>
      </c>
      <c r="AE710" s="37">
        <v>45231</v>
      </c>
      <c r="AF710" s="38">
        <v>4.9555</v>
      </c>
      <c r="AG710" s="35">
        <f t="shared" si="101"/>
        <v>-0.05998065140277331</v>
      </c>
      <c r="AH710" s="35">
        <f t="shared" si="98"/>
        <v>-0.12679952776162529</v>
      </c>
      <c r="AI710" s="35">
        <f t="shared" si="97"/>
        <v>-0.07541466873145886</v>
      </c>
    </row>
    <row r="711" spans="1:35" x14ac:dyDescent="0.25">
      <c r="A711" s="34">
        <v>45190</v>
      </c>
      <c r="B711">
        <v>26.93</v>
      </c>
      <c r="C711" s="35">
        <f t="shared" ref="C711:C762" si="102">B711/$B$2-1</f>
        <v>0.7385409941897998</v>
      </c>
      <c r="D711" s="35">
        <f t="shared" si="91"/>
        <v>0.437033084311633</v>
      </c>
      <c r="E711" s="35">
        <f t="shared" si="94"/>
        <v>0.34381237524950103</v>
      </c>
      <c r="G711" s="36">
        <v>45190</v>
      </c>
      <c r="H711">
        <v>732.8</v>
      </c>
      <c r="S711" s="28">
        <v>45190</v>
      </c>
      <c r="T711">
        <v>105.363</v>
      </c>
      <c r="U711" s="35">
        <f t="shared" si="99"/>
        <v>0.17152006404483133</v>
      </c>
      <c r="V711" s="35">
        <f t="shared" si="92"/>
        <v>0.09510149356116115</v>
      </c>
      <c r="W711" s="35">
        <f t="shared" si="95"/>
        <v>0.017783659511987793</v>
      </c>
      <c r="Y711" s="28">
        <v>45190</v>
      </c>
      <c r="Z711">
        <v>24303</v>
      </c>
      <c r="AA711" s="35">
        <f t="shared" si="100"/>
        <v>0.05216901896268067</v>
      </c>
      <c r="AB711" s="35">
        <f t="shared" si="93"/>
        <v>0.06620163200842333</v>
      </c>
      <c r="AC711" s="35">
        <f t="shared" si="96"/>
        <v>0.028350188296026646</v>
      </c>
      <c r="AE711" s="37">
        <v>45233</v>
      </c>
      <c r="AF711" s="38">
        <v>4.9032</v>
      </c>
      <c r="AG711" s="35">
        <f t="shared" si="101"/>
        <v>-0.06990154978469942</v>
      </c>
      <c r="AH711" s="35">
        <f t="shared" si="98"/>
        <v>-0.13601522440133207</v>
      </c>
      <c r="AI711" s="35">
        <f t="shared" si="97"/>
        <v>-0.08517267757523739</v>
      </c>
    </row>
    <row r="712" spans="1:35" x14ac:dyDescent="0.25">
      <c r="A712" s="34">
        <v>45191</v>
      </c>
      <c r="B712">
        <v>26.97</v>
      </c>
      <c r="C712" s="35">
        <f t="shared" si="102"/>
        <v>0.7411233053582955</v>
      </c>
      <c r="D712" s="35">
        <f t="shared" ref="D712:D762" si="103">B712/$B$263-1</f>
        <v>0.43916755602988267</v>
      </c>
      <c r="E712" s="35">
        <f t="shared" si="94"/>
        <v>0.345808383233533</v>
      </c>
      <c r="G712" s="36">
        <v>45191</v>
      </c>
      <c r="H712">
        <v>730.8</v>
      </c>
      <c r="S712" s="28">
        <v>45191</v>
      </c>
      <c r="T712">
        <v>105.583</v>
      </c>
      <c r="U712" s="35">
        <f t="shared" si="99"/>
        <v>0.1739662207990038</v>
      </c>
      <c r="V712" s="35">
        <f t="shared" ref="V712:V763" si="104">T712/$T$263-1</f>
        <v>0.09738808684897049</v>
      </c>
      <c r="W712" s="35">
        <f t="shared" si="95"/>
        <v>0.01990881165356151</v>
      </c>
      <c r="Y712" s="28">
        <v>45191</v>
      </c>
      <c r="Z712">
        <v>24334</v>
      </c>
      <c r="AA712" s="35">
        <f t="shared" si="100"/>
        <v>0.05351112650445922</v>
      </c>
      <c r="AB712" s="35">
        <f t="shared" ref="AB712:AB763" si="105">Z712/$Z$263-1</f>
        <v>0.06756163902781442</v>
      </c>
      <c r="AC712" s="35">
        <f t="shared" si="96"/>
        <v>0.02966191342614133</v>
      </c>
      <c r="AE712" s="37">
        <v>45236</v>
      </c>
      <c r="AF712" s="38">
        <v>4.887</v>
      </c>
      <c r="AG712" s="35">
        <f t="shared" si="101"/>
        <v>-0.07297456228541088</v>
      </c>
      <c r="AH712" s="35">
        <f t="shared" si="98"/>
        <v>-0.13886979965110746</v>
      </c>
      <c r="AI712" s="35">
        <f t="shared" si="97"/>
        <v>-0.08819523480791847</v>
      </c>
    </row>
    <row r="713" spans="1:35" x14ac:dyDescent="0.25">
      <c r="A713" s="34">
        <v>45194</v>
      </c>
      <c r="B713">
        <v>26.31</v>
      </c>
      <c r="C713" s="35">
        <f t="shared" si="102"/>
        <v>0.6985151710781148</v>
      </c>
      <c r="D713" s="35">
        <f t="shared" si="103"/>
        <v>0.40394877267876206</v>
      </c>
      <c r="E713" s="35">
        <f t="shared" si="94"/>
        <v>0.312874251497006</v>
      </c>
      <c r="G713" s="36">
        <v>45194</v>
      </c>
      <c r="H713">
        <v>718.1</v>
      </c>
      <c r="S713" s="28">
        <v>45194</v>
      </c>
      <c r="T713">
        <v>105.998</v>
      </c>
      <c r="U713" s="35">
        <f t="shared" si="99"/>
        <v>0.1785805619489198</v>
      </c>
      <c r="V713" s="35">
        <f t="shared" si="104"/>
        <v>0.10170143327824732</v>
      </c>
      <c r="W713" s="35">
        <f t="shared" si="95"/>
        <v>0.02391762137516662</v>
      </c>
      <c r="Y713" s="28">
        <v>45194</v>
      </c>
      <c r="Z713">
        <v>24385</v>
      </c>
      <c r="AA713" s="35">
        <f t="shared" si="100"/>
        <v>0.055719109879643236</v>
      </c>
      <c r="AB713" s="35">
        <f t="shared" si="105"/>
        <v>0.06979906993068341</v>
      </c>
      <c r="AC713" s="35">
        <f t="shared" si="96"/>
        <v>0.03181991283374952</v>
      </c>
      <c r="AE713" s="37">
        <v>45237</v>
      </c>
      <c r="AF713" s="38">
        <v>4.8791</v>
      </c>
      <c r="AG713" s="35">
        <f t="shared" si="101"/>
        <v>-0.0744731301098317</v>
      </c>
      <c r="AH713" s="35">
        <f t="shared" si="98"/>
        <v>-0.14026184560624477</v>
      </c>
      <c r="AI713" s="35">
        <f t="shared" si="97"/>
        <v>-0.08966919790286765</v>
      </c>
    </row>
    <row r="714" spans="1:35" x14ac:dyDescent="0.25">
      <c r="A714" s="34">
        <v>45195</v>
      </c>
      <c r="B714">
        <v>26.02</v>
      </c>
      <c r="C714" s="35">
        <f t="shared" si="102"/>
        <v>0.6797934151065204</v>
      </c>
      <c r="D714" s="35">
        <f t="shared" si="103"/>
        <v>0.3884738527214515</v>
      </c>
      <c r="E714" s="35">
        <f t="shared" si="94"/>
        <v>0.29840319361277445</v>
      </c>
      <c r="G714" s="36">
        <v>45195</v>
      </c>
      <c r="H714">
        <v>710.7</v>
      </c>
      <c r="S714" s="28">
        <v>45195</v>
      </c>
      <c r="T714">
        <v>106.231</v>
      </c>
      <c r="U714" s="35">
        <f t="shared" si="99"/>
        <v>0.18117126432947495</v>
      </c>
      <c r="V714" s="35">
        <f t="shared" si="104"/>
        <v>0.10412314344215434</v>
      </c>
      <c r="W714" s="35">
        <f t="shared" si="95"/>
        <v>0.02616835068874246</v>
      </c>
      <c r="Y714" s="28">
        <v>45195</v>
      </c>
      <c r="Z714">
        <v>24385</v>
      </c>
      <c r="AA714" s="35">
        <f t="shared" si="100"/>
        <v>0.055719109879643236</v>
      </c>
      <c r="AB714" s="35">
        <f t="shared" si="105"/>
        <v>0.06979906993068341</v>
      </c>
      <c r="AC714" s="35">
        <f t="shared" si="96"/>
        <v>0.03181991283374952</v>
      </c>
      <c r="AE714" s="37">
        <v>45238</v>
      </c>
      <c r="AF714" s="38">
        <v>4.9096</v>
      </c>
      <c r="AG714" s="35">
        <f t="shared" si="101"/>
        <v>-0.06868752015478874</v>
      </c>
      <c r="AH714" s="35">
        <f t="shared" si="98"/>
        <v>-0.13488749096932207</v>
      </c>
      <c r="AI714" s="35">
        <f t="shared" si="97"/>
        <v>-0.08397858089072152</v>
      </c>
    </row>
    <row r="715" spans="1:35" x14ac:dyDescent="0.25">
      <c r="A715" s="34">
        <v>45196</v>
      </c>
      <c r="B715">
        <v>26.13</v>
      </c>
      <c r="C715" s="35">
        <f t="shared" si="102"/>
        <v>0.6868947708198838</v>
      </c>
      <c r="D715" s="35">
        <f t="shared" si="103"/>
        <v>0.3943436499466382</v>
      </c>
      <c r="E715" s="35">
        <f t="shared" si="94"/>
        <v>0.30389221556886237</v>
      </c>
      <c r="G715" s="36">
        <v>45196</v>
      </c>
      <c r="H715">
        <v>709.3</v>
      </c>
      <c r="S715" s="28">
        <v>45196</v>
      </c>
      <c r="T715">
        <v>106.666</v>
      </c>
      <c r="U715" s="35">
        <f t="shared" si="99"/>
        <v>0.1860079833661341</v>
      </c>
      <c r="V715" s="35">
        <f t="shared" si="104"/>
        <v>0.10864436198850469</v>
      </c>
      <c r="W715" s="35">
        <f t="shared" si="95"/>
        <v>0.030370356059581383</v>
      </c>
      <c r="Y715" s="28">
        <v>45196</v>
      </c>
      <c r="Z715">
        <v>24398</v>
      </c>
      <c r="AA715" s="35">
        <f t="shared" si="100"/>
        <v>0.05628192917135677</v>
      </c>
      <c r="AB715" s="35">
        <f t="shared" si="105"/>
        <v>0.07036939545494425</v>
      </c>
      <c r="AC715" s="35">
        <f t="shared" si="96"/>
        <v>0.03236999111411998</v>
      </c>
      <c r="AE715" s="28">
        <v>45180</v>
      </c>
      <c r="AF715" s="39">
        <v>4.9354</v>
      </c>
      <c r="AG715" s="35">
        <f t="shared" si="101"/>
        <v>-0.06379346320921153</v>
      </c>
      <c r="AH715" s="35">
        <f t="shared" si="98"/>
        <v>-0.13034131557153184</v>
      </c>
      <c r="AI715" s="35">
        <f t="shared" si="97"/>
        <v>-0.07916487863126676</v>
      </c>
    </row>
    <row r="716" spans="1:35" x14ac:dyDescent="0.25">
      <c r="A716" s="34">
        <v>45197</v>
      </c>
      <c r="B716">
        <v>26.73</v>
      </c>
      <c r="C716" s="35">
        <f t="shared" si="102"/>
        <v>0.725629438347321</v>
      </c>
      <c r="D716" s="35">
        <f t="shared" si="103"/>
        <v>0.4263607257203843</v>
      </c>
      <c r="E716" s="35">
        <f t="shared" ref="E716:E762" si="106">B716/$B$523-1</f>
        <v>0.3338323353293413</v>
      </c>
      <c r="G716" s="36">
        <v>45197</v>
      </c>
      <c r="H716">
        <v>716.6</v>
      </c>
      <c r="S716" s="28">
        <v>45197</v>
      </c>
      <c r="T716">
        <v>106.224</v>
      </c>
      <c r="U716" s="35">
        <f t="shared" si="99"/>
        <v>0.1810934320691151</v>
      </c>
      <c r="V716" s="35">
        <f t="shared" si="104"/>
        <v>0.10405038820117873</v>
      </c>
      <c r="W716" s="35">
        <f t="shared" ref="W716:W763" si="107">T716/$T$523-1</f>
        <v>0.026100732211510547</v>
      </c>
      <c r="Y716" s="28">
        <v>45197</v>
      </c>
      <c r="Z716">
        <v>24400</v>
      </c>
      <c r="AA716" s="35">
        <f t="shared" si="100"/>
        <v>0.05636851675469745</v>
      </c>
      <c r="AB716" s="35">
        <f t="shared" si="105"/>
        <v>0.0704571378432921</v>
      </c>
      <c r="AC716" s="35">
        <f t="shared" ref="AC716:AC763" si="108">Z716/$Z$523-1</f>
        <v>0.032454618541869484</v>
      </c>
      <c r="AE716" s="28">
        <v>45243</v>
      </c>
      <c r="AF716">
        <v>4.9167</v>
      </c>
      <c r="AG716" s="35">
        <f t="shared" si="101"/>
        <v>-0.06734070603410669</v>
      </c>
      <c r="AH716" s="35">
        <f t="shared" si="98"/>
        <v>-0.13363641169318607</v>
      </c>
      <c r="AI716" s="35">
        <f t="shared" si="97"/>
        <v>-0.08265387988133677</v>
      </c>
    </row>
    <row r="717" spans="1:35" x14ac:dyDescent="0.25">
      <c r="A717" s="34">
        <v>45198</v>
      </c>
      <c r="B717">
        <v>26.27</v>
      </c>
      <c r="C717" s="35">
        <f t="shared" si="102"/>
        <v>0.6959328599096191</v>
      </c>
      <c r="D717" s="35">
        <f t="shared" si="103"/>
        <v>0.4018143009605124</v>
      </c>
      <c r="E717" s="35">
        <f t="shared" si="106"/>
        <v>0.310878243512974</v>
      </c>
      <c r="G717" s="36">
        <v>45198</v>
      </c>
      <c r="H717">
        <v>705.9</v>
      </c>
      <c r="S717" s="28">
        <v>45198</v>
      </c>
      <c r="T717">
        <v>106.174</v>
      </c>
      <c r="U717" s="35">
        <f t="shared" si="99"/>
        <v>0.18053748735225783</v>
      </c>
      <c r="V717" s="35">
        <f t="shared" si="104"/>
        <v>0.10353070790849483</v>
      </c>
      <c r="W717" s="35">
        <f t="shared" si="107"/>
        <v>0.025617743088425682</v>
      </c>
      <c r="Y717" s="28">
        <v>45198</v>
      </c>
      <c r="Z717">
        <v>24305</v>
      </c>
      <c r="AA717" s="35">
        <f t="shared" si="100"/>
        <v>0.05225560654602135</v>
      </c>
      <c r="AB717" s="35">
        <f t="shared" si="105"/>
        <v>0.06628937439677118</v>
      </c>
      <c r="AC717" s="35">
        <f t="shared" si="108"/>
        <v>0.028434815723776152</v>
      </c>
      <c r="AE717" s="28">
        <v>45244</v>
      </c>
      <c r="AF717">
        <v>4.90761</v>
      </c>
      <c r="AG717" s="35">
        <f t="shared" si="101"/>
        <v>-0.06906500749283917</v>
      </c>
      <c r="AH717" s="35">
        <f t="shared" si="98"/>
        <v>-0.1352381455833377</v>
      </c>
      <c r="AI717" s="35">
        <f t="shared" si="97"/>
        <v>-0.08434987032856323</v>
      </c>
    </row>
    <row r="718" spans="1:35" x14ac:dyDescent="0.25">
      <c r="A718" s="34">
        <v>45201</v>
      </c>
      <c r="B718">
        <v>26.35</v>
      </c>
      <c r="C718" s="35">
        <f t="shared" si="102"/>
        <v>0.7010974822466107</v>
      </c>
      <c r="D718" s="35">
        <f t="shared" si="103"/>
        <v>0.40608324439701193</v>
      </c>
      <c r="E718" s="35">
        <f t="shared" si="106"/>
        <v>0.314870259481038</v>
      </c>
      <c r="G718" s="36">
        <v>45201</v>
      </c>
      <c r="H718">
        <v>701.7</v>
      </c>
      <c r="S718" s="28">
        <v>45201</v>
      </c>
      <c r="T718">
        <v>106.904</v>
      </c>
      <c r="U718" s="35">
        <f t="shared" si="99"/>
        <v>0.18865428021837505</v>
      </c>
      <c r="V718" s="35">
        <f t="shared" si="104"/>
        <v>0.11111804018168026</v>
      </c>
      <c r="W718" s="35">
        <f t="shared" si="107"/>
        <v>0.03266938428546573</v>
      </c>
      <c r="Y718" s="28">
        <v>45201</v>
      </c>
      <c r="Z718">
        <v>24355</v>
      </c>
      <c r="AA718" s="35">
        <f t="shared" si="100"/>
        <v>0.05442029612953503</v>
      </c>
      <c r="AB718" s="35">
        <f t="shared" si="105"/>
        <v>0.06848293410546624</v>
      </c>
      <c r="AC718" s="35">
        <f t="shared" si="108"/>
        <v>0.030550501417509368</v>
      </c>
      <c r="AE718" s="28">
        <v>45245</v>
      </c>
      <c r="AF718">
        <v>4.866</v>
      </c>
      <c r="AG718" s="35">
        <f t="shared" si="101"/>
        <v>-0.07695809700855516</v>
      </c>
      <c r="AH718" s="35">
        <f t="shared" si="98"/>
        <v>-0.14257017497489033</v>
      </c>
      <c r="AI718" s="35">
        <f t="shared" si="97"/>
        <v>-0.09211336455398633</v>
      </c>
    </row>
    <row r="719" spans="1:35" x14ac:dyDescent="0.25">
      <c r="A719" s="34">
        <v>45202</v>
      </c>
      <c r="B719">
        <v>25.67</v>
      </c>
      <c r="C719" s="35">
        <f t="shared" si="102"/>
        <v>0.6571981923821821</v>
      </c>
      <c r="D719" s="35">
        <f t="shared" si="103"/>
        <v>0.3697972251867665</v>
      </c>
      <c r="E719" s="35">
        <f t="shared" si="106"/>
        <v>0.28093812375249505</v>
      </c>
      <c r="G719" s="36">
        <v>45202</v>
      </c>
      <c r="H719">
        <v>689.1</v>
      </c>
      <c r="S719" s="28">
        <v>45202</v>
      </c>
      <c r="T719">
        <v>107</v>
      </c>
      <c r="U719" s="35">
        <f t="shared" si="99"/>
        <v>0.18972169407474127</v>
      </c>
      <c r="V719" s="35">
        <f t="shared" si="104"/>
        <v>0.11211582634363348</v>
      </c>
      <c r="W719" s="35">
        <f t="shared" si="107"/>
        <v>0.033596723401788875</v>
      </c>
      <c r="Y719" s="28">
        <v>45202</v>
      </c>
      <c r="Z719">
        <v>24393</v>
      </c>
      <c r="AA719" s="35">
        <f t="shared" si="100"/>
        <v>0.056065460213005514</v>
      </c>
      <c r="AB719" s="35">
        <f t="shared" si="105"/>
        <v>0.07015003948407483</v>
      </c>
      <c r="AC719" s="35">
        <f t="shared" si="108"/>
        <v>0.032158422544746657</v>
      </c>
      <c r="AE719" s="28">
        <v>45246</v>
      </c>
      <c r="AF719">
        <v>4.862</v>
      </c>
      <c r="AG719" s="35">
        <f t="shared" si="101"/>
        <v>-0.07771686552724921</v>
      </c>
      <c r="AH719" s="35">
        <f t="shared" si="98"/>
        <v>-0.14327500836989648</v>
      </c>
      <c r="AI719" s="35">
        <f t="shared" si="97"/>
        <v>-0.0928596749818087</v>
      </c>
    </row>
    <row r="720" spans="1:35" x14ac:dyDescent="0.25">
      <c r="A720" s="34">
        <v>45203</v>
      </c>
      <c r="B720">
        <v>25.93</v>
      </c>
      <c r="C720" s="35">
        <f t="shared" si="102"/>
        <v>0.6739832149774048</v>
      </c>
      <c r="D720" s="35">
        <f t="shared" si="103"/>
        <v>0.3836712913553897</v>
      </c>
      <c r="E720" s="35">
        <f t="shared" si="106"/>
        <v>0.29391217564870264</v>
      </c>
      <c r="G720" s="36">
        <v>45203</v>
      </c>
      <c r="H720">
        <v>691.2</v>
      </c>
      <c r="S720" s="28">
        <v>45203</v>
      </c>
      <c r="T720">
        <v>106.799</v>
      </c>
      <c r="U720" s="35">
        <f t="shared" si="99"/>
        <v>0.1874867963129747</v>
      </c>
      <c r="V720" s="35">
        <f t="shared" si="104"/>
        <v>0.11002671156704413</v>
      </c>
      <c r="W720" s="35">
        <f t="shared" si="107"/>
        <v>0.03165510712698749</v>
      </c>
      <c r="Y720" s="28">
        <v>45203</v>
      </c>
      <c r="Z720">
        <v>24406</v>
      </c>
      <c r="AA720" s="35">
        <f t="shared" si="100"/>
        <v>0.05662827950471905</v>
      </c>
      <c r="AB720" s="35">
        <f t="shared" si="105"/>
        <v>0.07072036500833545</v>
      </c>
      <c r="AC720" s="35">
        <f t="shared" si="108"/>
        <v>0.03270850082511734</v>
      </c>
      <c r="AE720" s="28">
        <v>45247</v>
      </c>
      <c r="AF720">
        <v>4.864</v>
      </c>
      <c r="AG720" s="35">
        <f t="shared" si="101"/>
        <v>-0.07733748126790219</v>
      </c>
      <c r="AH720" s="35">
        <f t="shared" si="98"/>
        <v>-0.1429225916723934</v>
      </c>
      <c r="AI720" s="35">
        <f t="shared" si="97"/>
        <v>-0.09248651976789746</v>
      </c>
    </row>
    <row r="721" spans="1:35" x14ac:dyDescent="0.25">
      <c r="A721" s="34">
        <v>45204</v>
      </c>
      <c r="B721">
        <v>26.16</v>
      </c>
      <c r="C721" s="35">
        <f t="shared" si="102"/>
        <v>0.6888315041962556</v>
      </c>
      <c r="D721" s="35">
        <f t="shared" si="103"/>
        <v>0.3959445037353255</v>
      </c>
      <c r="E721" s="35">
        <f t="shared" si="106"/>
        <v>0.3053892215568863</v>
      </c>
      <c r="G721" s="36">
        <v>45204</v>
      </c>
      <c r="H721">
        <v>697.3</v>
      </c>
      <c r="S721" s="28">
        <v>45204</v>
      </c>
      <c r="T721">
        <v>106.332</v>
      </c>
      <c r="U721" s="35">
        <f t="shared" si="99"/>
        <v>0.18229427265752696</v>
      </c>
      <c r="V721" s="35">
        <f t="shared" si="104"/>
        <v>0.1051728976333759</v>
      </c>
      <c r="W721" s="35">
        <f t="shared" si="107"/>
        <v>0.02714398871737389</v>
      </c>
      <c r="Y721" s="28">
        <v>45204</v>
      </c>
      <c r="Z721">
        <v>24400</v>
      </c>
      <c r="AA721" s="35">
        <f t="shared" si="100"/>
        <v>0.05636851675469745</v>
      </c>
      <c r="AB721" s="35">
        <f t="shared" si="105"/>
        <v>0.0704571378432921</v>
      </c>
      <c r="AC721" s="35">
        <f t="shared" si="108"/>
        <v>0.032454618541869484</v>
      </c>
      <c r="AE721" s="28">
        <v>45251</v>
      </c>
      <c r="AF721">
        <v>4.8526</v>
      </c>
      <c r="AG721" s="35">
        <f t="shared" si="101"/>
        <v>-0.0794999715461806</v>
      </c>
      <c r="AH721" s="35">
        <f t="shared" si="98"/>
        <v>-0.1449313668481612</v>
      </c>
      <c r="AI721" s="35">
        <f t="shared" si="97"/>
        <v>-0.09461350448719152</v>
      </c>
    </row>
    <row r="722" spans="1:35" x14ac:dyDescent="0.25">
      <c r="A722" s="34">
        <v>45205</v>
      </c>
      <c r="B722">
        <v>26.74</v>
      </c>
      <c r="C722" s="35">
        <f t="shared" si="102"/>
        <v>0.7262750161394447</v>
      </c>
      <c r="D722" s="35">
        <f t="shared" si="103"/>
        <v>0.4268943436499466</v>
      </c>
      <c r="E722" s="35">
        <f t="shared" si="106"/>
        <v>0.33433133732534936</v>
      </c>
      <c r="G722" s="36">
        <v>45205</v>
      </c>
      <c r="H722">
        <v>709.2</v>
      </c>
      <c r="S722" s="28">
        <v>45205</v>
      </c>
      <c r="T722">
        <v>106.044</v>
      </c>
      <c r="U722" s="35">
        <f t="shared" si="99"/>
        <v>0.17909203108842853</v>
      </c>
      <c r="V722" s="35">
        <f t="shared" si="104"/>
        <v>0.10217953914751643</v>
      </c>
      <c r="W722" s="35">
        <f t="shared" si="107"/>
        <v>0.024361971368404678</v>
      </c>
      <c r="Y722" s="28">
        <v>45205</v>
      </c>
      <c r="Z722">
        <v>24389</v>
      </c>
      <c r="AA722" s="35">
        <f t="shared" si="100"/>
        <v>0.055892285046324375</v>
      </c>
      <c r="AB722" s="35">
        <f t="shared" si="105"/>
        <v>0.06997455470737912</v>
      </c>
      <c r="AC722" s="35">
        <f t="shared" si="108"/>
        <v>0.03198916768924809</v>
      </c>
      <c r="AE722" s="28">
        <v>45252</v>
      </c>
      <c r="AF722">
        <v>4.90079</v>
      </c>
      <c r="AG722" s="35">
        <f t="shared" si="101"/>
        <v>-0.07035870781721276</v>
      </c>
      <c r="AH722" s="35">
        <f t="shared" si="98"/>
        <v>-0.13643988652182337</v>
      </c>
      <c r="AI722" s="35">
        <f t="shared" si="97"/>
        <v>-0.08562232960800054</v>
      </c>
    </row>
    <row r="723" spans="1:35" x14ac:dyDescent="0.25">
      <c r="A723" s="34">
        <v>45208</v>
      </c>
      <c r="B723">
        <v>27.18</v>
      </c>
      <c r="C723" s="35">
        <f t="shared" si="102"/>
        <v>0.7546804389928985</v>
      </c>
      <c r="D723" s="35">
        <f t="shared" si="103"/>
        <v>0.4503735325506939</v>
      </c>
      <c r="E723" s="35">
        <f t="shared" si="106"/>
        <v>0.3562874251497006</v>
      </c>
      <c r="G723" s="36">
        <v>45208</v>
      </c>
      <c r="H723">
        <v>721.1</v>
      </c>
      <c r="S723" s="28">
        <v>45208</v>
      </c>
      <c r="T723">
        <v>106.083</v>
      </c>
      <c r="U723" s="35">
        <f t="shared" si="99"/>
        <v>0.1795256679675774</v>
      </c>
      <c r="V723" s="35">
        <f t="shared" si="104"/>
        <v>0.10258488977580993</v>
      </c>
      <c r="W723" s="35">
        <f t="shared" si="107"/>
        <v>0.024738702884411046</v>
      </c>
      <c r="Y723" s="28">
        <v>45208</v>
      </c>
      <c r="Z723">
        <v>24385</v>
      </c>
      <c r="AA723" s="35">
        <f t="shared" si="100"/>
        <v>0.055719109879643236</v>
      </c>
      <c r="AB723" s="35">
        <f t="shared" si="105"/>
        <v>0.06979906993068341</v>
      </c>
      <c r="AC723" s="35">
        <f t="shared" si="108"/>
        <v>0.03181991283374952</v>
      </c>
      <c r="AE723" s="28">
        <v>45253</v>
      </c>
      <c r="AF723">
        <v>4.90566</v>
      </c>
      <c r="AG723" s="35">
        <f t="shared" si="101"/>
        <v>-0.06943490714570255</v>
      </c>
      <c r="AH723" s="35">
        <f t="shared" si="98"/>
        <v>-0.13558175186340315</v>
      </c>
      <c r="AI723" s="35">
        <f t="shared" si="97"/>
        <v>-0.08471369666212658</v>
      </c>
    </row>
    <row r="724" spans="1:35" x14ac:dyDescent="0.25">
      <c r="A724" s="34">
        <v>45209</v>
      </c>
      <c r="B724">
        <v>27.05</v>
      </c>
      <c r="C724" s="35">
        <f t="shared" si="102"/>
        <v>0.7462879276952874</v>
      </c>
      <c r="D724" s="35">
        <f t="shared" si="103"/>
        <v>0.4434364994663822</v>
      </c>
      <c r="E724" s="35">
        <f t="shared" si="106"/>
        <v>0.349800399201597</v>
      </c>
      <c r="G724" s="36">
        <v>45209</v>
      </c>
      <c r="H724">
        <v>719.7</v>
      </c>
      <c r="S724" s="28">
        <v>45209</v>
      </c>
      <c r="T724">
        <v>105.825</v>
      </c>
      <c r="U724" s="35">
        <f t="shared" si="99"/>
        <v>0.17665699322859352</v>
      </c>
      <c r="V724" s="35">
        <f t="shared" si="104"/>
        <v>0.09990333946556085</v>
      </c>
      <c r="W724" s="35">
        <f t="shared" si="107"/>
        <v>0.022246479009292663</v>
      </c>
      <c r="Y724" s="28">
        <v>45209</v>
      </c>
      <c r="Z724">
        <v>24396</v>
      </c>
      <c r="AA724" s="35">
        <f t="shared" si="100"/>
        <v>0.05619534158801631</v>
      </c>
      <c r="AB724" s="35">
        <f t="shared" si="105"/>
        <v>0.0702816530665964</v>
      </c>
      <c r="AC724" s="35">
        <f t="shared" si="108"/>
        <v>0.032285363686370694</v>
      </c>
      <c r="AE724" s="28">
        <v>45254</v>
      </c>
      <c r="AF724" s="40">
        <v>4.90379</v>
      </c>
      <c r="AG724" s="35">
        <f t="shared" si="101"/>
        <v>-0.06978963142819206</v>
      </c>
      <c r="AH724" s="35">
        <f t="shared" si="98"/>
        <v>-0.13591126147556865</v>
      </c>
      <c r="AI724" s="35">
        <f t="shared" si="97"/>
        <v>-0.08506259678713368</v>
      </c>
    </row>
    <row r="725" spans="1:35" x14ac:dyDescent="0.25">
      <c r="A725" s="34">
        <v>45210</v>
      </c>
      <c r="B725">
        <v>26.4</v>
      </c>
      <c r="C725" s="35">
        <f t="shared" si="102"/>
        <v>0.7043253712072304</v>
      </c>
      <c r="D725" s="35">
        <f t="shared" si="103"/>
        <v>0.4087513340448239</v>
      </c>
      <c r="E725" s="35">
        <f t="shared" si="106"/>
        <v>0.3173652694610778</v>
      </c>
      <c r="G725" s="36">
        <v>45210</v>
      </c>
      <c r="H725">
        <v>709.3</v>
      </c>
      <c r="S725" s="28">
        <v>45210</v>
      </c>
      <c r="T725">
        <v>105.82</v>
      </c>
      <c r="U725" s="35">
        <f t="shared" si="99"/>
        <v>0.1766013987569075</v>
      </c>
      <c r="V725" s="35">
        <f t="shared" si="104"/>
        <v>0.0998513714362923</v>
      </c>
      <c r="W725" s="35">
        <f t="shared" si="107"/>
        <v>0.022198180096984155</v>
      </c>
      <c r="Y725" s="28">
        <v>45210</v>
      </c>
      <c r="Z725">
        <v>24421</v>
      </c>
      <c r="AA725" s="35">
        <f t="shared" si="100"/>
        <v>0.05727768637977304</v>
      </c>
      <c r="AB725" s="35">
        <f t="shared" si="105"/>
        <v>0.07137843292094415</v>
      </c>
      <c r="AC725" s="35">
        <f t="shared" si="108"/>
        <v>0.033343206533237524</v>
      </c>
      <c r="AE725" s="28">
        <v>45258</v>
      </c>
      <c r="AF725">
        <v>4.8971</v>
      </c>
      <c r="AG725" s="35">
        <f t="shared" si="101"/>
        <v>-0.07105867177570802</v>
      </c>
      <c r="AH725" s="35">
        <f t="shared" si="98"/>
        <v>-0.13709009532871663</v>
      </c>
      <c r="AI725" s="35">
        <f t="shared" si="97"/>
        <v>-0.08631080097766664</v>
      </c>
    </row>
    <row r="726" spans="1:35" x14ac:dyDescent="0.25">
      <c r="A726" s="34">
        <v>45211</v>
      </c>
      <c r="B726">
        <v>26.35</v>
      </c>
      <c r="C726" s="35">
        <f t="shared" si="102"/>
        <v>0.7010974822466107</v>
      </c>
      <c r="D726" s="35">
        <f t="shared" si="103"/>
        <v>0.40608324439701193</v>
      </c>
      <c r="E726" s="35">
        <f t="shared" si="106"/>
        <v>0.314870259481038</v>
      </c>
      <c r="G726" s="36">
        <v>45211</v>
      </c>
      <c r="H726">
        <v>711.2</v>
      </c>
      <c r="S726" s="28">
        <v>45211</v>
      </c>
      <c r="T726">
        <v>106.599</v>
      </c>
      <c r="U726" s="35">
        <f t="shared" si="99"/>
        <v>0.1852630174455452</v>
      </c>
      <c r="V726" s="35">
        <f t="shared" si="104"/>
        <v>0.10794799039630831</v>
      </c>
      <c r="W726" s="35">
        <f t="shared" si="107"/>
        <v>0.029723150634647588</v>
      </c>
      <c r="Y726" s="28">
        <v>45211</v>
      </c>
      <c r="Z726">
        <v>24450</v>
      </c>
      <c r="AA726" s="35">
        <f t="shared" si="100"/>
        <v>0.05853320633821113</v>
      </c>
      <c r="AB726" s="35">
        <f t="shared" si="105"/>
        <v>0.07265069755198739</v>
      </c>
      <c r="AC726" s="35">
        <f t="shared" si="108"/>
        <v>0.0345703042356027</v>
      </c>
      <c r="AE726" s="28">
        <v>45259</v>
      </c>
      <c r="AF726" s="40">
        <v>4.87159</v>
      </c>
      <c r="AG726" s="35">
        <f t="shared" si="101"/>
        <v>-0.07589771800367995</v>
      </c>
      <c r="AH726" s="35">
        <f t="shared" si="98"/>
        <v>-0.141585170305369</v>
      </c>
      <c r="AI726" s="35">
        <f t="shared" si="97"/>
        <v>-0.09107039573110431</v>
      </c>
    </row>
    <row r="727" spans="1:35" x14ac:dyDescent="0.25">
      <c r="A727" s="34">
        <v>45212</v>
      </c>
      <c r="B727">
        <v>27.03</v>
      </c>
      <c r="C727" s="35">
        <f t="shared" si="102"/>
        <v>0.7449967721110395</v>
      </c>
      <c r="D727" s="35">
        <f t="shared" si="103"/>
        <v>0.44236926360725737</v>
      </c>
      <c r="E727" s="35">
        <f t="shared" si="106"/>
        <v>0.3488023952095809</v>
      </c>
      <c r="G727" s="36">
        <v>45212</v>
      </c>
      <c r="H727">
        <v>727.3</v>
      </c>
      <c r="S727" s="28">
        <v>45212</v>
      </c>
      <c r="T727">
        <v>106.648</v>
      </c>
      <c r="U727" s="35">
        <f t="shared" si="99"/>
        <v>0.18580784326806543</v>
      </c>
      <c r="V727" s="35">
        <f t="shared" si="104"/>
        <v>0.10845727708313846</v>
      </c>
      <c r="W727" s="35">
        <f t="shared" si="107"/>
        <v>0.030196479975270973</v>
      </c>
      <c r="Y727" s="28">
        <v>45212</v>
      </c>
      <c r="Z727">
        <v>24449</v>
      </c>
      <c r="AA727" s="35">
        <f t="shared" si="100"/>
        <v>0.05848991254654079</v>
      </c>
      <c r="AB727" s="35">
        <f t="shared" si="105"/>
        <v>0.07260682635781346</v>
      </c>
      <c r="AC727" s="35">
        <f t="shared" si="108"/>
        <v>0.03452799052172817</v>
      </c>
      <c r="AE727" s="28">
        <v>45260</v>
      </c>
      <c r="AF727">
        <v>4.90564</v>
      </c>
      <c r="AG727" s="35">
        <f t="shared" si="101"/>
        <v>-0.06943870098829596</v>
      </c>
      <c r="AH727" s="35">
        <f t="shared" si="98"/>
        <v>-0.1355852760303783</v>
      </c>
      <c r="AI727" s="35">
        <f t="shared" si="97"/>
        <v>-0.08471742821426576</v>
      </c>
    </row>
    <row r="728" spans="1:35" x14ac:dyDescent="0.25">
      <c r="A728" s="34">
        <v>45215</v>
      </c>
      <c r="B728">
        <v>27.05</v>
      </c>
      <c r="C728" s="35">
        <f t="shared" si="102"/>
        <v>0.7462879276952874</v>
      </c>
      <c r="D728" s="35">
        <f t="shared" si="103"/>
        <v>0.4434364994663822</v>
      </c>
      <c r="E728" s="35">
        <f t="shared" si="106"/>
        <v>0.349800399201597</v>
      </c>
      <c r="G728" s="36">
        <v>45215</v>
      </c>
      <c r="H728">
        <v>725</v>
      </c>
      <c r="S728" s="28">
        <v>45215</v>
      </c>
      <c r="T728">
        <v>106.243</v>
      </c>
      <c r="U728" s="35">
        <f t="shared" si="99"/>
        <v>0.1813046910615208</v>
      </c>
      <c r="V728" s="35">
        <f t="shared" si="104"/>
        <v>0.1042478667123985</v>
      </c>
      <c r="W728" s="35">
        <f t="shared" si="107"/>
        <v>0.02628426807828288</v>
      </c>
      <c r="Y728" s="28">
        <v>45215</v>
      </c>
      <c r="Z728">
        <v>24475</v>
      </c>
      <c r="AA728" s="35">
        <f t="shared" si="100"/>
        <v>0.05961555112996786</v>
      </c>
      <c r="AB728" s="35">
        <f t="shared" si="105"/>
        <v>0.07374747740633492</v>
      </c>
      <c r="AC728" s="35">
        <f t="shared" si="108"/>
        <v>0.03562814708246953</v>
      </c>
      <c r="AE728" s="28">
        <v>45261</v>
      </c>
      <c r="AF728">
        <v>4.92648</v>
      </c>
      <c r="AG728" s="35">
        <f t="shared" si="101"/>
        <v>-0.06548551700589944</v>
      </c>
      <c r="AH728" s="35">
        <f t="shared" si="98"/>
        <v>-0.1319130940423957</v>
      </c>
      <c r="AI728" s="35">
        <f t="shared" si="97"/>
        <v>-0.08082915088531084</v>
      </c>
    </row>
    <row r="729" spans="1:29" x14ac:dyDescent="0.25">
      <c r="A729" s="34">
        <v>45216</v>
      </c>
      <c r="B729">
        <v>27.49</v>
      </c>
      <c r="C729" s="35">
        <f t="shared" si="102"/>
        <v>0.774693350548741</v>
      </c>
      <c r="D729" s="35">
        <f t="shared" si="103"/>
        <v>0.46691568836712927</v>
      </c>
      <c r="E729" s="35">
        <f t="shared" si="106"/>
        <v>0.371756487025948</v>
      </c>
      <c r="G729" s="36">
        <v>45216</v>
      </c>
      <c r="H729">
        <v>738.9</v>
      </c>
      <c r="S729" s="28">
        <v>45216</v>
      </c>
      <c r="T729">
        <v>106.25</v>
      </c>
      <c r="U729" s="35">
        <f t="shared" si="99"/>
        <v>0.18138252332188087</v>
      </c>
      <c r="V729" s="35">
        <f t="shared" si="104"/>
        <v>0.10432062195337433</v>
      </c>
      <c r="W729" s="35">
        <f t="shared" si="107"/>
        <v>0.026351886555514792</v>
      </c>
      <c r="Y729" s="28">
        <v>45216</v>
      </c>
      <c r="Z729">
        <v>24500</v>
      </c>
      <c r="AA729" s="35">
        <f t="shared" si="100"/>
        <v>0.06069789592172481</v>
      </c>
      <c r="AB729" s="35">
        <f t="shared" si="105"/>
        <v>0.07484425726068267</v>
      </c>
      <c r="AC729" s="35">
        <f t="shared" si="108"/>
        <v>0.03668598992933614</v>
      </c>
    </row>
    <row r="730" spans="1:29" x14ac:dyDescent="0.25">
      <c r="A730" s="34">
        <v>45217</v>
      </c>
      <c r="B730">
        <v>27.48</v>
      </c>
      <c r="C730" s="35">
        <f t="shared" si="102"/>
        <v>0.7740477727566171</v>
      </c>
      <c r="D730" s="35">
        <f t="shared" si="103"/>
        <v>0.46638207043756674</v>
      </c>
      <c r="E730" s="35">
        <f t="shared" si="106"/>
        <v>0.37125748502994016</v>
      </c>
      <c r="G730" s="36">
        <v>45217</v>
      </c>
      <c r="H730">
        <v>741.8</v>
      </c>
      <c r="S730" s="28">
        <v>45217</v>
      </c>
      <c r="T730">
        <v>106.565</v>
      </c>
      <c r="U730" s="35">
        <f t="shared" si="99"/>
        <v>0.18488497503808232</v>
      </c>
      <c r="V730" s="35">
        <f t="shared" si="104"/>
        <v>0.10759460779728314</v>
      </c>
      <c r="W730" s="35">
        <f t="shared" si="107"/>
        <v>0.02939471803094995</v>
      </c>
      <c r="Y730" s="28">
        <v>45217</v>
      </c>
      <c r="Z730">
        <v>24532</v>
      </c>
      <c r="AA730" s="35">
        <f t="shared" si="100"/>
        <v>0.0620832972551737</v>
      </c>
      <c r="AB730" s="35">
        <f t="shared" si="105"/>
        <v>0.07624813547424769</v>
      </c>
      <c r="AC730" s="35">
        <f t="shared" si="108"/>
        <v>0.03804002877332535</v>
      </c>
    </row>
    <row r="731" spans="1:29" x14ac:dyDescent="0.25">
      <c r="A731" s="34">
        <v>45218</v>
      </c>
      <c r="B731">
        <v>27.29</v>
      </c>
      <c r="C731" s="35">
        <f t="shared" si="102"/>
        <v>0.761781794706262</v>
      </c>
      <c r="D731" s="35">
        <f t="shared" si="103"/>
        <v>0.45624332977588056</v>
      </c>
      <c r="E731" s="35">
        <f t="shared" si="106"/>
        <v>0.3617764471057885</v>
      </c>
      <c r="G731" s="36">
        <v>45218</v>
      </c>
      <c r="H731">
        <v>737.8</v>
      </c>
      <c r="S731" s="28">
        <v>45218</v>
      </c>
      <c r="T731">
        <v>106.253</v>
      </c>
      <c r="U731" s="35">
        <f t="shared" si="99"/>
        <v>0.1814158800048924</v>
      </c>
      <c r="V731" s="35">
        <f t="shared" si="104"/>
        <v>0.10435180277093536</v>
      </c>
      <c r="W731" s="35">
        <f t="shared" si="107"/>
        <v>0.026380865902899897</v>
      </c>
      <c r="Y731" s="28">
        <v>45218</v>
      </c>
      <c r="Z731">
        <v>24565</v>
      </c>
      <c r="AA731" s="35">
        <f t="shared" si="100"/>
        <v>0.0635119923802927</v>
      </c>
      <c r="AB731" s="35">
        <f t="shared" si="105"/>
        <v>0.07769588488198642</v>
      </c>
      <c r="AC731" s="35">
        <f t="shared" si="108"/>
        <v>0.03943638133118954</v>
      </c>
    </row>
    <row r="732" spans="1:29" x14ac:dyDescent="0.25">
      <c r="A732" s="34">
        <v>45219</v>
      </c>
      <c r="B732">
        <v>26.85</v>
      </c>
      <c r="C732" s="35">
        <f t="shared" si="102"/>
        <v>0.7333763718528084</v>
      </c>
      <c r="D732" s="35">
        <f t="shared" si="103"/>
        <v>0.4327641408751337</v>
      </c>
      <c r="E732" s="35">
        <f t="shared" si="106"/>
        <v>0.3398203592814373</v>
      </c>
      <c r="G732" s="36">
        <v>45219</v>
      </c>
      <c r="H732">
        <v>726.5</v>
      </c>
      <c r="S732" s="28">
        <v>45219</v>
      </c>
      <c r="T732">
        <v>106.163</v>
      </c>
      <c r="U732" s="35">
        <f t="shared" si="99"/>
        <v>0.180415179514549</v>
      </c>
      <c r="V732" s="35">
        <f t="shared" si="104"/>
        <v>0.10341637824410421</v>
      </c>
      <c r="W732" s="35">
        <f t="shared" si="107"/>
        <v>0.025511485481346963</v>
      </c>
      <c r="Y732" s="28">
        <v>45219</v>
      </c>
      <c r="Z732">
        <v>24543</v>
      </c>
      <c r="AA732" s="35">
        <f t="shared" si="100"/>
        <v>0.06255952896354655</v>
      </c>
      <c r="AB732" s="35">
        <f t="shared" si="105"/>
        <v>0.07673071861016068</v>
      </c>
      <c r="AC732" s="35">
        <f t="shared" si="108"/>
        <v>0.03850547962594675</v>
      </c>
    </row>
    <row r="733" spans="1:29" x14ac:dyDescent="0.25">
      <c r="A733" s="34">
        <v>45222</v>
      </c>
      <c r="B733">
        <v>27.48</v>
      </c>
      <c r="C733" s="35">
        <f t="shared" si="102"/>
        <v>0.7740477727566171</v>
      </c>
      <c r="D733" s="35">
        <f t="shared" si="103"/>
        <v>0.46638207043756674</v>
      </c>
      <c r="E733" s="35">
        <f t="shared" si="106"/>
        <v>0.37125748502994016</v>
      </c>
      <c r="G733" s="36">
        <v>45222</v>
      </c>
      <c r="H733">
        <v>742.8</v>
      </c>
      <c r="S733" s="28">
        <v>45222</v>
      </c>
      <c r="T733">
        <v>105.536</v>
      </c>
      <c r="U733" s="35">
        <f t="shared" si="99"/>
        <v>0.17344363276515784</v>
      </c>
      <c r="V733" s="35">
        <f t="shared" si="104"/>
        <v>0.09689958737384763</v>
      </c>
      <c r="W733" s="35">
        <f t="shared" si="107"/>
        <v>0.01945480187786175</v>
      </c>
      <c r="Y733" s="28">
        <v>45222</v>
      </c>
      <c r="Z733">
        <v>24573</v>
      </c>
      <c r="AA733" s="35">
        <f t="shared" si="100"/>
        <v>0.06385834271365476</v>
      </c>
      <c r="AB733" s="35">
        <f t="shared" si="105"/>
        <v>0.07804685443537762</v>
      </c>
      <c r="AC733" s="35">
        <f t="shared" si="108"/>
        <v>0.03977489104218668</v>
      </c>
    </row>
    <row r="734" spans="1:29" x14ac:dyDescent="0.25">
      <c r="A734" s="34">
        <v>45223</v>
      </c>
      <c r="B734">
        <v>27.53</v>
      </c>
      <c r="C734" s="35">
        <f t="shared" si="102"/>
        <v>0.7772756617172369</v>
      </c>
      <c r="D734" s="35">
        <f t="shared" si="103"/>
        <v>0.46905016008537914</v>
      </c>
      <c r="E734" s="35">
        <f t="shared" si="106"/>
        <v>0.3737524950099802</v>
      </c>
      <c r="G734" s="36">
        <v>45223</v>
      </c>
      <c r="H734">
        <v>745.5</v>
      </c>
      <c r="S734" s="28">
        <v>45223</v>
      </c>
      <c r="T734">
        <v>106.27</v>
      </c>
      <c r="U734" s="35">
        <f t="shared" si="99"/>
        <v>0.18160490120862383</v>
      </c>
      <c r="V734" s="35">
        <f t="shared" si="104"/>
        <v>0.10452849407044784</v>
      </c>
      <c r="W734" s="35">
        <f t="shared" si="107"/>
        <v>0.026545082204748605</v>
      </c>
      <c r="Y734" s="28">
        <v>45223</v>
      </c>
      <c r="Z734">
        <v>24561</v>
      </c>
      <c r="AA734" s="35">
        <f t="shared" si="100"/>
        <v>0.06333881721361156</v>
      </c>
      <c r="AB734" s="35">
        <f t="shared" si="105"/>
        <v>0.07752040010529093</v>
      </c>
      <c r="AC734" s="35">
        <f t="shared" si="108"/>
        <v>0.03926712647569075</v>
      </c>
    </row>
    <row r="735" spans="1:29" x14ac:dyDescent="0.25">
      <c r="A735" s="34">
        <v>45224</v>
      </c>
      <c r="B735">
        <v>27.63</v>
      </c>
      <c r="C735" s="35">
        <f t="shared" si="102"/>
        <v>0.7837314396384762</v>
      </c>
      <c r="D735" s="35">
        <f t="shared" si="103"/>
        <v>0.4743863393810033</v>
      </c>
      <c r="E735" s="35">
        <f t="shared" si="106"/>
        <v>0.37874251497005984</v>
      </c>
      <c r="G735" s="36">
        <v>45224</v>
      </c>
      <c r="H735">
        <v>746.6</v>
      </c>
      <c r="S735" s="28">
        <v>45224</v>
      </c>
      <c r="T735">
        <v>106.528</v>
      </c>
      <c r="U735" s="35">
        <f t="shared" si="99"/>
        <v>0.18447357594760794</v>
      </c>
      <c r="V735" s="35">
        <f t="shared" si="104"/>
        <v>0.10721004438069714</v>
      </c>
      <c r="W735" s="35">
        <f t="shared" si="107"/>
        <v>0.029037306079866987</v>
      </c>
      <c r="Y735" s="28">
        <v>45224</v>
      </c>
      <c r="Z735">
        <v>24571</v>
      </c>
      <c r="AA735" s="35">
        <f t="shared" si="100"/>
        <v>0.0637717551303143</v>
      </c>
      <c r="AB735" s="35">
        <f t="shared" si="105"/>
        <v>0.07795911204702999</v>
      </c>
      <c r="AC735" s="35">
        <f t="shared" si="108"/>
        <v>0.03969026361443739</v>
      </c>
    </row>
    <row r="736" spans="1:29" x14ac:dyDescent="0.25">
      <c r="A736" s="34">
        <v>45225</v>
      </c>
      <c r="B736">
        <v>27.04</v>
      </c>
      <c r="C736" s="35">
        <f t="shared" si="102"/>
        <v>0.7456423499031632</v>
      </c>
      <c r="D736" s="35">
        <f t="shared" si="103"/>
        <v>0.44290288153681967</v>
      </c>
      <c r="E736" s="35">
        <f t="shared" si="106"/>
        <v>0.34930139720558895</v>
      </c>
      <c r="G736" s="36">
        <v>45225</v>
      </c>
      <c r="H736">
        <v>734.2</v>
      </c>
      <c r="S736" s="28">
        <v>45225</v>
      </c>
      <c r="T736">
        <v>106.602</v>
      </c>
      <c r="U736" s="35">
        <f t="shared" si="99"/>
        <v>0.1852963741285567</v>
      </c>
      <c r="V736" s="35">
        <f t="shared" si="104"/>
        <v>0.10797917121386935</v>
      </c>
      <c r="W736" s="35">
        <f t="shared" si="107"/>
        <v>0.029752129982032693</v>
      </c>
      <c r="Y736" s="28">
        <v>45225</v>
      </c>
      <c r="Z736">
        <v>24596</v>
      </c>
      <c r="AA736" s="35">
        <f t="shared" si="100"/>
        <v>0.06485409992207125</v>
      </c>
      <c r="AB736" s="35">
        <f t="shared" si="105"/>
        <v>0.07905589190137752</v>
      </c>
      <c r="AC736" s="35">
        <f t="shared" si="108"/>
        <v>0.040748106461304</v>
      </c>
    </row>
    <row r="737" spans="1:29" x14ac:dyDescent="0.25">
      <c r="A737" s="34">
        <v>45226</v>
      </c>
      <c r="B737">
        <v>27.34</v>
      </c>
      <c r="C737" s="35">
        <f t="shared" si="102"/>
        <v>0.7650096836668818</v>
      </c>
      <c r="D737" s="35">
        <f t="shared" si="103"/>
        <v>0.45891141942369273</v>
      </c>
      <c r="E737" s="35">
        <f t="shared" si="106"/>
        <v>0.3642714570858283</v>
      </c>
      <c r="G737" s="36">
        <v>45226</v>
      </c>
      <c r="H737">
        <v>741.8</v>
      </c>
      <c r="S737" s="28">
        <v>45226</v>
      </c>
      <c r="T737">
        <v>106.559</v>
      </c>
      <c r="U737" s="35">
        <f t="shared" si="99"/>
        <v>0.18481826167205928</v>
      </c>
      <c r="V737" s="35">
        <f t="shared" si="104"/>
        <v>0.10753224616216106</v>
      </c>
      <c r="W737" s="35">
        <f t="shared" si="107"/>
        <v>0.02933675933617974</v>
      </c>
      <c r="Y737" s="28">
        <v>45226</v>
      </c>
      <c r="Z737">
        <v>24572</v>
      </c>
      <c r="AA737" s="35">
        <f t="shared" si="100"/>
        <v>0.06381504892198464</v>
      </c>
      <c r="AB737" s="35">
        <f t="shared" si="105"/>
        <v>0.07800298324120392</v>
      </c>
      <c r="AC737" s="35">
        <f t="shared" si="108"/>
        <v>0.039732577328312146</v>
      </c>
    </row>
    <row r="738" spans="1:29" x14ac:dyDescent="0.25">
      <c r="A738" s="34">
        <v>45229</v>
      </c>
      <c r="B738">
        <v>26.75</v>
      </c>
      <c r="C738" s="35">
        <f t="shared" si="102"/>
        <v>0.7269205939315688</v>
      </c>
      <c r="D738" s="35">
        <f t="shared" si="103"/>
        <v>0.42742796157950913</v>
      </c>
      <c r="E738" s="35">
        <f t="shared" si="106"/>
        <v>0.3348303393213574</v>
      </c>
      <c r="G738" s="36">
        <v>45229</v>
      </c>
      <c r="H738">
        <v>725.4</v>
      </c>
      <c r="S738" s="28">
        <v>45229</v>
      </c>
      <c r="T738">
        <v>106.12</v>
      </c>
      <c r="U738" s="35">
        <f t="shared" si="99"/>
        <v>0.1799370670580518</v>
      </c>
      <c r="V738" s="35">
        <f t="shared" si="104"/>
        <v>0.10296945319239614</v>
      </c>
      <c r="W738" s="35">
        <f t="shared" si="107"/>
        <v>0.025096114835493788</v>
      </c>
      <c r="Y738" s="28">
        <v>45229</v>
      </c>
      <c r="Z738">
        <v>24567</v>
      </c>
      <c r="AA738" s="35">
        <f t="shared" si="100"/>
        <v>0.06359857996363316</v>
      </c>
      <c r="AB738" s="35">
        <f t="shared" si="105"/>
        <v>0.07778362727033428</v>
      </c>
      <c r="AC738" s="35">
        <f t="shared" si="108"/>
        <v>0.039521008758938825</v>
      </c>
    </row>
    <row r="739" spans="1:29" x14ac:dyDescent="0.25">
      <c r="A739" s="34">
        <v>45230</v>
      </c>
      <c r="B739">
        <v>27.09</v>
      </c>
      <c r="C739" s="35">
        <f t="shared" si="102"/>
        <v>0.7488702388637831</v>
      </c>
      <c r="D739" s="35">
        <f t="shared" si="103"/>
        <v>0.44557097118463185</v>
      </c>
      <c r="E739" s="35">
        <f t="shared" si="106"/>
        <v>0.35179640718562877</v>
      </c>
      <c r="G739" s="36">
        <v>45230</v>
      </c>
      <c r="H739">
        <v>733</v>
      </c>
      <c r="S739" s="28">
        <v>45230</v>
      </c>
      <c r="T739">
        <v>106.663</v>
      </c>
      <c r="U739" s="35">
        <f t="shared" si="99"/>
        <v>0.1859746266831226</v>
      </c>
      <c r="V739" s="35">
        <f t="shared" si="104"/>
        <v>0.10861318117094365</v>
      </c>
      <c r="W739" s="35">
        <f t="shared" si="107"/>
        <v>0.030341376712196277</v>
      </c>
      <c r="Y739" s="28">
        <v>45230</v>
      </c>
      <c r="Z739">
        <v>24565</v>
      </c>
      <c r="AA739" s="35">
        <f t="shared" si="100"/>
        <v>0.0635119923802927</v>
      </c>
      <c r="AB739" s="35">
        <f t="shared" si="105"/>
        <v>0.07769588488198642</v>
      </c>
      <c r="AC739" s="35">
        <f t="shared" si="108"/>
        <v>0.03943638133118954</v>
      </c>
    </row>
    <row r="740" spans="1:29" x14ac:dyDescent="0.25">
      <c r="A740" s="34">
        <v>45231</v>
      </c>
      <c r="B740">
        <v>27.51</v>
      </c>
      <c r="C740" s="35">
        <f t="shared" si="102"/>
        <v>0.7759845061329891</v>
      </c>
      <c r="D740" s="35">
        <f t="shared" si="103"/>
        <v>0.4679829242262543</v>
      </c>
      <c r="E740" s="35">
        <f t="shared" si="106"/>
        <v>0.3727544910179643</v>
      </c>
      <c r="G740" s="36">
        <v>45231</v>
      </c>
      <c r="H740">
        <v>749.4</v>
      </c>
      <c r="S740" s="28">
        <v>45231</v>
      </c>
      <c r="T740">
        <v>106.884</v>
      </c>
      <c r="U740" s="35">
        <f t="shared" si="99"/>
        <v>0.1884319023316321</v>
      </c>
      <c r="V740" s="35">
        <f t="shared" si="104"/>
        <v>0.11091016806460674</v>
      </c>
      <c r="W740" s="35">
        <f t="shared" si="107"/>
        <v>0.03247618863623192</v>
      </c>
      <c r="Y740" s="28">
        <v>45231</v>
      </c>
      <c r="Z740">
        <v>24587</v>
      </c>
      <c r="AA740" s="35">
        <f t="shared" si="100"/>
        <v>0.06446445579703863</v>
      </c>
      <c r="AB740" s="35">
        <f t="shared" si="105"/>
        <v>0.07866105115381239</v>
      </c>
      <c r="AC740" s="35">
        <f t="shared" si="108"/>
        <v>0.04036728303643211</v>
      </c>
    </row>
    <row r="741" spans="1:29" x14ac:dyDescent="0.25">
      <c r="A741" s="34">
        <v>45232</v>
      </c>
      <c r="B741">
        <v>27.48</v>
      </c>
      <c r="C741" s="35">
        <f t="shared" si="102"/>
        <v>0.7740477727566171</v>
      </c>
      <c r="D741" s="35">
        <f t="shared" si="103"/>
        <v>0.46638207043756674</v>
      </c>
      <c r="E741" s="35">
        <f t="shared" si="106"/>
        <v>0.37125748502994016</v>
      </c>
      <c r="G741" s="36">
        <v>45232</v>
      </c>
      <c r="H741">
        <v>745</v>
      </c>
      <c r="S741" s="28">
        <v>45232</v>
      </c>
      <c r="T741">
        <v>106.124</v>
      </c>
      <c r="U741" s="35">
        <f t="shared" si="99"/>
        <v>0.17998154263540034</v>
      </c>
      <c r="V741" s="35">
        <f t="shared" si="104"/>
        <v>0.10301102761581071</v>
      </c>
      <c r="W741" s="35">
        <f t="shared" si="107"/>
        <v>0.025134753965340595</v>
      </c>
      <c r="Y741" s="28">
        <v>45232</v>
      </c>
      <c r="Z741">
        <v>24576</v>
      </c>
      <c r="AA741" s="35">
        <f t="shared" si="100"/>
        <v>0.06398822408866578</v>
      </c>
      <c r="AB741" s="35">
        <f t="shared" si="105"/>
        <v>0.0781784680178994</v>
      </c>
      <c r="AC741" s="35">
        <f t="shared" si="108"/>
        <v>0.039901832183810715</v>
      </c>
    </row>
    <row r="742" spans="1:29" x14ac:dyDescent="0.25">
      <c r="A742" s="34">
        <v>45233</v>
      </c>
      <c r="B742">
        <v>27.77</v>
      </c>
      <c r="C742" s="35">
        <f t="shared" si="102"/>
        <v>0.7927695287282117</v>
      </c>
      <c r="D742" s="35">
        <f t="shared" si="103"/>
        <v>0.4818569903948773</v>
      </c>
      <c r="E742" s="35">
        <f t="shared" si="106"/>
        <v>0.3857285429141717</v>
      </c>
      <c r="G742" s="36">
        <v>45233</v>
      </c>
      <c r="H742">
        <v>757.6</v>
      </c>
      <c r="S742" s="28">
        <v>45233</v>
      </c>
      <c r="T742">
        <v>105.021</v>
      </c>
      <c r="U742" s="35">
        <f t="shared" si="99"/>
        <v>0.1677174021815271</v>
      </c>
      <c r="V742" s="35">
        <f t="shared" si="104"/>
        <v>0.091546880359203</v>
      </c>
      <c r="W742" s="35">
        <f t="shared" si="107"/>
        <v>0.014480013910086686</v>
      </c>
      <c r="Y742" s="28">
        <v>45233</v>
      </c>
      <c r="Z742">
        <v>24561</v>
      </c>
      <c r="AA742" s="35">
        <f t="shared" si="100"/>
        <v>0.06333881721361156</v>
      </c>
      <c r="AB742" s="35">
        <f t="shared" si="105"/>
        <v>0.07752040010529093</v>
      </c>
      <c r="AC742" s="35">
        <f t="shared" si="108"/>
        <v>0.03926712647569075</v>
      </c>
    </row>
    <row r="743" spans="1:29" x14ac:dyDescent="0.25">
      <c r="A743" s="34">
        <v>45236</v>
      </c>
      <c r="B743">
        <v>27.95</v>
      </c>
      <c r="C743" s="35">
        <f t="shared" si="102"/>
        <v>0.8043899289864429</v>
      </c>
      <c r="D743" s="35">
        <f t="shared" si="103"/>
        <v>0.49146211312700117</v>
      </c>
      <c r="E743" s="35">
        <f t="shared" si="106"/>
        <v>0.3947105788423153</v>
      </c>
      <c r="G743" s="36">
        <v>45236</v>
      </c>
      <c r="H743">
        <v>763.4</v>
      </c>
      <c r="S743" s="28">
        <v>45236</v>
      </c>
      <c r="T743">
        <v>105.215</v>
      </c>
      <c r="U743" s="35">
        <f t="shared" si="99"/>
        <v>0.16987446768293357</v>
      </c>
      <c r="V743" s="35">
        <f t="shared" si="104"/>
        <v>0.09356323989481674</v>
      </c>
      <c r="W743" s="35">
        <f t="shared" si="107"/>
        <v>0.01635401170765638</v>
      </c>
      <c r="Y743" s="28">
        <v>45236</v>
      </c>
      <c r="Z743">
        <v>24345</v>
      </c>
      <c r="AA743" s="35">
        <f t="shared" si="100"/>
        <v>0.05398735821283229</v>
      </c>
      <c r="AB743" s="35">
        <f t="shared" si="105"/>
        <v>0.06804422216372719</v>
      </c>
      <c r="AC743" s="35">
        <f t="shared" si="108"/>
        <v>0.030127364278762725</v>
      </c>
    </row>
    <row r="744" spans="1:29" x14ac:dyDescent="0.25">
      <c r="A744" s="34">
        <v>45237</v>
      </c>
      <c r="B744">
        <v>27.59</v>
      </c>
      <c r="C744" s="35">
        <f t="shared" si="102"/>
        <v>0.7811491284699805</v>
      </c>
      <c r="D744" s="35">
        <f t="shared" si="103"/>
        <v>0.4722518676627536</v>
      </c>
      <c r="E744" s="35">
        <f t="shared" si="106"/>
        <v>0.3767465069860281</v>
      </c>
      <c r="G744" s="36">
        <v>45237</v>
      </c>
      <c r="H744">
        <v>752.4</v>
      </c>
      <c r="S744" s="28">
        <v>45237</v>
      </c>
      <c r="T744">
        <v>105.542</v>
      </c>
      <c r="U744" s="35">
        <f t="shared" si="99"/>
        <v>0.17351034613118066</v>
      </c>
      <c r="V744" s="35">
        <f t="shared" si="104"/>
        <v>0.0969619490089697</v>
      </c>
      <c r="W744" s="35">
        <f t="shared" si="107"/>
        <v>0.01951276057263196</v>
      </c>
      <c r="Y744" s="28">
        <v>45237</v>
      </c>
      <c r="Z744">
        <v>24325</v>
      </c>
      <c r="AA744" s="35">
        <f t="shared" si="100"/>
        <v>0.05312148237942682</v>
      </c>
      <c r="AB744" s="35">
        <f t="shared" si="105"/>
        <v>0.0671667982802493</v>
      </c>
      <c r="AC744" s="35">
        <f t="shared" si="108"/>
        <v>0.02928109000126944</v>
      </c>
    </row>
    <row r="745" spans="1:29" x14ac:dyDescent="0.25">
      <c r="A745" s="41">
        <v>45238</v>
      </c>
      <c r="B745" s="42">
        <v>27.59</v>
      </c>
      <c r="C745" s="35">
        <f t="shared" si="102"/>
        <v>0.7811491284699805</v>
      </c>
      <c r="D745" s="35">
        <f t="shared" si="103"/>
        <v>0.4722518676627536</v>
      </c>
      <c r="E745" s="35">
        <f t="shared" si="106"/>
        <v>0.3767465069860281</v>
      </c>
      <c r="G745" s="36">
        <v>45238</v>
      </c>
      <c r="H745">
        <v>749</v>
      </c>
      <c r="S745" s="28">
        <v>45238</v>
      </c>
      <c r="T745">
        <v>105.708</v>
      </c>
      <c r="U745" s="35">
        <f t="shared" si="99"/>
        <v>0.1753560825911471</v>
      </c>
      <c r="V745" s="35">
        <f t="shared" si="104"/>
        <v>0.09868728758068035</v>
      </c>
      <c r="W745" s="35">
        <f t="shared" si="107"/>
        <v>0.021116284461273782</v>
      </c>
      <c r="Y745" s="28">
        <v>45238</v>
      </c>
      <c r="Z745">
        <v>24349</v>
      </c>
      <c r="AA745" s="35">
        <f t="shared" si="100"/>
        <v>0.05416053337951343</v>
      </c>
      <c r="AB745" s="35">
        <f t="shared" si="105"/>
        <v>0.0682197069404229</v>
      </c>
      <c r="AC745" s="35">
        <f t="shared" si="108"/>
        <v>0.030296619134261515</v>
      </c>
    </row>
    <row r="746" spans="1:29" x14ac:dyDescent="0.25">
      <c r="A746" s="28">
        <v>45180</v>
      </c>
      <c r="B746">
        <v>27.21</v>
      </c>
      <c r="C746" s="35">
        <f t="shared" si="102"/>
        <v>0.7566171723692705</v>
      </c>
      <c r="D746" s="35">
        <f t="shared" si="103"/>
        <v>0.45197438633938125</v>
      </c>
      <c r="E746" s="35">
        <f t="shared" si="106"/>
        <v>0.35778443113772473</v>
      </c>
      <c r="G746" s="36">
        <v>45239</v>
      </c>
      <c r="H746">
        <v>756.6</v>
      </c>
      <c r="S746" s="28">
        <v>45180</v>
      </c>
      <c r="T746">
        <v>105.53</v>
      </c>
      <c r="U746" s="35">
        <f t="shared" si="99"/>
        <v>0.17337691939913502</v>
      </c>
      <c r="V746" s="35">
        <f t="shared" si="104"/>
        <v>0.09683722573872555</v>
      </c>
      <c r="W746" s="35">
        <f t="shared" si="107"/>
        <v>0.01939684318309154</v>
      </c>
      <c r="Y746" s="28">
        <v>45180</v>
      </c>
      <c r="Z746">
        <v>24380</v>
      </c>
      <c r="AA746" s="35">
        <f t="shared" si="100"/>
        <v>0.05550264092129198</v>
      </c>
      <c r="AB746" s="35">
        <f t="shared" si="105"/>
        <v>0.069579713959814</v>
      </c>
      <c r="AC746" s="35">
        <f t="shared" si="108"/>
        <v>0.031608344264375976</v>
      </c>
    </row>
    <row r="747" spans="1:29" x14ac:dyDescent="0.25">
      <c r="A747" s="28">
        <v>45210</v>
      </c>
      <c r="B747">
        <v>27.78</v>
      </c>
      <c r="C747" s="35">
        <f t="shared" si="102"/>
        <v>0.7934151065203356</v>
      </c>
      <c r="D747" s="35">
        <f t="shared" si="103"/>
        <v>0.4823906083244398</v>
      </c>
      <c r="E747" s="35">
        <f t="shared" si="106"/>
        <v>0.38622754491017974</v>
      </c>
      <c r="G747" s="36">
        <v>45240</v>
      </c>
      <c r="H747">
        <v>747.3</v>
      </c>
      <c r="S747" s="28">
        <v>45210</v>
      </c>
      <c r="T747">
        <v>105.89</v>
      </c>
      <c r="U747" s="35">
        <f t="shared" si="99"/>
        <v>0.17737972136050795</v>
      </c>
      <c r="V747" s="35">
        <f t="shared" si="104"/>
        <v>0.10057892384604994</v>
      </c>
      <c r="W747" s="35">
        <f t="shared" si="107"/>
        <v>0.022874364869303054</v>
      </c>
      <c r="Y747" s="28">
        <v>45210</v>
      </c>
      <c r="Z747">
        <v>24350</v>
      </c>
      <c r="AA747" s="35">
        <f t="shared" si="100"/>
        <v>0.05420382717118355</v>
      </c>
      <c r="AB747" s="35">
        <f t="shared" si="105"/>
        <v>0.06826357813459683</v>
      </c>
      <c r="AC747" s="35">
        <f t="shared" si="108"/>
        <v>0.030338932848136047</v>
      </c>
    </row>
    <row r="748" spans="1:29" x14ac:dyDescent="0.25">
      <c r="A748" s="28">
        <v>45243</v>
      </c>
      <c r="B748">
        <v>27.29</v>
      </c>
      <c r="C748" s="35">
        <f t="shared" si="102"/>
        <v>0.761781794706262</v>
      </c>
      <c r="D748" s="35">
        <f t="shared" si="103"/>
        <v>0.45624332977588056</v>
      </c>
      <c r="E748" s="35">
        <f t="shared" si="106"/>
        <v>0.3617764471057885</v>
      </c>
      <c r="G748" s="36">
        <v>45243</v>
      </c>
      <c r="H748">
        <v>756.3</v>
      </c>
      <c r="S748" s="28">
        <v>45243</v>
      </c>
      <c r="T748">
        <v>105.86</v>
      </c>
      <c r="U748" s="35">
        <f t="shared" si="99"/>
        <v>0.17704615453039363</v>
      </c>
      <c r="V748" s="35">
        <f t="shared" si="104"/>
        <v>0.10026711567043955</v>
      </c>
      <c r="W748" s="35">
        <f t="shared" si="107"/>
        <v>0.022584571395452224</v>
      </c>
      <c r="Y748" s="28">
        <v>45243</v>
      </c>
      <c r="Z748">
        <v>24325</v>
      </c>
      <c r="AA748" s="35">
        <f t="shared" si="100"/>
        <v>0.05312148237942682</v>
      </c>
      <c r="AB748" s="35">
        <f t="shared" si="105"/>
        <v>0.0671667982802493</v>
      </c>
      <c r="AC748" s="35">
        <f t="shared" si="108"/>
        <v>0.02928109000126944</v>
      </c>
    </row>
    <row r="749" spans="1:29" x14ac:dyDescent="0.25">
      <c r="A749" s="28">
        <v>45244</v>
      </c>
      <c r="B749">
        <v>27.71</v>
      </c>
      <c r="C749" s="35">
        <f t="shared" si="102"/>
        <v>0.7888960619754681</v>
      </c>
      <c r="D749" s="35">
        <f t="shared" si="103"/>
        <v>0.4786552828175028</v>
      </c>
      <c r="E749" s="35">
        <f t="shared" si="106"/>
        <v>0.3827345309381238</v>
      </c>
      <c r="G749" s="36">
        <v>45244</v>
      </c>
      <c r="H749">
        <v>743.3</v>
      </c>
      <c r="S749" s="28">
        <v>45244</v>
      </c>
      <c r="T749">
        <v>105.63</v>
      </c>
      <c r="U749" s="35">
        <f t="shared" si="99"/>
        <v>0.17448880883284956</v>
      </c>
      <c r="V749" s="35">
        <f t="shared" si="104"/>
        <v>0.09787658632409335</v>
      </c>
      <c r="W749" s="35">
        <f t="shared" si="107"/>
        <v>0.02036282142926127</v>
      </c>
      <c r="Y749" s="28">
        <v>45244</v>
      </c>
      <c r="Z749">
        <v>24383</v>
      </c>
      <c r="AA749" s="35">
        <f t="shared" si="100"/>
        <v>0.05563252229630278</v>
      </c>
      <c r="AB749" s="35">
        <f t="shared" si="105"/>
        <v>0.06971132754233578</v>
      </c>
      <c r="AC749" s="35">
        <f t="shared" si="108"/>
        <v>0.03173528540600001</v>
      </c>
    </row>
    <row r="750" spans="1:29" x14ac:dyDescent="0.25">
      <c r="A750" s="28">
        <v>45245</v>
      </c>
      <c r="B750">
        <v>27.18</v>
      </c>
      <c r="C750" s="35">
        <f t="shared" si="102"/>
        <v>0.7546804389928985</v>
      </c>
      <c r="D750" s="35">
        <f t="shared" si="103"/>
        <v>0.4503735325506939</v>
      </c>
      <c r="E750" s="35">
        <f t="shared" si="106"/>
        <v>0.3562874251497006</v>
      </c>
      <c r="G750" s="36">
        <v>45245</v>
      </c>
      <c r="H750">
        <v>746.6</v>
      </c>
      <c r="S750" s="28">
        <v>45245</v>
      </c>
      <c r="T750">
        <v>104.08</v>
      </c>
      <c r="U750" s="35">
        <f t="shared" si="99"/>
        <v>0.15725452261027173</v>
      </c>
      <c r="V750" s="35">
        <f t="shared" si="104"/>
        <v>0.08176649725089136</v>
      </c>
      <c r="W750" s="35">
        <f t="shared" si="107"/>
        <v>0.0053901586136280155</v>
      </c>
      <c r="Y750" s="28">
        <v>45245</v>
      </c>
      <c r="Z750">
        <v>24378</v>
      </c>
      <c r="AA750" s="35">
        <f t="shared" si="100"/>
        <v>0.0554160533379513</v>
      </c>
      <c r="AB750" s="35">
        <f t="shared" si="105"/>
        <v>0.06949197157146614</v>
      </c>
      <c r="AC750" s="35">
        <f t="shared" si="108"/>
        <v>0.03152371683662669</v>
      </c>
    </row>
    <row r="751" spans="1:29" x14ac:dyDescent="0.25">
      <c r="A751" s="28">
        <v>45246</v>
      </c>
      <c r="B751">
        <v>27.15</v>
      </c>
      <c r="C751" s="35">
        <f t="shared" si="102"/>
        <v>0.7527437056165267</v>
      </c>
      <c r="D751" s="35">
        <f t="shared" si="103"/>
        <v>0.44877267876200655</v>
      </c>
      <c r="E751" s="35">
        <f t="shared" si="106"/>
        <v>0.35479041916167664</v>
      </c>
      <c r="G751" s="36">
        <v>45246</v>
      </c>
      <c r="H751">
        <v>733.7</v>
      </c>
      <c r="S751" s="28">
        <v>45246</v>
      </c>
      <c r="T751">
        <v>104.4</v>
      </c>
      <c r="U751" s="35">
        <f t="shared" si="99"/>
        <v>0.16081256879815875</v>
      </c>
      <c r="V751" s="35">
        <f t="shared" si="104"/>
        <v>0.08509245112406849</v>
      </c>
      <c r="W751" s="35">
        <f t="shared" si="107"/>
        <v>0.008481289001371684</v>
      </c>
      <c r="Y751" s="28">
        <v>45246</v>
      </c>
      <c r="Z751">
        <v>24365</v>
      </c>
      <c r="AA751" s="35">
        <f t="shared" si="100"/>
        <v>0.054853234046237764</v>
      </c>
      <c r="AB751" s="35">
        <f t="shared" si="105"/>
        <v>0.0689216460472053</v>
      </c>
      <c r="AC751" s="35">
        <f t="shared" si="108"/>
        <v>0.03097363855625601</v>
      </c>
    </row>
    <row r="752" spans="1:29" x14ac:dyDescent="0.25">
      <c r="A752" s="28">
        <v>45247</v>
      </c>
      <c r="B752">
        <v>27.19</v>
      </c>
      <c r="C752" s="35">
        <f t="shared" si="102"/>
        <v>0.7553260167850226</v>
      </c>
      <c r="D752" s="35">
        <f t="shared" si="103"/>
        <v>0.4509071504802564</v>
      </c>
      <c r="E752" s="35">
        <f t="shared" si="106"/>
        <v>0.35678642714570863</v>
      </c>
      <c r="G752" s="36">
        <v>45247</v>
      </c>
      <c r="H752">
        <v>736.6</v>
      </c>
      <c r="S752" s="28">
        <v>45247</v>
      </c>
      <c r="T752">
        <v>104.38</v>
      </c>
      <c r="U752" s="35">
        <f t="shared" si="99"/>
        <v>0.1605901909114158</v>
      </c>
      <c r="V752" s="35">
        <f t="shared" si="104"/>
        <v>0.08488457900699498</v>
      </c>
      <c r="W752" s="35">
        <f t="shared" si="107"/>
        <v>0.008288093352137649</v>
      </c>
      <c r="Y752" s="28">
        <v>45247</v>
      </c>
      <c r="Z752">
        <v>24290</v>
      </c>
      <c r="AA752" s="35">
        <f t="shared" si="100"/>
        <v>0.051606199670967134</v>
      </c>
      <c r="AB752" s="35">
        <f t="shared" si="105"/>
        <v>0.06563130648416249</v>
      </c>
      <c r="AC752" s="35">
        <f t="shared" si="108"/>
        <v>0.027800110015655966</v>
      </c>
    </row>
    <row r="753" spans="1:29" x14ac:dyDescent="0.25">
      <c r="A753" s="28">
        <v>45250</v>
      </c>
      <c r="B753">
        <v>27.18</v>
      </c>
      <c r="C753" s="35">
        <f t="shared" si="102"/>
        <v>0.7546804389928985</v>
      </c>
      <c r="D753" s="35">
        <f t="shared" si="103"/>
        <v>0.4503735325506939</v>
      </c>
      <c r="E753" s="35">
        <f t="shared" si="106"/>
        <v>0.3562874251497006</v>
      </c>
      <c r="G753" s="36">
        <v>45250</v>
      </c>
      <c r="H753">
        <v>746.4</v>
      </c>
      <c r="S753" s="28">
        <v>45250</v>
      </c>
      <c r="T753">
        <v>103.92</v>
      </c>
      <c r="U753" s="35">
        <f t="shared" si="99"/>
        <v>0.1554754995163281</v>
      </c>
      <c r="V753" s="35">
        <f t="shared" si="104"/>
        <v>0.08010352031430279</v>
      </c>
      <c r="W753" s="35">
        <f t="shared" si="107"/>
        <v>0.0038445934197561815</v>
      </c>
      <c r="Y753" s="28">
        <v>45250</v>
      </c>
      <c r="Z753">
        <v>24289</v>
      </c>
      <c r="AA753" s="35">
        <f t="shared" si="100"/>
        <v>0.051562905879297016</v>
      </c>
      <c r="AB753" s="35">
        <f t="shared" si="105"/>
        <v>0.06558743528998856</v>
      </c>
      <c r="AC753" s="35">
        <f t="shared" si="108"/>
        <v>0.027757796301781434</v>
      </c>
    </row>
    <row r="754" spans="1:29" x14ac:dyDescent="0.25">
      <c r="A754" s="28">
        <v>45251</v>
      </c>
      <c r="B754">
        <v>27.56</v>
      </c>
      <c r="C754" s="35">
        <f t="shared" si="102"/>
        <v>0.7792123950936087</v>
      </c>
      <c r="D754" s="35">
        <f t="shared" si="103"/>
        <v>0.47065101387406627</v>
      </c>
      <c r="E754" s="35">
        <f t="shared" si="106"/>
        <v>0.3752495009980039</v>
      </c>
      <c r="G754" s="36">
        <v>45251</v>
      </c>
      <c r="H754">
        <v>749.2</v>
      </c>
      <c r="S754" s="28">
        <v>45251</v>
      </c>
      <c r="T754">
        <v>103.44</v>
      </c>
      <c r="U754" s="35">
        <f t="shared" si="99"/>
        <v>0.15013843023449747</v>
      </c>
      <c r="V754" s="35">
        <f t="shared" si="104"/>
        <v>0.07511458950453687</v>
      </c>
      <c r="W754" s="35">
        <f t="shared" si="107"/>
        <v>-0.0007921021618594315</v>
      </c>
      <c r="Y754" s="28">
        <v>45251</v>
      </c>
      <c r="Z754">
        <v>24237</v>
      </c>
      <c r="AA754" s="35">
        <f t="shared" si="100"/>
        <v>0.04931162871244266</v>
      </c>
      <c r="AB754" s="35">
        <f t="shared" si="105"/>
        <v>0.06330613319294542</v>
      </c>
      <c r="AC754" s="35">
        <f t="shared" si="108"/>
        <v>0.025557483180298712</v>
      </c>
    </row>
    <row r="755" spans="1:29" x14ac:dyDescent="0.25">
      <c r="A755" s="28">
        <v>45252</v>
      </c>
      <c r="B755">
        <v>27.75</v>
      </c>
      <c r="C755" s="35">
        <f t="shared" si="102"/>
        <v>0.7914783731439639</v>
      </c>
      <c r="D755" s="35">
        <f t="shared" si="103"/>
        <v>0.48078975453575246</v>
      </c>
      <c r="E755" s="35">
        <f t="shared" si="106"/>
        <v>0.3847305389221558</v>
      </c>
      <c r="G755" s="36">
        <v>45252</v>
      </c>
      <c r="H755">
        <v>740.9</v>
      </c>
      <c r="S755" s="28">
        <v>45252</v>
      </c>
      <c r="T755">
        <v>103.55</v>
      </c>
      <c r="U755" s="35">
        <f t="shared" si="99"/>
        <v>0.1513615086115836</v>
      </c>
      <c r="V755" s="35">
        <f t="shared" si="104"/>
        <v>0.07625788614844153</v>
      </c>
      <c r="W755" s="35">
        <f t="shared" si="107"/>
        <v>0.0002704739089274266</v>
      </c>
      <c r="Y755" s="28">
        <v>45252</v>
      </c>
      <c r="Z755">
        <v>24174</v>
      </c>
      <c r="AA755" s="35">
        <f t="shared" si="100"/>
        <v>0.04658411983721544</v>
      </c>
      <c r="AB755" s="35">
        <f t="shared" si="105"/>
        <v>0.060542247959989526</v>
      </c>
      <c r="AC755" s="35">
        <f t="shared" si="108"/>
        <v>0.022891719206194816</v>
      </c>
    </row>
    <row r="756" spans="1:29" x14ac:dyDescent="0.25">
      <c r="A756" s="28">
        <v>45253</v>
      </c>
      <c r="B756">
        <v>27.22</v>
      </c>
      <c r="C756" s="35">
        <f t="shared" si="102"/>
        <v>0.7572627501613944</v>
      </c>
      <c r="D756" s="35">
        <f t="shared" si="103"/>
        <v>0.45250800426894355</v>
      </c>
      <c r="E756" s="35">
        <f t="shared" si="106"/>
        <v>0.35828343313373257</v>
      </c>
      <c r="G756" s="36">
        <v>45253</v>
      </c>
      <c r="H756">
        <v>746.1</v>
      </c>
      <c r="S756" s="28">
        <v>45253</v>
      </c>
      <c r="T756">
        <v>103.88</v>
      </c>
      <c r="U756" s="35">
        <f t="shared" si="99"/>
        <v>0.1550307437428422</v>
      </c>
      <c r="V756" s="35">
        <f t="shared" si="104"/>
        <v>0.07968777608015554</v>
      </c>
      <c r="W756" s="35">
        <f t="shared" si="107"/>
        <v>0.003458202121288112</v>
      </c>
      <c r="Y756" s="28">
        <v>45253</v>
      </c>
      <c r="Z756">
        <v>24176.76</v>
      </c>
      <c r="AA756" s="35">
        <f t="shared" si="100"/>
        <v>0.04670361070222517</v>
      </c>
      <c r="AB756" s="35">
        <f t="shared" si="105"/>
        <v>0.06066333245590938</v>
      </c>
      <c r="AC756" s="35">
        <f t="shared" si="108"/>
        <v>0.02300850505648877</v>
      </c>
    </row>
    <row r="757" spans="1:29" x14ac:dyDescent="0.25">
      <c r="A757" s="28">
        <v>45257</v>
      </c>
      <c r="B757">
        <v>26.98</v>
      </c>
      <c r="C757" s="35">
        <f t="shared" si="102"/>
        <v>0.7417688831504197</v>
      </c>
      <c r="D757" s="35">
        <f t="shared" si="103"/>
        <v>0.4397011739594452</v>
      </c>
      <c r="E757" s="35">
        <f t="shared" si="106"/>
        <v>0.3463073852295411</v>
      </c>
      <c r="G757" s="36">
        <v>45254</v>
      </c>
      <c r="H757">
        <v>738</v>
      </c>
      <c r="S757" s="28">
        <v>45254</v>
      </c>
      <c r="T757">
        <v>103.72</v>
      </c>
      <c r="U757" s="35">
        <f t="shared" si="99"/>
        <v>0.15325172064889858</v>
      </c>
      <c r="V757" s="35">
        <f t="shared" si="104"/>
        <v>0.07802479914356697</v>
      </c>
      <c r="W757" s="35">
        <f t="shared" si="107"/>
        <v>0.001912636927416278</v>
      </c>
      <c r="Y757" s="28">
        <v>45254</v>
      </c>
      <c r="Z757">
        <v>24194</v>
      </c>
      <c r="AA757" s="35">
        <f t="shared" si="100"/>
        <v>0.047449995670620915</v>
      </c>
      <c r="AB757" s="35">
        <f t="shared" si="105"/>
        <v>0.06141967184346764</v>
      </c>
      <c r="AC757" s="35">
        <f t="shared" si="108"/>
        <v>0.023737993483688102</v>
      </c>
    </row>
    <row r="758" spans="1:29" x14ac:dyDescent="0.25">
      <c r="A758" s="28">
        <v>45258</v>
      </c>
      <c r="B758">
        <v>27.2</v>
      </c>
      <c r="C758" s="35">
        <f t="shared" si="102"/>
        <v>0.7559715945771466</v>
      </c>
      <c r="D758" s="35">
        <f t="shared" si="103"/>
        <v>0.4514407684098187</v>
      </c>
      <c r="E758" s="35">
        <f t="shared" si="106"/>
        <v>0.3572854291417167</v>
      </c>
      <c r="G758" s="36">
        <v>45257</v>
      </c>
      <c r="H758">
        <v>745.6</v>
      </c>
      <c r="S758" s="28">
        <v>45257</v>
      </c>
      <c r="T758">
        <v>103.4</v>
      </c>
      <c r="U758" s="35">
        <f t="shared" si="99"/>
        <v>0.14969367446101178</v>
      </c>
      <c r="V758" s="35">
        <f t="shared" si="104"/>
        <v>0.07469884527038984</v>
      </c>
      <c r="W758" s="35">
        <f t="shared" si="107"/>
        <v>-0.001178493460327279</v>
      </c>
      <c r="Y758" s="28">
        <v>45257</v>
      </c>
      <c r="Z758">
        <v>24162.9</v>
      </c>
      <c r="AA758" s="35">
        <f t="shared" si="100"/>
        <v>0.04610355874967542</v>
      </c>
      <c r="AB758" s="35">
        <f t="shared" si="105"/>
        <v>0.06005527770465924</v>
      </c>
      <c r="AC758" s="35">
        <f t="shared" si="108"/>
        <v>0.022422036982185922</v>
      </c>
    </row>
    <row r="759" spans="1:29" x14ac:dyDescent="0.25">
      <c r="A759" s="28">
        <v>45259</v>
      </c>
      <c r="B759">
        <v>26.99</v>
      </c>
      <c r="C759" s="35">
        <f t="shared" si="102"/>
        <v>0.7424144609425434</v>
      </c>
      <c r="D759" s="35">
        <f t="shared" si="103"/>
        <v>0.4402347918890075</v>
      </c>
      <c r="E759" s="35">
        <f t="shared" si="106"/>
        <v>0.3468063872255489</v>
      </c>
      <c r="G759" s="36">
        <v>45258</v>
      </c>
      <c r="H759">
        <v>738.2</v>
      </c>
      <c r="S759" s="28">
        <v>45258</v>
      </c>
      <c r="T759">
        <v>103.22</v>
      </c>
      <c r="U759" s="35">
        <f t="shared" si="99"/>
        <v>0.1476922734803252</v>
      </c>
      <c r="V759" s="35">
        <f t="shared" si="104"/>
        <v>0.07282799621672753</v>
      </c>
      <c r="W759" s="35">
        <f t="shared" si="107"/>
        <v>-0.0029172543034331477</v>
      </c>
      <c r="Y759" s="28">
        <v>45258</v>
      </c>
      <c r="Z759">
        <v>24277</v>
      </c>
      <c r="AA759" s="35">
        <f t="shared" si="100"/>
        <v>0.0510433803792536</v>
      </c>
      <c r="AB759" s="35">
        <f t="shared" si="105"/>
        <v>0.06506098095990165</v>
      </c>
      <c r="AC759" s="35">
        <f t="shared" si="108"/>
        <v>0.027250031735285507</v>
      </c>
    </row>
    <row r="760" spans="1:29" x14ac:dyDescent="0.25">
      <c r="A760" s="28">
        <v>45260</v>
      </c>
      <c r="B760">
        <v>26.86</v>
      </c>
      <c r="C760" s="35">
        <f t="shared" si="102"/>
        <v>0.7340219496449321</v>
      </c>
      <c r="D760" s="35">
        <f t="shared" si="103"/>
        <v>0.433297758804696</v>
      </c>
      <c r="E760" s="35">
        <f t="shared" si="106"/>
        <v>0.3403193612774451</v>
      </c>
      <c r="G760" s="36">
        <v>45259</v>
      </c>
      <c r="H760">
        <v>734.7</v>
      </c>
      <c r="S760" s="28">
        <v>45259</v>
      </c>
      <c r="T760">
        <v>102.71</v>
      </c>
      <c r="U760" s="35">
        <f t="shared" si="99"/>
        <v>0.14202163736838003</v>
      </c>
      <c r="V760" s="35">
        <f t="shared" si="104"/>
        <v>0.06752725723135122</v>
      </c>
      <c r="W760" s="35">
        <f t="shared" si="107"/>
        <v>-0.007843743358899702</v>
      </c>
      <c r="Y760" s="28">
        <v>45259</v>
      </c>
      <c r="Z760">
        <v>24241</v>
      </c>
      <c r="AA760" s="35">
        <f t="shared" si="100"/>
        <v>0.049484803879123795</v>
      </c>
      <c r="AB760" s="35">
        <f t="shared" si="105"/>
        <v>0.06348161796964114</v>
      </c>
      <c r="AC760" s="35">
        <f t="shared" si="108"/>
        <v>0.025726738035797503</v>
      </c>
    </row>
    <row r="761" spans="1:29" x14ac:dyDescent="0.25">
      <c r="A761" s="28">
        <v>45261</v>
      </c>
      <c r="B761">
        <v>26.04</v>
      </c>
      <c r="C761" s="35">
        <f t="shared" si="102"/>
        <v>0.6810845706907682</v>
      </c>
      <c r="D761" s="35">
        <f t="shared" si="103"/>
        <v>0.38954108858057634</v>
      </c>
      <c r="E761" s="35">
        <f t="shared" si="106"/>
        <v>0.29940119760479034</v>
      </c>
      <c r="G761" s="36">
        <v>45260</v>
      </c>
      <c r="H761">
        <v>717.1</v>
      </c>
      <c r="S761" s="28">
        <v>45260</v>
      </c>
      <c r="T761">
        <v>102.82</v>
      </c>
      <c r="U761" s="35">
        <f t="shared" si="99"/>
        <v>0.14324471574546616</v>
      </c>
      <c r="V761" s="35">
        <f t="shared" si="104"/>
        <v>0.06867055387525589</v>
      </c>
      <c r="W761" s="35">
        <f t="shared" si="107"/>
        <v>-0.006781167288112844</v>
      </c>
      <c r="Y761" s="28">
        <v>45260</v>
      </c>
      <c r="Z761">
        <v>24270</v>
      </c>
      <c r="AA761" s="35">
        <f t="shared" si="100"/>
        <v>0.05074032383756166</v>
      </c>
      <c r="AB761" s="35">
        <f t="shared" si="105"/>
        <v>0.06475388260068438</v>
      </c>
      <c r="AC761" s="35">
        <f t="shared" si="108"/>
        <v>0.02695383573816268</v>
      </c>
    </row>
    <row r="762" spans="1:29" x14ac:dyDescent="0.25">
      <c r="A762" s="28">
        <v>45262</v>
      </c>
      <c r="B762">
        <v>25.09</v>
      </c>
      <c r="C762" s="35">
        <f t="shared" si="102"/>
        <v>0.6197546804389928</v>
      </c>
      <c r="D762" s="35">
        <f t="shared" si="103"/>
        <v>0.3388473852721452</v>
      </c>
      <c r="E762" s="35">
        <f t="shared" si="106"/>
        <v>0.251996007984032</v>
      </c>
      <c r="G762" s="36">
        <v>45261</v>
      </c>
      <c r="H762">
        <v>696.8</v>
      </c>
      <c r="S762" s="28">
        <v>45261</v>
      </c>
      <c r="T762">
        <v>103.36</v>
      </c>
      <c r="U762" s="35">
        <f t="shared" si="99"/>
        <v>0.14924891868752566</v>
      </c>
      <c r="V762" s="35">
        <f t="shared" si="104"/>
        <v>0.07428310103624258</v>
      </c>
      <c r="W762" s="35">
        <f t="shared" si="107"/>
        <v>-0.0015648847587952375</v>
      </c>
      <c r="Y762" s="28">
        <v>45261</v>
      </c>
      <c r="Z762">
        <v>24268</v>
      </c>
      <c r="AA762" s="35">
        <f t="shared" si="100"/>
        <v>0.050653736254221204</v>
      </c>
      <c r="AB762" s="35">
        <f t="shared" si="105"/>
        <v>0.06466614021233652</v>
      </c>
      <c r="AC762" s="35">
        <f t="shared" si="108"/>
        <v>0.026869208310413395</v>
      </c>
    </row>
    <row r="763" spans="7:29" x14ac:dyDescent="0.25">
      <c r="G763" s="36">
        <v>45264</v>
      </c>
      <c r="H763">
        <v>709.5</v>
      </c>
      <c r="S763" s="28">
        <v>45262</v>
      </c>
      <c r="T763">
        <v>103.19</v>
      </c>
      <c r="U763" s="35">
        <f t="shared" si="99"/>
        <v>0.14735870665021067</v>
      </c>
      <c r="V763" s="35">
        <f t="shared" si="104"/>
        <v>0.07251618804111715</v>
      </c>
      <c r="W763" s="35">
        <f t="shared" si="107"/>
        <v>-0.003207047777284089</v>
      </c>
      <c r="Y763" s="28">
        <v>45262</v>
      </c>
      <c r="Z763">
        <v>24288</v>
      </c>
      <c r="AA763" s="35">
        <f t="shared" si="100"/>
        <v>0.051519612087626676</v>
      </c>
      <c r="AB763" s="35">
        <f t="shared" si="105"/>
        <v>0.06554356409581463</v>
      </c>
      <c r="AC763" s="35">
        <f t="shared" si="108"/>
        <v>0.02771548258790668</v>
      </c>
    </row>
    <row r="764" ht="15.75" customHeight="1" spans="7:8" x14ac:dyDescent="0.25">
      <c r="G764" s="43">
        <v>45265</v>
      </c>
      <c r="H764" s="44">
        <v>709.5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Mục lục</vt:lpstr>
      <vt:lpstr>Thế giới</vt:lpstr>
      <vt:lpstr>Việt Nam</vt:lpstr>
      <vt:lpstr>INDEX</vt:lpstr>
      <vt:lpstr>Pivot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Intel NUC</cp:lastModifiedBy>
  <dcterms:created xsi:type="dcterms:W3CDTF">2023-12-04T22:25:35Z</dcterms:created>
  <dcterms:modified xsi:type="dcterms:W3CDTF">2023-12-06T00:51:17Z</dcterms:modified>
</cp:coreProperties>
</file>