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40"/>
  </bookViews>
  <sheets>
    <sheet name="Cấu hình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4" i="1"/>
  <c r="B12" i="1"/>
</calcChain>
</file>

<file path=xl/sharedStrings.xml><?xml version="1.0" encoding="utf-8"?>
<sst xmlns="http://schemas.openxmlformats.org/spreadsheetml/2006/main" count="16" uniqueCount="16">
  <si>
    <t>HDD Seagate 1TB 7200rpm, Sata3 64MB Cache</t>
  </si>
  <si>
    <t>DDRam 4 AVEXIR 16GB/2400 (1*16GB) 1COR - Core (Tản nhiệt -Led đỏ)</t>
  </si>
  <si>
    <t>Case SAMA Warlock - Tempered Glas</t>
  </si>
  <si>
    <t>VGA Card nVidia Quadro P620 2GB GDDR5</t>
  </si>
  <si>
    <t>Mainboard MSI B360M GAMING PLUS</t>
  </si>
  <si>
    <t xml:space="preserve"> 
FSP Power Supply HYPER K Series HP500 - Active PFC - 80 Plus Standard  (Box- kèm dây nguồn)</t>
  </si>
  <si>
    <t>SSD Samsung 850 120GB 2.5-Inch SATA</t>
  </si>
  <si>
    <t>CPU Intel Core i7 8700 3.2Ghz Turbo Up to 4.6Ghz / 12MB / 6 Cores, 12 Threads / Socket 1151 v2 (Coffee Lake )</t>
  </si>
  <si>
    <t>Monitor Dell 19.5" Professional P2018H LED</t>
  </si>
  <si>
    <t>Mouse Fuhlen L102 Optical Black USB</t>
  </si>
  <si>
    <t>Keyboard Fuhlen L500S USB Black Gaming</t>
  </si>
  <si>
    <t xml:space="preserve">Tổng: </t>
  </si>
  <si>
    <t>Slo</t>
  </si>
  <si>
    <t>Thành tiền</t>
  </si>
  <si>
    <t>IBM System x3850 X5 - 7143B2A</t>
  </si>
  <si>
    <t xml:space="preserve">203,936,250 VNĐ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</si>
</sst>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1" fillId="0" borderId="1" xfId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noicomputer.vn/case-sama-warlock-tempered-glas/p38537.html" TargetMode="External"/><Relationship Id="rId2" Type="http://schemas.openxmlformats.org/officeDocument/2006/relationships/hyperlink" Target="https://www.hanoicomputer.vn/ddram-4-avexir-16gb2400-116gb-1cor-core-tan-nhiet-led-do/p33848.html" TargetMode="External"/><Relationship Id="rId1" Type="http://schemas.openxmlformats.org/officeDocument/2006/relationships/hyperlink" Target="https://www.hanoicomputer.vn/hdd-seagate-1tb-7200rpm-sata3-64mb-cache/p2562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dit.vn/ibm-server-rack-4u-ibm-system-x3850-x5/may-chu-ibm-system-x3850-x5-7143b2a-pdl-13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topLeftCell="A10" workbookViewId="0">
      <selection activeCell="B15" sqref="B15"/>
    </sheetView>
  </sheetViews>
  <sheetFormatPr defaultRowHeight="15" x14ac:dyDescent="0.25"/>
  <cols>
    <col min="1" max="1" width="82.7109375" customWidth="1"/>
    <col min="2" max="2" width="19" customWidth="1"/>
    <col min="3" max="3" width="10.7109375" customWidth="1"/>
  </cols>
  <sheetData>
    <row r="1" spans="1:3" ht="20.25" customHeight="1" x14ac:dyDescent="0.25">
      <c r="A1" s="1" t="s">
        <v>0</v>
      </c>
      <c r="B1">
        <v>1259000</v>
      </c>
    </row>
    <row r="2" spans="1:3" ht="20.25" customHeight="1" x14ac:dyDescent="0.25">
      <c r="A2" s="1" t="s">
        <v>6</v>
      </c>
      <c r="B2">
        <v>1650000</v>
      </c>
    </row>
    <row r="3" spans="1:3" x14ac:dyDescent="0.25">
      <c r="A3" s="2" t="s">
        <v>1</v>
      </c>
      <c r="B3">
        <v>4099000</v>
      </c>
      <c r="C3">
        <v>4099000</v>
      </c>
    </row>
    <row r="4" spans="1:3" ht="21" customHeight="1" x14ac:dyDescent="0.25">
      <c r="A4" s="3" t="s">
        <v>2</v>
      </c>
      <c r="B4">
        <v>890000</v>
      </c>
    </row>
    <row r="5" spans="1:3" ht="30" x14ac:dyDescent="0.25">
      <c r="A5" s="4" t="s">
        <v>7</v>
      </c>
      <c r="B5">
        <v>7759000</v>
      </c>
      <c r="C5">
        <v>7759000</v>
      </c>
    </row>
    <row r="6" spans="1:3" ht="17.25" customHeight="1" x14ac:dyDescent="0.25">
      <c r="A6" s="4" t="s">
        <v>5</v>
      </c>
      <c r="B6">
        <v>1139000</v>
      </c>
    </row>
    <row r="7" spans="1:3" x14ac:dyDescent="0.25">
      <c r="A7" t="s">
        <v>3</v>
      </c>
      <c r="B7">
        <v>4990000</v>
      </c>
      <c r="C7">
        <v>4990000</v>
      </c>
    </row>
    <row r="8" spans="1:3" x14ac:dyDescent="0.25">
      <c r="A8" t="s">
        <v>4</v>
      </c>
      <c r="B8">
        <v>2399000</v>
      </c>
      <c r="C8">
        <v>2399000</v>
      </c>
    </row>
    <row r="9" spans="1:3" x14ac:dyDescent="0.25">
      <c r="A9" t="s">
        <v>8</v>
      </c>
      <c r="B9">
        <v>3099000</v>
      </c>
    </row>
    <row r="10" spans="1:3" x14ac:dyDescent="0.25">
      <c r="A10" t="s">
        <v>9</v>
      </c>
      <c r="B10">
        <v>139000</v>
      </c>
    </row>
    <row r="11" spans="1:3" x14ac:dyDescent="0.25">
      <c r="A11" t="s">
        <v>10</v>
      </c>
      <c r="B11">
        <v>270000</v>
      </c>
    </row>
    <row r="12" spans="1:3" x14ac:dyDescent="0.25">
      <c r="A12" t="s">
        <v>11</v>
      </c>
      <c r="B12">
        <f>SUM(B1:B11)</f>
        <v>27693000</v>
      </c>
      <c r="C12">
        <f>SUM(C1:C11)</f>
        <v>19247000</v>
      </c>
    </row>
    <row r="13" spans="1:3" x14ac:dyDescent="0.25">
      <c r="A13" t="s">
        <v>12</v>
      </c>
      <c r="B13">
        <v>320</v>
      </c>
    </row>
    <row r="14" spans="1:3" x14ac:dyDescent="0.25">
      <c r="A14" t="s">
        <v>13</v>
      </c>
      <c r="B14">
        <f>B12*B13</f>
        <v>8861760000</v>
      </c>
    </row>
    <row r="16" spans="1:3" ht="30" x14ac:dyDescent="0.25">
      <c r="A16" s="1" t="s">
        <v>14</v>
      </c>
      <c r="B16" s="4" t="s">
        <v>15</v>
      </c>
    </row>
  </sheetData>
  <hyperlinks>
    <hyperlink ref="A1" r:id="rId1" display="https://www.hanoicomputer.vn/hdd-seagate-1tb-7200rpm-sata3-64mb-cache/p25629.html"/>
    <hyperlink ref="A3" r:id="rId2" display="https://www.hanoicomputer.vn/ddram-4-avexir-16gb2400-116gb-1cor-core-tan-nhiet-led-do/p33848.html"/>
    <hyperlink ref="A4" r:id="rId3" display="https://www.hanoicomputer.vn/case-sama-warlock-tempered-glas/p38537.html"/>
    <hyperlink ref="A16" r:id="rId4" display="http://hdit.vn/ibm-server-rack-4u-ibm-system-x3850-x5/may-chu-ibm-system-x3850-x5-7143b2a-pdl-1338.html"/>
  </hyperlinks>
  <pageMargins left="0.7" right="0.7" top="0.75" bottom="0.75" header="0.3" footer="0.3"/>
  <pageSetup orientation="portrait" horizontalDpi="200" verticalDpi="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Cấu hình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2018-05-07T03:09:36Z</dcterms:created>
  <dcterms:modified xsi:type="dcterms:W3CDTF">2018-05-07T04:15:09Z</dcterms:modified>
</cp:coreProperties>
</file>