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s" sheetId="1" r:id="rId4"/>
    <sheet state="visible" name="Timeline" sheetId="2" r:id="rId5"/>
    <sheet state="visible" name="Gates" sheetId="3" r:id="rId6"/>
    <sheet state="visible" name="Test data" sheetId="4" r:id="rId7"/>
    <sheet state="visible" name="Readiness" sheetId="5" r:id="rId8"/>
    <sheet state="visible" name="Team" sheetId="6" r:id="rId9"/>
  </sheets>
  <definedNames>
    <definedName hidden="1" localSheetId="0" name="_xlnm._FilterDatabase">Tests!$A$3:$J$64</definedName>
    <definedName hidden="1" localSheetId="2" name="_xlnm._FilterDatabase">Gates!$A$3:$G$7</definedName>
    <definedName hidden="1" localSheetId="3" name="_xlnm._FilterDatabase">'Test data'!$A$3:$E$15</definedName>
    <definedName hidden="1" localSheetId="4" name="_xlnm._FilterDatabase">Readiness!$A$3:$F$16</definedName>
  </definedNames>
  <calcPr/>
  <extLst>
    <ext uri="GoogleSheetsCustomDataVersion2">
      <go:sheetsCustomData xmlns:go="http://customooxmlschemas.google.com/" r:id="rId10" roundtripDataChecksum="iC7IB6NJ0WsJSV9Euw5Emdw3vZ2AemVnZD4kxWNHl8E="/>
    </ext>
  </extLst>
</workbook>
</file>

<file path=xl/sharedStrings.xml><?xml version="1.0" encoding="utf-8"?>
<sst xmlns="http://schemas.openxmlformats.org/spreadsheetml/2006/main" count="727" uniqueCount="467">
  <si>
    <t>UAT timeline</t>
  </si>
  <si>
    <t>Four gates and working assumptions</t>
  </si>
  <si>
    <t>Test data</t>
  </si>
  <si>
    <t>Sprint 3 UAT: essential test plan</t>
  </si>
  <si>
    <t>Schedule starts Monday 26 October 2026. Internal execution is Wednesday 28 October. Client UAT starts the week of 2 November.</t>
  </si>
  <si>
    <t>12 data sets needed for execution. Dev fixtures are pending; business-owned sets such as FAQ and View As stay with their owners. Figures are provisional until mapped; update the figures and expected results before running. Full source references and coverage mapping remain in the original 9-tab version; use Google version history if needed.</t>
  </si>
  <si>
    <t>When</t>
  </si>
  <si>
    <t>ID</t>
  </si>
  <si>
    <t>Milestone</t>
  </si>
  <si>
    <t>Sprint 1 and 2, View As and simple FAQ. 76 cases, grouped by related work. Live is the result-entry copy. Latest explicitly agreed rule governs; a newer draft is not approval. Required unagreed variants stay Blocked; confirmed failure makes the case Fail. Lack of time stays Not Run. Record actor, date, build and evidence. No product test has run.</t>
  </si>
  <si>
    <t>Data needed</t>
  </si>
  <si>
    <t>Owner</t>
  </si>
  <si>
    <t>Only a listed test is blocked by its gate. Other tests use the latest explicitly agreed rule and record it; where no rule is agreed, the observation is conditional. Build, accounts and acceptance authority sit in Readiness.</t>
  </si>
  <si>
    <t>Done when</t>
  </si>
  <si>
    <t>Setup</t>
  </si>
  <si>
    <t>Status</t>
  </si>
  <si>
    <t>Reset</t>
  </si>
  <si>
    <t>Mon 26 Oct 2026</t>
  </si>
  <si>
    <t>DATA-ROLES</t>
  </si>
  <si>
    <t>Finish test case design by owner</t>
  </si>
  <si>
    <t>Test</t>
  </si>
  <si>
    <t>Area</t>
  </si>
  <si>
    <t>Named HQ operator, School A operator, School B operator, Parent A with two children, unrelated Parent B and an unauthorized role.</t>
  </si>
  <si>
    <t>Josh, Kent, Chan, Howard and Gavin</t>
  </si>
  <si>
    <t>Role</t>
  </si>
  <si>
    <t>76-case baseline reviewed by each owner and paired reviewer; source mappings and retained follow-ups recorded. Review is not implied by the merge.</t>
  </si>
  <si>
    <t>Chan</t>
  </si>
  <si>
    <t>Setup, data and gate</t>
  </si>
  <si>
    <t>Steps and expected results</t>
  </si>
  <si>
    <t>What must be settled</t>
  </si>
  <si>
    <t>From</t>
  </si>
  <si>
    <t>Actual result 
(actor, date, build)</t>
  </si>
  <si>
    <t>Evidence or defect</t>
  </si>
  <si>
    <t>Affected tests</t>
  </si>
  <si>
    <t>In progress</t>
  </si>
  <si>
    <t>Map logical users to approved QA users without recording credentials. Include AAD/Singpass mocks with named contracts; record operator and effective role separately.</t>
  </si>
  <si>
    <t>End only owned sessions. Restore role mapping through approved setup. Do not change shared user permissions.</t>
  </si>
  <si>
    <t>Resolution</t>
  </si>
  <si>
    <t>UAT-001</t>
  </si>
  <si>
    <t>Tue 27 Oct 2026</t>
  </si>
  <si>
    <t>Receive code from Dev; map data and check readiness</t>
  </si>
  <si>
    <t>Devs; Chan with QA owners</t>
  </si>
  <si>
    <t>Rule answers due 27 Oct by 11:00, before Dev handover. Then verify build, accounts, mapped data, reset/fault controls and shared clock windows; name unresolved gates.</t>
  </si>
  <si>
    <t>DATA-LIFE</t>
  </si>
  <si>
    <t>G1</t>
  </si>
  <si>
    <t>Planned</t>
  </si>
  <si>
    <t>Citizens below 7, turning 7, age 10, just below 16, turning 16; PR; existing Active and Closed EA; residual balances 0 and 40.</t>
  </si>
  <si>
    <t>Josh</t>
  </si>
  <si>
    <t>Top-up contract and recovery. Settle search, amount, retry versus repeat, correction, scheduling and failed-only recovery.</t>
  </si>
  <si>
    <t>Set an isolated business date/DOB list, source citizenship, duplicate identity and changed government record. Include one record without parent NRIC and a school student with no EA. Provide a dedicated closure account holding SGD 40.00 for UAT-004; do not reuse STU-R1-06, which the R1 seed holds at SGD 150.00. Include an account persisted Active immediately before the closure-eligible transition; use separate copies for top-up and payment probes.</t>
  </si>
  <si>
    <t>D01, D02</t>
  </si>
  <si>
    <t>Use approved owned-tenant seed/reset and clock restoration; verify account, ledger and CPF mock state after reset.</t>
  </si>
  <si>
    <t>Josh with BA, Hugh, Kevin and business representative</t>
  </si>
  <si>
    <t>Provision eligible education accounts without duplicates</t>
  </si>
  <si>
    <t>UAT-022, UAT-023, UAT-024, UAT-025, UAT-026, UAT-027</t>
  </si>
  <si>
    <t>Wed 28 Oct 2026</t>
  </si>
  <si>
    <t>Run all UAT cases and finish results</t>
  </si>
  <si>
    <t>QA owners; Josh</t>
  </si>
  <si>
    <t>EA lifecycle</t>
  </si>
  <si>
    <t>Target all 76 cases with Pass, Fail or Blocked and linked evidence. Log defects, do not fix them. Missing time stays Not Run and is reported as incomplete; never call it Blocked. This is internal execution, not client acceptance.</t>
  </si>
  <si>
    <t>Open</t>
  </si>
  <si>
    <t>DATA-SCHOOL</t>
  </si>
  <si>
    <t>Two schools, current/prior academic years, levels, classes, SC/PR/international students, school-scoped IDs and transfer history.</t>
  </si>
  <si>
    <t>HQ / system</t>
  </si>
  <si>
    <t>Setup: Authorized isolated initial-sync trigger and agreed identity contract; fresh fixture partition
Data: DATA-ROLES, DATA-LIFE.
Gate: lifecycle.
Covers: US-001.</t>
  </si>
  <si>
    <t>Create school records independently of EA. Map one SC to an EA, leave one PR student without EA; prepare change and transfer examples. Add duplicate school/class codes and NRIC, overlapping enrolment, repeated class assignment, inactive and terminal-level progression controls; keep an original posted School A charge through transfer.</t>
  </si>
  <si>
    <t>Reset only owned school/student/enrolment records, in dependency order, after downstream charges/applications are removed.</t>
  </si>
  <si>
    <t>1. Run initial synchronization for the known citizen set.
   Expected: Only eligible valid SC records aged 7 to below 16 receive one EA linked to the correct student.
2. Compare age/noncitizen/missing optional-parent controls.
   Expected: Ineligible records do not get EAs; absent parent NRIC alone does not reject an otherwise valid citizen.
3. Rerun the agreed provisioning flow and inspect identities/balances.
   Expected: No duplicate EA, no opening money movement; new accounts Active with SGD 0.00 under R1 draft.
Watch for: One correct EA per eligible citizen; school enrolment is not an account-creation prerequisite.</t>
  </si>
  <si>
    <t>G2</t>
  </si>
  <si>
    <t>Lifecycle and CPF. Settle age and citizenship, closure, pending transactions, Government failure and simulator outcomes.</t>
  </si>
  <si>
    <t>D03</t>
  </si>
  <si>
    <t>Not Run</t>
  </si>
  <si>
    <t>Josh with BA and Kevin/Hugh</t>
  </si>
  <si>
    <t>UAT-001, UAT-002, UAT-003, UAT-004, UAT-006, UAT-PAR-01-E1, UAT-MOE-01, UAT-PAR-01, UAT-022</t>
  </si>
  <si>
    <t>DATA-CSV</t>
  </si>
  <si>
    <t>Small academic and student CSVs with valid rows, duplicate rows, invalid reference and optional blank class; paper scan with known OCR mistakes. Add a school-user template with valid and unknown-school rows if CSV is the provisioning route.</t>
  </si>
  <si>
    <t>Week of 2 Nov 2026</t>
  </si>
  <si>
    <t>UAT-002</t>
  </si>
  <si>
    <t>Client UAT phase starts</t>
  </si>
  <si>
    <t>Run the daily newly-seven provision and repeat safely</t>
  </si>
  <si>
    <t>Client and business; QA support</t>
  </si>
  <si>
    <t>Use the delivered CSV templates; retain row numbers, input and expected row outcomes agreed with BA. No real NRIC/documents.</t>
  </si>
  <si>
    <t>Internal results, defects and open gates are handed over; client UAT is tracked separately.</t>
  </si>
  <si>
    <t>Restore owned import targets and paper drafts. Do not wipe all school records.</t>
  </si>
  <si>
    <t>System / HQ observer</t>
  </si>
  <si>
    <t>G3</t>
  </si>
  <si>
    <t>Setup: Owned controllable business date; existing student with changed government address
Data: DATA-LIFE.
Gate: lifecycle.
Covers: US-002.</t>
  </si>
  <si>
    <t>FAS routing and decision rights. Settle timing, HQ versus school decisions, scheme routing, duplicate and finality rules, and cross-school siblings.</t>
  </si>
  <si>
    <t>1. Advance to the recorded seventh birthday and invoke the delivered daily trigger.
   Expected: Newly-seven eligible citizen is processed on the agreed date.
2. Inspect the older existing student profile and daily query set.
   Expected: Daily incremental flow does not refresh all older profiles under R1 v1.2.
3. Repeat the job for the same date.
   Expected: Exactly one EA remains; no additional financial entry.
Watch for: Record the clock and scheduler evidence; do not substitute parent login for a scheduled-job demonstration.</t>
  </si>
  <si>
    <t>D04</t>
  </si>
  <si>
    <t>Gavin with Kent, Howard and BA</t>
  </si>
  <si>
    <t>UAT-008, UAT-028, UAT-029, UAT-047, UAT-049, UAT-SCH-01, UAT-SCH-01-N1, UAT-SCH-01-E1, UAT-PAR-02, UAT-PAR-02-N1, UAT-PAR-02-N2, UAT-PAR-02-E1, UAT-PAR-02-E2, UAT-PAR-02-A1, UAT-PAR-02-N3, UAT-PAR-02-A2, UAT-PAR-02-N4, UAT-031, UAT-033, UAT-035, UAT-MOE-06, UAT-MOE-06-N1, UAT-SCH-02, UAT-SCH-02-N1, UAT-SCH-03, UAT-SCH-03-N1, UAT-040, UAT-MOE-05-E1, UAT-SCH-04-E1, UAT-045, UAT-046, UAT-048</t>
  </si>
  <si>
    <t>DATA-FEES</t>
  </si>
  <si>
    <t>UAT-003</t>
  </si>
  <si>
    <t>Close an eligible account before viewing or financial activity</t>
  </si>
  <si>
    <t>Known School A/B fee catalogues, stage/category rates, prior/current effective dates and one deliberately missing rate.</t>
  </si>
  <si>
    <t>Kent</t>
  </si>
  <si>
    <t>Parent / HQ</t>
  </si>
  <si>
    <t>G4</t>
  </si>
  <si>
    <t>For isolated scenarios, create an original charge of SGD 100, supported component 80 plus unsupported component 20. Keep a separate paid charge and a separate due-date boundary charge.</t>
  </si>
  <si>
    <t>Setup: The lifecycle gate must settle age, citizenship, positive-balance behavior and the current build trigger. Use independent reset copies for each financial action.
Data: DATA-LIFE, DATA-ROLES, DATA-PAY, DATA-TOPUP.
Gate: lifecycle.
Covers: US-003.</t>
  </si>
  <si>
    <t>School and fee dates. Settle transfer and enrolment dates, rate periods, publication replay, CSV row behavior and optional classes.</t>
  </si>
  <si>
    <t>Reset publications, charges, invoices and grants as one owned dependency set; verify outstanding totals before reuse.</t>
  </si>
  <si>
    <t>D10</t>
  </si>
  <si>
    <t>Kent and Chan with BA and Nito/Tyson</t>
  </si>
  <si>
    <t>1. Access a below-16 citizen control and an exactly-16 zero-balance account.
   Expected: Control remains Active; the eligible account shows exactly the status and closure date stated by the recorded G2 answer. No other value is accepted, and until G2 answers, the observed status is recorded as conditional.
2. Attempt top-up and payment on closure-eligible accounts, including one whose persisted state was Active.
   Expected: Eligibility check prevents new ineligible financial activity; no wrong debit/credit.
3. Open the same account again after the closure check and inspect allowed history.
   Expected: No duplicate closure; authorized historical viewing remains available; status/date remain consistent.
Watch for: Student profile state is not used as a substitute for EA state.</t>
  </si>
  <si>
    <t>UAT-016, UAT-017, UAT-018, UAT-020, UAT-021, UAT-MOE-01, UAT-045</t>
  </si>
  <si>
    <t>DATA-TOPUP</t>
  </si>
  <si>
    <t>UAT-004</t>
  </si>
  <si>
    <t>Three eligible EAs at SGD 10 each; controlled ineligible boundary accounts; one preselected eligible account can fail definitively.</t>
  </si>
  <si>
    <t>Settle residual funds to the CPF simulator exactly once</t>
  </si>
  <si>
    <t>Use a top-up of SGD 20 per account. The top-up gate defines the expected preview set. A clean run yields total SGD 60 and balances of SGD 30 each. Use a separate reset copy for partial failure. Use a dedicated three-account partition from Dev so the 67 legacy SGD 10 accounts stay out of scope.</t>
  </si>
  <si>
    <t>Setup: Current CPF mock contract, identity mapping, allowed trigger and failure/query controls supplied. The lifecycle gate must be closed.
Data: DATA-LIFE.
Gate: lifecycle.
Covers: US-004.</t>
  </si>
  <si>
    <t>Restore own batches/items, references and balances atomically through approved reset; do not replay money requests as cleanup.</t>
  </si>
  <si>
    <t>1. Trigger eligible closure with residual SGD 40.
   Expected: Transfer follows agreed lifecycle; account and CPF result are linked, with exactly 40 settled on success.
2. Query CPF outcome, EA balance and ledger rather than trusting a success banner.
   Expected: No lost or duplicated funds; confirmed success and final account state agree.
3. Repeat access and separately test a definitively failed CPF response.
   Expected: Confirmed transfer is not repeated; failure does not claim settlement or discard the 40.
Watch for: No real CPF integration claim; retain success and failure as separately reset variants.</t>
  </si>
  <si>
    <t>DATA-FAS</t>
  </si>
  <si>
    <t>Households matching GHI only, PCI only, neither and threshold boundary; SC/PR; School A/B. Two applying siblings with four distinct counted people, plus separate cross-school, document and failure variants.</t>
  </si>
  <si>
    <t>Gavin</t>
  </si>
  <si>
    <t>UAT-005</t>
  </si>
  <si>
    <t>Baseline: Government GHI 2400 with four distinct people, each sibling counted once; PCI 600 only if D06 confirms that membership/basis. No declared 400 is added to that baseline. If declared additional income is approved, use a separate Government 2000 + declared 400 reset copy. File types, size and optionality follow D06, not unapproved owner messages. Record family ID and separate child application/charge IDs; reset online and paper variants separately; include a paper no-child-at-school control.</t>
  </si>
  <si>
    <t>Restore owned family/child applications, documents, decisions and grant links; keep evidence before reset.</t>
  </si>
  <si>
    <t>Working assumptions, not approved</t>
  </si>
  <si>
    <t>Parent signs in and sees only verified children</t>
  </si>
  <si>
    <t>DATA-SCHEME</t>
  </si>
  <si>
    <t>Parent access and results</t>
  </si>
  <si>
    <t>MOEFAS and School A/B SBFAS schemes; draft/published states; form-open/close and effective-date boundaries; supported/unsupported components.</t>
  </si>
  <si>
    <t>Suggested subsidy fixtures: 50% of supported SGD 80 is SGD 40, net charge 60; separate fixed subsidy 100 capped at supported 80 gives net total 20. Separate grant/charge data per variant.</t>
  </si>
  <si>
    <t>Reset schemes only after owned grant/charge links are cleared. Restore business clock; do not alter shared policies.</t>
  </si>
  <si>
    <t>DATA-BUDGET</t>
  </si>
  <si>
    <t>MOEFAS and each school SBFAS configured budgets with independently counted grants, rejection, pending and other-school records.</t>
  </si>
  <si>
    <t>For each separate MOEFAS / School A / School B scope use budget 1000. Baseline counted grants 40 + 60 = used 100, remaining 900 only if D05 confirms the basis/formula. Keep pending, rejected, revoked and other-school controls. Independent boundary copy: counted use 1000; one eligible application for 40 yields 1040 only if the agreed policy allows the grant. If it blocks, use stays 1000. Never combine boundary copies with baseline grants. D05 and G3 remain unapproved/open; record grant/application IDs before scoring.</t>
  </si>
  <si>
    <t>Restore owned budget/grant examples and calculation receipts; retain evidence of before/after totals.</t>
  </si>
  <si>
    <t>DATA-PAY</t>
  </si>
  <si>
    <t>Baseline: the latest explicitly agreed rule is used for every ungated test. Record the decision, approver, date and source in Evidence or defect. A newer draft does not replace an agreement.</t>
  </si>
  <si>
    <t>Independent invoices for EA-only, online-only, split, canceled/failed/timeout, already paid and repeated callbacks.</t>
  </si>
  <si>
    <t>Use invoice 100 with EA 150 for EA-only; EA 40 + gateway 60 for split. The separate integrated FAS fixture has original charge 100, subsidy 40, net invoice 60, opening EA 40 and gateway portion 20. Gateway sandbox supports success, definitive failure and ambiguous timeout with queryable outcomes.</t>
  </si>
  <si>
    <t>Reset owned invoices, payments, reservations, wallet entries and gateway state together. Verify opening balances and outstanding charge count.</t>
  </si>
  <si>
    <t>DATA-VIEW</t>
  </si>
  <si>
    <t>Authorized HQ viewer plus School A and Parent A targets and one prohibited target, with known balances/application details.</t>
  </si>
  <si>
    <t>Use read-only View As proposal. Capture original actor/session, target identity/role, consent/authority if required and before-state for contact/fees/FAS/payments/top-ups.</t>
  </si>
  <si>
    <t>Exit owned View As sessions; compare before/after state and restore via approved setup only. No direct tampering with a real target session.</t>
  </si>
  <si>
    <t>D05 Budget unapproved: period, editing, counting, remaining and warn/block policy require an explicitly agreed decision. Warning-only is a draft assumption, not approval. Affected: UAT-028, UAT-049, UAT-PAR-02, UAT-PAR-02-A1, UAT-PAR-02-A2, UAT-031, UAT-033, UAT-035, UAT-SCH-02, UAT-SCH-03, UAT-038, UAT-039, UAT-040, UAT-MOE-04, UAT-MOE-05, UAT-MOE-05-E1, UAT-SCH-04, UAT-SCH-04-E1, UAT-045, UAT-046.</t>
  </si>
  <si>
    <t>DATA-FAQ</t>
  </si>
  <si>
    <t>Versioned answer bank checked against delivered UI: sign in, find child balance/history, pay fees, submit/view FAS, contact support.</t>
  </si>
  <si>
    <t>Howard</t>
  </si>
  <si>
    <t>Agree expected answer facts and navigation with each owner. Include paraphrase, unknown question, personal-balance request and instruction to submit/pay. No personal data, LLM vendor or generation approach assumed.</t>
  </si>
  <si>
    <t>Clear owned test conversations if storage exists and reset only fake context. Keep expected-answer revision and evidence.</t>
  </si>
  <si>
    <t>D06 FAS unapproved: household membership, income sources, document limits/optionality, caps and rounding require a recorded rule. Government GHI 2400 / four people is baseline data only; a separate 2000 + declared 400 variant runs only if approved.</t>
  </si>
  <si>
    <t>D07 View As: read-only is a working assumption. The source still calls it a draft proposal.</t>
  </si>
  <si>
    <t>D08 FAQ: use the draft answer bank once approved. If it is missing, block the test.</t>
  </si>
  <si>
    <t>Delivery and acceptance facts (D09) sit in Readiness.</t>
  </si>
  <si>
    <t>Parent A / Parent B</t>
  </si>
  <si>
    <t>Setup: Named Singpass mock and Parent/child data API mock with relationship data; account lifecycle fixture prepared by Josh. Parent A signs in; the other parent of the same children and an unrelated Parent B are also mapped.
Data: DATA-ROLES, DATA-LIFE.
Source: FS-08 FR-08.1, FR-08.2, AC 1–5, 13, 23.
Covers: US-005.
Owner checks: UAT-HOWARD-001, UAT-HOWARD-002, UAT-HOWARD-003, CHAN-UAT-15.</t>
  </si>
  <si>
    <t>1. Sign in as Parent A and inspect linked children.
   Expected: Home shows one card per child linked by father or mother NRIC; identity source and mock are labelled.
2. Sign out, sign in again as Parent A, then sign in as the other parent of the same children.
   Expected: The same account is reused, no new account; both parents see the same children with the same rights.
3. Try to reach an unrelated child using the delivered navigation and a known direct link in authorized QA.
   Expected: Access is refused with "You do not have permission to perform this action."; no unrelated child data is shown; full NRIC is not in the URL.
4. Sign out and sign in as Parent B.
   Expected: No prior family data or session context is reused.
5. Negative variants: Parent with no child; data API error or over 10 seconds.
   Expected: "We could not find any student linked to your account. Please contact your child's school.", no access; "We could not retrieve your information. Please try again later.", no access and data unchanged.
Watch for: No logged-in identity is fabricated by the test. Record each negative variant as a separate result.</t>
  </si>
  <si>
    <t>UAT-006</t>
  </si>
  <si>
    <t>Parent reads correct balances, enrolment and filtered history</t>
  </si>
  <si>
    <t>Parent</t>
  </si>
  <si>
    <t>Setup: Two linked children with distinct school/balance/history: one Active EA and one in another status (Due for closure, Closed or no EA); one Pending online payment. Josh (EA, top-up), Chan (school) and Gavin (payment) supply before-state receipts. Use a completed seeded top-up, not a live top-up run, because the top-up gate is still open.
Data: DATA-ROLES, DATA-SCHOOL, DATA-LIFE, DATA-TOPUP, DATA-PAY.
Gate: lifecycle.
Source: FS-08 FR-08.2, sections 6.1–6.2, AC 6–8, 10–12, 25–28.
Covers: US-006, US-007, US-008.
G2 controls the exact age-16 status, closure date and permitted actions. Draft labels below are conditional observations until the decision is recorded.
Owner checks: UAT-HOWARD-004, UAT-HOWARD-005, UAT-HOWARD-006, UAT-HOWARD-007, CHAN-UAT-15.</t>
  </si>
  <si>
    <t>1. Open Home and each linked child's Education Account.
   Expected: Card order follows FS-08 6.1. EA number, status, open and planned close dates, school/year/level/class match the fixture. Available balance counts Completed transactions only; the Pending amount is shown separately and not deducted.
2. Open a child with no EA or who is not a citizen, and a child aged 16.
   Expected: Replacement text per FS-08 6.2 (for example "This student does not have an Education Account." or "Education Accounts are for Singapore Citizens"), no balance. The 16-year-old shows Due for closure and is view only (no payment, no FAS).
3. Use the Student filters, including one with no matches; then switch to All mode.
   Expected: Correct matching transactions, newest first, 20 per page. No match shows "No transactions found.". All mode adds the Student column and never shows an unrelated child.
4. Change child and return after the seeded top-up and the payment handoff.
   Expected: Updated balance and history agree with the ledger; a Fee payment row has a View fee link to that child's Fees page; no stale child context or lost history.
Watch for: Compare values, not screen navigation alone.</t>
  </si>
  <si>
    <t>UAT-007</t>
  </si>
  <si>
    <t>Parent updates permitted contact fields without changing identity</t>
  </si>
  <si>
    <t>Setup: Editable-field list confirmed against delivered parent specification; synthetic contact values only
Data: DATA-ROLES.
Covers: US-009.
Source checks: UAT-HOWARD-008, UAT-HOWARD-009, UAT-HOWARD-010. Supply valid/invalid contacts and a controlled failed save. Exact rules need a recorded source before scoring.</t>
  </si>
  <si>
    <t>1. Save a valid permitted contact change; sign out and back in.
   Expected: The correct parent retains the saved value under the agreed government/local precedence.
2. On separate copies try blank required fields, malformed mobile/email and an invalid postal code, then save.
   Expected: Confirmed field rules reject invalid values; saved details remain unchanged. Record each variant and actual message.
3. Force a save failure for a valid change, then reopen the profile.
   Expected: Failure is visible and the prior saved values remain. Block this variant if no authorized fault control exists.
4. Try editing government identity fields and inspect the unrelated parent.
   Expected: Identity stays protected and no other parent profile changes.
Watch for: Howard 008-010. Exact field limits/messages, audit/email policy and the all-children-16 profile lock remain rule follow-ups; do not infer approval from the owner file.</t>
  </si>
  <si>
    <t>UAT-008</t>
  </si>
  <si>
    <t>Parent sees the correct grant decision and application details</t>
  </si>
  <si>
    <t>Setup: Kent/Gavin supply approved/rejected/pending applications and result receipts
Data: DATA-ROLES, DATA-FAS, DATA-SCHEME.
Gate: FAS access.
Covers: US-010, US-041.
Owner checks: UAT-HOWARD-011, UAT-HOWARD-012, UAT-HOWARD-013.</t>
  </si>
  <si>
    <t>1. Open the submitted application and its details.
   Expected: Previously submitted identity, income, documents and child remain accessible to the authorized parent.
2. Inspect pending, granted and rejected examples.
   Expected: Displayed scheme/child/result/reason reflect actual assessment; pending is not falsely shown as approved.
3. Compare a grant with the affected charge and another family.
   Expected: Grant and payable result reconcile; other-family application cannot be viewed.
Watch for: Missing grant display stays an in-scope blocker, not an optional story.</t>
  </si>
  <si>
    <t>UAT-013</t>
  </si>
  <si>
    <t>Create and deactivate school master data without losing history</t>
  </si>
  <si>
    <t>School setup</t>
  </si>
  <si>
    <t>HQ / School user</t>
  </si>
  <si>
    <t>Setup: Delivered master-data actions and synthetic unique school code
Data: DATA-ROLES, DATA-SCHOOL.
Covers: US-016.
Owner checks: CHAN-UAT-01, CHAN-UAT-02.</t>
  </si>
  <si>
    <t>1. Create School A with a unique code; reopen and edit permitted details.
   Expected: Correct code/name/type persist; linked historical student and charge records remain identifiable.
2. Attempt the same school code again.
   Expected: The confirmed uniqueness rule prevents a second school with that code; record the actual validation.
3. Deactivate a separate historical school; inspect history and try new school assignment/publication.
   Expected: History remains; new actions follow the recorded inactive-school rule, with no cross-school leakage. Unagreed restrictions stay conditional.
Watch for: CHAN-UAT-01, CHAN-UAT-02. Do not deactivate shared journey fixtures.</t>
  </si>
  <si>
    <t>UAT-014</t>
  </si>
  <si>
    <t>School user signs in with AAD and receives correct school scope</t>
  </si>
  <si>
    <t>Admin / School user</t>
  </si>
  <si>
    <t>Setup: Named Microsoft/AAD test integration or explicit mock; school assignment and first-login fields mapped
Data: DATA-ROLES, DATA-SCHOOL, DATA-CSV.
Covers: US-017, US-018.
Source checks: CHAN-UAT-03, CHAN-UAT-04, CHAN-UAT-16. DATA-CSV supplies a delivered school-user template and valid/unknown-school rows if CSV is the provisioning route.</t>
  </si>
  <si>
    <t>1. Use delivered authorized school-user setup. If CSV is the route, download its template, import a valid School A row and an unknown-school row separately.
   Expected: Only the valid assignment is created; unknown school has a row-specific error and no assignment. Record the route and import receipt.
2. Sign in through Microsoft/AAD and complete permitted first-login details.
   Expected: The assigned user reaches School A; permitted details persist. Label a mock instead of claiming real AAD integration.
3. Try an unassigned Microsoft user, School B links and HQ-only school/user-management links as School A.
   Expected: Authentication alone grants no assignment; school/HQ boundaries hold and no unauthorized data or changes occur.
Watch for: CHAN-UAT-03, CHAN-UAT-04, CHAN-UAT-16. If setup uses another authorized route, record CSV import as Not Run follow-up, not a passed import.</t>
  </si>
  <si>
    <t>UAT-015</t>
  </si>
  <si>
    <t>Maintain academic structure, students and EA identity links</t>
  </si>
  <si>
    <t>School user</t>
  </si>
  <si>
    <t>Setup: School user authorized for A; independent SC, PR and international student fixtures
Data: DATA-SCHOOL, DATA-LIFE.
Covers: US-019, US-020, US-021.
Source checks: CHAN-UAT-05, CHAN-UAT-06, CHAN-UAT-07, CHAN-UAT-17, CHAN-UAT-18, CHAN-UAT-19. Include duplicate class/NRIC and mismatched EA controls; preserve original IDs and balances.</t>
  </si>
  <si>
    <t>1. Create current-year levels/class and student records, including a valid PR/no-EA student; reopen them.
   Expected: Values persist within School A; no EA is required merely to keep a student/enrolment record.
2. Try the same class code in the same level/year and an existing NRIC as a new student.
   Expected: Confirmed uniqueness rules leave one class and one student identity; originals and history remain unchanged.
3. Link an SC student to its matching existing EA, then repeat; compare balance.
   Expected: Exactly one matching link, no second EA/student and no money movement.
4. Try a mismatched EA and the ineligible PR/international linking controls.
   Expected: No unrelated EA link or balance change; valid student/enrolment records remain.
Watch for: CHAN-UAT-05 to 09, CHAN-UAT-17 to 19. Enrolment and assignment are completed in UAT-016. Missing exact uniqueness/link rules remain conditional.</t>
  </si>
  <si>
    <t>UAT-016</t>
  </si>
  <si>
    <t>Enrol and move a student while preserving history</t>
  </si>
  <si>
    <t>School user / HQ observer</t>
  </si>
  <si>
    <t>Setup: Agreed academic effective dates; independent student with known prior placement
Data: DATA-SCHOOL.
Gate: school dates.
Covers: US-022, US-023, US-025.
Source checks: CHAN-UAT-08, CHAN-UAT-09, CHAN-UAT-10, CHAN-UAT-20, CHAN-UAT-21, CHAN-UAT-26, CHAN-UAT-27. Supply prior/current years, overlap copies, inactive and final-level students; G4 settles progression rules.</t>
  </si>
  <si>
    <t>1. Enrol an existing un-enrolled student and assign a class at the agreed dates.
   Expected: One correct school/year/level/class placement, with the existing student identity reused.
2. Try duplicate/overlapping enrolment and the same class assignment again.
   Expected: The agreed rule rejects or reuses the original; exactly one current placement, with no extra history row.
3. Move class at the agreed boundary; preview/confirm annual progression, including final-level controls; repeat.
   Expected: Current placement changes at the agreed date, history remains, no duplicate progression, invalid next level or new charge.
4. Compare current/history as School A and HQ, then try School B and the linked parent.
   Expected: Permitted placement/history match; another school/family cannot view or alter protected records.
Watch for: CHAN-UAT-08 to 10, CHAN-UAT-20, CHAN-UAT-21, CHAN-UAT-26, CHAN-UAT-27. Progression and terminal-level outcomes follow G4; use isolated copies.</t>
  </si>
  <si>
    <t>UAT-017</t>
  </si>
  <si>
    <t>Transfer between schools without losing identity or placement history</t>
  </si>
  <si>
    <t>Authorized sending/receiving school users</t>
  </si>
  <si>
    <t>Setup: Transfer permissions and effective dates agreed; separate sending/receiving school identities
Data: DATA-SCHOOL, DATA-FEES.
Gate: school dates.
Covers: US-024, US-025.
Source checks: CHAN-UAT-11, CHAN-UAT-23. Kent supplies an original posted SGD 100 charge and a separate future-rate fixture under DATA-FEES.</t>
  </si>
  <si>
    <t>1. Record transfer out of A and into B using authorized actors and agreed effective dates.
   Expected: The same identity is reused; no overlapping current placement or unauthorized school privilege.
2. Inspect school IDs, current placement and history in authorized school/HQ/parent views.
   Expected: Correct receiving-school ID; old placement remains and unauthorized school access is refused.
3. Reopen the original posted A charge after transfer and a future rate change; preview a later B publication.
   Expected: Original A charge ID, enrolment and amount stay unchanged. Future B recipients/rates follow the agreed date, without duplicating old charges.
Watch for: CHAN-UAT-11, CHAN-UAT-23. Kent supplies original charge and future-rate receipts; do not reuse payment fixtures for transfer.</t>
  </si>
  <si>
    <t>UAT-018</t>
  </si>
  <si>
    <t>Import academic and student data with per-row outcomes</t>
  </si>
  <si>
    <t>Setup: Approved small CSVs using delivered templates; expected row outcomes documented
Data: DATA-CSV, DATA-SCHOOL.
Gate: school dates.
Covers: US-026, US-027.</t>
  </si>
  <si>
    <t>1. Preview academic structure CSV containing valid/invalid references.
   Expected: Rows, validation issues and intended changes are visible before commit.
2. Import student CSV including optional empty class, duplicate and invalid reference.
   Expected: Accepted/rejected rows follow agreed contract and identify row-specific outcomes; no cross-school insertion.
3. Reconcile lists, enrolments and row totals, then retry only as permitted.
   Expected: Every row accounted for; no unexplained partial creation or silent duplicate on retry.
Watch for: Capture original file and row-result export; do not claim all-or-nothing unless the selected contract requires it.</t>
  </si>
  <si>
    <t>UAT-019</t>
  </si>
  <si>
    <t>Maintain shared and school fee catalogues with ownership</t>
  </si>
  <si>
    <t>Fees and payments</t>
  </si>
  <si>
    <t>Setup: Known shared and school-owned fee/component records
Data: DATA-ROLES, DATA-FEES.
Covers: US-034, US-035.</t>
  </si>
  <si>
    <t>1. Create/update shared type/components as HQ.
   Expected: Allowed shared definitions persist and are visible in permitted school workflows.
2. Create school-specific fee/component and permitted extension as School A.
   Expected: A local values do not overwrite shared definitions or B catalogue.
3. Deactivate a historical component and attempt unauthorized edit.
   Expected: Billing history remains intact; unauthorized/shared edits are prevented.
Watch for: Record catalogue ownership and component IDs for scheme/subsidy handoffs.</t>
  </si>
  <si>
    <t>UAT-020</t>
  </si>
  <si>
    <t>Apply correct fee rates at effective-date and category boundaries</t>
  </si>
  <si>
    <t>Setup: Agreed stage, category, rate and effective-date rules under the school dates gate.
Data: DATA-FEES, DATA-SCHOOL.
Gate: school dates.
Covers: US-036.</t>
  </si>
  <si>
    <t>1. Configure known category/stage rates for adjacent valid periods.
   Expected: Configuration persists with intended ownership and date ranges.
2. Preview just before/on the change date for SC and PR controls.
   Expected: Independent expected rate selected for each category/stage/date, with no ambiguous overlap.
3. Try an invalid overlap or missing applicable rate.
   Expected: No silently wrong charge; delivered validation/exception follows agreed rule.
Watch for: Record calculation date separately from system clock; no production rates are invented.</t>
  </si>
  <si>
    <t>UAT-021</t>
  </si>
  <si>
    <t>Preview and publish fees once, then expose correct charges</t>
  </si>
  <si>
    <t>School user / Parent observer</t>
  </si>
  <si>
    <t>Setup: Known recipient set, effective date/rates and original amounts calculated independently
Data: DATA-FEES, DATA-SCHOOL.
Gate: school dates.
Covers: US-037, US-038, US-039, US-040.
Owner checks: CHAN-UAT-22.</t>
  </si>
  <si>
    <t>1. Configure publication period/targets/components and preview, including an otherwise eligible no-EA student and an ineligible category control.
   Expected: Exact agreed recipients, component amounts and total; eligible no-EA student is not omitted solely for lacking an EA. Ineligible control excluded; preview creates no charges.
2. Resolve a missing-rate control and publish the valid publication.
   Expected: One correct charge per intended recipient/component, including the eligible no-EA student; correct source links, no FAS dependency and no EA creation or balance change.
3. Repeat the agreed publish action and inspect Admin/Parent views.
   Expected: No duplicate billing; both views agree on issued charge state and amounts.
Watch for: Hand charge IDs and amount receipt to Gavin; retain invalid preview as separate evidence.</t>
  </si>
  <si>
    <t>UAT-MOE-01</t>
  </si>
  <si>
    <t>Prepare EA, school, student and publish fees</t>
  </si>
  <si>
    <t>Setup: Government API mock has a Singapore citizen who has just turned 7; MOE HQ User account exists; Fee Type, Fee Component and Rate are configured
Data: DATA-ROLES, DATA-SCHOOL, DATA-FEES. Values: Student: student.test01, NRIC S0000001A; School: School Test 01; Class: P1A; Fee: Tuition fee 100.00 SGD.
Gate: school dates; lifecycle.
Covers: FS01 §1.1, FS03 F08, F12, F15.</t>
  </si>
  <si>
    <t>1. Run the daily sync job.
   Expected: An Active EA is created for the student with balance 0.00.
2. Log in to the Admin Portal as MOE HQ User, create a School and a School User. Log in as the School User, create the class, enter the student and assign the student to the class.
   Expected: The student is linked to the EA after class assignment.
3. Log in as MOE HQ User, create a Fee Publication for that school and publish it. Open the student's Student Charge.
   Expected: Student Charge is POSTED and visible to the parent.
Watch for: Severity 1, must Pass before go live (proposed).</t>
  </si>
  <si>
    <t>UAT-PAR-01</t>
  </si>
  <si>
    <t>Log in, view the EA and pay fees with the EA</t>
  </si>
  <si>
    <t>Setup: Parent has a SingPass mock account and a child under 16 linked to an EA; The Active EA has balance 100.00; The child has one Issued invoice of 50.00
Data: DATA-ROLES, DATA-FEES, DATA-PAY. Values: Parent: parent.test01, NRIC S0000100A; Child: student.test01, EA code EA-001; Invoice: 50.00.
Gate: lifecycle.
Covers: FS08 FR-08.1, FR-08.2, FS09 AC-03, AC-13, userflow e-Service 24/10/2026.
Replaces definition UAT-009: US-011, US-040. Required variants remain separate; no old result is reused.
Replaces definition UAT-010: US-012, US-015. Required variants remain separate; no old result is reused.</t>
  </si>
  <si>
    <t>1. Open e-Service and click Log in with SingPass. On Home choose the child Edu Account card.
   Expected: Home shows a card with the child name, EA code and balance.
2. On Edu Account Detail choose Pay fees. Choose the invoice.
   Expected: The fee list belongs to the selected child, with no need to choose the student again.
3. Choose to pay with the EA and confirm.
   Expected: The EA is debited 50.00 exactly once, leaving 50.00.
4. Open the receipt.
   Expected: The invoice becomes Paid and the receipt shows invoice code, total, method and amount per source. The receipt has a way back to the correct child.
5. Before paying, compare charge component/original/subsidy/net amounts and the selected invoice; try paid and cancelled controls separately.
   Expected: Correct selected child/school/period only; invoice items reconcile. Paid charges are not payable again; cancelled/unpaid recovery follows the agreed state rule.
6. Revisit the settled payment and compare invoice, receipt and history.
   Expected: One 50 debit and one settled invoice/receipt, balance 50 from opening 100; no repeat debit or settlement.
Watch for: Severity 1, must Pass before go live (proposed).</t>
  </si>
  <si>
    <t>UAT-PAR-01-A1</t>
  </si>
  <si>
    <t>Pay online or split EA and online safely</t>
  </si>
  <si>
    <t>Setup: Parent is logged in; EA balance is 20.00; The child has an Issued invoice of 50.00; The Online sandbox gateway is set to succeed
Data: DATA-PAY, DATA-ROLES. Values: EA part: 20.00; Online part: 30.00.
Covers: FS09 §3.1.2, userflow e-Service 24/10/2026.
Replaces definition UAT-011: US-013, US-015. Required variants remain separate; no old result is reused.
Replaces definition UAT-012: US-014, US-053. Required variants remain separate; no old result is reused.</t>
  </si>
  <si>
    <t>1. Go to the child's fees and choose the invoice. Choose Both and confirm.
   Expected: The EA part equals the whole balance and the Online part is the remainder. The EA is debited first, then the Online gateway opens.
2. Complete payment on the Online gateway.
   Expected: The invoice is Paid and the receipt lists both sources, total 50.00.
3. Open the receipt.
   Expected: The EA balance is 0.00.
4. On an independent invoice-50 copy choose online only, complete the sandbox payment and reopen the receipt.
   Expected: One online payment of 50, no EA debit; invoice, charge and receipt agree. Record this required variant separately from the split 20 + 30 run.
5. Revisit success and replay a known settled notification through the authorized QA control.
   Expected: No second debit, credit, settlement or receipt. Missing replay control blocks this variant, not a fabricated Pass.
Watch for: Severity 1, must Pass before go live (proposed).</t>
  </si>
  <si>
    <t>UAT-PAR-01-E2</t>
  </si>
  <si>
    <t>EA refund fails</t>
  </si>
  <si>
    <t>Setup: As UAT-PAR-01-N4; The tech team simulates a failed EA refund command
Data: DATA-PAY, DATA-ROLES. Values: EA part: 20.00; Online part: 30.00.
Covers: FS09 AC-18.
Replaces definition UAT-012: US-014, US-053. Required variants remain separate; no old result is reused.</t>
  </si>
  <si>
    <t>1. Choose Both and confirm. At the Online gateway choose failure.
   Expected: The transaction moves to ReconciliationRequired and the invoice stays PaymentPending.
2. Open the invoice after the refund command fails.
   Expected: The parent sees a verifying status. An alert is raised for operations.
Watch for: Severity 1, must Pass before go live (proposed). Needs the tech team to simulate it. The new UX assumes 100% completion.</t>
  </si>
  <si>
    <t>UAT-PAR-01-N3</t>
  </si>
  <si>
    <t>Balance too low for the EA only option</t>
  </si>
  <si>
    <t>Setup: Parent is logged in; EA balance is 20.00; The child has an Issued invoice of 50.00
Data: DATA-PAY, DATA-ROLES. Values: Balance: 20.00; Invoice: 50.00.
Covers: FS09 AC-04.</t>
  </si>
  <si>
    <t>1. Go to the child's fees and choose the invoice. Open the payment method step.
   Expected: The EA only option is disabled and shows the reason. The system suggests Online or Both. No data changes.
Watch for: Severity 1, must Pass before go live (proposed).</t>
  </si>
  <si>
    <t>UAT-PAR-01-N4</t>
  </si>
  <si>
    <t>Recover failed or uncertain online payment without duplicate money movement</t>
  </si>
  <si>
    <t>Setup: As UAT-PAR-01-A1; The Online sandbox gateway is set to fail or cancel
Data: DATA-PAY, DATA-ROLES. Values: EA part: 20.00; Online part: 30.00.
Covers: FS09 AC-09, AC-17.
Replaces definition UAT-011: US-013, US-015. Required variants remain separate; no old result is reused.
Replaces definition UAT-012: US-014, US-053. Required variants remain separate; no old result is reused.</t>
  </si>
  <si>
    <t>1. Choose Both and confirm. At the Online gateway choose failure or cancel.
   Expected: The EA part of 20.00 is refunded.
2. Return to e-Service and open the invoice.
   Expected: The invoice returns to Issued and can be retried. The EA balance returns to 20.00.
3. On separate online-only and split copies force cancellation/definitive failure; then force an ambiguous timeout and query the recorded payment outcome before retry.
   Expected: No paid invoice or receipt on confirmed failure. Split failure has no net EA debit under the agreed recovery rule; online-only never debits EA. Unknown stays unresolved until authoritative query, with no blind duplicate attempt.
Watch for: Severity 1, must Pass before go live (proposed). Failure/cancel/timeout variants remain in scope; do not assume 100% successful completion.</t>
  </si>
  <si>
    <t>UAT-022</t>
  </si>
  <si>
    <t>Credit an individual account after review and confirmation</t>
  </si>
  <si>
    <t>Top-up</t>
  </si>
  <si>
    <t>HQ</t>
  </si>
  <si>
    <t>Setup: Use the top-up gate contract for search, amount and reason; reset the EA at 10.
Data: DATA-ROLES, DATA-TOPUP.
Gate: top-up; lifecycle.
Covers: US-028, US-032.
Owner checks: UAT-HOWARD-007.</t>
  </si>
  <si>
    <t>1. Search exact intended account, enter top-up 20 and reason, then review.
   Expected: Correct recipient, current 10, amount 20 and projected 30 are visible before consent.
2. Cancel once and inspect balance; then confirm a fresh valid attempt.
   Expected: Cancel changes nothing; confirmed success creates exactly one 20 credit and balance 30.
3. Inspect HQ history and parent history; query/retry the same known result per contract.
   Expected: One attributable movement and matching balance; no duplicate credit on replay.
Watch for: Use top-up, not campaign, in user-facing wording. Money precision and Closed-account regressions remain linked functional checks.</t>
  </si>
  <si>
    <t>UAT-023</t>
  </si>
  <si>
    <t>Configure a bulk top-up and verify the exact preview set</t>
  </si>
  <si>
    <t>Setup: Decision records identify criteria, AND/OR, eligibility date, budget and schooling behavior; expected ID set is written before preview
Data: DATA-TOPUP, DATA-SCHOOL.
Gate: top-up.
Covers: US-029, US-030.</t>
  </si>
  <si>
    <t>1. Configure chosen age/balance/enrolment criteria and per-account 20.
   Expected: Saved values reopen exactly as configured; criteria meaning is explicit.
2. Preview boundary/multiple-match/ineligible controls.
   Expected: Returned ID set, exclusion reasons, count and forecast match agreed rules; no duplicates or ledger movements.
3. Change criteria/amount and cancel confirmation.
   Expected: Obsolete preview cannot authorize an unintended run; cancellation changes no balance.
Watch for: For three eligible accounts forecast is 60. Formula/control support must match chosen contract, not implementation guesswork.</t>
  </si>
  <si>
    <t>UAT-024</t>
  </si>
  <si>
    <t>Execute bulk top-up once and reconcile results</t>
  </si>
  <si>
    <t>Setup: Confirmed 3-account preview, each at 10, amount 20; current delivery fixes build blockers
Data: DATA-TOPUP.
Gate: top-up.
Covers: US-031, US-032.</t>
  </si>
  <si>
    <t>1. Review current recipients/total and confirm the run.
   Expected: Explicit consent relates to this definition and forecast, with no accidental execution.
2. Read completed result and independent balances/items.
   Expected: Three successful items, total 60; each balance 30; individual movements and run totals reconcile.
3. Cancel a repeat prompt and exercise same-request replay separately.
   Expected: Cancel adds nothing; replay follows agreed one-run/repeat policy without unintended extra credit.
Watch for: A new deliberately authorized distribution is different from retrying the same operation; the top-up gate must define the distinction.</t>
  </si>
  <si>
    <t>UAT-025</t>
  </si>
  <si>
    <t>Recover a partially failed bulk top-up without re-crediting successes</t>
  </si>
  <si>
    <t>Setup: Known per-item definitive fault, outcome query and chosen recovery workflow under the top-up gate.
Data: DATA-TOPUP.
Gate: top-up.
Covers: US-031, US-032.</t>
  </si>
  <si>
    <t>1. Execute 3-account top-up with one controlled definitive failure.
   Expected: Two successes credit 40; failed account stays at 10 and has an identifiable result/reason.
2. Inspect results and select the agreed failed-record recovery.
   Expected: Recovery uses actual failed outcomes, not a fresh broad profile rule or 20 separate manual credits.
3. Clear the fault, retry and compare all balances/references.
   Expected: Only failed account receives 20; each closes at 30, total intended distribution 60, prior successes unchanged.
Watch for: Unresolved outcome is queried before retry. Record request/run/item linkage and recovery evidence; absent recovery remains a blocker.</t>
  </si>
  <si>
    <t>UAT-026</t>
  </si>
  <si>
    <t>Schedule a top-up for an agreed future date and time</t>
  </si>
  <si>
    <t>Setup: The top-up gate must settle supported scheduling behavior, timezone and safe isolated clock and worker controls.
Data: DATA-TOPUP.
Gate: top-up.
Covers: US-029, US-031.</t>
  </si>
  <si>
    <t>1. Save a future top-up and reopen its schedule.
   Expected: Exact agreed local date/time/timezone retained; no immediate credit.
2. Inspect before due time, then advance the approved business clock/trigger.
   Expected: No early distribution; due execution follows chosen timing and eligibility policy.
3. Inspect run/history and repeat worker wake-up after completion.
   Expected: One intended distribution with attributable scheduled trigger; no duplicate credit.
Watch for: Not assumed delivered. If no scheduling capability is supplied, record blocked against the in-scope customer concern rather than replacing it with manual execution.</t>
  </si>
  <si>
    <t>UAT-027</t>
  </si>
  <si>
    <t>Correct a mistaken individual top-up with preserved history</t>
  </si>
  <si>
    <t>Authorized HQ</t>
  </si>
  <si>
    <t>Setup: The top-up gate must settle correction authority, adjustment and reversal method, limits and insufficient-balance behavior.
Data: DATA-TOPUP.
Gate: top-up.
Covers: US-033.</t>
  </si>
  <si>
    <t>1. Create a known mistaken top-up of 20 on opening 10.
   Expected: Original credit and resulting 30 are attributable and retained.
2. Apply the agreed authorized full correction with reason.
   Expected: Compensating outcome restores intended 10 and links to the original; no destructive history rewrite.
3. Inspect history and repeat the same correction request.
   Expected: Original/correction entries reconcile; no repeated debit or unsupported negative balance.
Watch for: Historical To Do/deferred labels do not remove this story from the completeness register. Missing mechanism is a blocker.</t>
  </si>
  <si>
    <t>UAT-028</t>
  </si>
  <si>
    <t>Parent submits FAS with retrieved identity and confirmed household income</t>
  </si>
  <si>
    <t>FAS submission</t>
  </si>
  <si>
    <t>Setup: Open application form and verified child; government or mock profile and income known. The FAS gate must settle form selection; calculation follows the FAS assumption.
Data: DATA-ROLES, DATA-FAS, DATA-SCHEME.
Gate: FAS access.
Covers: US-041.
D06: Government-only GHI 2400 is the baseline data, not approval of an income-entry rule. If a declared 400 variant is approved, use a separate Government 2000 copy; never add 400 to the 2400 baseline.
D05: any grant affected by available budget follows the explicitly agreed policy, not an assumed warning-only or blocking rule.
Owner checks: UAT-HOWARD-014, UAT-HOWARD-015, UAT-HOWARD-016, UAT-HOWARD-017.</t>
  </si>
  <si>
    <t>1. Open the form, select a verified child and inspect retrieved parent/child details.
   Expected: Correct linked identities and permitted field editability under the recorded rule; no invented data or unrelated child.
2. Review four distinct people and Government GHI 2400 on the baseline copy; inspect documents, SBFAS option, context and declaration.
   Expected: If D06 confirms the counting basis, GHI 2400 and PCI 600. Required controls follow the agreed rule; manual extra-income behavior is a separate conditional variant.
3. Submit once; reopen the same application as parent and authorized reviewer.
   Expected: One application retains confirmed values/documents; routing, visibility and decision timing follow G3, with no premature grant or unrelated-family access.
Watch for: UAT-HOWARD-014 to 017. Source-specific editability, SBFAS default, context limit and declaration details remain follow-ups until confirmed. Government retrieval is not called AI.</t>
  </si>
  <si>
    <t>UAT-029</t>
  </si>
  <si>
    <t>School enters a paper application including a student without an EA</t>
  </si>
  <si>
    <t>Setup: Open form; authorized school student without EA; duplicate online application control on separate fixture
Data: DATA-SCHOOL, DATA-FAS, DATA-CSV, DATA-SCHEME.
Gate: FAS access.
Covers: US-042.
Owner checks: CHAN-UAT-12.</t>
  </si>
  <si>
    <t>1. Enter paper application with school/student/household data and attach scan.
   Expected: No-EA student is handled per agreed paper eligibility. A control with no child at the submitting school is blocked; cross-school siblings follow the FAS gate rather than a blanket selection ban.
2. Review/save/submit, then open reviewer details.
   Expected: Correct paper provenance, document and application data retained in common review flow.
3. Attempt a known duplicate online/paper application under agreed duplicate rule.
   Expected: No silent duplicate assessment/grant; user receives actionable outcome.
Watch for: Do not require an EA merely because online submission uses an EA-linked child. Multi-child and cross-school variants are explicit in UAT-049.</t>
  </si>
  <si>
    <t>UAT-030</t>
  </si>
  <si>
    <t>Review and correct OCR-prefilled paper data before submission</t>
  </si>
  <si>
    <t>Setup: Delivered simulated OCR mapping and known imperfect scan; no claim of real OCR accuracy
Data: DATA-CSV, DATA-FAS, DATA-SCHEME.
Covers: US-043.
Owner checks: CHAN-UAT-13.</t>
  </si>
  <si>
    <t>1. Upload known paper sample to OCR/prefill.
   Expected: Supported fields prefilled and source remains identifiable; no automatic submission or grant.
2. Compare to paper and correct the deliberately wrong income/identity field.
   Expected: Operator can review/correct values and validation runs on corrected data.
3. Submit and reopen reviewer details.
   Expected: Only confirmed corrected data reaches assessment; scan retained and simulator labelled.
Watch for: Unsupported scan/failure variant leaves a usable manual-entry route if the agreed contract supplies one.</t>
  </si>
  <si>
    <t>UAT-047</t>
  </si>
  <si>
    <t>Handle FAS retrieval, document and submission failures visibly</t>
  </si>
  <si>
    <t>Setup: Agreed government retrieval outage, document validation and submission-outcome controls; separate reset copy per failure variant
Data: DATA-ROLES, DATA-FAS, DATA-SCHEME.
Gate: FAS access.
Covers: US-041.
D06: confirm upload types, size and optionality before scoring; use known file metadata, a failed submission control and independent application-count evidence.
Owner checks: UAT-HOWARD-018, UAT-HOWARD-019, UAT-HOWARD-021.</t>
  </si>
  <si>
    <t>1. Force government-income retrieval outage, then restore it and retry.
   Expected: Visible failure; no invented or other-family income. Recovered values come from the recorded source and earlier inputs remain per contract.
2. On separate copies try invalid type/oversize and valid documents, remove one, then inspect a no-document submission.
   Expected: Confirmed type/size/required rules hold, removed files stay removed and counts match. No-document eligibility and exact limits remain D06-dependent.
3. Force a submission failure; query the outcome, then retry/double-click only through the authorized isolated control.
   Expected: Confirmed retained inputs and outcome are visible; exactly one application, no duplicate or premature grant. No fault control means that variant is Blocked.
Watch for: UAT-HOWARD-018, UAT-HOWARD-019, UAT-HOWARD-021. Do not invent exact failure messages, document limits or recovery routes.</t>
  </si>
  <si>
    <t>UAT-049</t>
  </si>
  <si>
    <t>Submit a family application for two children with independent outcomes</t>
  </si>
  <si>
    <t>Parent, then paper-entry School user on a separate reset copy</t>
  </si>
  <si>
    <t>Setup: Use two eligible applying siblings with one shared household. Run online and paper variants separately; baseline both siblings at School A. The FAS gate must settle cross-school submission and routing before the School A/B variant is scored. Map one family ID, two child IDs, two application IDs and separate child charge IDs. Income and member inclusion follow the FAS assumption. Source locators: F10 section 1.2/BR4-BR5 and F5 section 2/BR1-BR2.
Data: DATA-ROLES, DATA-FAS, DATA-SCHOOL, DATA-SCHEME, DATA-FEES.
Gate: FAS access.
Covers: US-041, US-042, US-049, US-050, US-051, US-010.
D05: any grant affected by available budget follows the explicitly agreed policy, not an assumed warning-only or blocking rule.
Owner checks: UAT-HOWARD-023, UAT-HOWARD-024, UAT-HOWARD-025.</t>
  </si>
  <si>
    <t>1. Select both verified siblings, enter/retrieve shared household inputs once, review and submit the family online application.
   Expected: Exactly two different child application IDs share one family ID. Both carry the same confirmed household inputs; household count includes each person once, not two copies of shared adults or applying children.
2. Open both child applications and the parent family summary.
   Expected: Correct child, school, form/scheme route and charge links are retained separately, with shared context/documents handled under the confirmed contract; no merged or overwritten child result.
3. On a separate reset copy enter the same two-child family through paper submission, then repeat with one child at A and one at B after the FAS gate is resolved.
   Expected: Paper submission also produces one application per child with shared family identity and Paper provenance. Baseline and cross-school selection/routing follow the chosen rule; if cross-school behavior is unresolved this variant stays blocked, not automatically forbidden.
4. Have the authorized reviewer/system decide Child A while Child B remains pending; inspect both, then apply the documented independent decision to B.
   Expected: A decision does not propagate to B. Each application records its own authorized reviewer, scheme, result/reason and effective date; any school review is routed to that child school under the FAS gate.
5. Inspect each parent result, child charge and grant/subsidy record, and a paper control with no child at the submitting school.
   Expected: Each result and subsidy belongs only to its child/charge, with no household-wide double grant or accidental subsidy to pending/rejected sibling. The no-child-at-school control is rejected under the selected F5 rule, without silently rejecting a permitted sibling variant.
Watch for: Keep two source-specific execution variants and per-child before/after evidence. Family grouping is not one shared acceptance decision. Same-school baseline is mandatory; cross-school variant remains an explicit FAS gate.</t>
  </si>
  <si>
    <t>UAT-SCH-01</t>
  </si>
  <si>
    <t>Enter a parent's paper application</t>
  </si>
  <si>
    <t>Setup: School User is logged in; The MOEFAS form is open; A Singapore Citizen parent has a 10 year old child at the school with no application this year; A PDF scan under 10 MB is available
Data: DATA-SCHOOL, DATA-FAS, DATA-CSV, DATA-SCHEME. Values: File: paper-form-test01.pdf; Applicant NRIC: S0000100A; Child NRIC: S0000001A; Relationship: Mother; Context: Household income reduced.
Gate: FAS access.
Covers: FS05 §2, §5 to §7, BR1 to BR9.</t>
  </si>
  <si>
    <t>1. Open Upload applications, click Upload scans, add the file, click Upload and read. Enter the applicant's NRIC and the child's NRIC.
   Expected: Applicant and child details are prefilled and locked.
2. Choose the relationship, declare other members, enter context, tick the declaration.
   Expected: Income comes from Government data and GHI and PCI are shown.
3. Click Review and submit. Check the Review before submitting screen, then click Confirm and submit.
   Expected: The message Application submitted for assessment appears.
4. Open the Upload applications list.
   Expected: Each child has one application with source Paper and status Pending, and the draft is removed.
Watch for: Severity 1, must Pass before go live (proposed).</t>
  </si>
  <si>
    <t>UAT-SCH-01-N1</t>
  </si>
  <si>
    <t>Blocked when submitting a paper application</t>
  </si>
  <si>
    <t>Setup: School User is logged in; A paper application is open on the Review application screen
Data: DATA-SCHOOL, DATA-FAS, DATA-CSV, DATA-SCHEME. Values: Child aged 17: S0000200C; Child with an application: S0000001A.
Gate: FAS access.
Covers: FS05 §6.</t>
  </si>
  <si>
    <t>1. Leave Phone number empty and click Review and submit. Enter a child outside the 7 to 16 age range and click Review and submit. Enter a child who already has an application this year and click Review and submit. Enter the same NRIC for applicant and child and click Review and submit.
   Expected: Each time a red note at the top of the page states what to fix. No application is created.
Watch for: Severity 1, must Pass before go live (proposed).</t>
  </si>
  <si>
    <t>UAT-SCH-01-E1</t>
  </si>
  <si>
    <t>Save a draft when entry is incomplete</t>
  </si>
  <si>
    <t>Setup: School User is logged in; A paper application is open on the Review application screen and partly entered
Data: DATA-SCHOOL, DATA-FAS, DATA-CSV, DATA-SCHEME. Values: Applicant NRIC: S0000100A.
Gate: FAS access.
Covers: FS05 BR6.</t>
  </si>
  <si>
    <t>1. Click Save draft. Return to the Upload applications list.
   Expected: The list shows a Draft row with Application ID Not submitted.
2. Click Continue on the Draft row.
   Expected: Continue reopens the data that was entered.
Watch for: Severity 3 (proposed).</t>
  </si>
  <si>
    <t>UAT-031</t>
  </si>
  <si>
    <t>Create and activate valid MOEFAS and school SBFAS schemes</t>
  </si>
  <si>
    <t>FAS assessment</t>
  </si>
  <si>
    <t>Setup: Current scheme lifecycle and permissions follow the FAS gate; sample config independently reviewed.
Data: DATA-SCHEME, DATA-ROLES.
Gate: FAS access.
Covers: US-044, US-045.
Data: DATA-FAS and Gavin supply separate eligibility-boundary applications. Existing precise date/budget validation claims remain conditional on G3/D05; the merged draft is not approval.
Replaces definition UAT-032: US-046, US-049. Required variants remain separate; no old result is reused.
D05: any grant affected by available budget follows the explicitly agreed policy, not an assumed warning-only or blocking rule.</t>
  </si>
  <si>
    <t>1. As School A User, launch 'Create SBFAS Scheme' 4-Step Wizard:
   - Step 1 General: Enter Scheme Name, Open From/To, Effective From/To, Total Budget.
     Rule: Applications Open From &gt;= Today; Open To &gt; Open From; Effective From &gt; Open To (effective strictly after applications close); Total Budget &gt;= 0.
   - Step 2 Eligibility: Select Nationalities, configure GHI/PCI income bands and operator.
   - Step 3 Subsidy: Select fee components and assign percentage per academic offering.
   - Step 4 Review: Verify summary; save as Draft then reopen.
   Expected: Wizard persists all 4 steps; School A ownership enforced; School B cannot view or edit draft.
2. Validate date boundaries and timeline rules:
   - Negative test: Set Effective From &lt;= Applications Open To.
     Expected: System blocks transition with validation error 'Effective from must be after applications close'.
   - Negative test: Save with Total Budget = 0 on Publish.
     Expected: System enforces Total Budget &gt; 0 for publication.
3. Publish and inspect scheme lifecycle:
   - Review and click 'Publish' for the valid SBFAS scheme.
   - Verify application availability during Open From - Open To, and subsidy applicability during Effective Period.
   Expected: Scheme transitions to Active; available for parent/school applications during window; School B cannot modify School A scheme.
4. With Gavin, write an independent expected table for GHI-only, PCI-only, neither and exact-limit households, plus nationality/wrong-school controls; submit separate applications and run the agreed trigger.
   Expected: Each result/reason is reproducible from the recorded scheme inputs and G3/D06 rule; no guessed threshold, wrong-scope bypass or presumed immediate grant. Preserve waiting and assessed observations separately.
Watch for: Effective From must strictly succeed Applications Open To; budget must be non-negative and positive on publish.</t>
  </si>
  <si>
    <t>UAT-033</t>
  </si>
  <si>
    <t>Configure stage/component subsidies and apply the correct capped amount</t>
  </si>
  <si>
    <t>Setup: Gavin independently checks sample arithmetic; due dates/effective periods/rounding contract agreed
Data: DATA-SCHEME, DATA-FEES.
Covers: US-047, US-051.
Replaces definition UAT-037: US-051, US-040. Required variants remain separate; no old result is reused.
D05: any grant affected by available budget follows the explicitly agreed policy, not an assumed warning-only or blocking rule.
Gate: FAS access.</t>
  </si>
  <si>
    <t>1. As School A User, configure Subsidy Matrix in SBFAS Scheme (Step 3):
   - Map fee components: configure 50% subsidy for supported Component A (amount SGD 80.00); leave Component B unsupported (0%, amount SGD 20.00). Total bill SGD 100.00.
   Expected: Percentage matrix saved per Education Stage/Level; unselected components remain 0% subsidy.
2. Simulate subsidy application on unpaid Student Charge:
   - Link approved SBFAS grant to student charge with SGD 100.00 original total.
   - Inspect breakdown: Component A (80.00) subsidy = SGD 40.00; Component B (20.00) subsidy = SGD 0.00.
   Expected: Original Amount remains SGD 100.00; Total Subsidy = SGD 40.00; Net Payable = SGD 60.00; audit trail links grant to charge.
3. Validate cap enforcement and negative payable prevention:
   - Test capped scenario: apply fixed SGD 100.00 subsidy against supported Component A (cap = SGD 80.00).
   Expected: Subsidy capped at SGD 80.00; Net Payable = SGD 20.00; net payable NEVER negative (&lt; 0); other components and stages unaffected.
4. Replay the grant/application trigger and compare separate paid, unsupported and date-ineligible charge controls.
   Expected: No duplicate subsidy or negative payable. Original amounts remain; controls change only under an explicitly agreed adjustment rule, with grant/charge/invoice evidence.
Watch for: Original Amount remains immutable; subsidy applied to eligible components only; Net Payable floor is SGD 0.00.</t>
  </si>
  <si>
    <t>UAT-035</t>
  </si>
  <si>
    <t>School grants or rejects SBFAS under human control</t>
  </si>
  <si>
    <t>School reviewer / HQ observer</t>
  </si>
  <si>
    <t>Setup: Correct school routing and final-decision or role permissions follow the FAS gate.
Data: DATA-ROLES, DATA-FAS, DATA-SCHEME.
Gate: FAS access.
Covers: US-045, US-050.
Replaces definition UAT-036: US-052. Required variants remain separate; no old result is reused.
D05: any grant affected by available budget follows the explicitly agreed policy, not an assumed warning-only or blocking rule.</t>
  </si>
  <si>
    <t>1. As School A Reviewer, navigate to FAS Management &gt; School Applications:
   - Filter Pending SBFAS applications; open Application 1 (student enrolled at School A).
   - Review household income, GHI/PCI calculation, and optional ML Recommendation tier.
   Expected: Only School A applications display actionable 'Review' button; ML recommendation displays clearly as Advisory (non-binding).
2. Execute Grant (Approve) and Reject workflows under human authorization:
   - Case A (Grant): Click 'Review', select eligible SBFAS Scheme/Tier, confirm Grant.
     Expected: Application transitions to 'Approved' with awarded tier; reviewer ID and timestamp recorded.
   - Case B (Reject): Open Application 2, click 'Reject'; verify mandatory 'Reason for Rejection' field. Enter reason and confirm.
     Expected: Mandatory reason enforced (cannot submit empty); status transitions to 'Rejected' with reason preserved.
3. Verify role security, finality, and cross-school boundary:
   - Reopen finalized application: verify decision is locked (no arbitrary re-grant / re-decision).
   - Log in as School B User: verify School A applications cannot be viewed or approved.
   - Log in as MOE HQ Admin: verify HQ has read-only view (no Approve/Reject buttons per F4 v1.3).
4. Inspect the advisory recommendation, choose a different permitted tier or reject, then exercise unavailable/no-match recommendation on a separate application.
   Expected: Authorized human decision prevails with no recommendation auto-grant; source/inputs are inspectable under the agreed rule and manual review remains usable under its confirmed fallback. No model/accuracy claim is inferred.
Watch for: Human review retains final authority over ML suggestions; HQ is read-only for school decisions; mandatory rejection reasons.</t>
  </si>
  <si>
    <t>UAT-MOE-06</t>
  </si>
  <si>
    <t>Create a MOEFAS scheme and view FAS applications</t>
  </si>
  <si>
    <t>Setup: MOE HQ User is logged in; At least one Fee Component is Active
Data: DATA-SCHEME, DATA-ROLES. Values: Name: MOEFAS 2028; Form: 1 Aug 2028 to 31 Dec 2028; Effective from: 1 Jan 2029; Nationality: Singapore Citizen; Subsidy: Primary 100%, Secondary 70%, Pre-University 50%.
Gate: FAS access.
Covers: FS04 §3.1, §7, BR2, BR5, BR9.
Replaces definition UAT-034: US-048, US-049. Required variants remain separate; no old result is reused.</t>
  </si>
  <si>
    <t>1. Open MOEFAS schemes and create a new scheme. General step: enter name, Form opens, Form closes, Effective from. Eligibility step: choose nationality and GHI, PCI bands. Subsidy step: enter the rate for each level. Review and Publish.
   Expected: The scheme is published and becomes read only. The scheme list shows the form status label and Approved automatically.
2. Open FAS applications.
   Expected: FAS applications lists applications from all schools, with no Approve or Reject button.
3. Using independent copies and the owned clock, submit just before, exactly at and after the agreed application cutoff.
   Expected: Acceptance/rejection matches the recorded timezone/cutoff. Effective period remains separate; repeated assessment adds no duplicate grant. G3 and D05 must settle required outcomes.
Watch for: Severity 1, must Pass before go live (proposed).</t>
  </si>
  <si>
    <t>UAT-MOE-06-N1</t>
  </si>
  <si>
    <t>Invalid scheme</t>
  </si>
  <si>
    <t>Setup: MOE HQ User is logged in
Data: DATA-SCHEME, DATA-ROLES. Values: Form closes: 31 Dec 2028; Effective from: 31 Dec 2028.
Gate: FAS access.
Covers: FS04 §7.3, T9.</t>
  </si>
  <si>
    <t>1. Create a new scheme and enter the Form closes date as Effective from.
   Expected: The system shows Effective from must be after Form closes.
2. Go to the Review step and click Publish.
   Expected: The scheme is not published.
Watch for: Severity 2 (proposed).</t>
  </si>
  <si>
    <t>UAT-SCH-02</t>
  </si>
  <si>
    <t>Create an SBFAS scheme and add a fee</t>
  </si>
  <si>
    <t>Setup: School Admin is logged in; An Active Fee Component exists that is not yet in the scheme
Data: DATA-SCHEME, DATA-FEES, DATA-ROLES. Values: Name: Tier 1; Nationality: Singapore Citizen; Subsidy: P1 100%, P2 80%, P3 60%; New fee component: Activity fee.
Gate: FAS access.
Covers: FS04 §7, T13, T14.
D05: any grant affected by available budget follows the explicitly agreed policy, not an assumed warning-only or blocking rule.</t>
  </si>
  <si>
    <t>1. Open SBFAS schemes and create a new scheme named Tier 1. Enter the form period and the effective period. Choose nationality and GHI, PCI bands. Enter the subsidy rate for each level. Review and Publish.
   Expected: Tier 1 is published and becomes read only.
2. When the scheme is Active, click Add fee, choose the new component, enter a value, click Add to scheme.
   Expected: Add fee is available only on Active or Upcoming schemes. The new column is added and the old columns are read only. The subsidy applies to open fees of students already granted the scheme.
Watch for: Severity 2 (proposed).</t>
  </si>
  <si>
    <t>UAT-SCH-02-N1</t>
  </si>
  <si>
    <t>Invalid SBFAS scheme</t>
  </si>
  <si>
    <t>Setup: The school's Tier 1 scheme is published
Data: DATA-SCHEME, DATA-FEES, DATA-ROLES. Values: Name, first attempt: Tier 1; Name, second attempt: Tier 2.
Gate: FAS access.
Covers: FS04 §7.3, T12.</t>
  </si>
  <si>
    <t>1. Create another scheme also named Tier 1 with an application period overlapping the old Tier 1. Click Publish.
   Expected: The first attempt reports an overlap with an existing scheme and cannot be published.
2. Rename it to Tier 2 and Publish again.
   Expected: The second attempt with a different name can be published.
Watch for: Severity 2 (proposed).</t>
  </si>
  <si>
    <t>UAT-SCH-03</t>
  </si>
  <si>
    <t>Approve an SBFAS application</t>
  </si>
  <si>
    <t>School user (reviewer)</t>
  </si>
  <si>
    <t>Setup: School Admin is logged in; A Pending SBFAS application exists for a student of the school; SBFAS scheme Tier 1 is published
Data: DATA-ROLES, DATA-FAS, DATA-SCHEME. Values: Tier: Tier 1; Comment: Eligible.
Gate: FAS access.
Covers: FS04 §2.3, §6.1, §8, T8.
D05: any grant affected by available budget follows the explicitly agreed policy, not an assumed warning-only or blocking rule.
Owner checks: UAT-HOWARD-025.</t>
  </si>
  <si>
    <t>1. Open FAS applications, Pending tab. Click Review on the application. Check income, context and the ML recommendation in the drawer.
   Expected: The tier list shows the school's SBFAS schemes and the ML recommended tier is preselected.
2. Choose a tier, enter a Comment, click Confirm approval.
   Expected: The application becomes Approved with the tier and the scheme Effective from. The message Subsidy applied to the student's EA fees appears. The parent receives an email and the application becomes read only.
Watch for: Severity 1, must Pass before go live (proposed).</t>
  </si>
  <si>
    <t>UAT-SCH-03-N1</t>
  </si>
  <si>
    <t>Reject an SBFAS application</t>
  </si>
  <si>
    <t>Setup: School Admin is logged in; A Pending SBFAS application exists for a student of the school
Data: DATA-ROLES, DATA-FAS, DATA-SCHEME. Values: Reason: Income above limit; Comment: Income above the Tier 1 limit.
Gate: FAS access.
Covers: FS04 §6.2, BR11.
Owner checks: UAT-HOWARD-025.</t>
  </si>
  <si>
    <t>1. Open the application in FAS applications. Click Reject. Choose a Reason and enter a Comment.
   Expected: The Reject application button stays disabled until both Reason and Comment are filled.
2. Click Reject application.
   Expected: The application becomes Rejected and shows Application rejected. Parent notified by email. The parent receives an email with the reason.
Watch for: Severity 1, must Pass before go live (proposed).</t>
  </si>
  <si>
    <t>UAT-038</t>
  </si>
  <si>
    <t>Set and reopen MOEFAS and school budgets within permissions</t>
  </si>
  <si>
    <t>Budget and statistics</t>
  </si>
  <si>
    <t>Setup: Budget period and edit behavior to be confirmed against the explicitly agreed R6 rule. The budget assumption warns rather than blocks and is unapproved; record the explicitly agreed rule before scoring.
Data: DATA-BUDGET, DATA-ROLES.
Covers: R6-01, R6-02, R6-03, R6-04.
D05 unapproved: period, edit rights, counting basis, remaining formula and warn/block policy require a recorded decision. Do not score observed behavior as an agreed rule.</t>
  </si>
  <si>
    <t>1. Set MOEFAS budget 1000 as authorized HQ.
   Expected: Correct type/period budget persists and reopens as 1000.
2. Set independent School A/B SBFAS budgets as permitted school users.
   Expected: Each amount belongs to intended school and period.
3. Attempt cross-school or unauthorized budget access/edit.
   Expected: No disclosure/change outside permissions; original budgets unchanged.
Watch for: R6 labels come from the draft requirement register, not invented Sprint story IDs.</t>
  </si>
  <si>
    <t>UAT-039</t>
  </si>
  <si>
    <t>Reconcile granted subsidy statistics and role-scoped totals</t>
  </si>
  <si>
    <t>Setup: Counting basis and period or filter interpretation to be confirmed against the explicitly agreed R6 rule; independent grant receipt list. The budget assumption warns rather than blocks and is unapproved; record the explicitly agreed rule before scoring.
Data: DATA-BUDGET, DATA-SCHEME.
Covers: R6-05, R6-06, R6-07, R6-09.
D05 unapproved: period, edit rights, counting basis, remaining formula and warn/block policy require a recorded decision. Do not score observed behavior as an agreed rule.</t>
  </si>
  <si>
    <t>1. View MOEFAS and School A SBFAS granted statistics.
   Expected: Correct FAS type, authorized school and period displayed.
2. Compare totals with two counted grants 40 and 60.
   Expected: Total 100 under agreed definition; no pending/rejected/other-school amount included.
3. Change filters/school role and repeat the same query.
   Expected: Totals stable/reproducible for selected scope; no cross-school leakage or duplicate counting.
Watch for: Do not count a percentage setting itself as spent funds; confirm actual monetary basis.</t>
  </si>
  <si>
    <t>UAT-040</t>
  </si>
  <si>
    <t>Track remaining budget and warnings without guessing grant policy</t>
  </si>
  <si>
    <t>Setup: Utilized amount, remaining calculation and warning thresholds follow the explicitly agreed R6 rule; record any missing basis as a gap. The budget assumption warns rather than blocks and is unapproved; boundary cases use the same rule.
Data: DATA-BUDGET, DATA-FAS.
Gate: FAS access.
Covers: R6-08, R6-10, R6-11.
Replaces definition UAT-034: US-048, US-049. Required variants remain separate; no old result is reused.
D05 unapproved: period, edit rights, counting basis, remaining formula and warn/block policy require a recorded decision. Do not score observed behavior as an agreed rule.</t>
  </si>
  <si>
    <t>1. Open configured 1000 budget with counted use 100.
   Expected: Used 100 and remaining 900 under agreed basis, tied to same scope/period.
2. On reset boundary fixtures reach and exceed available budget.
   Expected: Warnings/remaining presentation follow agreed policy; no hidden count or accidental corruption.
3. Assess another valid application and inspect grant outcome and statistics.
   Expected: Warning-only or blocking behavior matches recorded decision; accounting and displayed totals remain consistent.
Watch for: R6 draft says warn, not block; old backlog says budget-constrained grant. Neither is silently declared authoritative.</t>
  </si>
  <si>
    <t>UAT-MOE-04</t>
  </si>
  <si>
    <t>Set the MOEFAS budget</t>
  </si>
  <si>
    <t>Setup: MOE HQ User is logged in and may manage the MOEFAS budget
Data: DATA-BUDGET, DATA-ROLES, DATA-SCHEME. Values: Budget Amount: 1000.00.
Covers: FS06 AC-R6.1.1, AC-R6.1.3.
D05 unapproved: period, edit rights, counting basis, remaining formula and warn/block policy require a recorded decision. Do not score observed behavior as an agreed rule.</t>
  </si>
  <si>
    <t>1. As authorized HQ set MOEFAS budget 1000 and save.
   Expected: The authorized value persists under the agreed period/edit rule.
2. Reopen and compare the saved budget and scope.
   Expected: MOEFAS shows 1000; no school budget was overwritten.
Watch for: D05 remains unapproved. No edit or period rule is inferred from the delivered screen.</t>
  </si>
  <si>
    <t>UAT-MOE-05</t>
  </si>
  <si>
    <t>Track MOEFAS statistics and budget usage</t>
  </si>
  <si>
    <t>Setup: MOEFAS budget is set; Some MOEFAS subsidies are already granted
Data: DATA-BUDGET, DATA-ROLES, DATA-SCHEME. Values: Budget Amount: 1000.00.
Covers: FS06 AC-R6.2.1, AC-R6.2.3, AC-R6.3.1, AC-R6.3.3.
D05 unapproved: period, edit rights, counting basis, remaining formula and warn/block policy require a recorded decision. Do not score observed behavior as an agreed rule.</t>
  </si>
  <si>
    <t>1. Open MOEFAS statistics with counted grants 40 and 60 plus excluded controls.
   Expected: Total is 100 only if the stated D05 basis confirms those records count; exclusions and scope hold.
2. Open tracking for budget 1000.
   Expected: Budget 1000, used 100; remaining 900 only if its formula and scope are confirmed. Compare grant IDs, not screen arithmetic alone.
Watch for: D05 is unapproved. Preseeded grant observations do not establish a grant-processing Pass.</t>
  </si>
  <si>
    <t>UAT-MOE-05-E1</t>
  </si>
  <si>
    <t>MOEFAS exhaustion and next grant under the agreed policy</t>
  </si>
  <si>
    <t>Setup: Subsidy Amount Used equals or exceeds the MOEFAS Budget Amount
Data: DATA-BUDGET, DATA-ROLES, DATA-SCHEME. Values: Budget Amount: 1000.00; Subsidy Amount Used: 1000.00.
Covers: FS06 R6-11, BR6.06.
Replaces definition UAT-034: US-048, US-049. Required variants remain separate; no old result is reused.
D05 unapproved: period, edit rights, counting basis, remaining formula and warn/block policy require a recorded decision. Do not score observed behavior as an agreed rule.
Gate: FAS access.
Data: DATA-FAS provides one eligible application for 40; use a separately reset scope, not the baseline 100-used copy.</t>
  </si>
  <si>
    <t>1. Open the separate exact-exhaustion copy: budget 1000, counted use 1000.
   Expected: Display matches those amounts under the D05 counting basis; exhaustion presentation follows the recorded rule.
2. Assess one eligible application for 40 through the authorized route.
   Expected: If D05 confirms warning-only, one new grant yields use 1040 and remaining -40 where remaining is in scope. If blocking is confirmed, no grant and use remains 1000. No confirmed policy means Blocked, not Pass.
Watch for: D05 and G3 are unresolved. Warn-only is a draft assumption; capture grant IDs and independent totals. Use a separate reset copy from UAT-040 and the other FAS scope.</t>
  </si>
  <si>
    <t>UAT-SCH-04</t>
  </si>
  <si>
    <t>Set and track the SBFAS budget</t>
  </si>
  <si>
    <t>Setup: School User is logged in and may manage the SBFAS budget; The school already has granted SBFAS subsidies
Data: DATA-BUDGET, DATA-ROLES. Values: Budget Amount: 1000.00.
Covers: FS06 AC-R6.1.2, AC-R6.3.2.
D05 unapproved: period, edit rights, counting basis, remaining formula and warn/block policy require a recorded decision. Do not score observed behavior as an agreed rule.</t>
  </si>
  <si>
    <t>1. As School A set its separately reset SBFAS budget to 1000.
   Expected: The authorized school budget persists under the recorded period/edit rule.
2. Inspect tracking with counted grants 40 and 60; attempt School B access.
   Expected: Budget 1000 and used 100 under D05; remaining 900 only if confirmed. No cross-school disclosure or change.
Watch for: D05 remains unapproved; use school-specific grants, independent from MOEFAS.</t>
  </si>
  <si>
    <t>UAT-SCH-04-E1</t>
  </si>
  <si>
    <t>SBFAS exhaustion and next grant under the agreed policy</t>
  </si>
  <si>
    <t>Setup: The school's Subsidy Amount Used equals or exceeds the SBFAS Budget Amount
Data: DATA-BUDGET, DATA-ROLES. Values: Budget Amount: 1000.00; Subsidy Amount Used: 1000.00.
Covers: FS06 R6-11, BR6.06.
Replaces definition UAT-034: US-048, US-049. Required variants remain separate; no old result is reused.
D05 unapproved: period, edit rights, counting basis, remaining formula and warn/block policy require a recorded decision. Do not score observed behavior as an agreed rule.
Gate: FAS access.
Data: DATA-FAS provides one eligible application for 40; use a separately reset scope, not the baseline 100-used copy.</t>
  </si>
  <si>
    <t>UAT-045</t>
  </si>
  <si>
    <t>Rehearse online FAS through school review, subsidy and payment</t>
  </si>
  <si>
    <t>End-to-end</t>
  </si>
  <si>
    <t>Parent -&gt; School/System -&gt; Parent</t>
  </si>
  <si>
    <t>Setup: Component owners have current-build readiness evidence; one linked child/charge used throughout; all listed decisions resolved for this route
Data: DATA-ROLES, DATA-SCHOOL, DATA-FAS, DATA-SCHEME, DATA-FEES, DATA-PAY, DATA-BUDGET.
Gate: FAS access; school dates.
Covers: US-041, US-050, US-051, US-010, US-011, US-014, US-015, US-053.
Replaces definition UAT-037: US-051, US-040. Required variants remain separate; no old result is reused.
D05: any grant affected by available budget follows the explicitly agreed policy, not an assumed warning-only or blocking rule.
Owner checks: UAT-HOWARD-013, UAT-HOWARD-026, UAT-HOWARD-027.</t>
  </si>
  <si>
    <t>1. Parent submits known complete application; reviewer opens same application ID.
   Expected: Identity, income, document and child agree across portals; correct school/system reviewer receives it.
2. Run agreed assessment/review and apply 40 subsidy to original 100 charge.
   Expected: Attributable decision, original 100, subsidy 40, net 60; parent result and fee view agree.
3. Parent pays net 60 using independent EA 40 plus online 20 allocation.
   Expected: One invoice settled, EA net debit 40 and gateway 20; receipt total 60 and history agree.
4. Reopen parent/admin/grant/budget views and compare entity links.
   Expected: All views reconcile, no duplicate grant/payment, authorized scope preserved; budget follows chosen accounting.
Watch for: Each owner signs off their handoff evidence. QA rehearsal is not business acceptance.</t>
  </si>
  <si>
    <t>UAT-046</t>
  </si>
  <si>
    <t>Rehearse paper application through assessment and parent result</t>
  </si>
  <si>
    <t>School -&gt; System/School -&gt; Parent where authorized</t>
  </si>
  <si>
    <t>Setup: Known paper identity and any parent linkage; chosen MOEFAS/SBFAS routing/timing contract. No-EA branch has separately agreed result visibility
Data: DATA-CSV, DATA-FAS, DATA-SCHEME, DATA-SCHOOL, DATA-ROLES.
Gate: FAS access.
Covers: US-042, US-043, US-049, US-050, US-010.
D05: any grant affected by available budget follows the explicitly agreed policy, not an assumed warning-only or blocking rule.
Owner checks: CHAN-UAT-24.</t>
  </si>
  <si>
    <t>1. School scans/types and confirms corrected application.
   Expected: One paper application with correct provenance/household/support reaches review.
2. Run the selected assessment trigger and school-decision branch on independent data.
   Expected: Correct route and final or pending result, with no OCR auto-grant or unauthorized HQ decision.
3. Inspect review/audit and authorized parent result for the linked-child branch.
   Expected: Same decision/details appear; no assumption that a no-EA unlinked parent can access a portal result.
Watch for: Record no-EA paper flow and linked-parent visibility as distinct variants.</t>
  </si>
  <si>
    <t>UAT-041</t>
  </si>
  <si>
    <t>Enter View As and see the selected role/target without mutation</t>
  </si>
  <si>
    <t>Access and help</t>
  </si>
  <si>
    <t>Authorized HQ viewer</t>
  </si>
  <si>
    <t>Setup: View As is read-only per the working assumption. Confirm authority, targets and named view context.
Data: DATA-VIEW, DATA-ROLES.
Covers: ADD-VIEW-AS.
Owner checks: CHAN-UAT-14.</t>
  </si>
  <si>
    <t>1. Enter View As for School A and inspect identity/banner.
   Expected: Mode and target visibly identified; viewer does not silently become a real School A actor.
2. Compare permitted school screen data with same target baseline.
   Expected: Displayed data and actions reflect chosen target scope without unauthorized HQ data.
3. Repeat for permitted Parent A and attempt a prohibited target.
   Expected: Correct family view; unauthorized target denied without leaking its data.
Watch for: Read-only/banners are draft F7 safety proposal, subject to explicit contract confirmation, not general-purpose impersonation.</t>
  </si>
  <si>
    <t>UAT-042</t>
  </si>
  <si>
    <t>View As blocks writes and exits without contaminating sessions</t>
  </si>
  <si>
    <t>HQ viewer / target observer</t>
  </si>
  <si>
    <t>Setup: Approved non-destructive QA probes; API-level write enforcement verification by authorized technical tester complements business UI
Data: DATA-VIEW, DATA-PAY, DATA-FAS.
Covers: ADD-VIEW-AS.
Owner checks: CHAN-UAT-25.</t>
  </si>
  <si>
    <t>1. In View As try profile save, FAS submission/decision, fee publish, payment and top-up using available controls.
   Expected: Read-only proposal prevents every mutation; capture before/after records, not just disabled button screenshots.
2. Have authorized tester attempt corresponding write requests with View As context in isolated QA.
   Expected: Server enforces agreed read-only boundary and preserves balances, records and permissions.
3. Exit View As, reopen original context and inspect real target session/audit.
   Expected: Original actor restored; no stale target access; real user session unaffected per chosen contract; audit distinguishes viewer and target.
Watch for: Every module owner supplies own before/after invariants; no destructive probe on live target data.</t>
  </si>
  <si>
    <t>UAT-043</t>
  </si>
  <si>
    <t>FAQ answers explain how to use the delivered system</t>
  </si>
  <si>
    <t>Supported system user</t>
  </si>
  <si>
    <t>Setup: The draft answer bank, once approved, records the revision, help location and supported user or language scope.
Data: DATA-FAQ.
Covers: ADD-FAQ.
Owner checks: UAT-HOWARD-028.</t>
  </si>
  <si>
    <t>1. Ask the agreed sign-in, balance/history, payment and FAS how-to questions.
   Expected: Answer facts and navigation match the delivered UI and approved answer bank.
2. Ask paraphrases and follow the instructions in a separate normal user session.
   Expected: User can find the described screen/action; no invented buttons, policy or eligibility promises.
3. Ask an unknown/out-of-scope question.
   Expected: Defined honest fallback/support route, not an invented answer.
Watch for: FAQ is simple guidance; no LLM/model/provider, accuracy percentage or conversational engine required.</t>
  </si>
  <si>
    <t>UAT-044</t>
  </si>
  <si>
    <t>FAQ does not look up private data or perform user actions</t>
  </si>
  <si>
    <t>Setup: Known generic answer bank; record balances/application/payment before-state
Data: DATA-FAQ, DATA-ROLES.
Covers: ADD-FAQ.
Owner checks: UAT-HOWARD-029.</t>
  </si>
  <si>
    <t>1. Ask for another parent balance or a personal payment status.
   Expected: FAQ does not retrieve/disclose private records; may explain how the authorized user can view them normally.
2. Ask the chatbot to pay, top up, submit FAS or alter profile.
   Expected: No state change, transaction, hidden auto-fill or approval; only safe how-to guidance/fallback.
3. Send an instruction to ignore help limits and invent an official assistance rule.
   Expected: No claim of authoritative decision or private action; answer remains within documented system-use help.
Watch for: Security checks are proportionate to actual simple implementation; no unsupported claim that a generative model exists.</t>
  </si>
  <si>
    <t>UAT-048</t>
  </si>
  <si>
    <t>Preserve normal role boundaries across financial and FAS actions</t>
  </si>
  <si>
    <t>Parent / School / HQ negative controls</t>
  </si>
  <si>
    <t>Setup: Approved isolated technical controls complement visible menus; BA has confirmed ordinary and View As role rights separately
Data: DATA-ROLES, DATA-TOPUP, DATA-FAS, DATA-SCHEME.
Gate: FAS access.
Covers: US-017, US-028, US-044, US-050.
Owner checks: CHAN-UAT-04.</t>
  </si>
  <si>
    <t>1. As Parent and School user, try the HQ top-up action through delivered entry points.
   Expected: No unauthorized credit, balance change or sensitive recipient disclosure, regardless of hidden menu.
2. As School A user, try School B scheme/application decision via known QA fixture links and authorized request probes.
   Expected: B data is protected and no scheme or grant changes.
3. As HQ inspect permitted MOEFAS configuration and attempt a school decision according to chosen F4 role rule.
   Expected: Only authorized operations succeed; decision actor/audit and unchanged negative-control records are verified.
Watch for: Do not infer access correctness solely from disabled buttons. Retain before/after state; no new production permission change is authorized.</t>
  </si>
  <si>
    <t>Readiness and exit</t>
  </si>
  <si>
    <t>READY-01 to READY-10 gate entry. EXIT-01 to EXIT-03 close UAT. Not checked is not a pass. Build, URL, accounts, mocks and acceptance authority are checked here, not in Gates. Execution data intake is READY-05.</t>
  </si>
  <si>
    <t>Check</t>
  </si>
  <si>
    <t>Evidence needed</t>
  </si>
  <si>
    <t>Result or notes</t>
  </si>
  <si>
    <t>READY-01</t>
  </si>
  <si>
    <t>Every S1/S2 story and the two additions remain visible, with one owner and scenario mapping; current delivery mapping attached without silent exclusions.</t>
  </si>
  <si>
    <t>Original 49-case definition coverage plus the 76-case execution reconciliation and all 56 Howard/Chan source mappings; retained rule/detail follow-ups and Sprint 1/2 delivery mapping remain visible. A destination mapping does not prove every variant covered.</t>
  </si>
  <si>
    <t>Not checked</t>
  </si>
  <si>
    <t>READY-02</t>
  </si>
  <si>
    <t>Each person completes their assigned business scripts and a different QA reviews them.</t>
  </si>
  <si>
    <t>Josh / Kent / Chan / Howard / Gavin</t>
  </si>
  <si>
    <t>Review record names author, reviewer, scenario IDs, version, issues and disposition. Josh/Gavin pair; Kent/Chan pair; Howard/Gavin pair. Gavin reviews Josh and Howard; Howard reviews Gavin. Current counts: Josh 18, Kent 13, Chan 15, Howard 25, Gavin 5. Gavin reviews 43 Josh/Howard cases; record actual sign-off, do not infer it.</t>
  </si>
  <si>
    <t>READY-03</t>
  </si>
  <si>
    <t>Business expected results are approved or affected scenarios clearly blocked; no feature is removed to resolve a rule conflict.</t>
  </si>
  <si>
    <t>Josh with BA</t>
  </si>
  <si>
    <t>Gate resolution with approver/date/source and affected script revision. Blank or Open is not approved.</t>
  </si>
  <si>
    <t>READY-04</t>
  </si>
  <si>
    <t>Named integrated build and external/mock identities are available.</t>
  </si>
  <si>
    <t>Chan with Dev</t>
  </si>
  <si>
    <t>Build/commit, QA URL, deployed components, dependency/mock versions and smoke results tied to current build.</t>
  </si>
  <si>
    <t>READY-05</t>
  </si>
  <si>
    <t>Execution data is received and mapped to the DATA IDs, and reset, date and fault controls work.</t>
  </si>
  <si>
    <t>Chan with fixture owners</t>
  </si>
  <si>
    <t>Dev fixture source and version where supplied; business owner and revision for QA-owned sets; mapping to each DATA ID; user mapping without credentials; setup read-back; before/after reset receipt; owned data isolation; control rehearsal. Before Wednesday verify budget copies 100/1000/1040, source-specific school/parent controls and named shared-clock windows.</t>
  </si>
  <si>
    <t>READY-06</t>
  </si>
  <si>
    <t>Critical end-to-end journeys have a rehearsal record or exact blocker on the candidate build.</t>
  </si>
  <si>
    <t>Josh with journey owners</t>
  </si>
  <si>
    <t>FAS online and paper, subsidy/charge/payment, lifecycle/top-up/history, View As and FAQ results with build/actor/date/evidence. No old diagnostic pass reuse.</t>
  </si>
  <si>
    <t>READY-07</t>
  </si>
  <si>
    <t>Financial, permission and prior blocking-defect regressions are checked before UAT entry.</t>
  </si>
  <si>
    <t>Josh / Gavin / Chan</t>
  </si>
  <si>
    <t>Current-build ledger/charge/payment reconciliation, family/school isolation, View As write prevention and targeted retest evidence. R1-DRAFT-04 concurrent duplicate-credit check runs in the API regression suite, with its run linked here. Unresolved material failures block affected acceptance.</t>
  </si>
  <si>
    <t>READY-08</t>
  </si>
  <si>
    <t>Business session roles and acceptance authority are named.</t>
  </si>
  <si>
    <t>Josh with PM/business representative</t>
  </si>
  <si>
    <t>Business participants, authorized acceptance decision-maker/delegate, QA facilitator and recorder; acceptance authority is not inferred from QA attendance.</t>
  </si>
  <si>
    <t>READY-09</t>
  </si>
  <si>
    <t>Execution copy and evidence/result conventions are ready.</t>
  </si>
  <si>
    <t>Record build/date/actor, actual result, evidence, defects and limitations per case. Use Pass/Fail/Blocked/Not Run; In Progress is temporary. Record every required variant: confirmed failure makes the case Fail; otherwise an unresolved required variant makes it Blocked. Time not available means Not Run and incomplete execution, not Blocked. Definition pack Passed/Failed maps to Pass/Fail. No partial case is Pass.</t>
  </si>
  <si>
    <t>READY-10</t>
  </si>
  <si>
    <t>Preparation completion is reported honestly, without claiming execution or sign-off.</t>
  </si>
  <si>
    <t>Reviewed pack, data/setup requirements, open-rule register and rehearsal/readiness report. Unready items listed with exact dependency/owner; future UAT results and business decision remain separate.</t>
  </si>
  <si>
    <t>EXIT-01</t>
  </si>
  <si>
    <t>All included business scenarios have an executed result and evidence on accepted build; no Not Run or unresolved rule counted as accepted.</t>
  </si>
  <si>
    <t>Per-scenario result register, coverage gap report and business decision; incomplete variants remain visible.</t>
  </si>
  <si>
    <t>EXIT-02</t>
  </si>
  <si>
    <t>Blocking failures fixed/retested; any accepted residual risk is explicit and does not turn failed tests into passes.</t>
  </si>
  <si>
    <t>Josh with authorized business owner</t>
  </si>
  <si>
    <t>Defect/retest references and signed/acknowledged risk acceptance with exact affected scope; business may decline acceptance.</t>
  </si>
  <si>
    <t>EXIT-03</t>
  </si>
  <si>
    <t>Authorized business representative records accept, accept with named limitations, or reject.</t>
  </si>
  <si>
    <t>Business representative, arranged by Josh</t>
  </si>
  <si>
    <t>Dated build-specific decision and reasons. QA/BA rehearsal alone is not customer acceptance.</t>
  </si>
  <si>
    <t>Team</t>
  </si>
  <si>
    <t>Owner means accountable for the test result. Reviewer is a different QA who checks the scripts.</t>
  </si>
  <si>
    <t>Person</t>
  </si>
  <si>
    <t>Test area</t>
  </si>
  <si>
    <t>Reviewer</t>
  </si>
  <si>
    <t>EA lifecycle, top-up, integrated journeys, business decisions and final readiness report, budgets and statistics</t>
  </si>
  <si>
    <t>Fees and charges, school SBFAS schemes, subsidies, school review</t>
  </si>
  <si>
    <t>Environment, roles, data and reset, school and enrolment, CSV, paper FAS, View As</t>
  </si>
  <si>
    <t>Parent access and profile, online FAS, FAQ, evidence format</t>
  </si>
  <si>
    <t>Payments and receipts, FAS assessment, subsidies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</si>
</sst>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5.0"/>
      <color rgb="FFFFFFFF"/>
      <name val="Arial"/>
    </font>
    <font/>
    <font>
      <sz val="11.0"/>
      <color theme="1"/>
      <name val="Calibri"/>
    </font>
    <font>
      <i/>
      <sz val="9.0"/>
      <color rgb="FF595959"/>
      <name val="Arial"/>
    </font>
    <font>
      <b/>
      <sz val="10.0"/>
      <color rgb="FFFFFFFF"/>
      <name val="Arial"/>
    </font>
    <font>
      <b/>
      <sz val="9.0"/>
      <color rgb="FF1F3864"/>
      <name val="Arial"/>
    </font>
    <font>
      <sz val="9.0"/>
      <color rgb="FF222222"/>
      <name val="Arial"/>
    </font>
    <font>
      <b/>
      <sz val="10.0"/>
      <color rgb="FF1F3864"/>
      <name val="Arial"/>
    </font>
    <font>
      <i/>
      <sz val="8.0"/>
      <color rgb="FF595959"/>
      <name val="Arial"/>
    </font>
  </fonts>
  <fills count="15">
    <fill>
      <patternFill patternType="none"/>
    </fill>
    <fill>
      <patternFill patternType="lightGray"/>
    </fill>
    <fill>
      <patternFill patternType="solid">
        <fgColor rgb="FF1F3864"/>
        <bgColor rgb="FF1F3864"/>
      </patternFill>
    </fill>
    <fill>
      <patternFill patternType="solid">
        <fgColor rgb="FFF5F7FA"/>
        <bgColor rgb="FFF5F7FA"/>
      </patternFill>
    </fill>
    <fill>
      <patternFill patternType="solid">
        <fgColor rgb="FFFFFFFF"/>
        <bgColor rgb="FFFFFFFF"/>
      </patternFill>
    </fill>
    <fill>
      <patternFill patternType="solid">
        <fgColor rgb="FFE8F0FE"/>
        <bgColor rgb="FFE8F0FE"/>
      </patternFill>
    </fill>
    <fill>
      <patternFill patternType="solid">
        <fgColor rgb="FFEDF2F9"/>
        <bgColor rgb="FFEDF2F9"/>
      </patternFill>
    </fill>
    <fill>
      <patternFill patternType="solid">
        <fgColor rgb="FFD9E2F3"/>
        <bgColor rgb="FFD9E2F3"/>
      </patternFill>
    </fill>
    <fill>
      <patternFill patternType="solid">
        <fgColor rgb="FFF3E8FD"/>
        <bgColor rgb="FFF3E8FD"/>
      </patternFill>
    </fill>
    <fill>
      <patternFill patternType="solid">
        <fgColor rgb="FFE6F4EA"/>
        <bgColor rgb="FFE6F4EA"/>
      </patternFill>
    </fill>
    <fill>
      <patternFill patternType="solid">
        <fgColor rgb="FFE0F2F1"/>
        <bgColor rgb="FFE0F2F1"/>
      </patternFill>
    </fill>
    <fill>
      <patternFill patternType="solid">
        <fgColor rgb="FFFCE8E6"/>
        <bgColor rgb="FFFCE8E6"/>
      </patternFill>
    </fill>
    <fill>
      <patternFill patternType="solid">
        <fgColor rgb="FFFEF7E0"/>
        <bgColor rgb="FFFEF7E0"/>
      </patternFill>
    </fill>
    <fill>
      <patternFill patternType="solid">
        <fgColor rgb="FFE8EAED"/>
        <bgColor rgb="FFE8EAED"/>
      </patternFill>
    </fill>
    <fill>
      <patternFill patternType="solid">
        <fgColor rgb="FFE4F7FB"/>
        <bgColor rgb="FFE4F7FB"/>
      </patternFill>
    </fill>
  </fills>
  <borders count="5">
    <border/>
    <border>
      <left/>
      <top/>
      <bottom/>
    </border>
    <border>
      <top/>
      <bottom/>
    </border>
    <border>
      <bottom style="thin">
        <color rgb="FFC9CED6"/>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0" fillId="0" fontId="3" numFmtId="0" xfId="0" applyFont="1"/>
    <xf borderId="1" fillId="3" fontId="4" numFmtId="0" xfId="0" applyAlignment="1" applyBorder="1" applyFill="1" applyFont="1">
      <alignment shrinkToFit="0" vertical="center" wrapText="1"/>
    </xf>
    <xf borderId="3" fillId="2" fontId="5" numFmtId="0" xfId="0" applyAlignment="1" applyBorder="1" applyFill="1" applyFont="1">
      <alignment shrinkToFit="0" vertical="center" wrapText="1"/>
    </xf>
    <xf borderId="3" fillId="0" fontId="6" numFmtId="0" xfId="0" applyAlignment="1" applyBorder="1" applyFont="1">
      <alignment horizontal="center" shrinkToFit="0" vertical="top" wrapText="1"/>
    </xf>
    <xf borderId="3" fillId="0" fontId="7" numFmtId="0" xfId="0" applyAlignment="1" applyBorder="1" applyFont="1">
      <alignment horizontal="left" shrinkToFit="0" vertical="top" wrapText="1"/>
    </xf>
    <xf borderId="3" fillId="0" fontId="7" numFmtId="0" xfId="0" applyAlignment="1" applyBorder="1" applyFont="1">
      <alignment horizontal="center" shrinkToFit="0" vertical="top" wrapText="1"/>
    </xf>
    <xf borderId="3" fillId="4" fontId="6" numFmtId="0" xfId="0" applyAlignment="1" applyBorder="1" applyFill="1" applyFont="1">
      <alignment horizontal="center" shrinkToFit="0" vertical="top" wrapText="1"/>
    </xf>
    <xf borderId="3" fillId="4" fontId="7" numFmtId="0" xfId="0" applyAlignment="1" applyBorder="1" applyFill="1" applyFont="1">
      <alignment horizontal="left" shrinkToFit="0" vertical="top" wrapText="1"/>
    </xf>
    <xf borderId="3" fillId="5" fontId="6" numFmtId="0" xfId="0" applyAlignment="1" applyBorder="1" applyFill="1" applyFont="1">
      <alignment horizontal="left" shrinkToFit="0" vertical="top" wrapText="1"/>
    </xf>
    <xf borderId="3" fillId="4" fontId="7" numFmtId="0" xfId="0" applyAlignment="1" applyBorder="1" applyFill="1" applyFont="1">
      <alignment horizontal="center" shrinkToFit="0" vertical="top" wrapText="1"/>
    </xf>
    <xf borderId="3" fillId="6" fontId="6" numFmtId="0" xfId="0" applyAlignment="1" applyBorder="1" applyFill="1" applyFont="1">
      <alignment horizontal="center" shrinkToFit="0" vertical="top" wrapText="1"/>
    </xf>
    <xf borderId="3" fillId="6" fontId="7" numFmtId="0" xfId="0" applyAlignment="1" applyBorder="1" applyFill="1" applyFont="1">
      <alignment horizontal="left" shrinkToFit="0" vertical="top" wrapText="1"/>
    </xf>
    <xf borderId="1" fillId="7" fontId="8" numFmtId="0" xfId="0" applyAlignment="1" applyBorder="1" applyFill="1" applyFont="1">
      <alignment vertical="center"/>
    </xf>
    <xf borderId="3" fillId="3" fontId="7" numFmtId="0" xfId="0" applyAlignment="1" applyBorder="1" applyFill="1" applyFont="1">
      <alignment shrinkToFit="0" vertical="center" wrapText="1"/>
    </xf>
    <xf borderId="3" fillId="0" fontId="2" numFmtId="0" xfId="0" applyBorder="1" applyFont="1"/>
    <xf borderId="0" fillId="0" fontId="9" numFmtId="0" xfId="0" applyAlignment="1" applyFont="1">
      <alignment vertical="center"/>
    </xf>
    <xf borderId="3" fillId="8" fontId="6" numFmtId="0" xfId="0" applyAlignment="1" applyBorder="1" applyFill="1" applyFont="1">
      <alignment horizontal="left" shrinkToFit="0" vertical="top" wrapText="1"/>
    </xf>
    <xf borderId="3" fillId="6" fontId="7" numFmtId="0" xfId="0" applyAlignment="1" applyBorder="1" applyFill="1" applyFont="1">
      <alignment horizontal="center" shrinkToFit="0" vertical="top" wrapText="1"/>
    </xf>
    <xf borderId="3" fillId="9" fontId="6" numFmtId="0" xfId="0" applyAlignment="1" applyBorder="1" applyFill="1" applyFont="1">
      <alignment horizontal="left" shrinkToFit="0" vertical="top" wrapText="1"/>
    </xf>
    <xf borderId="4" fillId="0" fontId="3" numFmtId="0" xfId="0" applyAlignment="1" applyBorder="1" applyFont="1">
      <alignment shrinkToFit="0" wrapText="1"/>
    </xf>
    <xf borderId="0" fillId="0" fontId="3" numFmtId="0" xfId="0" applyAlignment="1" applyFont="1">
      <alignment shrinkToFit="0" wrapText="1"/>
    </xf>
    <xf borderId="3" fillId="10" fontId="6" numFmtId="0" xfId="0" applyAlignment="1" applyBorder="1" applyFill="1" applyFont="1">
      <alignment horizontal="left" shrinkToFit="0" vertical="top" wrapText="1"/>
    </xf>
    <xf borderId="3" fillId="11" fontId="6" numFmtId="0" xfId="0" applyAlignment="1" applyBorder="1" applyFill="1" applyFont="1">
      <alignment horizontal="left" shrinkToFit="0" vertical="top" wrapText="1"/>
    </xf>
    <xf borderId="3" fillId="12" fontId="6" numFmtId="0" xfId="0" applyAlignment="1" applyBorder="1" applyFill="1" applyFont="1">
      <alignment horizontal="left" shrinkToFit="0" vertical="top" wrapText="1"/>
    </xf>
    <xf borderId="3" fillId="13" fontId="6" numFmtId="0" xfId="0" applyAlignment="1" applyBorder="1" applyFill="1" applyFont="1">
      <alignment horizontal="left" shrinkToFit="0" vertical="top" wrapText="1"/>
    </xf>
    <xf borderId="3" fillId="14" fontId="6" numFmtId="0" xfId="0" applyAlignment="1" applyBorder="1" applyFill="1" applyFont="1">
      <alignment horizontal="left" shrinkToFit="0" vertical="top" wrapText="1"/>
    </xf>
    <xf borderId="0" fillId="4" fontId="6" numFmtId="0" xfId="0" applyAlignment="1" applyFill="1" applyFont="1">
      <alignment horizontal="center" shrinkToFit="0" vertical="top" wrapText="1"/>
    </xf>
    <xf borderId="0" fillId="4" fontId="7" numFmtId="0" xfId="0" applyAlignment="1" applyFill="1" applyFont="1">
      <alignment horizontal="left" shrinkToFit="0" vertical="top" wrapText="1"/>
    </xf>
    <xf borderId="0" fillId="14" fontId="6" numFmtId="0" xfId="0" applyAlignment="1" applyFill="1" applyFont="1">
      <alignment horizontal="left" shrinkToFit="0" vertical="top" wrapText="1"/>
    </xf>
  </cellXfs>
  <cellStyles count="1">
    <cellStyle xfId="0" name="Normal" builtinId="0"/>
  </cellStyles>
  <dxfs count="5">
    <dxf>
      <font>
        <b/>
        <sz val="9.0"/>
        <color rgb="FF222222"/>
        <name val="Arial"/>
      </font>
      <fill>
        <patternFill patternType="solid">
          <fgColor rgb="FFC6EFCE"/>
          <bgColor rgb="FFC6EFCE"/>
        </patternFill>
      </fill>
      <border/>
    </dxf>
    <dxf>
      <font>
        <b/>
        <sz val="9.0"/>
        <color rgb="FF222222"/>
        <name val="Arial"/>
      </font>
      <fill>
        <patternFill patternType="solid">
          <fgColor rgb="FFBDD7EE"/>
          <bgColor rgb="FFBDD7EE"/>
        </patternFill>
      </fill>
      <border/>
    </dxf>
    <dxf>
      <font>
        <b/>
        <sz val="9.0"/>
        <color rgb="FF222222"/>
        <name val="Arial"/>
      </font>
      <fill>
        <patternFill patternType="solid">
          <fgColor rgb="FFE7E6E6"/>
          <bgColor rgb="FFE7E6E6"/>
        </patternFill>
      </fill>
      <border/>
    </dxf>
    <dxf>
      <font>
        <b/>
        <sz val="9.0"/>
        <color rgb="FF222222"/>
        <name val="Arial"/>
      </font>
      <fill>
        <patternFill patternType="solid">
          <fgColor rgb="FFFFEB9C"/>
          <bgColor rgb="FFFFEB9C"/>
        </patternFill>
      </fill>
      <border/>
    </dxf>
    <dxf>
      <font>
        <b/>
        <sz val="9.0"/>
        <color rgb="FF222222"/>
        <name val="Arial"/>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9.0"/>
    <col customWidth="1" min="2" max="2" width="32.0"/>
    <col customWidth="1" min="3" max="3" width="17.0"/>
    <col customWidth="1" min="4" max="4" width="12.29"/>
    <col customWidth="1" min="5" max="5" width="20.0"/>
    <col customWidth="1" min="6" max="6" width="40.0"/>
    <col customWidth="1" min="7" max="7" width="65.0"/>
    <col customWidth="1" min="8" max="8" width="10.0"/>
    <col customWidth="1" min="9" max="9" width="26.71"/>
    <col customWidth="1" min="10" max="10" width="22.0"/>
  </cols>
  <sheetData>
    <row r="1" ht="30.0" customHeight="1">
      <c r="A1" s="1" t="s">
        <v>3</v>
      </c>
      <c r="B1" s="2"/>
      <c r="C1" s="2"/>
      <c r="D1" s="2"/>
      <c r="E1" s="2"/>
      <c r="F1" s="2"/>
      <c r="G1" s="2"/>
      <c r="H1" s="2"/>
      <c r="I1" s="2"/>
      <c r="J1" s="2"/>
      <c r="K1" s="3"/>
      <c r="L1" s="3"/>
      <c r="M1" s="3"/>
      <c r="N1" s="3"/>
      <c r="O1" s="3"/>
      <c r="P1" s="3"/>
      <c r="Q1" s="3"/>
      <c r="R1" s="3"/>
      <c r="S1" s="3"/>
      <c r="T1" s="3"/>
      <c r="U1" s="3"/>
      <c r="V1" s="3"/>
      <c r="W1" s="3"/>
      <c r="X1" s="3"/>
      <c r="Y1" s="3"/>
      <c r="Z1" s="3"/>
    </row>
    <row r="2" ht="51.75" customHeight="1">
      <c r="A2" s="4" t="s">
        <v>9</v>
      </c>
      <c r="B2" s="2"/>
      <c r="C2" s="2"/>
      <c r="D2" s="2"/>
      <c r="E2" s="2"/>
      <c r="F2" s="2"/>
      <c r="G2" s="2"/>
      <c r="H2" s="2"/>
      <c r="I2" s="2"/>
      <c r="J2" s="2"/>
      <c r="K2" s="3"/>
      <c r="L2" s="3"/>
      <c r="M2" s="3"/>
      <c r="N2" s="3"/>
      <c r="O2" s="3"/>
      <c r="P2" s="3"/>
      <c r="Q2" s="3"/>
      <c r="R2" s="3"/>
      <c r="S2" s="3"/>
      <c r="T2" s="3"/>
      <c r="U2" s="3"/>
      <c r="V2" s="3"/>
      <c r="W2" s="3"/>
      <c r="X2" s="3"/>
      <c r="Y2" s="3"/>
      <c r="Z2" s="3"/>
    </row>
    <row r="3" ht="31.5" customHeight="1">
      <c r="A3" s="5" t="s">
        <v>7</v>
      </c>
      <c r="B3" s="5" t="s">
        <v>20</v>
      </c>
      <c r="C3" s="5" t="s">
        <v>21</v>
      </c>
      <c r="D3" s="5" t="s">
        <v>11</v>
      </c>
      <c r="E3" s="5" t="s">
        <v>24</v>
      </c>
      <c r="F3" s="5" t="s">
        <v>27</v>
      </c>
      <c r="G3" s="5" t="s">
        <v>28</v>
      </c>
      <c r="H3" s="5" t="s">
        <v>15</v>
      </c>
      <c r="I3" s="5" t="s">
        <v>31</v>
      </c>
      <c r="J3" s="5" t="s">
        <v>32</v>
      </c>
      <c r="K3" s="3"/>
      <c r="L3" s="3"/>
      <c r="M3" s="3"/>
      <c r="N3" s="3"/>
      <c r="O3" s="3"/>
      <c r="P3" s="3"/>
      <c r="Q3" s="3"/>
      <c r="R3" s="3"/>
      <c r="S3" s="3"/>
      <c r="T3" s="3"/>
      <c r="U3" s="3"/>
      <c r="V3" s="3"/>
      <c r="W3" s="3"/>
      <c r="X3" s="3"/>
      <c r="Y3" s="3"/>
      <c r="Z3" s="3"/>
    </row>
    <row r="4" ht="158.25" customHeight="1">
      <c r="A4" s="9" t="s">
        <v>38</v>
      </c>
      <c r="B4" s="10" t="s">
        <v>53</v>
      </c>
      <c r="C4" s="11" t="s">
        <v>58</v>
      </c>
      <c r="D4" s="10" t="s">
        <v>47</v>
      </c>
      <c r="E4" s="10" t="s">
        <v>63</v>
      </c>
      <c r="F4" s="10" t="s">
        <v>64</v>
      </c>
      <c r="G4" s="10" t="s">
        <v>67</v>
      </c>
      <c r="H4" s="12" t="s">
        <v>71</v>
      </c>
      <c r="I4" s="10"/>
      <c r="J4" s="10"/>
      <c r="K4" s="3"/>
      <c r="L4" s="3"/>
      <c r="M4" s="3"/>
      <c r="N4" s="3"/>
      <c r="O4" s="3"/>
      <c r="P4" s="3"/>
      <c r="Q4" s="3"/>
      <c r="R4" s="3"/>
      <c r="S4" s="3"/>
      <c r="T4" s="3"/>
      <c r="U4" s="3"/>
      <c r="V4" s="3"/>
      <c r="W4" s="3"/>
      <c r="X4" s="3"/>
      <c r="Y4" s="3"/>
      <c r="Z4" s="3"/>
    </row>
    <row r="5" ht="170.25" customHeight="1">
      <c r="A5" s="9" t="s">
        <v>77</v>
      </c>
      <c r="B5" s="10" t="s">
        <v>79</v>
      </c>
      <c r="C5" s="11" t="s">
        <v>58</v>
      </c>
      <c r="D5" s="10" t="s">
        <v>47</v>
      </c>
      <c r="E5" s="10" t="s">
        <v>84</v>
      </c>
      <c r="F5" s="10" t="s">
        <v>86</v>
      </c>
      <c r="G5" s="10" t="s">
        <v>88</v>
      </c>
      <c r="H5" s="12" t="s">
        <v>71</v>
      </c>
      <c r="I5" s="10"/>
      <c r="J5" s="10"/>
      <c r="K5" s="3"/>
      <c r="L5" s="3"/>
      <c r="M5" s="3"/>
      <c r="N5" s="3"/>
      <c r="O5" s="3"/>
      <c r="P5" s="3"/>
      <c r="Q5" s="3"/>
      <c r="R5" s="3"/>
      <c r="S5" s="3"/>
      <c r="T5" s="3"/>
      <c r="U5" s="3"/>
      <c r="V5" s="3"/>
      <c r="W5" s="3"/>
      <c r="X5" s="3"/>
      <c r="Y5" s="3"/>
      <c r="Z5" s="3"/>
    </row>
    <row r="6" ht="207.0" customHeight="1">
      <c r="A6" s="9" t="s">
        <v>93</v>
      </c>
      <c r="B6" s="10" t="s">
        <v>94</v>
      </c>
      <c r="C6" s="11" t="s">
        <v>58</v>
      </c>
      <c r="D6" s="10" t="s">
        <v>47</v>
      </c>
      <c r="E6" s="10" t="s">
        <v>97</v>
      </c>
      <c r="F6" s="10" t="s">
        <v>100</v>
      </c>
      <c r="G6" s="10" t="s">
        <v>105</v>
      </c>
      <c r="H6" s="12" t="s">
        <v>71</v>
      </c>
      <c r="I6" s="10"/>
      <c r="J6" s="10"/>
      <c r="K6" s="3"/>
      <c r="L6" s="3"/>
      <c r="M6" s="3"/>
      <c r="N6" s="3"/>
      <c r="O6" s="3"/>
      <c r="P6" s="3"/>
      <c r="Q6" s="3"/>
      <c r="R6" s="3"/>
      <c r="S6" s="3"/>
      <c r="T6" s="3"/>
      <c r="U6" s="3"/>
      <c r="V6" s="3"/>
      <c r="W6" s="3"/>
      <c r="X6" s="3"/>
      <c r="Y6" s="3"/>
      <c r="Z6" s="3"/>
    </row>
    <row r="7" ht="170.25" customHeight="1">
      <c r="A7" s="9" t="s">
        <v>108</v>
      </c>
      <c r="B7" s="10" t="s">
        <v>110</v>
      </c>
      <c r="C7" s="11" t="s">
        <v>58</v>
      </c>
      <c r="D7" s="10" t="s">
        <v>47</v>
      </c>
      <c r="E7" s="10" t="s">
        <v>84</v>
      </c>
      <c r="F7" s="10" t="s">
        <v>112</v>
      </c>
      <c r="G7" s="10" t="s">
        <v>114</v>
      </c>
      <c r="H7" s="12" t="s">
        <v>71</v>
      </c>
      <c r="I7" s="10"/>
      <c r="J7" s="10"/>
      <c r="K7" s="3"/>
      <c r="L7" s="3"/>
      <c r="M7" s="3"/>
      <c r="N7" s="3"/>
      <c r="O7" s="3"/>
      <c r="P7" s="3"/>
      <c r="Q7" s="3"/>
      <c r="R7" s="3"/>
      <c r="S7" s="3"/>
      <c r="T7" s="3"/>
      <c r="U7" s="3"/>
      <c r="V7" s="3"/>
      <c r="W7" s="3"/>
      <c r="X7" s="3"/>
      <c r="Y7" s="3"/>
      <c r="Z7" s="3"/>
    </row>
    <row r="8" ht="267.75" customHeight="1">
      <c r="A8" s="13" t="s">
        <v>118</v>
      </c>
      <c r="B8" s="14" t="s">
        <v>122</v>
      </c>
      <c r="C8" s="19" t="s">
        <v>124</v>
      </c>
      <c r="D8" s="14" t="s">
        <v>144</v>
      </c>
      <c r="E8" s="14" t="s">
        <v>151</v>
      </c>
      <c r="F8" s="14" t="s">
        <v>152</v>
      </c>
      <c r="G8" s="14" t="s">
        <v>153</v>
      </c>
      <c r="H8" s="20" t="s">
        <v>71</v>
      </c>
      <c r="I8" s="14"/>
      <c r="J8" s="14"/>
      <c r="K8" s="3"/>
      <c r="L8" s="3"/>
      <c r="M8" s="3"/>
      <c r="N8" s="3"/>
      <c r="O8" s="3"/>
      <c r="P8" s="3"/>
      <c r="Q8" s="3"/>
      <c r="R8" s="3"/>
      <c r="S8" s="3"/>
      <c r="T8" s="3"/>
      <c r="U8" s="3"/>
      <c r="V8" s="3"/>
      <c r="W8" s="3"/>
      <c r="X8" s="3"/>
      <c r="Y8" s="3"/>
      <c r="Z8" s="3"/>
    </row>
    <row r="9" ht="280.5" customHeight="1">
      <c r="A9" s="13" t="s">
        <v>154</v>
      </c>
      <c r="B9" s="14" t="s">
        <v>155</v>
      </c>
      <c r="C9" s="19" t="s">
        <v>124</v>
      </c>
      <c r="D9" s="14" t="s">
        <v>144</v>
      </c>
      <c r="E9" s="14" t="s">
        <v>156</v>
      </c>
      <c r="F9" s="14" t="s">
        <v>157</v>
      </c>
      <c r="G9" s="14" t="s">
        <v>158</v>
      </c>
      <c r="H9" s="20" t="s">
        <v>71</v>
      </c>
      <c r="I9" s="14"/>
      <c r="J9" s="14"/>
      <c r="K9" s="3"/>
      <c r="L9" s="3"/>
      <c r="M9" s="3"/>
      <c r="N9" s="3"/>
      <c r="O9" s="3"/>
      <c r="P9" s="3"/>
      <c r="Q9" s="3"/>
      <c r="R9" s="3"/>
      <c r="S9" s="3"/>
      <c r="T9" s="3"/>
      <c r="U9" s="3"/>
      <c r="V9" s="3"/>
      <c r="W9" s="3"/>
      <c r="X9" s="3"/>
      <c r="Y9" s="3"/>
      <c r="Z9" s="3"/>
    </row>
    <row r="10" ht="217.5" customHeight="1">
      <c r="A10" s="13" t="s">
        <v>159</v>
      </c>
      <c r="B10" s="14" t="s">
        <v>160</v>
      </c>
      <c r="C10" s="19" t="s">
        <v>124</v>
      </c>
      <c r="D10" s="14" t="s">
        <v>144</v>
      </c>
      <c r="E10" s="14" t="s">
        <v>156</v>
      </c>
      <c r="F10" s="14" t="s">
        <v>161</v>
      </c>
      <c r="G10" s="14" t="s">
        <v>162</v>
      </c>
      <c r="H10" s="20" t="s">
        <v>71</v>
      </c>
      <c r="I10" s="14"/>
      <c r="J10" s="14"/>
      <c r="K10" s="3"/>
      <c r="L10" s="3"/>
      <c r="M10" s="3"/>
      <c r="N10" s="3"/>
      <c r="O10" s="3"/>
      <c r="P10" s="3"/>
      <c r="Q10" s="3"/>
      <c r="R10" s="3"/>
      <c r="S10" s="3"/>
      <c r="T10" s="3"/>
      <c r="U10" s="3"/>
      <c r="V10" s="3"/>
      <c r="W10" s="3"/>
      <c r="X10" s="3"/>
      <c r="Y10" s="3"/>
      <c r="Z10" s="3"/>
    </row>
    <row r="11" ht="154.5" customHeight="1">
      <c r="A11" s="13" t="s">
        <v>163</v>
      </c>
      <c r="B11" s="14" t="s">
        <v>164</v>
      </c>
      <c r="C11" s="19" t="s">
        <v>124</v>
      </c>
      <c r="D11" s="14" t="s">
        <v>144</v>
      </c>
      <c r="E11" s="14" t="s">
        <v>156</v>
      </c>
      <c r="F11" s="14" t="s">
        <v>165</v>
      </c>
      <c r="G11" s="14" t="s">
        <v>166</v>
      </c>
      <c r="H11" s="20" t="s">
        <v>71</v>
      </c>
      <c r="I11" s="14"/>
      <c r="J11" s="14"/>
      <c r="K11" s="3"/>
      <c r="L11" s="3"/>
      <c r="M11" s="3"/>
      <c r="N11" s="3"/>
      <c r="O11" s="3"/>
      <c r="P11" s="3"/>
      <c r="Q11" s="3"/>
      <c r="R11" s="3"/>
      <c r="S11" s="3"/>
      <c r="T11" s="3"/>
      <c r="U11" s="3"/>
      <c r="V11" s="3"/>
      <c r="W11" s="3"/>
      <c r="X11" s="3"/>
      <c r="Y11" s="3"/>
      <c r="Z11" s="3"/>
    </row>
    <row r="12" ht="179.25" customHeight="1">
      <c r="A12" s="9" t="s">
        <v>167</v>
      </c>
      <c r="B12" s="10" t="s">
        <v>168</v>
      </c>
      <c r="C12" s="21" t="s">
        <v>169</v>
      </c>
      <c r="D12" s="10" t="s">
        <v>26</v>
      </c>
      <c r="E12" s="10" t="s">
        <v>170</v>
      </c>
      <c r="F12" s="10" t="s">
        <v>171</v>
      </c>
      <c r="G12" s="10" t="s">
        <v>172</v>
      </c>
      <c r="H12" s="12" t="s">
        <v>71</v>
      </c>
      <c r="I12" s="10"/>
      <c r="J12" s="10"/>
      <c r="K12" s="3"/>
      <c r="L12" s="3"/>
      <c r="M12" s="3"/>
      <c r="N12" s="3"/>
      <c r="O12" s="3"/>
      <c r="P12" s="3"/>
      <c r="Q12" s="3"/>
      <c r="R12" s="3"/>
      <c r="S12" s="3"/>
      <c r="T12" s="3"/>
      <c r="U12" s="3"/>
      <c r="V12" s="3"/>
      <c r="W12" s="3"/>
      <c r="X12" s="3"/>
      <c r="Y12" s="3"/>
      <c r="Z12" s="3"/>
    </row>
    <row r="13" ht="192.0" customHeight="1">
      <c r="A13" s="9" t="s">
        <v>173</v>
      </c>
      <c r="B13" s="10" t="s">
        <v>174</v>
      </c>
      <c r="C13" s="21" t="s">
        <v>169</v>
      </c>
      <c r="D13" s="10" t="s">
        <v>26</v>
      </c>
      <c r="E13" s="10" t="s">
        <v>175</v>
      </c>
      <c r="F13" s="10" t="s">
        <v>176</v>
      </c>
      <c r="G13" s="10" t="s">
        <v>177</v>
      </c>
      <c r="H13" s="12" t="s">
        <v>71</v>
      </c>
      <c r="I13" s="10"/>
      <c r="J13" s="10"/>
      <c r="K13" s="3"/>
      <c r="L13" s="3"/>
      <c r="M13" s="3"/>
      <c r="N13" s="3"/>
      <c r="O13" s="3"/>
      <c r="P13" s="3"/>
      <c r="Q13" s="3"/>
      <c r="R13" s="3"/>
      <c r="S13" s="3"/>
      <c r="T13" s="3"/>
      <c r="U13" s="3"/>
      <c r="V13" s="3"/>
      <c r="W13" s="3"/>
      <c r="X13" s="3"/>
      <c r="Y13" s="3"/>
      <c r="Z13" s="3"/>
    </row>
    <row r="14" ht="229.5" customHeight="1">
      <c r="A14" s="9" t="s">
        <v>178</v>
      </c>
      <c r="B14" s="10" t="s">
        <v>179</v>
      </c>
      <c r="C14" s="21" t="s">
        <v>169</v>
      </c>
      <c r="D14" s="10" t="s">
        <v>26</v>
      </c>
      <c r="E14" s="10" t="s">
        <v>180</v>
      </c>
      <c r="F14" s="10" t="s">
        <v>181</v>
      </c>
      <c r="G14" s="10" t="s">
        <v>182</v>
      </c>
      <c r="H14" s="12" t="s">
        <v>71</v>
      </c>
      <c r="I14" s="10"/>
      <c r="J14" s="10"/>
      <c r="K14" s="3"/>
      <c r="L14" s="3"/>
      <c r="M14" s="3"/>
      <c r="N14" s="3"/>
      <c r="O14" s="3"/>
      <c r="P14" s="3"/>
      <c r="Q14" s="3"/>
      <c r="R14" s="3"/>
      <c r="S14" s="3"/>
      <c r="T14" s="3"/>
      <c r="U14" s="3"/>
      <c r="V14" s="3"/>
      <c r="W14" s="3"/>
      <c r="X14" s="3"/>
      <c r="Y14" s="3"/>
      <c r="Z14" s="3"/>
    </row>
    <row r="15" ht="242.25" customHeight="1">
      <c r="A15" s="9" t="s">
        <v>183</v>
      </c>
      <c r="B15" s="10" t="s">
        <v>184</v>
      </c>
      <c r="C15" s="21" t="s">
        <v>169</v>
      </c>
      <c r="D15" s="10" t="s">
        <v>26</v>
      </c>
      <c r="E15" s="10" t="s">
        <v>185</v>
      </c>
      <c r="F15" s="10" t="s">
        <v>186</v>
      </c>
      <c r="G15" s="10" t="s">
        <v>187</v>
      </c>
      <c r="H15" s="12" t="s">
        <v>71</v>
      </c>
      <c r="I15" s="10"/>
      <c r="J15" s="10"/>
      <c r="K15" s="3"/>
      <c r="L15" s="3"/>
      <c r="M15" s="3"/>
      <c r="N15" s="3"/>
      <c r="O15" s="3"/>
      <c r="P15" s="3"/>
      <c r="Q15" s="3"/>
      <c r="R15" s="3"/>
      <c r="S15" s="3"/>
      <c r="T15" s="3"/>
      <c r="U15" s="3"/>
      <c r="V15" s="3"/>
      <c r="W15" s="3"/>
      <c r="X15" s="3"/>
      <c r="Y15" s="3"/>
      <c r="Z15" s="3"/>
    </row>
    <row r="16" ht="204.75" customHeight="1">
      <c r="A16" s="9" t="s">
        <v>188</v>
      </c>
      <c r="B16" s="10" t="s">
        <v>189</v>
      </c>
      <c r="C16" s="21" t="s">
        <v>169</v>
      </c>
      <c r="D16" s="10" t="s">
        <v>26</v>
      </c>
      <c r="E16" s="10" t="s">
        <v>190</v>
      </c>
      <c r="F16" s="10" t="s">
        <v>191</v>
      </c>
      <c r="G16" s="10" t="s">
        <v>192</v>
      </c>
      <c r="H16" s="12" t="s">
        <v>71</v>
      </c>
      <c r="I16" s="10"/>
      <c r="J16" s="10"/>
      <c r="K16" s="3"/>
      <c r="L16" s="3"/>
      <c r="M16" s="3"/>
      <c r="N16" s="3"/>
      <c r="O16" s="3"/>
      <c r="P16" s="3"/>
      <c r="Q16" s="3"/>
      <c r="R16" s="3"/>
      <c r="S16" s="3"/>
      <c r="T16" s="3"/>
      <c r="U16" s="3"/>
      <c r="V16" s="3"/>
      <c r="W16" s="3"/>
      <c r="X16" s="3"/>
      <c r="Y16" s="3"/>
      <c r="Z16" s="3"/>
    </row>
    <row r="17" ht="195.0" customHeight="1">
      <c r="A17" s="9" t="s">
        <v>193</v>
      </c>
      <c r="B17" s="10" t="s">
        <v>194</v>
      </c>
      <c r="C17" s="21" t="s">
        <v>169</v>
      </c>
      <c r="D17" s="10" t="s">
        <v>26</v>
      </c>
      <c r="E17" s="10" t="s">
        <v>180</v>
      </c>
      <c r="F17" s="10" t="s">
        <v>195</v>
      </c>
      <c r="G17" s="10" t="s">
        <v>196</v>
      </c>
      <c r="H17" s="12" t="s">
        <v>71</v>
      </c>
      <c r="I17" s="10"/>
      <c r="J17" s="10"/>
      <c r="K17" s="3"/>
      <c r="L17" s="3"/>
      <c r="M17" s="3"/>
      <c r="N17" s="3"/>
      <c r="O17" s="3"/>
      <c r="P17" s="3"/>
      <c r="Q17" s="3"/>
      <c r="R17" s="3"/>
      <c r="S17" s="3"/>
      <c r="T17" s="3"/>
      <c r="U17" s="3"/>
      <c r="V17" s="3"/>
      <c r="W17" s="3"/>
      <c r="X17" s="3"/>
      <c r="Y17" s="3"/>
      <c r="Z17" s="3"/>
    </row>
    <row r="18" ht="170.25" customHeight="1">
      <c r="A18" s="9" t="s">
        <v>197</v>
      </c>
      <c r="B18" s="10" t="s">
        <v>198</v>
      </c>
      <c r="C18" s="21" t="s">
        <v>199</v>
      </c>
      <c r="D18" s="10" t="s">
        <v>96</v>
      </c>
      <c r="E18" s="10" t="s">
        <v>170</v>
      </c>
      <c r="F18" s="10" t="s">
        <v>200</v>
      </c>
      <c r="G18" s="10" t="s">
        <v>201</v>
      </c>
      <c r="H18" s="12" t="s">
        <v>71</v>
      </c>
      <c r="I18" s="10"/>
      <c r="J18" s="10"/>
      <c r="K18" s="3"/>
      <c r="L18" s="3"/>
      <c r="M18" s="3"/>
      <c r="N18" s="3"/>
      <c r="O18" s="3"/>
      <c r="P18" s="3"/>
      <c r="Q18" s="3"/>
      <c r="R18" s="3"/>
      <c r="S18" s="3"/>
      <c r="T18" s="3"/>
      <c r="U18" s="3"/>
      <c r="V18" s="3"/>
      <c r="W18" s="3"/>
      <c r="X18" s="3"/>
      <c r="Y18" s="3"/>
      <c r="Z18" s="3"/>
    </row>
    <row r="19" ht="170.25" customHeight="1">
      <c r="A19" s="9" t="s">
        <v>202</v>
      </c>
      <c r="B19" s="10" t="s">
        <v>203</v>
      </c>
      <c r="C19" s="21" t="s">
        <v>199</v>
      </c>
      <c r="D19" s="10" t="s">
        <v>96</v>
      </c>
      <c r="E19" s="10" t="s">
        <v>170</v>
      </c>
      <c r="F19" s="10" t="s">
        <v>204</v>
      </c>
      <c r="G19" s="10" t="s">
        <v>205</v>
      </c>
      <c r="H19" s="12" t="s">
        <v>71</v>
      </c>
      <c r="I19" s="10"/>
      <c r="J19" s="10"/>
      <c r="K19" s="3"/>
      <c r="L19" s="3"/>
      <c r="M19" s="3"/>
      <c r="N19" s="3"/>
      <c r="O19" s="3"/>
      <c r="P19" s="3"/>
      <c r="Q19" s="3"/>
      <c r="R19" s="3"/>
      <c r="S19" s="3"/>
      <c r="T19" s="3"/>
      <c r="U19" s="3"/>
      <c r="V19" s="3"/>
      <c r="W19" s="3"/>
      <c r="X19" s="3"/>
      <c r="Y19" s="3"/>
      <c r="Z19" s="3"/>
    </row>
    <row r="20" ht="204.75" customHeight="1">
      <c r="A20" s="9" t="s">
        <v>206</v>
      </c>
      <c r="B20" s="10" t="s">
        <v>207</v>
      </c>
      <c r="C20" s="21" t="s">
        <v>199</v>
      </c>
      <c r="D20" s="10" t="s">
        <v>96</v>
      </c>
      <c r="E20" s="10" t="s">
        <v>208</v>
      </c>
      <c r="F20" s="10" t="s">
        <v>209</v>
      </c>
      <c r="G20" s="10" t="s">
        <v>210</v>
      </c>
      <c r="H20" s="12" t="s">
        <v>71</v>
      </c>
      <c r="I20" s="10"/>
      <c r="J20" s="10"/>
      <c r="K20" s="3"/>
      <c r="L20" s="3"/>
      <c r="M20" s="3"/>
      <c r="N20" s="3"/>
      <c r="O20" s="3"/>
      <c r="P20" s="3"/>
      <c r="Q20" s="3"/>
      <c r="R20" s="3"/>
      <c r="S20" s="3"/>
      <c r="T20" s="3"/>
      <c r="U20" s="3"/>
      <c r="V20" s="3"/>
      <c r="W20" s="3"/>
      <c r="X20" s="3"/>
      <c r="Y20" s="3"/>
      <c r="Z20" s="3"/>
    </row>
    <row r="21" ht="216.0" customHeight="1">
      <c r="A21" s="22" t="s">
        <v>211</v>
      </c>
      <c r="B21" s="22" t="s">
        <v>212</v>
      </c>
      <c r="C21" s="22" t="s">
        <v>199</v>
      </c>
      <c r="D21" s="22" t="s">
        <v>96</v>
      </c>
      <c r="E21" s="22" t="s">
        <v>170</v>
      </c>
      <c r="F21" s="22" t="s">
        <v>213</v>
      </c>
      <c r="G21" s="22" t="s">
        <v>214</v>
      </c>
      <c r="H21" s="23" t="s">
        <v>71</v>
      </c>
      <c r="I21" s="23"/>
      <c r="J21" s="23"/>
      <c r="K21" s="3"/>
      <c r="L21" s="3"/>
      <c r="M21" s="3"/>
      <c r="N21" s="3"/>
      <c r="O21" s="3"/>
      <c r="P21" s="3"/>
      <c r="Q21" s="3"/>
      <c r="R21" s="3"/>
      <c r="S21" s="3"/>
      <c r="T21" s="3"/>
      <c r="U21" s="3"/>
      <c r="V21" s="3"/>
      <c r="W21" s="3"/>
      <c r="X21" s="3"/>
      <c r="Y21" s="3"/>
      <c r="Z21" s="3"/>
    </row>
    <row r="22" ht="400.5" customHeight="1">
      <c r="A22" s="22" t="s">
        <v>215</v>
      </c>
      <c r="B22" s="22" t="s">
        <v>216</v>
      </c>
      <c r="C22" s="22" t="s">
        <v>199</v>
      </c>
      <c r="D22" s="22" t="s">
        <v>117</v>
      </c>
      <c r="E22" s="22" t="s">
        <v>156</v>
      </c>
      <c r="F22" s="22" t="s">
        <v>217</v>
      </c>
      <c r="G22" s="22" t="s">
        <v>218</v>
      </c>
      <c r="H22" s="23" t="s">
        <v>71</v>
      </c>
      <c r="I22" s="23"/>
      <c r="J22" s="23"/>
      <c r="K22" s="3"/>
      <c r="L22" s="3"/>
      <c r="M22" s="3"/>
      <c r="N22" s="3"/>
      <c r="O22" s="3"/>
      <c r="P22" s="3"/>
      <c r="Q22" s="3"/>
      <c r="R22" s="3"/>
      <c r="S22" s="3"/>
      <c r="T22" s="3"/>
      <c r="U22" s="3"/>
      <c r="V22" s="3"/>
      <c r="W22" s="3"/>
      <c r="X22" s="3"/>
      <c r="Y22" s="3"/>
      <c r="Z22" s="3"/>
    </row>
    <row r="23" ht="339.0" customHeight="1">
      <c r="A23" s="22" t="s">
        <v>219</v>
      </c>
      <c r="B23" s="22" t="s">
        <v>220</v>
      </c>
      <c r="C23" s="22" t="s">
        <v>199</v>
      </c>
      <c r="D23" s="22" t="s">
        <v>117</v>
      </c>
      <c r="E23" s="22" t="s">
        <v>156</v>
      </c>
      <c r="F23" s="22" t="s">
        <v>221</v>
      </c>
      <c r="G23" s="22" t="s">
        <v>222</v>
      </c>
      <c r="H23" s="23" t="s">
        <v>71</v>
      </c>
      <c r="I23" s="23"/>
      <c r="J23" s="23"/>
      <c r="K23" s="3"/>
      <c r="L23" s="3"/>
      <c r="M23" s="3"/>
      <c r="N23" s="3"/>
      <c r="O23" s="3"/>
      <c r="P23" s="3"/>
      <c r="Q23" s="3"/>
      <c r="R23" s="3"/>
      <c r="S23" s="3"/>
      <c r="T23" s="3"/>
      <c r="U23" s="3"/>
      <c r="V23" s="3"/>
      <c r="W23" s="3"/>
      <c r="X23" s="3"/>
      <c r="Y23" s="3"/>
      <c r="Z23" s="3"/>
    </row>
    <row r="24" ht="185.25" customHeight="1">
      <c r="A24" s="22" t="s">
        <v>223</v>
      </c>
      <c r="B24" s="22" t="s">
        <v>224</v>
      </c>
      <c r="C24" s="22" t="s">
        <v>199</v>
      </c>
      <c r="D24" s="22" t="s">
        <v>117</v>
      </c>
      <c r="E24" s="22" t="s">
        <v>156</v>
      </c>
      <c r="F24" s="22" t="s">
        <v>225</v>
      </c>
      <c r="G24" s="22" t="s">
        <v>226</v>
      </c>
      <c r="H24" s="23" t="s">
        <v>71</v>
      </c>
      <c r="I24" s="23"/>
      <c r="J24" s="23"/>
      <c r="K24" s="3"/>
      <c r="L24" s="3"/>
      <c r="M24" s="3"/>
      <c r="N24" s="3"/>
      <c r="O24" s="3"/>
      <c r="P24" s="3"/>
      <c r="Q24" s="3"/>
      <c r="R24" s="3"/>
      <c r="S24" s="3"/>
      <c r="T24" s="3"/>
      <c r="U24" s="3"/>
      <c r="V24" s="3"/>
      <c r="W24" s="3"/>
      <c r="X24" s="3"/>
      <c r="Y24" s="3"/>
      <c r="Z24" s="3"/>
    </row>
    <row r="25" ht="108.0" customHeight="1">
      <c r="A25" s="22" t="s">
        <v>227</v>
      </c>
      <c r="B25" s="22" t="s">
        <v>228</v>
      </c>
      <c r="C25" s="22" t="s">
        <v>199</v>
      </c>
      <c r="D25" s="22" t="s">
        <v>117</v>
      </c>
      <c r="E25" s="22" t="s">
        <v>156</v>
      </c>
      <c r="F25" s="22" t="s">
        <v>229</v>
      </c>
      <c r="G25" s="22" t="s">
        <v>230</v>
      </c>
      <c r="H25" s="23" t="s">
        <v>71</v>
      </c>
      <c r="I25" s="23"/>
      <c r="J25" s="23"/>
      <c r="K25" s="3"/>
      <c r="L25" s="3"/>
      <c r="M25" s="3"/>
      <c r="N25" s="3"/>
      <c r="O25" s="3"/>
      <c r="P25" s="3"/>
      <c r="Q25" s="3"/>
      <c r="R25" s="3"/>
      <c r="S25" s="3"/>
      <c r="T25" s="3"/>
      <c r="U25" s="3"/>
      <c r="V25" s="3"/>
      <c r="W25" s="3"/>
      <c r="X25" s="3"/>
      <c r="Y25" s="3"/>
      <c r="Z25" s="3"/>
    </row>
    <row r="26" ht="277.5" customHeight="1">
      <c r="A26" s="22" t="s">
        <v>231</v>
      </c>
      <c r="B26" s="22" t="s">
        <v>232</v>
      </c>
      <c r="C26" s="22" t="s">
        <v>199</v>
      </c>
      <c r="D26" s="22" t="s">
        <v>117</v>
      </c>
      <c r="E26" s="22" t="s">
        <v>156</v>
      </c>
      <c r="F26" s="22" t="s">
        <v>233</v>
      </c>
      <c r="G26" s="22" t="s">
        <v>234</v>
      </c>
      <c r="H26" s="23" t="s">
        <v>71</v>
      </c>
      <c r="I26" s="23"/>
      <c r="J26" s="23"/>
      <c r="K26" s="3"/>
      <c r="L26" s="3"/>
      <c r="M26" s="3"/>
      <c r="N26" s="3"/>
      <c r="O26" s="3"/>
      <c r="P26" s="3"/>
      <c r="Q26" s="3"/>
      <c r="R26" s="3"/>
      <c r="S26" s="3"/>
      <c r="T26" s="3"/>
      <c r="U26" s="3"/>
      <c r="V26" s="3"/>
      <c r="W26" s="3"/>
      <c r="X26" s="3"/>
      <c r="Y26" s="3"/>
      <c r="Z26" s="3"/>
    </row>
    <row r="27" ht="179.25" customHeight="1">
      <c r="A27" s="9" t="s">
        <v>235</v>
      </c>
      <c r="B27" s="10" t="s">
        <v>236</v>
      </c>
      <c r="C27" s="24" t="s">
        <v>237</v>
      </c>
      <c r="D27" s="10" t="s">
        <v>47</v>
      </c>
      <c r="E27" s="10" t="s">
        <v>238</v>
      </c>
      <c r="F27" s="10" t="s">
        <v>239</v>
      </c>
      <c r="G27" s="10" t="s">
        <v>240</v>
      </c>
      <c r="H27" s="12" t="s">
        <v>71</v>
      </c>
      <c r="I27" s="10"/>
      <c r="J27" s="10"/>
      <c r="K27" s="3"/>
      <c r="L27" s="3"/>
      <c r="M27" s="3"/>
      <c r="N27" s="3"/>
      <c r="O27" s="3"/>
      <c r="P27" s="3"/>
      <c r="Q27" s="3"/>
      <c r="R27" s="3"/>
      <c r="S27" s="3"/>
      <c r="T27" s="3"/>
      <c r="U27" s="3"/>
      <c r="V27" s="3"/>
      <c r="W27" s="3"/>
      <c r="X27" s="3"/>
      <c r="Y27" s="3"/>
      <c r="Z27" s="3"/>
    </row>
    <row r="28" ht="170.25" customHeight="1">
      <c r="A28" s="9" t="s">
        <v>241</v>
      </c>
      <c r="B28" s="10" t="s">
        <v>242</v>
      </c>
      <c r="C28" s="24" t="s">
        <v>237</v>
      </c>
      <c r="D28" s="10" t="s">
        <v>47</v>
      </c>
      <c r="E28" s="10" t="s">
        <v>238</v>
      </c>
      <c r="F28" s="10" t="s">
        <v>243</v>
      </c>
      <c r="G28" s="10" t="s">
        <v>244</v>
      </c>
      <c r="H28" s="12" t="s">
        <v>71</v>
      </c>
      <c r="I28" s="10"/>
      <c r="J28" s="10"/>
      <c r="K28" s="3"/>
      <c r="L28" s="3"/>
      <c r="M28" s="3"/>
      <c r="N28" s="3"/>
      <c r="O28" s="3"/>
      <c r="P28" s="3"/>
      <c r="Q28" s="3"/>
      <c r="R28" s="3"/>
      <c r="S28" s="3"/>
      <c r="T28" s="3"/>
      <c r="U28" s="3"/>
      <c r="V28" s="3"/>
      <c r="W28" s="3"/>
      <c r="X28" s="3"/>
      <c r="Y28" s="3"/>
      <c r="Z28" s="3"/>
    </row>
    <row r="29" ht="170.25" customHeight="1">
      <c r="A29" s="9" t="s">
        <v>245</v>
      </c>
      <c r="B29" s="10" t="s">
        <v>246</v>
      </c>
      <c r="C29" s="24" t="s">
        <v>237</v>
      </c>
      <c r="D29" s="10" t="s">
        <v>47</v>
      </c>
      <c r="E29" s="10" t="s">
        <v>238</v>
      </c>
      <c r="F29" s="10" t="s">
        <v>247</v>
      </c>
      <c r="G29" s="10" t="s">
        <v>248</v>
      </c>
      <c r="H29" s="12" t="s">
        <v>71</v>
      </c>
      <c r="I29" s="10"/>
      <c r="J29" s="10"/>
      <c r="K29" s="3"/>
      <c r="L29" s="3"/>
      <c r="M29" s="3"/>
      <c r="N29" s="3"/>
      <c r="O29" s="3"/>
      <c r="P29" s="3"/>
      <c r="Q29" s="3"/>
      <c r="R29" s="3"/>
      <c r="S29" s="3"/>
      <c r="T29" s="3"/>
      <c r="U29" s="3"/>
      <c r="V29" s="3"/>
      <c r="W29" s="3"/>
      <c r="X29" s="3"/>
      <c r="Y29" s="3"/>
      <c r="Z29" s="3"/>
    </row>
    <row r="30" ht="207.0" customHeight="1">
      <c r="A30" s="9" t="s">
        <v>249</v>
      </c>
      <c r="B30" s="10" t="s">
        <v>250</v>
      </c>
      <c r="C30" s="24" t="s">
        <v>237</v>
      </c>
      <c r="D30" s="10" t="s">
        <v>47</v>
      </c>
      <c r="E30" s="10" t="s">
        <v>238</v>
      </c>
      <c r="F30" s="10" t="s">
        <v>251</v>
      </c>
      <c r="G30" s="10" t="s">
        <v>252</v>
      </c>
      <c r="H30" s="12" t="s">
        <v>71</v>
      </c>
      <c r="I30" s="10"/>
      <c r="J30" s="10"/>
      <c r="K30" s="3"/>
      <c r="L30" s="3"/>
      <c r="M30" s="3"/>
      <c r="N30" s="3"/>
      <c r="O30" s="3"/>
      <c r="P30" s="3"/>
      <c r="Q30" s="3"/>
      <c r="R30" s="3"/>
      <c r="S30" s="3"/>
      <c r="T30" s="3"/>
      <c r="U30" s="3"/>
      <c r="V30" s="3"/>
      <c r="W30" s="3"/>
      <c r="X30" s="3"/>
      <c r="Y30" s="3"/>
      <c r="Z30" s="3"/>
    </row>
    <row r="31" ht="183.0" customHeight="1">
      <c r="A31" s="9" t="s">
        <v>253</v>
      </c>
      <c r="B31" s="10" t="s">
        <v>254</v>
      </c>
      <c r="C31" s="24" t="s">
        <v>237</v>
      </c>
      <c r="D31" s="10" t="s">
        <v>47</v>
      </c>
      <c r="E31" s="10" t="s">
        <v>63</v>
      </c>
      <c r="F31" s="10" t="s">
        <v>255</v>
      </c>
      <c r="G31" s="10" t="s">
        <v>256</v>
      </c>
      <c r="H31" s="12" t="s">
        <v>71</v>
      </c>
      <c r="I31" s="10"/>
      <c r="J31" s="10"/>
      <c r="K31" s="3"/>
      <c r="L31" s="3"/>
      <c r="M31" s="3"/>
      <c r="N31" s="3"/>
      <c r="O31" s="3"/>
      <c r="P31" s="3"/>
      <c r="Q31" s="3"/>
      <c r="R31" s="3"/>
      <c r="S31" s="3"/>
      <c r="T31" s="3"/>
      <c r="U31" s="3"/>
      <c r="V31" s="3"/>
      <c r="W31" s="3"/>
      <c r="X31" s="3"/>
      <c r="Y31" s="3"/>
      <c r="Z31" s="3"/>
    </row>
    <row r="32" ht="158.25" customHeight="1">
      <c r="A32" s="9" t="s">
        <v>257</v>
      </c>
      <c r="B32" s="10" t="s">
        <v>258</v>
      </c>
      <c r="C32" s="24" t="s">
        <v>237</v>
      </c>
      <c r="D32" s="10" t="s">
        <v>47</v>
      </c>
      <c r="E32" s="10" t="s">
        <v>259</v>
      </c>
      <c r="F32" s="10" t="s">
        <v>260</v>
      </c>
      <c r="G32" s="10" t="s">
        <v>261</v>
      </c>
      <c r="H32" s="12" t="s">
        <v>71</v>
      </c>
      <c r="I32" s="10"/>
      <c r="J32" s="10"/>
      <c r="K32" s="3"/>
      <c r="L32" s="3"/>
      <c r="M32" s="3"/>
      <c r="N32" s="3"/>
      <c r="O32" s="3"/>
      <c r="P32" s="3"/>
      <c r="Q32" s="3"/>
      <c r="R32" s="3"/>
      <c r="S32" s="3"/>
      <c r="T32" s="3"/>
      <c r="U32" s="3"/>
      <c r="V32" s="3"/>
      <c r="W32" s="3"/>
      <c r="X32" s="3"/>
      <c r="Y32" s="3"/>
      <c r="Z32" s="3"/>
    </row>
    <row r="33" ht="242.25" customHeight="1">
      <c r="A33" s="13" t="s">
        <v>262</v>
      </c>
      <c r="B33" s="14" t="s">
        <v>263</v>
      </c>
      <c r="C33" s="25" t="s">
        <v>264</v>
      </c>
      <c r="D33" s="14" t="s">
        <v>144</v>
      </c>
      <c r="E33" s="14" t="s">
        <v>156</v>
      </c>
      <c r="F33" s="14" t="s">
        <v>265</v>
      </c>
      <c r="G33" s="14" t="s">
        <v>266</v>
      </c>
      <c r="H33" s="20" t="s">
        <v>71</v>
      </c>
      <c r="I33" s="14"/>
      <c r="J33" s="14"/>
      <c r="K33" s="3"/>
      <c r="L33" s="3"/>
      <c r="M33" s="3"/>
      <c r="N33" s="3"/>
      <c r="O33" s="3"/>
      <c r="P33" s="3"/>
      <c r="Q33" s="3"/>
      <c r="R33" s="3"/>
      <c r="S33" s="3"/>
      <c r="T33" s="3"/>
      <c r="U33" s="3"/>
      <c r="V33" s="3"/>
      <c r="W33" s="3"/>
      <c r="X33" s="3"/>
      <c r="Y33" s="3"/>
      <c r="Z33" s="3"/>
    </row>
    <row r="34" ht="207.0" customHeight="1">
      <c r="A34" s="13" t="s">
        <v>267</v>
      </c>
      <c r="B34" s="14" t="s">
        <v>268</v>
      </c>
      <c r="C34" s="25" t="s">
        <v>264</v>
      </c>
      <c r="D34" s="14" t="s">
        <v>26</v>
      </c>
      <c r="E34" s="14" t="s">
        <v>180</v>
      </c>
      <c r="F34" s="14" t="s">
        <v>269</v>
      </c>
      <c r="G34" s="14" t="s">
        <v>270</v>
      </c>
      <c r="H34" s="20" t="s">
        <v>71</v>
      </c>
      <c r="I34" s="14"/>
      <c r="J34" s="14"/>
      <c r="K34" s="3"/>
      <c r="L34" s="3"/>
      <c r="M34" s="3"/>
      <c r="N34" s="3"/>
      <c r="O34" s="3"/>
      <c r="P34" s="3"/>
      <c r="Q34" s="3"/>
      <c r="R34" s="3"/>
      <c r="S34" s="3"/>
      <c r="T34" s="3"/>
      <c r="U34" s="3"/>
      <c r="V34" s="3"/>
      <c r="W34" s="3"/>
      <c r="X34" s="3"/>
      <c r="Y34" s="3"/>
      <c r="Z34" s="3"/>
    </row>
    <row r="35" ht="166.5" customHeight="1">
      <c r="A35" s="13" t="s">
        <v>271</v>
      </c>
      <c r="B35" s="14" t="s">
        <v>272</v>
      </c>
      <c r="C35" s="25" t="s">
        <v>264</v>
      </c>
      <c r="D35" s="14" t="s">
        <v>26</v>
      </c>
      <c r="E35" s="14" t="s">
        <v>180</v>
      </c>
      <c r="F35" s="14" t="s">
        <v>273</v>
      </c>
      <c r="G35" s="14" t="s">
        <v>274</v>
      </c>
      <c r="H35" s="20" t="s">
        <v>71</v>
      </c>
      <c r="I35" s="14"/>
      <c r="J35" s="14"/>
      <c r="K35" s="3"/>
      <c r="L35" s="3"/>
      <c r="M35" s="3"/>
      <c r="N35" s="3"/>
      <c r="O35" s="3"/>
      <c r="P35" s="3"/>
      <c r="Q35" s="3"/>
      <c r="R35" s="3"/>
      <c r="S35" s="3"/>
      <c r="T35" s="3"/>
      <c r="U35" s="3"/>
      <c r="V35" s="3"/>
      <c r="W35" s="3"/>
      <c r="X35" s="3"/>
      <c r="Y35" s="3"/>
      <c r="Z35" s="3"/>
    </row>
    <row r="36" ht="231.75" customHeight="1">
      <c r="A36" s="13" t="s">
        <v>275</v>
      </c>
      <c r="B36" s="14" t="s">
        <v>276</v>
      </c>
      <c r="C36" s="25" t="s">
        <v>264</v>
      </c>
      <c r="D36" s="14" t="s">
        <v>144</v>
      </c>
      <c r="E36" s="14" t="s">
        <v>156</v>
      </c>
      <c r="F36" s="14" t="s">
        <v>277</v>
      </c>
      <c r="G36" s="14" t="s">
        <v>278</v>
      </c>
      <c r="H36" s="20" t="s">
        <v>71</v>
      </c>
      <c r="I36" s="14"/>
      <c r="J36" s="14"/>
      <c r="K36" s="3"/>
      <c r="L36" s="3"/>
      <c r="M36" s="3"/>
      <c r="N36" s="3"/>
      <c r="O36" s="3"/>
      <c r="P36" s="3"/>
      <c r="Q36" s="3"/>
      <c r="R36" s="3"/>
      <c r="S36" s="3"/>
      <c r="T36" s="3"/>
      <c r="U36" s="3"/>
      <c r="V36" s="3"/>
      <c r="W36" s="3"/>
      <c r="X36" s="3"/>
      <c r="Y36" s="3"/>
      <c r="Z36" s="3"/>
    </row>
    <row r="37" ht="459.75" customHeight="1">
      <c r="A37" s="13" t="s">
        <v>279</v>
      </c>
      <c r="B37" s="14" t="s">
        <v>280</v>
      </c>
      <c r="C37" s="25" t="s">
        <v>264</v>
      </c>
      <c r="D37" s="14" t="s">
        <v>144</v>
      </c>
      <c r="E37" s="14" t="s">
        <v>281</v>
      </c>
      <c r="F37" s="14" t="s">
        <v>282</v>
      </c>
      <c r="G37" s="14" t="s">
        <v>283</v>
      </c>
      <c r="H37" s="20" t="s">
        <v>71</v>
      </c>
      <c r="I37" s="14"/>
      <c r="J37" s="14"/>
      <c r="K37" s="3"/>
      <c r="L37" s="3"/>
      <c r="M37" s="3"/>
      <c r="N37" s="3"/>
      <c r="O37" s="3"/>
      <c r="P37" s="3"/>
      <c r="Q37" s="3"/>
      <c r="R37" s="3"/>
      <c r="S37" s="3"/>
      <c r="T37" s="3"/>
      <c r="U37" s="3"/>
      <c r="V37" s="3"/>
      <c r="W37" s="3"/>
      <c r="X37" s="3"/>
      <c r="Y37" s="3"/>
      <c r="Z37" s="3"/>
    </row>
    <row r="38" ht="261.75" customHeight="1">
      <c r="A38" s="22" t="s">
        <v>284</v>
      </c>
      <c r="B38" s="22" t="s">
        <v>285</v>
      </c>
      <c r="C38" s="22" t="s">
        <v>264</v>
      </c>
      <c r="D38" s="22" t="s">
        <v>26</v>
      </c>
      <c r="E38" s="22" t="s">
        <v>180</v>
      </c>
      <c r="F38" s="22" t="s">
        <v>286</v>
      </c>
      <c r="G38" s="22" t="s">
        <v>287</v>
      </c>
      <c r="H38" s="23" t="s">
        <v>71</v>
      </c>
      <c r="I38" s="23"/>
      <c r="J38" s="23"/>
      <c r="K38" s="3"/>
      <c r="L38" s="3"/>
      <c r="M38" s="3"/>
      <c r="N38" s="3"/>
      <c r="O38" s="3"/>
      <c r="P38" s="3"/>
      <c r="Q38" s="3"/>
      <c r="R38" s="3"/>
      <c r="S38" s="3"/>
      <c r="T38" s="3"/>
      <c r="U38" s="3"/>
      <c r="V38" s="3"/>
      <c r="W38" s="3"/>
      <c r="X38" s="3"/>
      <c r="Y38" s="3"/>
      <c r="Z38" s="3"/>
    </row>
    <row r="39" ht="154.5" customHeight="1">
      <c r="A39" s="22" t="s">
        <v>288</v>
      </c>
      <c r="B39" s="22" t="s">
        <v>289</v>
      </c>
      <c r="C39" s="22" t="s">
        <v>264</v>
      </c>
      <c r="D39" s="22" t="s">
        <v>26</v>
      </c>
      <c r="E39" s="22" t="s">
        <v>180</v>
      </c>
      <c r="F39" s="22" t="s">
        <v>290</v>
      </c>
      <c r="G39" s="22" t="s">
        <v>291</v>
      </c>
      <c r="H39" s="23" t="s">
        <v>71</v>
      </c>
      <c r="I39" s="23"/>
      <c r="J39" s="23"/>
      <c r="K39" s="3"/>
      <c r="L39" s="3"/>
      <c r="M39" s="3"/>
      <c r="N39" s="3"/>
      <c r="O39" s="3"/>
      <c r="P39" s="3"/>
      <c r="Q39" s="3"/>
      <c r="R39" s="3"/>
      <c r="S39" s="3"/>
      <c r="T39" s="3"/>
      <c r="U39" s="3"/>
      <c r="V39" s="3"/>
      <c r="W39" s="3"/>
      <c r="X39" s="3"/>
      <c r="Y39" s="3"/>
      <c r="Z39" s="3"/>
    </row>
    <row r="40" ht="154.5" customHeight="1">
      <c r="A40" s="22" t="s">
        <v>292</v>
      </c>
      <c r="B40" s="22" t="s">
        <v>293</v>
      </c>
      <c r="C40" s="22" t="s">
        <v>264</v>
      </c>
      <c r="D40" s="22" t="s">
        <v>26</v>
      </c>
      <c r="E40" s="22" t="s">
        <v>180</v>
      </c>
      <c r="F40" s="22" t="s">
        <v>294</v>
      </c>
      <c r="G40" s="22" t="s">
        <v>295</v>
      </c>
      <c r="H40" s="23" t="s">
        <v>71</v>
      </c>
      <c r="I40" s="23"/>
      <c r="J40" s="23"/>
      <c r="K40" s="3"/>
      <c r="L40" s="3"/>
      <c r="M40" s="3"/>
      <c r="N40" s="3"/>
      <c r="O40" s="3"/>
      <c r="P40" s="3"/>
      <c r="Q40" s="3"/>
      <c r="R40" s="3"/>
      <c r="S40" s="3"/>
      <c r="T40" s="3"/>
      <c r="U40" s="3"/>
      <c r="V40" s="3"/>
      <c r="W40" s="3"/>
      <c r="X40" s="3"/>
      <c r="Y40" s="3"/>
      <c r="Z40" s="3"/>
    </row>
    <row r="41" ht="431.25" customHeight="1">
      <c r="A41" s="9" t="s">
        <v>296</v>
      </c>
      <c r="B41" s="10" t="s">
        <v>297</v>
      </c>
      <c r="C41" s="26" t="s">
        <v>298</v>
      </c>
      <c r="D41" s="10" t="s">
        <v>96</v>
      </c>
      <c r="E41" s="10" t="s">
        <v>170</v>
      </c>
      <c r="F41" s="10" t="s">
        <v>299</v>
      </c>
      <c r="G41" s="10" t="s">
        <v>300</v>
      </c>
      <c r="H41" s="12" t="s">
        <v>71</v>
      </c>
      <c r="I41" s="10"/>
      <c r="J41" s="10"/>
      <c r="K41" s="3"/>
      <c r="L41" s="3"/>
      <c r="M41" s="3"/>
      <c r="N41" s="3"/>
      <c r="O41" s="3"/>
      <c r="P41" s="3"/>
      <c r="Q41" s="3"/>
      <c r="R41" s="3"/>
      <c r="S41" s="3"/>
      <c r="T41" s="3"/>
      <c r="U41" s="3"/>
      <c r="V41" s="3"/>
      <c r="W41" s="3"/>
      <c r="X41" s="3"/>
      <c r="Y41" s="3"/>
      <c r="Z41" s="3"/>
    </row>
    <row r="42" ht="330.75" customHeight="1">
      <c r="A42" s="9" t="s">
        <v>301</v>
      </c>
      <c r="B42" s="10" t="s">
        <v>302</v>
      </c>
      <c r="C42" s="26" t="s">
        <v>298</v>
      </c>
      <c r="D42" s="10" t="s">
        <v>96</v>
      </c>
      <c r="E42" s="10" t="s">
        <v>170</v>
      </c>
      <c r="F42" s="10" t="s">
        <v>303</v>
      </c>
      <c r="G42" s="10" t="s">
        <v>304</v>
      </c>
      <c r="H42" s="12" t="s">
        <v>71</v>
      </c>
      <c r="I42" s="10"/>
      <c r="J42" s="10"/>
      <c r="K42" s="3"/>
      <c r="L42" s="3"/>
      <c r="M42" s="3"/>
      <c r="N42" s="3"/>
      <c r="O42" s="3"/>
      <c r="P42" s="3"/>
      <c r="Q42" s="3"/>
      <c r="R42" s="3"/>
      <c r="S42" s="3"/>
      <c r="T42" s="3"/>
      <c r="U42" s="3"/>
      <c r="V42" s="3"/>
      <c r="W42" s="3"/>
      <c r="X42" s="3"/>
      <c r="Y42" s="3"/>
      <c r="Z42" s="3"/>
    </row>
    <row r="43" ht="393.75" customHeight="1">
      <c r="A43" s="9" t="s">
        <v>305</v>
      </c>
      <c r="B43" s="10" t="s">
        <v>306</v>
      </c>
      <c r="C43" s="26" t="s">
        <v>298</v>
      </c>
      <c r="D43" s="10" t="s">
        <v>96</v>
      </c>
      <c r="E43" s="10" t="s">
        <v>307</v>
      </c>
      <c r="F43" s="10" t="s">
        <v>308</v>
      </c>
      <c r="G43" s="10" t="s">
        <v>309</v>
      </c>
      <c r="H43" s="12" t="s">
        <v>71</v>
      </c>
      <c r="I43" s="10"/>
      <c r="J43" s="10"/>
      <c r="K43" s="3"/>
      <c r="L43" s="3"/>
      <c r="M43" s="3"/>
      <c r="N43" s="3"/>
      <c r="O43" s="3"/>
      <c r="P43" s="3"/>
      <c r="Q43" s="3"/>
      <c r="R43" s="3"/>
      <c r="S43" s="3"/>
      <c r="T43" s="3"/>
      <c r="U43" s="3"/>
      <c r="V43" s="3"/>
      <c r="W43" s="3"/>
      <c r="X43" s="3"/>
      <c r="Y43" s="3"/>
      <c r="Z43" s="3"/>
    </row>
    <row r="44" ht="292.5" customHeight="1">
      <c r="A44" s="22" t="s">
        <v>310</v>
      </c>
      <c r="B44" s="22" t="s">
        <v>311</v>
      </c>
      <c r="C44" s="22" t="s">
        <v>298</v>
      </c>
      <c r="D44" s="22" t="s">
        <v>96</v>
      </c>
      <c r="E44" s="22" t="s">
        <v>238</v>
      </c>
      <c r="F44" s="22" t="s">
        <v>312</v>
      </c>
      <c r="G44" s="22" t="s">
        <v>313</v>
      </c>
      <c r="H44" s="23" t="s">
        <v>71</v>
      </c>
      <c r="I44" s="23"/>
      <c r="J44" s="23"/>
      <c r="K44" s="3"/>
      <c r="L44" s="3"/>
      <c r="M44" s="3"/>
      <c r="N44" s="3"/>
      <c r="O44" s="3"/>
      <c r="P44" s="3"/>
      <c r="Q44" s="3"/>
      <c r="R44" s="3"/>
      <c r="S44" s="3"/>
      <c r="T44" s="3"/>
      <c r="U44" s="3"/>
      <c r="V44" s="3"/>
      <c r="W44" s="3"/>
      <c r="X44" s="3"/>
      <c r="Y44" s="3"/>
      <c r="Z44" s="3"/>
    </row>
    <row r="45" ht="138.75" customHeight="1">
      <c r="A45" s="22" t="s">
        <v>314</v>
      </c>
      <c r="B45" s="22" t="s">
        <v>315</v>
      </c>
      <c r="C45" s="22" t="s">
        <v>298</v>
      </c>
      <c r="D45" s="22" t="s">
        <v>96</v>
      </c>
      <c r="E45" s="22" t="s">
        <v>238</v>
      </c>
      <c r="F45" s="22" t="s">
        <v>316</v>
      </c>
      <c r="G45" s="22" t="s">
        <v>317</v>
      </c>
      <c r="H45" s="23" t="s">
        <v>71</v>
      </c>
      <c r="I45" s="23"/>
      <c r="J45" s="23"/>
      <c r="K45" s="3"/>
      <c r="L45" s="3"/>
      <c r="M45" s="3"/>
      <c r="N45" s="3"/>
      <c r="O45" s="3"/>
      <c r="P45" s="3"/>
      <c r="Q45" s="3"/>
      <c r="R45" s="3"/>
      <c r="S45" s="3"/>
      <c r="T45" s="3"/>
      <c r="U45" s="3"/>
      <c r="V45" s="3"/>
      <c r="W45" s="3"/>
      <c r="X45" s="3"/>
      <c r="Y45" s="3"/>
      <c r="Z45" s="3"/>
    </row>
    <row r="46" ht="231.0" customHeight="1">
      <c r="A46" s="22" t="s">
        <v>318</v>
      </c>
      <c r="B46" s="22" t="s">
        <v>319</v>
      </c>
      <c r="C46" s="22" t="s">
        <v>298</v>
      </c>
      <c r="D46" s="22" t="s">
        <v>96</v>
      </c>
      <c r="E46" s="22" t="s">
        <v>180</v>
      </c>
      <c r="F46" s="22" t="s">
        <v>320</v>
      </c>
      <c r="G46" s="22" t="s">
        <v>321</v>
      </c>
      <c r="H46" s="23" t="s">
        <v>71</v>
      </c>
      <c r="I46" s="23"/>
      <c r="J46" s="23"/>
      <c r="K46" s="3"/>
      <c r="L46" s="3"/>
      <c r="M46" s="3"/>
      <c r="N46" s="3"/>
      <c r="O46" s="3"/>
      <c r="P46" s="3"/>
      <c r="Q46" s="3"/>
      <c r="R46" s="3"/>
      <c r="S46" s="3"/>
      <c r="T46" s="3"/>
      <c r="U46" s="3"/>
      <c r="V46" s="3"/>
      <c r="W46" s="3"/>
      <c r="X46" s="3"/>
      <c r="Y46" s="3"/>
      <c r="Z46" s="3"/>
    </row>
    <row r="47" ht="154.5" customHeight="1">
      <c r="A47" s="22" t="s">
        <v>322</v>
      </c>
      <c r="B47" s="22" t="s">
        <v>323</v>
      </c>
      <c r="C47" s="22" t="s">
        <v>298</v>
      </c>
      <c r="D47" s="22" t="s">
        <v>96</v>
      </c>
      <c r="E47" s="22" t="s">
        <v>180</v>
      </c>
      <c r="F47" s="22" t="s">
        <v>324</v>
      </c>
      <c r="G47" s="22" t="s">
        <v>325</v>
      </c>
      <c r="H47" s="23" t="s">
        <v>71</v>
      </c>
      <c r="I47" s="23"/>
      <c r="J47" s="23"/>
      <c r="K47" s="3"/>
      <c r="L47" s="3"/>
      <c r="M47" s="3"/>
      <c r="N47" s="3"/>
      <c r="O47" s="3"/>
      <c r="P47" s="3"/>
      <c r="Q47" s="3"/>
      <c r="R47" s="3"/>
      <c r="S47" s="3"/>
      <c r="T47" s="3"/>
      <c r="U47" s="3"/>
      <c r="V47" s="3"/>
      <c r="W47" s="3"/>
      <c r="X47" s="3"/>
      <c r="Y47" s="3"/>
      <c r="Z47" s="3"/>
    </row>
    <row r="48" ht="231.0" customHeight="1">
      <c r="A48" s="22" t="s">
        <v>326</v>
      </c>
      <c r="B48" s="22" t="s">
        <v>327</v>
      </c>
      <c r="C48" s="22" t="s">
        <v>298</v>
      </c>
      <c r="D48" s="22" t="s">
        <v>96</v>
      </c>
      <c r="E48" s="22" t="s">
        <v>328</v>
      </c>
      <c r="F48" s="22" t="s">
        <v>329</v>
      </c>
      <c r="G48" s="22" t="s">
        <v>330</v>
      </c>
      <c r="H48" s="23" t="s">
        <v>71</v>
      </c>
      <c r="I48" s="23"/>
      <c r="J48" s="23"/>
      <c r="K48" s="3"/>
      <c r="L48" s="3"/>
      <c r="M48" s="3"/>
      <c r="N48" s="3"/>
      <c r="O48" s="3"/>
      <c r="P48" s="3"/>
      <c r="Q48" s="3"/>
      <c r="R48" s="3"/>
      <c r="S48" s="3"/>
      <c r="T48" s="3"/>
      <c r="U48" s="3"/>
      <c r="V48" s="3"/>
      <c r="W48" s="3"/>
      <c r="X48" s="3"/>
      <c r="Y48" s="3"/>
      <c r="Z48" s="3"/>
    </row>
    <row r="49" ht="169.5" customHeight="1">
      <c r="A49" s="22" t="s">
        <v>331</v>
      </c>
      <c r="B49" s="22" t="s">
        <v>332</v>
      </c>
      <c r="C49" s="22" t="s">
        <v>298</v>
      </c>
      <c r="D49" s="22" t="s">
        <v>96</v>
      </c>
      <c r="E49" s="22" t="s">
        <v>328</v>
      </c>
      <c r="F49" s="22" t="s">
        <v>333</v>
      </c>
      <c r="G49" s="22" t="s">
        <v>334</v>
      </c>
      <c r="H49" s="23" t="s">
        <v>71</v>
      </c>
      <c r="I49" s="23"/>
      <c r="J49" s="23"/>
      <c r="K49" s="3"/>
      <c r="L49" s="3"/>
      <c r="M49" s="3"/>
      <c r="N49" s="3"/>
      <c r="O49" s="3"/>
      <c r="P49" s="3"/>
      <c r="Q49" s="3"/>
      <c r="R49" s="3"/>
      <c r="S49" s="3"/>
      <c r="T49" s="3"/>
      <c r="U49" s="3"/>
      <c r="V49" s="3"/>
      <c r="W49" s="3"/>
      <c r="X49" s="3"/>
      <c r="Y49" s="3"/>
      <c r="Z49" s="3"/>
    </row>
    <row r="50" ht="158.25" customHeight="1">
      <c r="A50" s="9" t="s">
        <v>335</v>
      </c>
      <c r="B50" s="10" t="s">
        <v>336</v>
      </c>
      <c r="C50" s="26" t="s">
        <v>337</v>
      </c>
      <c r="D50" s="10" t="s">
        <v>47</v>
      </c>
      <c r="E50" s="10" t="s">
        <v>170</v>
      </c>
      <c r="F50" s="10" t="s">
        <v>338</v>
      </c>
      <c r="G50" s="10" t="s">
        <v>339</v>
      </c>
      <c r="H50" s="12" t="s">
        <v>71</v>
      </c>
      <c r="I50" s="10"/>
      <c r="J50" s="10"/>
      <c r="K50" s="3"/>
      <c r="L50" s="3"/>
      <c r="M50" s="3"/>
      <c r="N50" s="3"/>
      <c r="O50" s="3"/>
      <c r="P50" s="3"/>
      <c r="Q50" s="3"/>
      <c r="R50" s="3"/>
      <c r="S50" s="3"/>
      <c r="T50" s="3"/>
      <c r="U50" s="3"/>
      <c r="V50" s="3"/>
      <c r="W50" s="3"/>
      <c r="X50" s="3"/>
      <c r="Y50" s="3"/>
      <c r="Z50" s="3"/>
    </row>
    <row r="51" ht="166.5" customHeight="1">
      <c r="A51" s="9" t="s">
        <v>340</v>
      </c>
      <c r="B51" s="10" t="s">
        <v>341</v>
      </c>
      <c r="C51" s="26" t="s">
        <v>337</v>
      </c>
      <c r="D51" s="10" t="s">
        <v>47</v>
      </c>
      <c r="E51" s="10" t="s">
        <v>170</v>
      </c>
      <c r="F51" s="10" t="s">
        <v>342</v>
      </c>
      <c r="G51" s="10" t="s">
        <v>343</v>
      </c>
      <c r="H51" s="12" t="s">
        <v>71</v>
      </c>
      <c r="I51" s="10"/>
      <c r="J51" s="10"/>
      <c r="K51" s="3"/>
      <c r="L51" s="3"/>
      <c r="M51" s="3"/>
      <c r="N51" s="3"/>
      <c r="O51" s="3"/>
      <c r="P51" s="3"/>
      <c r="Q51" s="3"/>
      <c r="R51" s="3"/>
      <c r="S51" s="3"/>
      <c r="T51" s="3"/>
      <c r="U51" s="3"/>
      <c r="V51" s="3"/>
      <c r="W51" s="3"/>
      <c r="X51" s="3"/>
      <c r="Y51" s="3"/>
      <c r="Z51" s="3"/>
    </row>
    <row r="52" ht="217.5" customHeight="1">
      <c r="A52" s="9" t="s">
        <v>344</v>
      </c>
      <c r="B52" s="10" t="s">
        <v>345</v>
      </c>
      <c r="C52" s="26" t="s">
        <v>337</v>
      </c>
      <c r="D52" s="10" t="s">
        <v>47</v>
      </c>
      <c r="E52" s="10" t="s">
        <v>170</v>
      </c>
      <c r="F52" s="10" t="s">
        <v>346</v>
      </c>
      <c r="G52" s="10" t="s">
        <v>347</v>
      </c>
      <c r="H52" s="12" t="s">
        <v>71</v>
      </c>
      <c r="I52" s="10"/>
      <c r="J52" s="10"/>
      <c r="K52" s="3"/>
      <c r="L52" s="3"/>
      <c r="M52" s="3"/>
      <c r="N52" s="3"/>
      <c r="O52" s="3"/>
      <c r="P52" s="3"/>
      <c r="Q52" s="3"/>
      <c r="R52" s="3"/>
      <c r="S52" s="3"/>
      <c r="T52" s="3"/>
      <c r="U52" s="3"/>
      <c r="V52" s="3"/>
      <c r="W52" s="3"/>
      <c r="X52" s="3"/>
      <c r="Y52" s="3"/>
      <c r="Z52" s="3"/>
    </row>
    <row r="53" ht="185.25" customHeight="1">
      <c r="A53" s="22" t="s">
        <v>348</v>
      </c>
      <c r="B53" s="22" t="s">
        <v>349</v>
      </c>
      <c r="C53" s="22" t="s">
        <v>337</v>
      </c>
      <c r="D53" s="22" t="s">
        <v>47</v>
      </c>
      <c r="E53" s="22" t="s">
        <v>238</v>
      </c>
      <c r="F53" s="22" t="s">
        <v>350</v>
      </c>
      <c r="G53" s="22" t="s">
        <v>351</v>
      </c>
      <c r="H53" s="23" t="s">
        <v>71</v>
      </c>
      <c r="I53" s="23"/>
      <c r="J53" s="23"/>
      <c r="K53" s="3"/>
      <c r="L53" s="3"/>
      <c r="M53" s="3"/>
      <c r="N53" s="3"/>
      <c r="O53" s="3"/>
      <c r="P53" s="3"/>
      <c r="Q53" s="3"/>
      <c r="R53" s="3"/>
      <c r="S53" s="3"/>
      <c r="T53" s="3"/>
      <c r="U53" s="3"/>
      <c r="V53" s="3"/>
      <c r="W53" s="3"/>
      <c r="X53" s="3"/>
      <c r="Y53" s="3"/>
      <c r="Z53" s="3"/>
    </row>
    <row r="54" ht="200.25" customHeight="1">
      <c r="A54" s="22" t="s">
        <v>352</v>
      </c>
      <c r="B54" s="22" t="s">
        <v>353</v>
      </c>
      <c r="C54" s="22" t="s">
        <v>337</v>
      </c>
      <c r="D54" s="22" t="s">
        <v>47</v>
      </c>
      <c r="E54" s="22" t="s">
        <v>238</v>
      </c>
      <c r="F54" s="22" t="s">
        <v>354</v>
      </c>
      <c r="G54" s="22" t="s">
        <v>355</v>
      </c>
      <c r="H54" s="23" t="s">
        <v>71</v>
      </c>
      <c r="I54" s="23"/>
      <c r="J54" s="23"/>
      <c r="K54" s="3"/>
      <c r="L54" s="3"/>
      <c r="M54" s="3"/>
      <c r="N54" s="3"/>
      <c r="O54" s="3"/>
      <c r="P54" s="3"/>
      <c r="Q54" s="3"/>
      <c r="R54" s="3"/>
      <c r="S54" s="3"/>
      <c r="T54" s="3"/>
      <c r="U54" s="3"/>
      <c r="V54" s="3"/>
      <c r="W54" s="3"/>
      <c r="X54" s="3"/>
      <c r="Y54" s="3"/>
      <c r="Z54" s="3"/>
    </row>
    <row r="55" ht="324.0" customHeight="1">
      <c r="A55" s="22" t="s">
        <v>356</v>
      </c>
      <c r="B55" s="22" t="s">
        <v>357</v>
      </c>
      <c r="C55" s="22" t="s">
        <v>337</v>
      </c>
      <c r="D55" s="22" t="s">
        <v>47</v>
      </c>
      <c r="E55" s="22" t="s">
        <v>238</v>
      </c>
      <c r="F55" s="22" t="s">
        <v>358</v>
      </c>
      <c r="G55" s="22" t="s">
        <v>359</v>
      </c>
      <c r="H55" s="23" t="s">
        <v>71</v>
      </c>
      <c r="I55" s="23"/>
      <c r="J55" s="23"/>
      <c r="K55" s="3"/>
      <c r="L55" s="3"/>
      <c r="M55" s="3"/>
      <c r="N55" s="3"/>
      <c r="O55" s="3"/>
      <c r="P55" s="3"/>
      <c r="Q55" s="3"/>
      <c r="R55" s="3"/>
      <c r="S55" s="3"/>
      <c r="T55" s="3"/>
      <c r="U55" s="3"/>
      <c r="V55" s="3"/>
      <c r="W55" s="3"/>
      <c r="X55" s="3"/>
      <c r="Y55" s="3"/>
      <c r="Z55" s="3"/>
    </row>
    <row r="56" ht="200.25" customHeight="1">
      <c r="A56" s="22" t="s">
        <v>360</v>
      </c>
      <c r="B56" s="22" t="s">
        <v>361</v>
      </c>
      <c r="C56" s="22" t="s">
        <v>337</v>
      </c>
      <c r="D56" s="22" t="s">
        <v>47</v>
      </c>
      <c r="E56" s="22" t="s">
        <v>180</v>
      </c>
      <c r="F56" s="22" t="s">
        <v>362</v>
      </c>
      <c r="G56" s="22" t="s">
        <v>363</v>
      </c>
      <c r="H56" s="23" t="s">
        <v>71</v>
      </c>
      <c r="I56" s="23"/>
      <c r="J56" s="23"/>
      <c r="K56" s="3"/>
      <c r="L56" s="3"/>
      <c r="M56" s="3"/>
      <c r="N56" s="3"/>
      <c r="O56" s="3"/>
      <c r="P56" s="3"/>
      <c r="Q56" s="3"/>
      <c r="R56" s="3"/>
      <c r="S56" s="3"/>
      <c r="T56" s="3"/>
      <c r="U56" s="3"/>
      <c r="V56" s="3"/>
      <c r="W56" s="3"/>
      <c r="X56" s="3"/>
      <c r="Y56" s="3"/>
      <c r="Z56" s="3"/>
    </row>
    <row r="57" ht="324.0" customHeight="1">
      <c r="A57" s="22" t="s">
        <v>364</v>
      </c>
      <c r="B57" s="22" t="s">
        <v>365</v>
      </c>
      <c r="C57" s="22" t="s">
        <v>337</v>
      </c>
      <c r="D57" s="22" t="s">
        <v>47</v>
      </c>
      <c r="E57" s="22" t="s">
        <v>180</v>
      </c>
      <c r="F57" s="22" t="s">
        <v>366</v>
      </c>
      <c r="G57" s="22" t="s">
        <v>359</v>
      </c>
      <c r="H57" s="23" t="s">
        <v>71</v>
      </c>
      <c r="I57" s="23"/>
      <c r="J57" s="23"/>
      <c r="K57" s="3"/>
      <c r="L57" s="3"/>
      <c r="M57" s="3"/>
      <c r="N57" s="3"/>
      <c r="O57" s="3"/>
      <c r="P57" s="3"/>
      <c r="Q57" s="3"/>
      <c r="R57" s="3"/>
      <c r="S57" s="3"/>
      <c r="T57" s="3"/>
      <c r="U57" s="3"/>
      <c r="V57" s="3"/>
      <c r="W57" s="3"/>
      <c r="X57" s="3"/>
      <c r="Y57" s="3"/>
      <c r="Z57" s="3"/>
    </row>
    <row r="58" ht="243.75" customHeight="1">
      <c r="A58" s="13" t="s">
        <v>367</v>
      </c>
      <c r="B58" s="14" t="s">
        <v>368</v>
      </c>
      <c r="C58" s="27" t="s">
        <v>369</v>
      </c>
      <c r="D58" s="14" t="s">
        <v>144</v>
      </c>
      <c r="E58" s="14" t="s">
        <v>370</v>
      </c>
      <c r="F58" s="14" t="s">
        <v>371</v>
      </c>
      <c r="G58" s="14" t="s">
        <v>372</v>
      </c>
      <c r="H58" s="20" t="s">
        <v>71</v>
      </c>
      <c r="I58" s="14"/>
      <c r="J58" s="14"/>
      <c r="K58" s="3"/>
      <c r="L58" s="3"/>
      <c r="M58" s="3"/>
      <c r="N58" s="3"/>
      <c r="O58" s="3"/>
      <c r="P58" s="3"/>
      <c r="Q58" s="3"/>
      <c r="R58" s="3"/>
      <c r="S58" s="3"/>
      <c r="T58" s="3"/>
      <c r="U58" s="3"/>
      <c r="V58" s="3"/>
      <c r="W58" s="3"/>
      <c r="X58" s="3"/>
      <c r="Y58" s="3"/>
      <c r="Z58" s="3"/>
    </row>
    <row r="59" ht="179.25" customHeight="1">
      <c r="A59" s="13" t="s">
        <v>373</v>
      </c>
      <c r="B59" s="14" t="s">
        <v>374</v>
      </c>
      <c r="C59" s="27" t="s">
        <v>369</v>
      </c>
      <c r="D59" s="14" t="s">
        <v>26</v>
      </c>
      <c r="E59" s="14" t="s">
        <v>375</v>
      </c>
      <c r="F59" s="14" t="s">
        <v>376</v>
      </c>
      <c r="G59" s="14" t="s">
        <v>377</v>
      </c>
      <c r="H59" s="20" t="s">
        <v>71</v>
      </c>
      <c r="I59" s="14"/>
      <c r="J59" s="14"/>
      <c r="K59" s="3"/>
      <c r="L59" s="3"/>
      <c r="M59" s="3"/>
      <c r="N59" s="3"/>
      <c r="O59" s="3"/>
      <c r="P59" s="3"/>
      <c r="Q59" s="3"/>
      <c r="R59" s="3"/>
      <c r="S59" s="3"/>
      <c r="T59" s="3"/>
      <c r="U59" s="3"/>
      <c r="V59" s="3"/>
      <c r="W59" s="3"/>
      <c r="X59" s="3"/>
      <c r="Y59" s="3"/>
      <c r="Z59" s="3"/>
    </row>
    <row r="60" ht="183.0" customHeight="1">
      <c r="A60" s="9" t="s">
        <v>378</v>
      </c>
      <c r="B60" s="10" t="s">
        <v>379</v>
      </c>
      <c r="C60" s="28" t="s">
        <v>380</v>
      </c>
      <c r="D60" s="10" t="s">
        <v>26</v>
      </c>
      <c r="E60" s="10" t="s">
        <v>381</v>
      </c>
      <c r="F60" s="10" t="s">
        <v>382</v>
      </c>
      <c r="G60" s="10" t="s">
        <v>383</v>
      </c>
      <c r="H60" s="12" t="s">
        <v>71</v>
      </c>
      <c r="I60" s="10"/>
      <c r="J60" s="10"/>
      <c r="K60" s="3"/>
      <c r="L60" s="3"/>
      <c r="M60" s="3"/>
      <c r="N60" s="3"/>
      <c r="O60" s="3"/>
      <c r="P60" s="3"/>
      <c r="Q60" s="3"/>
      <c r="R60" s="3"/>
      <c r="S60" s="3"/>
      <c r="T60" s="3"/>
      <c r="U60" s="3"/>
      <c r="V60" s="3"/>
      <c r="W60" s="3"/>
      <c r="X60" s="3"/>
      <c r="Y60" s="3"/>
      <c r="Z60" s="3"/>
    </row>
    <row r="61" ht="207.0" customHeight="1">
      <c r="A61" s="9" t="s">
        <v>384</v>
      </c>
      <c r="B61" s="10" t="s">
        <v>385</v>
      </c>
      <c r="C61" s="28" t="s">
        <v>380</v>
      </c>
      <c r="D61" s="10" t="s">
        <v>26</v>
      </c>
      <c r="E61" s="10" t="s">
        <v>386</v>
      </c>
      <c r="F61" s="10" t="s">
        <v>387</v>
      </c>
      <c r="G61" s="10" t="s">
        <v>388</v>
      </c>
      <c r="H61" s="12" t="s">
        <v>71</v>
      </c>
      <c r="I61" s="10"/>
      <c r="J61" s="10"/>
      <c r="K61" s="3"/>
      <c r="L61" s="3"/>
      <c r="M61" s="3"/>
      <c r="N61" s="3"/>
      <c r="O61" s="3"/>
      <c r="P61" s="3"/>
      <c r="Q61" s="3"/>
      <c r="R61" s="3"/>
      <c r="S61" s="3"/>
      <c r="T61" s="3"/>
      <c r="U61" s="3"/>
      <c r="V61" s="3"/>
      <c r="W61" s="3"/>
      <c r="X61" s="3"/>
      <c r="Y61" s="3"/>
      <c r="Z61" s="3"/>
    </row>
    <row r="62" ht="170.25" customHeight="1">
      <c r="A62" s="9" t="s">
        <v>389</v>
      </c>
      <c r="B62" s="10" t="s">
        <v>390</v>
      </c>
      <c r="C62" s="28" t="s">
        <v>380</v>
      </c>
      <c r="D62" s="10" t="s">
        <v>144</v>
      </c>
      <c r="E62" s="10" t="s">
        <v>391</v>
      </c>
      <c r="F62" s="10" t="s">
        <v>392</v>
      </c>
      <c r="G62" s="10" t="s">
        <v>393</v>
      </c>
      <c r="H62" s="12" t="s">
        <v>71</v>
      </c>
      <c r="I62" s="10"/>
      <c r="J62" s="10"/>
      <c r="K62" s="3"/>
      <c r="L62" s="3"/>
      <c r="M62" s="3"/>
      <c r="N62" s="3"/>
      <c r="O62" s="3"/>
      <c r="P62" s="3"/>
      <c r="Q62" s="3"/>
      <c r="R62" s="3"/>
      <c r="S62" s="3"/>
      <c r="T62" s="3"/>
      <c r="U62" s="3"/>
      <c r="V62" s="3"/>
      <c r="W62" s="3"/>
      <c r="X62" s="3"/>
      <c r="Y62" s="3"/>
      <c r="Z62" s="3"/>
    </row>
    <row r="63" ht="195.0" customHeight="1">
      <c r="A63" s="9" t="s">
        <v>394</v>
      </c>
      <c r="B63" s="10" t="s">
        <v>395</v>
      </c>
      <c r="C63" s="28" t="s">
        <v>380</v>
      </c>
      <c r="D63" s="10" t="s">
        <v>144</v>
      </c>
      <c r="E63" s="10" t="s">
        <v>391</v>
      </c>
      <c r="F63" s="10" t="s">
        <v>396</v>
      </c>
      <c r="G63" s="10" t="s">
        <v>397</v>
      </c>
      <c r="H63" s="12" t="s">
        <v>71</v>
      </c>
      <c r="I63" s="10"/>
      <c r="J63" s="10"/>
      <c r="K63" s="3"/>
      <c r="L63" s="3"/>
      <c r="M63" s="3"/>
      <c r="N63" s="3"/>
      <c r="O63" s="3"/>
      <c r="P63" s="3"/>
      <c r="Q63" s="3"/>
      <c r="R63" s="3"/>
      <c r="S63" s="3"/>
      <c r="T63" s="3"/>
      <c r="U63" s="3"/>
      <c r="V63" s="3"/>
      <c r="W63" s="3"/>
      <c r="X63" s="3"/>
      <c r="Y63" s="3"/>
      <c r="Z63" s="3"/>
    </row>
    <row r="64" ht="195.0" customHeight="1">
      <c r="A64" s="29" t="s">
        <v>398</v>
      </c>
      <c r="B64" s="30" t="s">
        <v>399</v>
      </c>
      <c r="C64" s="31" t="s">
        <v>380</v>
      </c>
      <c r="D64" s="30" t="s">
        <v>26</v>
      </c>
      <c r="E64" s="30" t="s">
        <v>400</v>
      </c>
      <c r="F64" s="30" t="s">
        <v>401</v>
      </c>
      <c r="G64" s="30" t="s">
        <v>402</v>
      </c>
      <c r="H64" s="12" t="s">
        <v>71</v>
      </c>
      <c r="I64" s="10"/>
      <c r="J64" s="10"/>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sheetData>
  <autoFilter ref="$A$3:$J$64"/>
  <mergeCells count="2">
    <mergeCell ref="A1:J1"/>
    <mergeCell ref="A2:J2"/>
  </mergeCells>
  <conditionalFormatting sqref="H4:H64">
    <cfRule type="expression" dxfId="0" priority="1">
      <formula>EXACT(H4,"Pass")</formula>
    </cfRule>
  </conditionalFormatting>
  <conditionalFormatting sqref="H4:H64">
    <cfRule type="expression" dxfId="4" priority="2">
      <formula>EXACT(H4,"Fail")</formula>
    </cfRule>
  </conditionalFormatting>
  <conditionalFormatting sqref="H4:H64">
    <cfRule type="expression" dxfId="3" priority="3">
      <formula>EXACT(H4,"Blocked")</formula>
    </cfRule>
  </conditionalFormatting>
  <conditionalFormatting sqref="H4:H64">
    <cfRule type="expression" dxfId="1" priority="4">
      <formula>EXACT(H4,"In Progress")</formula>
    </cfRule>
  </conditionalFormatting>
  <conditionalFormatting sqref="H4:H64">
    <cfRule type="expression" dxfId="2" priority="5">
      <formula>EXACT(H4,"Not Run")</formula>
    </cfRule>
  </conditionalFormatting>
  <dataValidations>
    <dataValidation type="list" allowBlank="1" showInputMessage="1" showErrorMessage="1" prompt="Status - Choose the execution status." sqref="H4:H64">
      <formula1>"Not Run,In Progress,Pass,Fail,Blocked"</formula1>
    </dataValidation>
  </dataValidations>
  <printOptions horizontalCentered="1"/>
  <pageMargins bottom="0.4" footer="0.0" header="0.0" left="0.25" right="0.25" top="0.4"/>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0"/>
    <col customWidth="1" min="2" max="2" width="38.0"/>
    <col customWidth="1" min="3" max="3" width="31.0"/>
    <col customWidth="1" min="4" max="4" width="68.0"/>
    <col customWidth="1" min="5" max="5" width="14.0"/>
    <col customWidth="1" min="6" max="6" width="8.71"/>
  </cols>
  <sheetData>
    <row r="1" ht="30.0" customHeight="1">
      <c r="A1" s="1" t="s">
        <v>0</v>
      </c>
      <c r="B1" s="2"/>
      <c r="C1" s="2"/>
      <c r="D1" s="2"/>
      <c r="E1" s="2"/>
      <c r="F1" s="3"/>
      <c r="G1" s="3"/>
      <c r="H1" s="3"/>
      <c r="I1" s="3"/>
      <c r="J1" s="3"/>
      <c r="K1" s="3"/>
      <c r="L1" s="3"/>
      <c r="M1" s="3"/>
      <c r="N1" s="3"/>
      <c r="O1" s="3"/>
      <c r="P1" s="3"/>
      <c r="Q1" s="3"/>
      <c r="R1" s="3"/>
      <c r="S1" s="3"/>
      <c r="T1" s="3"/>
      <c r="U1" s="3"/>
      <c r="V1" s="3"/>
      <c r="W1" s="3"/>
      <c r="X1" s="3"/>
      <c r="Y1" s="3"/>
      <c r="Z1" s="3"/>
    </row>
    <row r="2" ht="51.75" customHeight="1">
      <c r="A2" s="4" t="s">
        <v>4</v>
      </c>
      <c r="B2" s="2"/>
      <c r="C2" s="2"/>
      <c r="D2" s="2"/>
      <c r="E2" s="2"/>
      <c r="F2" s="3"/>
      <c r="G2" s="3"/>
      <c r="H2" s="3"/>
      <c r="I2" s="3"/>
      <c r="J2" s="3"/>
      <c r="K2" s="3"/>
      <c r="L2" s="3"/>
      <c r="M2" s="3"/>
      <c r="N2" s="3"/>
      <c r="O2" s="3"/>
      <c r="P2" s="3"/>
      <c r="Q2" s="3"/>
      <c r="R2" s="3"/>
      <c r="S2" s="3"/>
      <c r="T2" s="3"/>
      <c r="U2" s="3"/>
      <c r="V2" s="3"/>
      <c r="W2" s="3"/>
      <c r="X2" s="3"/>
      <c r="Y2" s="3"/>
      <c r="Z2" s="3"/>
    </row>
    <row r="3" ht="31.5" customHeight="1">
      <c r="A3" s="5" t="s">
        <v>6</v>
      </c>
      <c r="B3" s="5" t="s">
        <v>8</v>
      </c>
      <c r="C3" s="5" t="s">
        <v>11</v>
      </c>
      <c r="D3" s="5" t="s">
        <v>13</v>
      </c>
      <c r="E3" s="5" t="s">
        <v>15</v>
      </c>
      <c r="F3" s="3"/>
      <c r="G3" s="3"/>
      <c r="H3" s="3"/>
      <c r="I3" s="3"/>
      <c r="J3" s="3"/>
      <c r="K3" s="3"/>
      <c r="L3" s="3"/>
      <c r="M3" s="3"/>
      <c r="N3" s="3"/>
      <c r="O3" s="3"/>
      <c r="P3" s="3"/>
      <c r="Q3" s="3"/>
      <c r="R3" s="3"/>
      <c r="S3" s="3"/>
      <c r="T3" s="3"/>
      <c r="U3" s="3"/>
      <c r="V3" s="3"/>
      <c r="W3" s="3"/>
      <c r="X3" s="3"/>
      <c r="Y3" s="3"/>
      <c r="Z3" s="3"/>
    </row>
    <row r="4" ht="40.5" customHeight="1">
      <c r="A4" s="6" t="s">
        <v>17</v>
      </c>
      <c r="B4" s="7" t="s">
        <v>19</v>
      </c>
      <c r="C4" s="7" t="s">
        <v>23</v>
      </c>
      <c r="D4" s="7" t="s">
        <v>25</v>
      </c>
      <c r="E4" s="8" t="s">
        <v>34</v>
      </c>
      <c r="F4" s="3"/>
      <c r="G4" s="3"/>
      <c r="H4" s="3"/>
      <c r="I4" s="3"/>
      <c r="J4" s="3"/>
      <c r="K4" s="3"/>
      <c r="L4" s="3"/>
      <c r="M4" s="3"/>
      <c r="N4" s="3"/>
      <c r="O4" s="3"/>
      <c r="P4" s="3"/>
      <c r="Q4" s="3"/>
      <c r="R4" s="3"/>
      <c r="S4" s="3"/>
      <c r="T4" s="3"/>
      <c r="U4" s="3"/>
      <c r="V4" s="3"/>
      <c r="W4" s="3"/>
      <c r="X4" s="3"/>
      <c r="Y4" s="3"/>
      <c r="Z4" s="3"/>
    </row>
    <row r="5" ht="40.5" customHeight="1">
      <c r="A5" s="6" t="s">
        <v>39</v>
      </c>
      <c r="B5" s="7" t="s">
        <v>40</v>
      </c>
      <c r="C5" s="7" t="s">
        <v>41</v>
      </c>
      <c r="D5" s="7" t="s">
        <v>42</v>
      </c>
      <c r="E5" s="8" t="s">
        <v>45</v>
      </c>
      <c r="F5" s="3"/>
      <c r="G5" s="3"/>
      <c r="H5" s="3"/>
      <c r="I5" s="3"/>
      <c r="J5" s="3"/>
      <c r="K5" s="3"/>
      <c r="L5" s="3"/>
      <c r="M5" s="3"/>
      <c r="N5" s="3"/>
      <c r="O5" s="3"/>
      <c r="P5" s="3"/>
      <c r="Q5" s="3"/>
      <c r="R5" s="3"/>
      <c r="S5" s="3"/>
      <c r="T5" s="3"/>
      <c r="U5" s="3"/>
      <c r="V5" s="3"/>
      <c r="W5" s="3"/>
      <c r="X5" s="3"/>
      <c r="Y5" s="3"/>
      <c r="Z5" s="3"/>
    </row>
    <row r="6" ht="53.25" customHeight="1">
      <c r="A6" s="6" t="s">
        <v>55</v>
      </c>
      <c r="B6" s="7" t="s">
        <v>56</v>
      </c>
      <c r="C6" s="7" t="s">
        <v>57</v>
      </c>
      <c r="D6" s="7" t="s">
        <v>59</v>
      </c>
      <c r="E6" s="8" t="s">
        <v>45</v>
      </c>
      <c r="F6" s="3"/>
      <c r="G6" s="3"/>
      <c r="H6" s="3"/>
      <c r="I6" s="3"/>
      <c r="J6" s="3"/>
      <c r="K6" s="3"/>
      <c r="L6" s="3"/>
      <c r="M6" s="3"/>
      <c r="N6" s="3"/>
      <c r="O6" s="3"/>
      <c r="P6" s="3"/>
      <c r="Q6" s="3"/>
      <c r="R6" s="3"/>
      <c r="S6" s="3"/>
      <c r="T6" s="3"/>
      <c r="U6" s="3"/>
      <c r="V6" s="3"/>
      <c r="W6" s="3"/>
      <c r="X6" s="3"/>
      <c r="Y6" s="3"/>
      <c r="Z6" s="3"/>
    </row>
    <row r="7" ht="31.5" customHeight="1">
      <c r="A7" s="6" t="s">
        <v>76</v>
      </c>
      <c r="B7" s="7" t="s">
        <v>78</v>
      </c>
      <c r="C7" s="7" t="s">
        <v>80</v>
      </c>
      <c r="D7" s="7" t="s">
        <v>82</v>
      </c>
      <c r="E7" s="8" t="s">
        <v>45</v>
      </c>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E1"/>
    <mergeCell ref="A2:E2"/>
  </mergeCells>
  <conditionalFormatting sqref="E4:E7">
    <cfRule type="expression" dxfId="0" priority="1">
      <formula>EXACT(E4,"Done")</formula>
    </cfRule>
  </conditionalFormatting>
  <conditionalFormatting sqref="E4:E7">
    <cfRule type="expression" dxfId="1" priority="2">
      <formula>EXACT(E4,"In progress")</formula>
    </cfRule>
  </conditionalFormatting>
  <conditionalFormatting sqref="E4:E7">
    <cfRule type="expression" dxfId="2" priority="3">
      <formula>EXACT(E4,"Planned")</formula>
    </cfRule>
  </conditionalFormatting>
  <conditionalFormatting sqref="E4:E7">
    <cfRule type="expression" dxfId="3" priority="4">
      <formula>EXACT(E4,"At risk")</formula>
    </cfRule>
  </conditionalFormatting>
  <conditionalFormatting sqref="E4:E7">
    <cfRule type="expression" dxfId="4" priority="5">
      <formula>EXACT(E4,"Missed")</formula>
    </cfRule>
  </conditionalFormatting>
  <dataValidations>
    <dataValidation type="list" allowBlank="1" showInputMessage="1" showErrorMessage="1" prompt="Status - Choose milestone status." sqref="E4:E7">
      <formula1>"Planned,In progress,Done,At risk,Missed"</formula1>
    </dataValidation>
  </dataValidations>
  <printOptions horizontalCentered="1"/>
  <pageMargins bottom="0.4" footer="0.0" header="0.0" left="0.25" right="0.25"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58.0"/>
    <col customWidth="1" min="3" max="3" width="16.0"/>
    <col customWidth="1" min="4" max="4" width="26.0"/>
    <col customWidth="1" min="5" max="5" width="34.0"/>
    <col customWidth="1" min="6" max="6" width="11.0"/>
    <col customWidth="1" min="7" max="7" width="40.0"/>
  </cols>
  <sheetData>
    <row r="1" ht="30.0" customHeight="1">
      <c r="A1" s="1" t="s">
        <v>1</v>
      </c>
      <c r="B1" s="2"/>
      <c r="C1" s="2"/>
      <c r="D1" s="2"/>
      <c r="E1" s="2"/>
      <c r="F1" s="2"/>
      <c r="G1" s="2"/>
      <c r="H1" s="3"/>
      <c r="I1" s="3"/>
      <c r="J1" s="3"/>
      <c r="K1" s="3"/>
      <c r="L1" s="3"/>
      <c r="M1" s="3"/>
      <c r="N1" s="3"/>
      <c r="O1" s="3"/>
      <c r="P1" s="3"/>
      <c r="Q1" s="3"/>
      <c r="R1" s="3"/>
      <c r="S1" s="3"/>
      <c r="T1" s="3"/>
      <c r="U1" s="3"/>
      <c r="V1" s="3"/>
      <c r="W1" s="3"/>
      <c r="X1" s="3"/>
      <c r="Y1" s="3"/>
      <c r="Z1" s="3"/>
    </row>
    <row r="2" ht="51.75" customHeight="1">
      <c r="A2" s="4" t="s">
        <v>12</v>
      </c>
      <c r="B2" s="2"/>
      <c r="C2" s="2"/>
      <c r="D2" s="2"/>
      <c r="E2" s="2"/>
      <c r="F2" s="2"/>
      <c r="G2" s="2"/>
      <c r="H2" s="3"/>
      <c r="I2" s="3"/>
      <c r="J2" s="3"/>
      <c r="K2" s="3"/>
      <c r="L2" s="3"/>
      <c r="M2" s="3"/>
      <c r="N2" s="3"/>
      <c r="O2" s="3"/>
      <c r="P2" s="3"/>
      <c r="Q2" s="3"/>
      <c r="R2" s="3"/>
      <c r="S2" s="3"/>
      <c r="T2" s="3"/>
      <c r="U2" s="3"/>
      <c r="V2" s="3"/>
      <c r="W2" s="3"/>
      <c r="X2" s="3"/>
      <c r="Y2" s="3"/>
      <c r="Z2" s="3"/>
    </row>
    <row r="3" ht="31.5" customHeight="1">
      <c r="A3" s="5" t="s">
        <v>7</v>
      </c>
      <c r="B3" s="5" t="s">
        <v>29</v>
      </c>
      <c r="C3" s="5" t="s">
        <v>30</v>
      </c>
      <c r="D3" s="5" t="s">
        <v>11</v>
      </c>
      <c r="E3" s="5" t="s">
        <v>33</v>
      </c>
      <c r="F3" s="5" t="s">
        <v>15</v>
      </c>
      <c r="G3" s="5" t="s">
        <v>37</v>
      </c>
      <c r="H3" s="3"/>
      <c r="I3" s="3"/>
      <c r="J3" s="3"/>
      <c r="K3" s="3"/>
      <c r="L3" s="3"/>
      <c r="M3" s="3"/>
      <c r="N3" s="3"/>
      <c r="O3" s="3"/>
      <c r="P3" s="3"/>
      <c r="Q3" s="3"/>
      <c r="R3" s="3"/>
      <c r="S3" s="3"/>
      <c r="T3" s="3"/>
      <c r="U3" s="3"/>
      <c r="V3" s="3"/>
      <c r="W3" s="3"/>
      <c r="X3" s="3"/>
      <c r="Y3" s="3"/>
      <c r="Z3" s="3"/>
    </row>
    <row r="4" ht="40.5" customHeight="1">
      <c r="A4" s="6" t="s">
        <v>44</v>
      </c>
      <c r="B4" s="7" t="s">
        <v>48</v>
      </c>
      <c r="C4" s="7" t="s">
        <v>50</v>
      </c>
      <c r="D4" s="7" t="s">
        <v>52</v>
      </c>
      <c r="E4" s="7" t="s">
        <v>54</v>
      </c>
      <c r="F4" s="8" t="s">
        <v>60</v>
      </c>
      <c r="G4" s="7"/>
      <c r="H4" s="3"/>
      <c r="I4" s="3"/>
      <c r="J4" s="3"/>
      <c r="K4" s="3"/>
      <c r="L4" s="3"/>
      <c r="M4" s="3"/>
      <c r="N4" s="3"/>
      <c r="O4" s="3"/>
      <c r="P4" s="3"/>
      <c r="Q4" s="3"/>
      <c r="R4" s="3"/>
      <c r="S4" s="3"/>
      <c r="T4" s="3"/>
      <c r="U4" s="3"/>
      <c r="V4" s="3"/>
      <c r="W4" s="3"/>
      <c r="X4" s="3"/>
      <c r="Y4" s="3"/>
      <c r="Z4" s="3"/>
    </row>
    <row r="5" ht="53.25" customHeight="1">
      <c r="A5" s="6" t="s">
        <v>68</v>
      </c>
      <c r="B5" s="7" t="s">
        <v>69</v>
      </c>
      <c r="C5" s="7" t="s">
        <v>70</v>
      </c>
      <c r="D5" s="7" t="s">
        <v>72</v>
      </c>
      <c r="E5" s="7" t="s">
        <v>73</v>
      </c>
      <c r="F5" s="8" t="s">
        <v>60</v>
      </c>
      <c r="G5" s="7"/>
      <c r="H5" s="3"/>
      <c r="I5" s="3"/>
      <c r="J5" s="3"/>
      <c r="K5" s="3"/>
      <c r="L5" s="3"/>
      <c r="M5" s="3"/>
      <c r="N5" s="3"/>
      <c r="O5" s="3"/>
      <c r="P5" s="3"/>
      <c r="Q5" s="3"/>
      <c r="R5" s="3"/>
      <c r="S5" s="3"/>
      <c r="T5" s="3"/>
      <c r="U5" s="3"/>
      <c r="V5" s="3"/>
      <c r="W5" s="3"/>
      <c r="X5" s="3"/>
      <c r="Y5" s="3"/>
      <c r="Z5" s="3"/>
    </row>
    <row r="6" ht="179.25" customHeight="1">
      <c r="A6" s="6" t="s">
        <v>85</v>
      </c>
      <c r="B6" s="7" t="s">
        <v>87</v>
      </c>
      <c r="C6" s="7" t="s">
        <v>89</v>
      </c>
      <c r="D6" s="7" t="s">
        <v>90</v>
      </c>
      <c r="E6" s="7" t="s">
        <v>91</v>
      </c>
      <c r="F6" s="8" t="s">
        <v>60</v>
      </c>
      <c r="G6" s="7"/>
      <c r="H6" s="3"/>
      <c r="I6" s="3"/>
      <c r="J6" s="3"/>
      <c r="K6" s="3"/>
      <c r="L6" s="3"/>
      <c r="M6" s="3"/>
      <c r="N6" s="3"/>
      <c r="O6" s="3"/>
      <c r="P6" s="3"/>
      <c r="Q6" s="3"/>
      <c r="R6" s="3"/>
      <c r="S6" s="3"/>
      <c r="T6" s="3"/>
      <c r="U6" s="3"/>
      <c r="V6" s="3"/>
      <c r="W6" s="3"/>
      <c r="X6" s="3"/>
      <c r="Y6" s="3"/>
      <c r="Z6" s="3"/>
    </row>
    <row r="7" ht="40.5" customHeight="1">
      <c r="A7" s="6" t="s">
        <v>98</v>
      </c>
      <c r="B7" s="7" t="s">
        <v>101</v>
      </c>
      <c r="C7" s="7" t="s">
        <v>103</v>
      </c>
      <c r="D7" s="7" t="s">
        <v>104</v>
      </c>
      <c r="E7" s="7" t="s">
        <v>106</v>
      </c>
      <c r="F7" s="8" t="s">
        <v>60</v>
      </c>
      <c r="G7" s="7"/>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ht="24.0" customHeight="1">
      <c r="A9" s="15" t="s">
        <v>121</v>
      </c>
      <c r="B9" s="2"/>
      <c r="C9" s="2"/>
      <c r="D9" s="2"/>
      <c r="E9" s="2"/>
      <c r="F9" s="2"/>
      <c r="G9" s="2"/>
      <c r="H9" s="3"/>
      <c r="I9" s="3"/>
      <c r="J9" s="3"/>
      <c r="K9" s="3"/>
      <c r="L9" s="3"/>
      <c r="M9" s="3"/>
      <c r="N9" s="3"/>
      <c r="O9" s="3"/>
      <c r="P9" s="3"/>
      <c r="Q9" s="3"/>
      <c r="R9" s="3"/>
      <c r="S9" s="3"/>
      <c r="T9" s="3"/>
      <c r="U9" s="3"/>
      <c r="V9" s="3"/>
      <c r="W9" s="3"/>
      <c r="X9" s="3"/>
      <c r="Y9" s="3"/>
      <c r="Z9" s="3"/>
    </row>
    <row r="10" ht="31.5" customHeight="1">
      <c r="A10" s="16" t="s">
        <v>133</v>
      </c>
      <c r="B10" s="17"/>
      <c r="C10" s="17"/>
      <c r="D10" s="17"/>
      <c r="E10" s="17"/>
      <c r="F10" s="17"/>
      <c r="G10" s="17"/>
      <c r="H10" s="3"/>
      <c r="I10" s="3"/>
      <c r="J10" s="3"/>
      <c r="K10" s="3"/>
      <c r="L10" s="3"/>
      <c r="M10" s="3"/>
      <c r="N10" s="3"/>
      <c r="O10" s="3"/>
      <c r="P10" s="3"/>
      <c r="Q10" s="3"/>
      <c r="R10" s="3"/>
      <c r="S10" s="3"/>
      <c r="T10" s="3"/>
      <c r="U10" s="3"/>
      <c r="V10" s="3"/>
      <c r="W10" s="3"/>
      <c r="X10" s="3"/>
      <c r="Y10" s="3"/>
      <c r="Z10" s="3"/>
    </row>
    <row r="11" ht="48.0" customHeight="1">
      <c r="A11" s="16" t="s">
        <v>141</v>
      </c>
      <c r="B11" s="17"/>
      <c r="C11" s="17"/>
      <c r="D11" s="17"/>
      <c r="E11" s="17"/>
      <c r="F11" s="17"/>
      <c r="G11" s="17"/>
      <c r="H11" s="3"/>
      <c r="I11" s="3"/>
      <c r="J11" s="3"/>
      <c r="K11" s="3"/>
      <c r="L11" s="3"/>
      <c r="M11" s="3"/>
      <c r="N11" s="3"/>
      <c r="O11" s="3"/>
      <c r="P11" s="3"/>
      <c r="Q11" s="3"/>
      <c r="R11" s="3"/>
      <c r="S11" s="3"/>
      <c r="T11" s="3"/>
      <c r="U11" s="3"/>
      <c r="V11" s="3"/>
      <c r="W11" s="3"/>
      <c r="X11" s="3"/>
      <c r="Y11" s="3"/>
      <c r="Z11" s="3"/>
    </row>
    <row r="12" ht="48.0" customHeight="1">
      <c r="A12" s="16" t="s">
        <v>147</v>
      </c>
      <c r="B12" s="17"/>
      <c r="C12" s="17"/>
      <c r="D12" s="17"/>
      <c r="E12" s="17"/>
      <c r="F12" s="17"/>
      <c r="G12" s="17"/>
      <c r="H12" s="3"/>
      <c r="I12" s="3"/>
      <c r="J12" s="3"/>
      <c r="K12" s="3"/>
      <c r="L12" s="3"/>
      <c r="M12" s="3"/>
      <c r="N12" s="3"/>
      <c r="O12" s="3"/>
      <c r="P12" s="3"/>
      <c r="Q12" s="3"/>
      <c r="R12" s="3"/>
      <c r="S12" s="3"/>
      <c r="T12" s="3"/>
      <c r="U12" s="3"/>
      <c r="V12" s="3"/>
      <c r="W12" s="3"/>
      <c r="X12" s="3"/>
      <c r="Y12" s="3"/>
      <c r="Z12" s="3"/>
    </row>
    <row r="13" ht="31.5" customHeight="1">
      <c r="A13" s="16" t="s">
        <v>148</v>
      </c>
      <c r="B13" s="17"/>
      <c r="C13" s="17"/>
      <c r="D13" s="17"/>
      <c r="E13" s="17"/>
      <c r="F13" s="17"/>
      <c r="G13" s="17"/>
      <c r="H13" s="3"/>
      <c r="I13" s="3"/>
      <c r="J13" s="3"/>
      <c r="K13" s="3"/>
      <c r="L13" s="3"/>
      <c r="M13" s="3"/>
      <c r="N13" s="3"/>
      <c r="O13" s="3"/>
      <c r="P13" s="3"/>
      <c r="Q13" s="3"/>
      <c r="R13" s="3"/>
      <c r="S13" s="3"/>
      <c r="T13" s="3"/>
      <c r="U13" s="3"/>
      <c r="V13" s="3"/>
      <c r="W13" s="3"/>
      <c r="X13" s="3"/>
      <c r="Y13" s="3"/>
      <c r="Z13" s="3"/>
    </row>
    <row r="14" ht="31.5" customHeight="1">
      <c r="A14" s="16" t="s">
        <v>149</v>
      </c>
      <c r="B14" s="17"/>
      <c r="C14" s="17"/>
      <c r="D14" s="17"/>
      <c r="E14" s="17"/>
      <c r="F14" s="17"/>
      <c r="G14" s="17"/>
      <c r="H14" s="3"/>
      <c r="I14" s="3"/>
      <c r="J14" s="3"/>
      <c r="K14" s="3"/>
      <c r="L14" s="3"/>
      <c r="M14" s="3"/>
      <c r="N14" s="3"/>
      <c r="O14" s="3"/>
      <c r="P14" s="3"/>
      <c r="Q14" s="3"/>
      <c r="R14" s="3"/>
      <c r="S14" s="3"/>
      <c r="T14" s="3"/>
      <c r="U14" s="3"/>
      <c r="V14" s="3"/>
      <c r="W14" s="3"/>
      <c r="X14" s="3"/>
      <c r="Y14" s="3"/>
      <c r="Z14" s="3"/>
    </row>
    <row r="15" ht="21.75" customHeight="1">
      <c r="A15" s="18" t="s">
        <v>150</v>
      </c>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3:$G$7"/>
  <mergeCells count="9">
    <mergeCell ref="A14:G14"/>
    <mergeCell ref="A15:G15"/>
    <mergeCell ref="A1:G1"/>
    <mergeCell ref="A2:G2"/>
    <mergeCell ref="A9:G9"/>
    <mergeCell ref="A10:G10"/>
    <mergeCell ref="A11:G11"/>
    <mergeCell ref="A12:G12"/>
    <mergeCell ref="A13:G13"/>
  </mergeCells>
  <conditionalFormatting sqref="F4:F7">
    <cfRule type="expression" dxfId="3" priority="1">
      <formula>EXACT(F4,"Open")</formula>
    </cfRule>
  </conditionalFormatting>
  <conditionalFormatting sqref="F4:F7">
    <cfRule type="expression" dxfId="0" priority="2">
      <formula>EXACT(F4,"Resolved")</formula>
    </cfRule>
  </conditionalFormatting>
  <dataValidations>
    <dataValidation type="list" allowBlank="1" showInputMessage="1" showErrorMessage="1" prompt="Status - Choose gate status." sqref="F4:F7">
      <formula1>"Open,Resolved"</formula1>
    </dataValidation>
  </dataValidations>
  <printOptions horizontalCentered="1"/>
  <pageMargins bottom="0.4" footer="0.0" header="0.0" left="0.25" right="0.25" top="0.4"/>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5.0"/>
    <col customWidth="1" min="2" max="2" width="58.0"/>
    <col customWidth="1" min="3" max="3" width="10.0"/>
    <col customWidth="1" min="4" max="4" width="62.0"/>
    <col customWidth="1" min="5" max="5" width="55.0"/>
    <col customWidth="1" min="6" max="6" width="8.71"/>
  </cols>
  <sheetData>
    <row r="1" ht="30.0" customHeight="1">
      <c r="A1" s="1" t="s">
        <v>2</v>
      </c>
      <c r="B1" s="2"/>
      <c r="C1" s="2"/>
      <c r="D1" s="2"/>
      <c r="E1" s="2"/>
      <c r="F1" s="3"/>
      <c r="G1" s="3"/>
      <c r="H1" s="3"/>
      <c r="I1" s="3"/>
      <c r="J1" s="3"/>
      <c r="K1" s="3"/>
      <c r="L1" s="3"/>
      <c r="M1" s="3"/>
      <c r="N1" s="3"/>
      <c r="O1" s="3"/>
      <c r="P1" s="3"/>
      <c r="Q1" s="3"/>
      <c r="R1" s="3"/>
      <c r="S1" s="3"/>
      <c r="T1" s="3"/>
      <c r="U1" s="3"/>
      <c r="V1" s="3"/>
      <c r="W1" s="3"/>
      <c r="X1" s="3"/>
      <c r="Y1" s="3"/>
      <c r="Z1" s="3"/>
    </row>
    <row r="2" ht="51.75" customHeight="1">
      <c r="A2" s="4" t="s">
        <v>5</v>
      </c>
      <c r="B2" s="2"/>
      <c r="C2" s="2"/>
      <c r="D2" s="2"/>
      <c r="E2" s="2"/>
      <c r="F2" s="3"/>
      <c r="G2" s="3"/>
      <c r="H2" s="3"/>
      <c r="I2" s="3"/>
      <c r="J2" s="3"/>
      <c r="K2" s="3"/>
      <c r="L2" s="3"/>
      <c r="M2" s="3"/>
      <c r="N2" s="3"/>
      <c r="O2" s="3"/>
      <c r="P2" s="3"/>
      <c r="Q2" s="3"/>
      <c r="R2" s="3"/>
      <c r="S2" s="3"/>
      <c r="T2" s="3"/>
      <c r="U2" s="3"/>
      <c r="V2" s="3"/>
      <c r="W2" s="3"/>
      <c r="X2" s="3"/>
      <c r="Y2" s="3"/>
      <c r="Z2" s="3"/>
    </row>
    <row r="3" ht="31.5" customHeight="1">
      <c r="A3" s="5" t="s">
        <v>7</v>
      </c>
      <c r="B3" s="5" t="s">
        <v>10</v>
      </c>
      <c r="C3" s="5" t="s">
        <v>11</v>
      </c>
      <c r="D3" s="5" t="s">
        <v>14</v>
      </c>
      <c r="E3" s="5" t="s">
        <v>16</v>
      </c>
      <c r="F3" s="3"/>
      <c r="G3" s="3"/>
      <c r="H3" s="3"/>
      <c r="I3" s="3"/>
      <c r="J3" s="3"/>
      <c r="K3" s="3"/>
      <c r="L3" s="3"/>
      <c r="M3" s="3"/>
      <c r="N3" s="3"/>
      <c r="O3" s="3"/>
      <c r="P3" s="3"/>
      <c r="Q3" s="3"/>
      <c r="R3" s="3"/>
      <c r="S3" s="3"/>
      <c r="T3" s="3"/>
      <c r="U3" s="3"/>
      <c r="V3" s="3"/>
      <c r="W3" s="3"/>
      <c r="X3" s="3"/>
      <c r="Y3" s="3"/>
      <c r="Z3" s="3"/>
    </row>
    <row r="4" ht="36.0" customHeight="1">
      <c r="A4" s="6" t="s">
        <v>18</v>
      </c>
      <c r="B4" s="7" t="s">
        <v>22</v>
      </c>
      <c r="C4" s="8" t="s">
        <v>26</v>
      </c>
      <c r="D4" s="7" t="s">
        <v>35</v>
      </c>
      <c r="E4" s="7" t="s">
        <v>36</v>
      </c>
      <c r="F4" s="3"/>
      <c r="G4" s="3"/>
      <c r="H4" s="3"/>
      <c r="I4" s="3"/>
      <c r="J4" s="3"/>
      <c r="K4" s="3"/>
      <c r="L4" s="3"/>
      <c r="M4" s="3"/>
      <c r="N4" s="3"/>
      <c r="O4" s="3"/>
      <c r="P4" s="3"/>
      <c r="Q4" s="3"/>
      <c r="R4" s="3"/>
      <c r="S4" s="3"/>
      <c r="T4" s="3"/>
      <c r="U4" s="3"/>
      <c r="V4" s="3"/>
      <c r="W4" s="3"/>
      <c r="X4" s="3"/>
      <c r="Y4" s="3"/>
      <c r="Z4" s="3"/>
    </row>
    <row r="5" ht="91.5" customHeight="1">
      <c r="A5" s="6" t="s">
        <v>43</v>
      </c>
      <c r="B5" s="7" t="s">
        <v>46</v>
      </c>
      <c r="C5" s="8" t="s">
        <v>47</v>
      </c>
      <c r="D5" s="7" t="s">
        <v>49</v>
      </c>
      <c r="E5" s="7" t="s">
        <v>51</v>
      </c>
      <c r="F5" s="3"/>
      <c r="G5" s="3"/>
      <c r="H5" s="3"/>
      <c r="I5" s="3"/>
      <c r="J5" s="3"/>
      <c r="K5" s="3"/>
      <c r="L5" s="3"/>
      <c r="M5" s="3"/>
      <c r="N5" s="3"/>
      <c r="O5" s="3"/>
      <c r="P5" s="3"/>
      <c r="Q5" s="3"/>
      <c r="R5" s="3"/>
      <c r="S5" s="3"/>
      <c r="T5" s="3"/>
      <c r="U5" s="3"/>
      <c r="V5" s="3"/>
      <c r="W5" s="3"/>
      <c r="X5" s="3"/>
      <c r="Y5" s="3"/>
      <c r="Z5" s="3"/>
    </row>
    <row r="6" ht="78.75" customHeight="1">
      <c r="A6" s="6" t="s">
        <v>61</v>
      </c>
      <c r="B6" s="7" t="s">
        <v>62</v>
      </c>
      <c r="C6" s="8" t="s">
        <v>26</v>
      </c>
      <c r="D6" s="7" t="s">
        <v>65</v>
      </c>
      <c r="E6" s="7" t="s">
        <v>66</v>
      </c>
      <c r="F6" s="3"/>
      <c r="G6" s="3"/>
      <c r="H6" s="3"/>
      <c r="I6" s="3"/>
      <c r="J6" s="3"/>
      <c r="K6" s="3"/>
      <c r="L6" s="3"/>
      <c r="M6" s="3"/>
      <c r="N6" s="3"/>
      <c r="O6" s="3"/>
      <c r="P6" s="3"/>
      <c r="Q6" s="3"/>
      <c r="R6" s="3"/>
      <c r="S6" s="3"/>
      <c r="T6" s="3"/>
      <c r="U6" s="3"/>
      <c r="V6" s="3"/>
      <c r="W6" s="3"/>
      <c r="X6" s="3"/>
      <c r="Y6" s="3"/>
      <c r="Z6" s="3"/>
    </row>
    <row r="7" ht="66.0" customHeight="1">
      <c r="A7" s="6" t="s">
        <v>74</v>
      </c>
      <c r="B7" s="7" t="s">
        <v>75</v>
      </c>
      <c r="C7" s="8" t="s">
        <v>26</v>
      </c>
      <c r="D7" s="7" t="s">
        <v>81</v>
      </c>
      <c r="E7" s="7" t="s">
        <v>83</v>
      </c>
      <c r="F7" s="3"/>
      <c r="G7" s="3"/>
      <c r="H7" s="3"/>
      <c r="I7" s="3"/>
      <c r="J7" s="3"/>
      <c r="K7" s="3"/>
      <c r="L7" s="3"/>
      <c r="M7" s="3"/>
      <c r="N7" s="3"/>
      <c r="O7" s="3"/>
      <c r="P7" s="3"/>
      <c r="Q7" s="3"/>
      <c r="R7" s="3"/>
      <c r="S7" s="3"/>
      <c r="T7" s="3"/>
      <c r="U7" s="3"/>
      <c r="V7" s="3"/>
      <c r="W7" s="3"/>
      <c r="X7" s="3"/>
      <c r="Y7" s="3"/>
      <c r="Z7" s="3"/>
    </row>
    <row r="8" ht="48.75" customHeight="1">
      <c r="A8" s="6" t="s">
        <v>92</v>
      </c>
      <c r="B8" s="7" t="s">
        <v>95</v>
      </c>
      <c r="C8" s="8" t="s">
        <v>96</v>
      </c>
      <c r="D8" s="7" t="s">
        <v>99</v>
      </c>
      <c r="E8" s="7" t="s">
        <v>102</v>
      </c>
      <c r="F8" s="3"/>
      <c r="G8" s="3"/>
      <c r="H8" s="3"/>
      <c r="I8" s="3"/>
      <c r="J8" s="3"/>
      <c r="K8" s="3"/>
      <c r="L8" s="3"/>
      <c r="M8" s="3"/>
      <c r="N8" s="3"/>
      <c r="O8" s="3"/>
      <c r="P8" s="3"/>
      <c r="Q8" s="3"/>
      <c r="R8" s="3"/>
      <c r="S8" s="3"/>
      <c r="T8" s="3"/>
      <c r="U8" s="3"/>
      <c r="V8" s="3"/>
      <c r="W8" s="3"/>
      <c r="X8" s="3"/>
      <c r="Y8" s="3"/>
      <c r="Z8" s="3"/>
    </row>
    <row r="9" ht="72.75" customHeight="1">
      <c r="A9" s="6" t="s">
        <v>107</v>
      </c>
      <c r="B9" s="7" t="s">
        <v>109</v>
      </c>
      <c r="C9" s="8" t="s">
        <v>47</v>
      </c>
      <c r="D9" s="7" t="s">
        <v>111</v>
      </c>
      <c r="E9" s="7" t="s">
        <v>113</v>
      </c>
      <c r="F9" s="3"/>
      <c r="G9" s="3"/>
      <c r="H9" s="3"/>
      <c r="I9" s="3"/>
      <c r="J9" s="3"/>
      <c r="K9" s="3"/>
      <c r="L9" s="3"/>
      <c r="M9" s="3"/>
      <c r="N9" s="3"/>
      <c r="O9" s="3"/>
      <c r="P9" s="3"/>
      <c r="Q9" s="3"/>
      <c r="R9" s="3"/>
      <c r="S9" s="3"/>
      <c r="T9" s="3"/>
      <c r="U9" s="3"/>
      <c r="V9" s="3"/>
      <c r="W9" s="3"/>
      <c r="X9" s="3"/>
      <c r="Y9" s="3"/>
      <c r="Z9" s="3"/>
    </row>
    <row r="10" ht="103.5" customHeight="1">
      <c r="A10" s="6" t="s">
        <v>115</v>
      </c>
      <c r="B10" s="7" t="s">
        <v>116</v>
      </c>
      <c r="C10" s="8" t="s">
        <v>117</v>
      </c>
      <c r="D10" s="7" t="s">
        <v>119</v>
      </c>
      <c r="E10" s="7" t="s">
        <v>120</v>
      </c>
      <c r="F10" s="3"/>
      <c r="G10" s="3"/>
      <c r="H10" s="3"/>
      <c r="I10" s="3"/>
      <c r="J10" s="3"/>
      <c r="K10" s="3"/>
      <c r="L10" s="3"/>
      <c r="M10" s="3"/>
      <c r="N10" s="3"/>
      <c r="O10" s="3"/>
      <c r="P10" s="3"/>
      <c r="Q10" s="3"/>
      <c r="R10" s="3"/>
      <c r="S10" s="3"/>
      <c r="T10" s="3"/>
      <c r="U10" s="3"/>
      <c r="V10" s="3"/>
      <c r="W10" s="3"/>
      <c r="X10" s="3"/>
      <c r="Y10" s="3"/>
      <c r="Z10" s="3"/>
    </row>
    <row r="11" ht="48.75" customHeight="1">
      <c r="A11" s="6" t="s">
        <v>123</v>
      </c>
      <c r="B11" s="7" t="s">
        <v>125</v>
      </c>
      <c r="C11" s="8" t="s">
        <v>96</v>
      </c>
      <c r="D11" s="7" t="s">
        <v>126</v>
      </c>
      <c r="E11" s="7" t="s">
        <v>127</v>
      </c>
      <c r="F11" s="3"/>
      <c r="G11" s="3"/>
      <c r="H11" s="3"/>
      <c r="I11" s="3"/>
      <c r="J11" s="3"/>
      <c r="K11" s="3"/>
      <c r="L11" s="3"/>
      <c r="M11" s="3"/>
      <c r="N11" s="3"/>
      <c r="O11" s="3"/>
      <c r="P11" s="3"/>
      <c r="Q11" s="3"/>
      <c r="R11" s="3"/>
      <c r="S11" s="3"/>
      <c r="T11" s="3"/>
      <c r="U11" s="3"/>
      <c r="V11" s="3"/>
      <c r="W11" s="3"/>
      <c r="X11" s="3"/>
      <c r="Y11" s="3"/>
      <c r="Z11" s="3"/>
    </row>
    <row r="12" ht="116.25" customHeight="1">
      <c r="A12" s="6" t="s">
        <v>128</v>
      </c>
      <c r="B12" s="7" t="s">
        <v>129</v>
      </c>
      <c r="C12" s="8" t="s">
        <v>47</v>
      </c>
      <c r="D12" s="7" t="s">
        <v>130</v>
      </c>
      <c r="E12" s="7" t="s">
        <v>131</v>
      </c>
      <c r="F12" s="3"/>
      <c r="G12" s="3"/>
      <c r="H12" s="3"/>
      <c r="I12" s="3"/>
      <c r="J12" s="3"/>
      <c r="K12" s="3"/>
      <c r="L12" s="3"/>
      <c r="M12" s="3"/>
      <c r="N12" s="3"/>
      <c r="O12" s="3"/>
      <c r="P12" s="3"/>
      <c r="Q12" s="3"/>
      <c r="R12" s="3"/>
      <c r="S12" s="3"/>
      <c r="T12" s="3"/>
      <c r="U12" s="3"/>
      <c r="V12" s="3"/>
      <c r="W12" s="3"/>
      <c r="X12" s="3"/>
      <c r="Y12" s="3"/>
      <c r="Z12" s="3"/>
    </row>
    <row r="13" ht="72.75" customHeight="1">
      <c r="A13" s="6" t="s">
        <v>132</v>
      </c>
      <c r="B13" s="7" t="s">
        <v>134</v>
      </c>
      <c r="C13" s="8" t="s">
        <v>117</v>
      </c>
      <c r="D13" s="7" t="s">
        <v>135</v>
      </c>
      <c r="E13" s="7" t="s">
        <v>136</v>
      </c>
      <c r="F13" s="3"/>
      <c r="G13" s="3"/>
      <c r="H13" s="3"/>
      <c r="I13" s="3"/>
      <c r="J13" s="3"/>
      <c r="K13" s="3"/>
      <c r="L13" s="3"/>
      <c r="M13" s="3"/>
      <c r="N13" s="3"/>
      <c r="O13" s="3"/>
      <c r="P13" s="3"/>
      <c r="Q13" s="3"/>
      <c r="R13" s="3"/>
      <c r="S13" s="3"/>
      <c r="T13" s="3"/>
      <c r="U13" s="3"/>
      <c r="V13" s="3"/>
      <c r="W13" s="3"/>
      <c r="X13" s="3"/>
      <c r="Y13" s="3"/>
      <c r="Z13" s="3"/>
    </row>
    <row r="14" ht="36.0" customHeight="1">
      <c r="A14" s="6" t="s">
        <v>137</v>
      </c>
      <c r="B14" s="7" t="s">
        <v>138</v>
      </c>
      <c r="C14" s="8" t="s">
        <v>26</v>
      </c>
      <c r="D14" s="7" t="s">
        <v>139</v>
      </c>
      <c r="E14" s="7" t="s">
        <v>140</v>
      </c>
      <c r="F14" s="3"/>
      <c r="G14" s="3"/>
      <c r="H14" s="3"/>
      <c r="I14" s="3"/>
      <c r="J14" s="3"/>
      <c r="K14" s="3"/>
      <c r="L14" s="3"/>
      <c r="M14" s="3"/>
      <c r="N14" s="3"/>
      <c r="O14" s="3"/>
      <c r="P14" s="3"/>
      <c r="Q14" s="3"/>
      <c r="R14" s="3"/>
      <c r="S14" s="3"/>
      <c r="T14" s="3"/>
      <c r="U14" s="3"/>
      <c r="V14" s="3"/>
      <c r="W14" s="3"/>
      <c r="X14" s="3"/>
      <c r="Y14" s="3"/>
      <c r="Z14" s="3"/>
    </row>
    <row r="15" ht="48.75" customHeight="1">
      <c r="A15" s="6" t="s">
        <v>142</v>
      </c>
      <c r="B15" s="7" t="s">
        <v>143</v>
      </c>
      <c r="C15" s="8" t="s">
        <v>144</v>
      </c>
      <c r="D15" s="7" t="s">
        <v>145</v>
      </c>
      <c r="E15" s="7" t="s">
        <v>146</v>
      </c>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3:$E$15"/>
  <mergeCells count="2">
    <mergeCell ref="A1:E1"/>
    <mergeCell ref="A2:E2"/>
  </mergeCells>
  <printOptions horizontalCentered="1"/>
  <pageMargins bottom="0.4" footer="0.0" header="0.0" left="0.25" right="0.25" top="0.4"/>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58.0"/>
    <col customWidth="1" min="3" max="3" width="30.0"/>
    <col customWidth="1" min="4" max="4" width="58.0"/>
    <col customWidth="1" min="5" max="5" width="13.0"/>
    <col customWidth="1" min="6" max="6" width="34.0"/>
  </cols>
  <sheetData>
    <row r="1" ht="30.0" customHeight="1">
      <c r="A1" s="1" t="s">
        <v>403</v>
      </c>
      <c r="B1" s="2"/>
      <c r="C1" s="2"/>
      <c r="D1" s="2"/>
      <c r="E1" s="2"/>
      <c r="F1" s="2"/>
      <c r="G1" s="3"/>
      <c r="H1" s="3"/>
      <c r="I1" s="3"/>
      <c r="J1" s="3"/>
      <c r="K1" s="3"/>
      <c r="L1" s="3"/>
      <c r="M1" s="3"/>
      <c r="N1" s="3"/>
      <c r="O1" s="3"/>
      <c r="P1" s="3"/>
      <c r="Q1" s="3"/>
      <c r="R1" s="3"/>
      <c r="S1" s="3"/>
      <c r="T1" s="3"/>
      <c r="U1" s="3"/>
      <c r="V1" s="3"/>
      <c r="W1" s="3"/>
      <c r="X1" s="3"/>
      <c r="Y1" s="3"/>
      <c r="Z1" s="3"/>
    </row>
    <row r="2" ht="51.75" customHeight="1">
      <c r="A2" s="4" t="s">
        <v>404</v>
      </c>
      <c r="B2" s="2"/>
      <c r="C2" s="2"/>
      <c r="D2" s="2"/>
      <c r="E2" s="2"/>
      <c r="F2" s="2"/>
      <c r="G2" s="3"/>
      <c r="H2" s="3"/>
      <c r="I2" s="3"/>
      <c r="J2" s="3"/>
      <c r="K2" s="3"/>
      <c r="L2" s="3"/>
      <c r="M2" s="3"/>
      <c r="N2" s="3"/>
      <c r="O2" s="3"/>
      <c r="P2" s="3"/>
      <c r="Q2" s="3"/>
      <c r="R2" s="3"/>
      <c r="S2" s="3"/>
      <c r="T2" s="3"/>
      <c r="U2" s="3"/>
      <c r="V2" s="3"/>
      <c r="W2" s="3"/>
      <c r="X2" s="3"/>
      <c r="Y2" s="3"/>
      <c r="Z2" s="3"/>
    </row>
    <row r="3" ht="31.5" customHeight="1">
      <c r="A3" s="5" t="s">
        <v>7</v>
      </c>
      <c r="B3" s="5" t="s">
        <v>405</v>
      </c>
      <c r="C3" s="5" t="s">
        <v>11</v>
      </c>
      <c r="D3" s="5" t="s">
        <v>406</v>
      </c>
      <c r="E3" s="5" t="s">
        <v>15</v>
      </c>
      <c r="F3" s="5" t="s">
        <v>407</v>
      </c>
      <c r="G3" s="3"/>
      <c r="H3" s="3"/>
      <c r="I3" s="3"/>
      <c r="J3" s="3"/>
      <c r="K3" s="3"/>
      <c r="L3" s="3"/>
      <c r="M3" s="3"/>
      <c r="N3" s="3"/>
      <c r="O3" s="3"/>
      <c r="P3" s="3"/>
      <c r="Q3" s="3"/>
      <c r="R3" s="3"/>
      <c r="S3" s="3"/>
      <c r="T3" s="3"/>
      <c r="U3" s="3"/>
      <c r="V3" s="3"/>
      <c r="W3" s="3"/>
      <c r="X3" s="3"/>
      <c r="Y3" s="3"/>
      <c r="Z3" s="3"/>
    </row>
    <row r="4" ht="66.0" customHeight="1">
      <c r="A4" s="6" t="s">
        <v>408</v>
      </c>
      <c r="B4" s="7" t="s">
        <v>409</v>
      </c>
      <c r="C4" s="7" t="s">
        <v>47</v>
      </c>
      <c r="D4" s="7" t="s">
        <v>410</v>
      </c>
      <c r="E4" s="8" t="s">
        <v>411</v>
      </c>
      <c r="F4" s="7"/>
      <c r="G4" s="3"/>
      <c r="H4" s="3"/>
      <c r="I4" s="3"/>
      <c r="J4" s="3"/>
      <c r="K4" s="3"/>
      <c r="L4" s="3"/>
      <c r="M4" s="3"/>
      <c r="N4" s="3"/>
      <c r="O4" s="3"/>
      <c r="P4" s="3"/>
      <c r="Q4" s="3"/>
      <c r="R4" s="3"/>
      <c r="S4" s="3"/>
      <c r="T4" s="3"/>
      <c r="U4" s="3"/>
      <c r="V4" s="3"/>
      <c r="W4" s="3"/>
      <c r="X4" s="3"/>
      <c r="Y4" s="3"/>
      <c r="Z4" s="3"/>
    </row>
    <row r="5" ht="78.75" customHeight="1">
      <c r="A5" s="6" t="s">
        <v>412</v>
      </c>
      <c r="B5" s="7" t="s">
        <v>413</v>
      </c>
      <c r="C5" s="7" t="s">
        <v>414</v>
      </c>
      <c r="D5" s="7" t="s">
        <v>415</v>
      </c>
      <c r="E5" s="8" t="s">
        <v>411</v>
      </c>
      <c r="F5" s="7"/>
      <c r="G5" s="3"/>
      <c r="H5" s="3"/>
      <c r="I5" s="3"/>
      <c r="J5" s="3"/>
      <c r="K5" s="3"/>
      <c r="L5" s="3"/>
      <c r="M5" s="3"/>
      <c r="N5" s="3"/>
      <c r="O5" s="3"/>
      <c r="P5" s="3"/>
      <c r="Q5" s="3"/>
      <c r="R5" s="3"/>
      <c r="S5" s="3"/>
      <c r="T5" s="3"/>
      <c r="U5" s="3"/>
      <c r="V5" s="3"/>
      <c r="W5" s="3"/>
      <c r="X5" s="3"/>
      <c r="Y5" s="3"/>
      <c r="Z5" s="3"/>
    </row>
    <row r="6" ht="36.0" customHeight="1">
      <c r="A6" s="6" t="s">
        <v>416</v>
      </c>
      <c r="B6" s="7" t="s">
        <v>417</v>
      </c>
      <c r="C6" s="7" t="s">
        <v>418</v>
      </c>
      <c r="D6" s="7" t="s">
        <v>419</v>
      </c>
      <c r="E6" s="8" t="s">
        <v>411</v>
      </c>
      <c r="F6" s="7"/>
      <c r="G6" s="3"/>
      <c r="H6" s="3"/>
      <c r="I6" s="3"/>
      <c r="J6" s="3"/>
      <c r="K6" s="3"/>
      <c r="L6" s="3"/>
      <c r="M6" s="3"/>
      <c r="N6" s="3"/>
      <c r="O6" s="3"/>
      <c r="P6" s="3"/>
      <c r="Q6" s="3"/>
      <c r="R6" s="3"/>
      <c r="S6" s="3"/>
      <c r="T6" s="3"/>
      <c r="U6" s="3"/>
      <c r="V6" s="3"/>
      <c r="W6" s="3"/>
      <c r="X6" s="3"/>
      <c r="Y6" s="3"/>
      <c r="Z6" s="3"/>
    </row>
    <row r="7" ht="31.5" customHeight="1">
      <c r="A7" s="6" t="s">
        <v>420</v>
      </c>
      <c r="B7" s="7" t="s">
        <v>421</v>
      </c>
      <c r="C7" s="7" t="s">
        <v>422</v>
      </c>
      <c r="D7" s="7" t="s">
        <v>423</v>
      </c>
      <c r="E7" s="8" t="s">
        <v>411</v>
      </c>
      <c r="F7" s="7"/>
      <c r="G7" s="3"/>
      <c r="H7" s="3"/>
      <c r="I7" s="3"/>
      <c r="J7" s="3"/>
      <c r="K7" s="3"/>
      <c r="L7" s="3"/>
      <c r="M7" s="3"/>
      <c r="N7" s="3"/>
      <c r="O7" s="3"/>
      <c r="P7" s="3"/>
      <c r="Q7" s="3"/>
      <c r="R7" s="3"/>
      <c r="S7" s="3"/>
      <c r="T7" s="3"/>
      <c r="U7" s="3"/>
      <c r="V7" s="3"/>
      <c r="W7" s="3"/>
      <c r="X7" s="3"/>
      <c r="Y7" s="3"/>
      <c r="Z7" s="3"/>
    </row>
    <row r="8" ht="91.5" customHeight="1">
      <c r="A8" s="6" t="s">
        <v>424</v>
      </c>
      <c r="B8" s="7" t="s">
        <v>425</v>
      </c>
      <c r="C8" s="7" t="s">
        <v>426</v>
      </c>
      <c r="D8" s="7" t="s">
        <v>427</v>
      </c>
      <c r="E8" s="8" t="s">
        <v>411</v>
      </c>
      <c r="F8" s="7"/>
      <c r="G8" s="3"/>
      <c r="H8" s="3"/>
      <c r="I8" s="3"/>
      <c r="J8" s="3"/>
      <c r="K8" s="3"/>
      <c r="L8" s="3"/>
      <c r="M8" s="3"/>
      <c r="N8" s="3"/>
      <c r="O8" s="3"/>
      <c r="P8" s="3"/>
      <c r="Q8" s="3"/>
      <c r="R8" s="3"/>
      <c r="S8" s="3"/>
      <c r="T8" s="3"/>
      <c r="U8" s="3"/>
      <c r="V8" s="3"/>
      <c r="W8" s="3"/>
      <c r="X8" s="3"/>
      <c r="Y8" s="3"/>
      <c r="Z8" s="3"/>
    </row>
    <row r="9" ht="36.0" customHeight="1">
      <c r="A9" s="6" t="s">
        <v>428</v>
      </c>
      <c r="B9" s="7" t="s">
        <v>429</v>
      </c>
      <c r="C9" s="7" t="s">
        <v>430</v>
      </c>
      <c r="D9" s="7" t="s">
        <v>431</v>
      </c>
      <c r="E9" s="8" t="s">
        <v>411</v>
      </c>
      <c r="F9" s="7"/>
      <c r="G9" s="3"/>
      <c r="H9" s="3"/>
      <c r="I9" s="3"/>
      <c r="J9" s="3"/>
      <c r="K9" s="3"/>
      <c r="L9" s="3"/>
      <c r="M9" s="3"/>
      <c r="N9" s="3"/>
      <c r="O9" s="3"/>
      <c r="P9" s="3"/>
      <c r="Q9" s="3"/>
      <c r="R9" s="3"/>
      <c r="S9" s="3"/>
      <c r="T9" s="3"/>
      <c r="U9" s="3"/>
      <c r="V9" s="3"/>
      <c r="W9" s="3"/>
      <c r="X9" s="3"/>
      <c r="Y9" s="3"/>
      <c r="Z9" s="3"/>
    </row>
    <row r="10" ht="72.75" customHeight="1">
      <c r="A10" s="6" t="s">
        <v>432</v>
      </c>
      <c r="B10" s="7" t="s">
        <v>433</v>
      </c>
      <c r="C10" s="7" t="s">
        <v>434</v>
      </c>
      <c r="D10" s="7" t="s">
        <v>435</v>
      </c>
      <c r="E10" s="8" t="s">
        <v>411</v>
      </c>
      <c r="F10" s="7"/>
      <c r="G10" s="3"/>
      <c r="H10" s="3"/>
      <c r="I10" s="3"/>
      <c r="J10" s="3"/>
      <c r="K10" s="3"/>
      <c r="L10" s="3"/>
      <c r="M10" s="3"/>
      <c r="N10" s="3"/>
      <c r="O10" s="3"/>
      <c r="P10" s="3"/>
      <c r="Q10" s="3"/>
      <c r="R10" s="3"/>
      <c r="S10" s="3"/>
      <c r="T10" s="3"/>
      <c r="U10" s="3"/>
      <c r="V10" s="3"/>
      <c r="W10" s="3"/>
      <c r="X10" s="3"/>
      <c r="Y10" s="3"/>
      <c r="Z10" s="3"/>
    </row>
    <row r="11" ht="36.0" customHeight="1">
      <c r="A11" s="6" t="s">
        <v>436</v>
      </c>
      <c r="B11" s="7" t="s">
        <v>437</v>
      </c>
      <c r="C11" s="7" t="s">
        <v>438</v>
      </c>
      <c r="D11" s="7" t="s">
        <v>439</v>
      </c>
      <c r="E11" s="8" t="s">
        <v>411</v>
      </c>
      <c r="F11" s="7"/>
      <c r="G11" s="3"/>
      <c r="H11" s="3"/>
      <c r="I11" s="3"/>
      <c r="J11" s="3"/>
      <c r="K11" s="3"/>
      <c r="L11" s="3"/>
      <c r="M11" s="3"/>
      <c r="N11" s="3"/>
      <c r="O11" s="3"/>
      <c r="P11" s="3"/>
      <c r="Q11" s="3"/>
      <c r="R11" s="3"/>
      <c r="S11" s="3"/>
      <c r="T11" s="3"/>
      <c r="U11" s="3"/>
      <c r="V11" s="3"/>
      <c r="W11" s="3"/>
      <c r="X11" s="3"/>
      <c r="Y11" s="3"/>
      <c r="Z11" s="3"/>
    </row>
    <row r="12" ht="97.5" customHeight="1">
      <c r="A12" s="6" t="s">
        <v>440</v>
      </c>
      <c r="B12" s="7" t="s">
        <v>441</v>
      </c>
      <c r="C12" s="7" t="s">
        <v>144</v>
      </c>
      <c r="D12" s="7" t="s">
        <v>442</v>
      </c>
      <c r="E12" s="8" t="s">
        <v>411</v>
      </c>
      <c r="F12" s="7"/>
      <c r="G12" s="3"/>
      <c r="H12" s="3"/>
      <c r="I12" s="3"/>
      <c r="J12" s="3"/>
      <c r="K12" s="3"/>
      <c r="L12" s="3"/>
      <c r="M12" s="3"/>
      <c r="N12" s="3"/>
      <c r="O12" s="3"/>
      <c r="P12" s="3"/>
      <c r="Q12" s="3"/>
      <c r="R12" s="3"/>
      <c r="S12" s="3"/>
      <c r="T12" s="3"/>
      <c r="U12" s="3"/>
      <c r="V12" s="3"/>
      <c r="W12" s="3"/>
      <c r="X12" s="3"/>
      <c r="Y12" s="3"/>
      <c r="Z12" s="3"/>
    </row>
    <row r="13" ht="48.75" customHeight="1">
      <c r="A13" s="6" t="s">
        <v>443</v>
      </c>
      <c r="B13" s="7" t="s">
        <v>444</v>
      </c>
      <c r="C13" s="7" t="s">
        <v>47</v>
      </c>
      <c r="D13" s="7" t="s">
        <v>445</v>
      </c>
      <c r="E13" s="8" t="s">
        <v>411</v>
      </c>
      <c r="F13" s="7"/>
      <c r="G13" s="3"/>
      <c r="H13" s="3"/>
      <c r="I13" s="3"/>
      <c r="J13" s="3"/>
      <c r="K13" s="3"/>
      <c r="L13" s="3"/>
      <c r="M13" s="3"/>
      <c r="N13" s="3"/>
      <c r="O13" s="3"/>
      <c r="P13" s="3"/>
      <c r="Q13" s="3"/>
      <c r="R13" s="3"/>
      <c r="S13" s="3"/>
      <c r="T13" s="3"/>
      <c r="U13" s="3"/>
      <c r="V13" s="3"/>
      <c r="W13" s="3"/>
      <c r="X13" s="3"/>
      <c r="Y13" s="3"/>
      <c r="Z13" s="3"/>
    </row>
    <row r="14" ht="36.0" customHeight="1">
      <c r="A14" s="6" t="s">
        <v>446</v>
      </c>
      <c r="B14" s="7" t="s">
        <v>447</v>
      </c>
      <c r="C14" s="7" t="s">
        <v>47</v>
      </c>
      <c r="D14" s="7" t="s">
        <v>448</v>
      </c>
      <c r="E14" s="8" t="s">
        <v>411</v>
      </c>
      <c r="F14" s="7"/>
      <c r="G14" s="3"/>
      <c r="H14" s="3"/>
      <c r="I14" s="3"/>
      <c r="J14" s="3"/>
      <c r="K14" s="3"/>
      <c r="L14" s="3"/>
      <c r="M14" s="3"/>
      <c r="N14" s="3"/>
      <c r="O14" s="3"/>
      <c r="P14" s="3"/>
      <c r="Q14" s="3"/>
      <c r="R14" s="3"/>
      <c r="S14" s="3"/>
      <c r="T14" s="3"/>
      <c r="U14" s="3"/>
      <c r="V14" s="3"/>
      <c r="W14" s="3"/>
      <c r="X14" s="3"/>
      <c r="Y14" s="3"/>
      <c r="Z14" s="3"/>
    </row>
    <row r="15" ht="36.0" customHeight="1">
      <c r="A15" s="6" t="s">
        <v>449</v>
      </c>
      <c r="B15" s="7" t="s">
        <v>450</v>
      </c>
      <c r="C15" s="7" t="s">
        <v>451</v>
      </c>
      <c r="D15" s="7" t="s">
        <v>452</v>
      </c>
      <c r="E15" s="8" t="s">
        <v>411</v>
      </c>
      <c r="F15" s="7"/>
      <c r="G15" s="3"/>
      <c r="H15" s="3"/>
      <c r="I15" s="3"/>
      <c r="J15" s="3"/>
      <c r="K15" s="3"/>
      <c r="L15" s="3"/>
      <c r="M15" s="3"/>
      <c r="N15" s="3"/>
      <c r="O15" s="3"/>
      <c r="P15" s="3"/>
      <c r="Q15" s="3"/>
      <c r="R15" s="3"/>
      <c r="S15" s="3"/>
      <c r="T15" s="3"/>
      <c r="U15" s="3"/>
      <c r="V15" s="3"/>
      <c r="W15" s="3"/>
      <c r="X15" s="3"/>
      <c r="Y15" s="3"/>
      <c r="Z15" s="3"/>
    </row>
    <row r="16" ht="31.5" customHeight="1">
      <c r="A16" s="6" t="s">
        <v>453</v>
      </c>
      <c r="B16" s="7" t="s">
        <v>454</v>
      </c>
      <c r="C16" s="7" t="s">
        <v>455</v>
      </c>
      <c r="D16" s="7" t="s">
        <v>456</v>
      </c>
      <c r="E16" s="8" t="s">
        <v>411</v>
      </c>
      <c r="F16" s="7"/>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3:$F$16"/>
  <mergeCells count="2">
    <mergeCell ref="A1:F1"/>
    <mergeCell ref="A2:F2"/>
  </mergeCells>
  <conditionalFormatting sqref="E4:E16">
    <cfRule type="expression" dxfId="0" priority="1">
      <formula>EXACT(E4,"Ready")</formula>
    </cfRule>
  </conditionalFormatting>
  <conditionalFormatting sqref="E4:E16">
    <cfRule type="expression" dxfId="4" priority="2">
      <formula>EXACT(E4,"Blocked")</formula>
    </cfRule>
  </conditionalFormatting>
  <conditionalFormatting sqref="E4:E16">
    <cfRule type="expression" dxfId="2" priority="3">
      <formula>EXACT(E4,"Not checked")</formula>
    </cfRule>
  </conditionalFormatting>
  <dataValidations>
    <dataValidation type="list" allowBlank="1" showInputMessage="1" showErrorMessage="1" prompt="Status - Choose readiness status." sqref="E4:E16">
      <formula1>"Not checked,Ready,Blocked"</formula1>
    </dataValidation>
  </dataValidations>
  <printOptions horizontalCentered="1"/>
  <pageMargins bottom="0.4" footer="0.0" header="0.0" left="0.25" right="0.25" top="0.4"/>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96.0"/>
    <col customWidth="1" min="3" max="3" width="14.0"/>
    <col customWidth="1" min="4" max="6" width="8.71"/>
  </cols>
  <sheetData>
    <row r="1" ht="30.0" customHeight="1">
      <c r="A1" s="1" t="s">
        <v>457</v>
      </c>
      <c r="B1" s="2"/>
      <c r="C1" s="2"/>
      <c r="D1" s="3"/>
      <c r="E1" s="3"/>
      <c r="F1" s="3"/>
      <c r="G1" s="3"/>
      <c r="H1" s="3"/>
      <c r="I1" s="3"/>
      <c r="J1" s="3"/>
      <c r="K1" s="3"/>
      <c r="L1" s="3"/>
      <c r="M1" s="3"/>
      <c r="N1" s="3"/>
      <c r="O1" s="3"/>
      <c r="P1" s="3"/>
      <c r="Q1" s="3"/>
      <c r="R1" s="3"/>
      <c r="S1" s="3"/>
      <c r="T1" s="3"/>
      <c r="U1" s="3"/>
      <c r="V1" s="3"/>
      <c r="W1" s="3"/>
      <c r="X1" s="3"/>
      <c r="Y1" s="3"/>
      <c r="Z1" s="3"/>
    </row>
    <row r="2" ht="51.75" customHeight="1">
      <c r="A2" s="4" t="s">
        <v>458</v>
      </c>
      <c r="B2" s="2"/>
      <c r="C2" s="2"/>
      <c r="D2" s="3"/>
      <c r="E2" s="3"/>
      <c r="F2" s="3"/>
      <c r="G2" s="3"/>
      <c r="H2" s="3"/>
      <c r="I2" s="3"/>
      <c r="J2" s="3"/>
      <c r="K2" s="3"/>
      <c r="L2" s="3"/>
      <c r="M2" s="3"/>
      <c r="N2" s="3"/>
      <c r="O2" s="3"/>
      <c r="P2" s="3"/>
      <c r="Q2" s="3"/>
      <c r="R2" s="3"/>
      <c r="S2" s="3"/>
      <c r="T2" s="3"/>
      <c r="U2" s="3"/>
      <c r="V2" s="3"/>
      <c r="W2" s="3"/>
      <c r="X2" s="3"/>
      <c r="Y2" s="3"/>
      <c r="Z2" s="3"/>
    </row>
    <row r="3" ht="31.5" customHeight="1">
      <c r="A3" s="5" t="s">
        <v>459</v>
      </c>
      <c r="B3" s="5" t="s">
        <v>460</v>
      </c>
      <c r="C3" s="5" t="s">
        <v>461</v>
      </c>
      <c r="D3" s="3"/>
      <c r="E3" s="3"/>
      <c r="F3" s="3"/>
      <c r="G3" s="3"/>
      <c r="H3" s="3"/>
      <c r="I3" s="3"/>
      <c r="J3" s="3"/>
      <c r="K3" s="3"/>
      <c r="L3" s="3"/>
      <c r="M3" s="3"/>
      <c r="N3" s="3"/>
      <c r="O3" s="3"/>
      <c r="P3" s="3"/>
      <c r="Q3" s="3"/>
      <c r="R3" s="3"/>
      <c r="S3" s="3"/>
      <c r="T3" s="3"/>
      <c r="U3" s="3"/>
      <c r="V3" s="3"/>
      <c r="W3" s="3"/>
      <c r="X3" s="3"/>
      <c r="Y3" s="3"/>
      <c r="Z3" s="3"/>
    </row>
    <row r="4" ht="31.5" customHeight="1">
      <c r="A4" s="6" t="s">
        <v>47</v>
      </c>
      <c r="B4" s="7" t="s">
        <v>462</v>
      </c>
      <c r="C4" s="8" t="s">
        <v>117</v>
      </c>
      <c r="D4" s="3"/>
      <c r="E4" s="3"/>
      <c r="F4" s="3"/>
      <c r="G4" s="3"/>
      <c r="H4" s="3"/>
      <c r="I4" s="3"/>
      <c r="J4" s="3"/>
      <c r="K4" s="3"/>
      <c r="L4" s="3"/>
      <c r="M4" s="3"/>
      <c r="N4" s="3"/>
      <c r="O4" s="3"/>
      <c r="P4" s="3"/>
      <c r="Q4" s="3"/>
      <c r="R4" s="3"/>
      <c r="S4" s="3"/>
      <c r="T4" s="3"/>
      <c r="U4" s="3"/>
      <c r="V4" s="3"/>
      <c r="W4" s="3"/>
      <c r="X4" s="3"/>
      <c r="Y4" s="3"/>
      <c r="Z4" s="3"/>
    </row>
    <row r="5" ht="31.5" customHeight="1">
      <c r="A5" s="6" t="s">
        <v>96</v>
      </c>
      <c r="B5" s="7" t="s">
        <v>463</v>
      </c>
      <c r="C5" s="8" t="s">
        <v>26</v>
      </c>
      <c r="D5" s="3"/>
      <c r="E5" s="3"/>
      <c r="F5" s="3"/>
      <c r="G5" s="3"/>
      <c r="H5" s="3"/>
      <c r="I5" s="3"/>
      <c r="J5" s="3"/>
      <c r="K5" s="3"/>
      <c r="L5" s="3"/>
      <c r="M5" s="3"/>
      <c r="N5" s="3"/>
      <c r="O5" s="3"/>
      <c r="P5" s="3"/>
      <c r="Q5" s="3"/>
      <c r="R5" s="3"/>
      <c r="S5" s="3"/>
      <c r="T5" s="3"/>
      <c r="U5" s="3"/>
      <c r="V5" s="3"/>
      <c r="W5" s="3"/>
      <c r="X5" s="3"/>
      <c r="Y5" s="3"/>
      <c r="Z5" s="3"/>
    </row>
    <row r="6" ht="31.5" customHeight="1">
      <c r="A6" s="6" t="s">
        <v>26</v>
      </c>
      <c r="B6" s="7" t="s">
        <v>464</v>
      </c>
      <c r="C6" s="8" t="s">
        <v>96</v>
      </c>
      <c r="D6" s="3"/>
      <c r="E6" s="3"/>
      <c r="F6" s="3"/>
      <c r="G6" s="3"/>
      <c r="H6" s="3"/>
      <c r="I6" s="3"/>
      <c r="J6" s="3"/>
      <c r="K6" s="3"/>
      <c r="L6" s="3"/>
      <c r="M6" s="3"/>
      <c r="N6" s="3"/>
      <c r="O6" s="3"/>
      <c r="P6" s="3"/>
      <c r="Q6" s="3"/>
      <c r="R6" s="3"/>
      <c r="S6" s="3"/>
      <c r="T6" s="3"/>
      <c r="U6" s="3"/>
      <c r="V6" s="3"/>
      <c r="W6" s="3"/>
      <c r="X6" s="3"/>
      <c r="Y6" s="3"/>
      <c r="Z6" s="3"/>
    </row>
    <row r="7" ht="31.5" customHeight="1">
      <c r="A7" s="6" t="s">
        <v>144</v>
      </c>
      <c r="B7" s="7" t="s">
        <v>465</v>
      </c>
      <c r="C7" s="8" t="s">
        <v>117</v>
      </c>
      <c r="D7" s="3"/>
      <c r="E7" s="3"/>
      <c r="F7" s="3"/>
      <c r="G7" s="3"/>
      <c r="H7" s="3"/>
      <c r="I7" s="3"/>
      <c r="J7" s="3"/>
      <c r="K7" s="3"/>
      <c r="L7" s="3"/>
      <c r="M7" s="3"/>
      <c r="N7" s="3"/>
      <c r="O7" s="3"/>
      <c r="P7" s="3"/>
      <c r="Q7" s="3"/>
      <c r="R7" s="3"/>
      <c r="S7" s="3"/>
      <c r="T7" s="3"/>
      <c r="U7" s="3"/>
      <c r="V7" s="3"/>
      <c r="W7" s="3"/>
      <c r="X7" s="3"/>
      <c r="Y7" s="3"/>
      <c r="Z7" s="3"/>
    </row>
    <row r="8" ht="31.5" customHeight="1">
      <c r="A8" s="6" t="s">
        <v>117</v>
      </c>
      <c r="B8" s="7" t="s">
        <v>466</v>
      </c>
      <c r="C8" s="8" t="s">
        <v>144</v>
      </c>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2:C2"/>
  </mergeCells>
  <printOptions horizontalCentered="1"/>
  <pageMargins bottom="0.4" footer="0.0" header="0.0" left="0.25" right="0.25" top="0.4"/>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2026-10-25T11:48:34Z</dcterms:created>
  <dc:creator>QA</dc:creator>
</cp:coreProperties>
</file>