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s" sheetId="1" r:id="rId4"/>
    <sheet state="visible" name="Timeline" sheetId="2" r:id="rId5"/>
    <sheet state="visible" name="Gates" sheetId="3" r:id="rId6"/>
    <sheet state="visible" name="Test data" sheetId="4" r:id="rId7"/>
    <sheet state="visible" name="Readiness" sheetId="5" r:id="rId8"/>
    <sheet state="visible" name="Team" sheetId="6" r:id="rId9"/>
  </sheets>
  <definedNames>
    <definedName hidden="1" localSheetId="0" name="_xlnm._FilterDatabase">Tests!$A$3:$J$52</definedName>
    <definedName hidden="1" localSheetId="2" name="_xlnm._FilterDatabase">Gates!$A$3:$G$7</definedName>
    <definedName hidden="1" localSheetId="3" name="_xlnm._FilterDatabase">'Test data'!$A$3:$E$15</definedName>
    <definedName hidden="1" localSheetId="4" name="_xlnm._FilterDatabase">Readiness!$A$3:$F$16</definedName>
  </definedNames>
  <calcPr/>
  <extLst>
    <ext uri="GoogleSheetsCustomDataVersion2">
      <go:sheetsCustomData xmlns:go="http://customooxmlschemas.google.com/" r:id="rId10" roundtripDataChecksum="0ZtC2vStSOJInlCplVMNVJJaLAIWpS0+8RxsE1Ba5WQ="/>
    </ext>
  </extLst>
</workbook>
</file>

<file path=xl/sharedStrings.xml><?xml version="1.0" encoding="utf-8"?>
<sst xmlns="http://schemas.openxmlformats.org/spreadsheetml/2006/main" count="631" uniqueCount="422">
  <si>
    <t>Test data</t>
  </si>
  <si>
    <t>Four gates and working assumptions</t>
  </si>
  <si>
    <t>UAT timeline</t>
  </si>
  <si>
    <t>Sprint 3 UAT: essential test plan</t>
  </si>
  <si>
    <t>Schedule starts Monday 26 October 2026. Internal execution is Wednesday 28 October. Client UAT starts the week of 2 November.</t>
  </si>
  <si>
    <t>12 data sets needed for execution. Dev fixtures are pending; business-owned sets such as FAQ and View As stay with their owners. Figures are provisional until mapped; update the figures and expected results before running. Full source references and coverage mapping remain in the original 9-tab version; use Google version history if needed.</t>
  </si>
  <si>
    <t>Only a listed test is blocked by its gate. Other tests use the latest dated source and record that basis. Build, accounts and acceptance authority sit in Readiness.</t>
  </si>
  <si>
    <t>Sprint 1 and 2, plus View As and simple FAQ. 49 scenarios, one per row, grouped by area rather than ID. Four gates block only their listed tests; every ungated test uses the latest dated source. Dev data is pending, so figures are provisional. Record operator, date and build with each result. No product test has run.</t>
  </si>
  <si>
    <t>ID</t>
  </si>
  <si>
    <t>When</t>
  </si>
  <si>
    <t>Data needed</t>
  </si>
  <si>
    <t>Milestone</t>
  </si>
  <si>
    <t>Owner</t>
  </si>
  <si>
    <t>Setup</t>
  </si>
  <si>
    <t>Done when</t>
  </si>
  <si>
    <t>What must be settled</t>
  </si>
  <si>
    <t>Reset</t>
  </si>
  <si>
    <t>Status</t>
  </si>
  <si>
    <t>From</t>
  </si>
  <si>
    <t>Mon 26 Oct 2026</t>
  </si>
  <si>
    <t>DATA-ROLES</t>
  </si>
  <si>
    <t>Affected tests</t>
  </si>
  <si>
    <t>Test</t>
  </si>
  <si>
    <t>Finish test case design by owner</t>
  </si>
  <si>
    <t>Area</t>
  </si>
  <si>
    <t>Named HQ operator, School A operator, School B operator, Parent A with two children, unrelated Parent B and an unauthorized role.</t>
  </si>
  <si>
    <t>Resolution</t>
  </si>
  <si>
    <t>Josh, Kent, Chan, Howard and Gavin</t>
  </si>
  <si>
    <t>Role</t>
  </si>
  <si>
    <t>Chan</t>
  </si>
  <si>
    <t>Each owner has completed their cases and the paired reviewer has signed off.</t>
  </si>
  <si>
    <t>G1</t>
  </si>
  <si>
    <t>Setup, data and gate</t>
  </si>
  <si>
    <t>Steps and expected results</t>
  </si>
  <si>
    <t>Top-up contract and recovery. Settle search, amount, retry versus repeat, correction, scheduling and failed-only recovery.</t>
  </si>
  <si>
    <t>D01, D02</t>
  </si>
  <si>
    <t>Map logical users to approved QA users without recording credentials. Include AAD/Singpass mocks with named contracts; record operator and effective role separately.</t>
  </si>
  <si>
    <t>Josh with BA, Hugh and Kevin</t>
  </si>
  <si>
    <t>In progress</t>
  </si>
  <si>
    <t>End only owned sessions. Restore role mapping through approved setup. Do not change shared user permissions.</t>
  </si>
  <si>
    <t>Actual result 
(actor, date, build)</t>
  </si>
  <si>
    <t>UAT-022, UAT-023, UAT-024, UAT-025, UAT-026, UAT-027</t>
  </si>
  <si>
    <t>DATA-LIFE</t>
  </si>
  <si>
    <t>Tue 27 Oct 2026</t>
  </si>
  <si>
    <t>Citizens below 7, turning 7, age 10, just below 16, turning 16; PR; existing Active and Closed EA; residual balances 0 and 40.</t>
  </si>
  <si>
    <t>Receive code from Dev; map data and check readiness</t>
  </si>
  <si>
    <t>Josh</t>
  </si>
  <si>
    <t>Devs; Chan with QA owners</t>
  </si>
  <si>
    <t>Code, test data, accounts and mocks are available; gate status is known.</t>
  </si>
  <si>
    <t>Open</t>
  </si>
  <si>
    <t>Set an isolated business date/DOB list, source citizenship, duplicate identity and changed government record. Include one record without parent NRIC and a school student with no EA.</t>
  </si>
  <si>
    <t>Use approved owned-tenant seed/reset and clock restoration; verify account, ledger and CPF mock state after reset.</t>
  </si>
  <si>
    <t>Planned</t>
  </si>
  <si>
    <t>G2</t>
  </si>
  <si>
    <t>Wed 28 Oct 2026</t>
  </si>
  <si>
    <t>DATA-SCHOOL</t>
  </si>
  <si>
    <t>Evidence or defect</t>
  </si>
  <si>
    <t>Lifecycle and CPF. Settle age and citizenship, closure, pending transactions, Government failure and simulator outcomes.</t>
  </si>
  <si>
    <t>Run all UAT cases and finish results</t>
  </si>
  <si>
    <t>Two schools, current/prior academic years, levels, classes, SC/PR/international students, school-scoped IDs and transfer history.</t>
  </si>
  <si>
    <t>QA owners; Josh</t>
  </si>
  <si>
    <t>D03</t>
  </si>
  <si>
    <t>Every case has Pass, Fail or Blocked. Defects are logged but not fixed, and the result summary is ready. This is not client acceptance.</t>
  </si>
  <si>
    <t>Josh with BA and Kevin/Hugh</t>
  </si>
  <si>
    <t>Create school records independently of EA. Map one SC to an EA, leave one PR student without EA; prepare change and transfer examples.</t>
  </si>
  <si>
    <t>UAT-001, UAT-002, UAT-003, UAT-004, UAT-006, UAT-010, UAT-022</t>
  </si>
  <si>
    <t>Reset only owned school/student/enrolment records, in dependency order, after downstream charges/applications are removed.</t>
  </si>
  <si>
    <t>UAT-001</t>
  </si>
  <si>
    <t>Week of 2 Nov 2026</t>
  </si>
  <si>
    <t>DATA-CSV</t>
  </si>
  <si>
    <t>Client UAT phase starts</t>
  </si>
  <si>
    <t>Client and business; QA support</t>
  </si>
  <si>
    <t>Internal results, defects and open gates are handed over; client UAT is tracked separately.</t>
  </si>
  <si>
    <t>Small academic and student CSVs with valid rows, duplicate rows, invalid reference and optional blank class; paper scan with known OCR mistakes.</t>
  </si>
  <si>
    <t>G3</t>
  </si>
  <si>
    <t>Use the delivered CSV templates; retain row numbers, input and expected row outcomes agreed with BA. No real NRIC/documents.</t>
  </si>
  <si>
    <t>FAS routing and decision rights. Settle timing, HQ versus school decisions, scheme routing, duplicate and finality rules, and cross-school siblings.</t>
  </si>
  <si>
    <t>D04</t>
  </si>
  <si>
    <t>Restore owned import targets and paper drafts. Do not wipe all school records.</t>
  </si>
  <si>
    <t>Gavin with Kent, Howard and BA</t>
  </si>
  <si>
    <t>UAT-008, UAT-028, UAT-029, UAT-031, UAT-032, UAT-034, UAT-035, UAT-036, UAT-045, UAT-046, UAT-047, UAT-048, UAT-049</t>
  </si>
  <si>
    <t>DATA-FEES</t>
  </si>
  <si>
    <t>Provision eligible education accounts without duplicates</t>
  </si>
  <si>
    <t>Known School A/B fee catalogues, stage/category rates, prior/current effective dates and one deliberately missing rate.</t>
  </si>
  <si>
    <t>Kent</t>
  </si>
  <si>
    <t>G4</t>
  </si>
  <si>
    <t>For isolated scenarios, create an original charge of SGD 100, supported component 80 plus unsupported component 20. Keep a separate paid charge and a separate due-date boundary charge.</t>
  </si>
  <si>
    <t>School and fee dates. Settle transfer and enrolment dates, rate periods, publication replay, CSV row behavior and optional classes.</t>
  </si>
  <si>
    <t>EA lifecycle</t>
  </si>
  <si>
    <t>Reset publications, charges, invoices and grants as one owned dependency set; verify outstanding totals before reuse.</t>
  </si>
  <si>
    <t>D10</t>
  </si>
  <si>
    <t>Kent and Chan with BA and Nito/Tyson</t>
  </si>
  <si>
    <t>DATA-TOPUP</t>
  </si>
  <si>
    <t>UAT-016, UAT-017, UAT-018, UAT-020, UAT-021, UAT-045</t>
  </si>
  <si>
    <t>Three eligible EAs at SGD 10 each; controlled ineligible boundary accounts; one preselected eligible account can fail definitively.</t>
  </si>
  <si>
    <t>HQ / system</t>
  </si>
  <si>
    <t>Use a top-up of SGD 20 per account. The top-up gate defines the expected preview set. A clean run yields total SGD 60 and balances of SGD 30 each. Use a separate reset copy for partial failure.</t>
  </si>
  <si>
    <t>Working assumptions, not approved</t>
  </si>
  <si>
    <t>Setup: Authorized isolated initial-sync trigger and agreed identity contract; fresh fixture partition
Data: DATA-ROLES, DATA-LIFE.
Gate: lifecycle.
Covers: US-001.</t>
  </si>
  <si>
    <t>Restore own batches/items, references and balances atomically through approved reset; do not replay money requests as cleanup.</t>
  </si>
  <si>
    <t>1. Run initial synchronization for the known citizen set.
   Expected: Only eligible valid SC records aged 7 to below 16 receive one EA linked to the correct student.
2. Compare age/noncitizen/missing optional-parent controls.
   Expected: Ineligible records do not get EAs; absent parent NRIC alone does not reject an otherwise valid citizen.
3. Rerun the agreed provisioning flow and inspect identities/balances.
   Expected: No duplicate EA, no opening money movement; new accounts Active with SGD 0.00 under R1 draft.
Watch for: One correct EA per eligible citizen; school enrolment is not an account-creation prerequisite.</t>
  </si>
  <si>
    <t>DATA-FAS</t>
  </si>
  <si>
    <t>Households that match GHI only, PCI only, neither, threshold boundary; SC/PR; School A/B; documented extra income. Family variant: two parents and two applying siblings, initially both at School A, plus a separate School A/B sibling variant.</t>
  </si>
  <si>
    <t>Gavin</t>
  </si>
  <si>
    <t>Suggested arithmetic fixture: government GHI 2000 plus declared additional income 400, four distinct counted people, including the two applying siblings exactly once. If BA confirms inclusion/count rules, total GHI 2400 and PCI 600. Use synthetic support document. For family submission record one family ID and two different child application IDs; use separate reset copies for online and paper. Add a paper control with neither child at the submitting school.</t>
  </si>
  <si>
    <t>Restore owned family/child applications, documents, decisions and grant links; keep evidence before reset.</t>
  </si>
  <si>
    <t>Not Run</t>
  </si>
  <si>
    <t>DATA-SCHEME</t>
  </si>
  <si>
    <t>MOEFAS and School A/B SBFAS schemes; draft/published states; form-open/close and effective-date boundaries; supported/unsupported components.</t>
  </si>
  <si>
    <t>Suggested subsidy fixtures: 50% of supported SGD 80 is SGD 40, net charge 60; separate fixed subsidy 100 capped at supported 80 gives net total 20. Separate grant/charge data per variant.</t>
  </si>
  <si>
    <t>UAT-002</t>
  </si>
  <si>
    <t>Reset schemes only after owned grant/charge links are cleared. Restore business clock; do not alter shared policies.</t>
  </si>
  <si>
    <t>Run the daily newly-seven provision and repeat safely</t>
  </si>
  <si>
    <t>DATA-BUDGET</t>
  </si>
  <si>
    <t>Baseline: the latest dated source is used for every ungated test. Record the source and date in Evidence or defect.</t>
  </si>
  <si>
    <t>MOEFAS and each school SBFAS configured budgets with independently counted grants, rejection, pending and other-school records.</t>
  </si>
  <si>
    <t>System / HQ observer</t>
  </si>
  <si>
    <t>Setup: Owned controllable business date; existing student with changed government address
Data: DATA-LIFE.
Gate: lifecycle.
Covers: US-002.</t>
  </si>
  <si>
    <t>Proposed sample: budget 1000 and two counted grants 40 and 60. An ungranted pending or rejected item and a School B grant are excluded from School A totals. Budget warns rather than blocks, per the budget assumption; confirm the counting basis.</t>
  </si>
  <si>
    <t>Restore owned budget/grant examples and calculation receipts; retain evidence of before/after totals.</t>
  </si>
  <si>
    <t>1. Advance to the recorded seventh birthday and invoke the delivered daily trigger.
   Expected: Newly-seven eligible citizen is processed on the agreed date.
2. Inspect the older existing student profile and daily query set.
   Expected: Daily incremental flow does not refresh all older profiles under R1 v1.2.
3. Repeat the job for the same date.
   Expected: Exactly one EA remains; no additional financial entry.
Watch for: Record the clock and scheduler evidence; do not substitute parent login for a scheduled-job demonstration.</t>
  </si>
  <si>
    <t>DATA-PAY</t>
  </si>
  <si>
    <t>Independent invoices for EA-only, online-only, split, canceled/failed/timeout, already paid and repeated callbacks.</t>
  </si>
  <si>
    <t>Use invoice 100 with EA 150 for EA-only; EA 40 + gateway 60 for split. The separate integrated FAS fixture has original charge 100, subsidy 40, net invoice 60, opening EA 40 and gateway portion 20. Gateway sandbox supports success, definitive failure and ambiguous timeout with queryable outcomes.</t>
  </si>
  <si>
    <t>UAT-003</t>
  </si>
  <si>
    <t>Reset owned invoices, payments, reservations, wallet entries and gateway state together. Verify opening balances and outstanding charge count.</t>
  </si>
  <si>
    <t>Close an eligible account before viewing or financial activity</t>
  </si>
  <si>
    <t>DATA-VIEW</t>
  </si>
  <si>
    <t>Authorized HQ viewer plus School A and Parent A targets and one prohibited target, with known balances/application details.</t>
  </si>
  <si>
    <t>Parent / HQ</t>
  </si>
  <si>
    <t>Use read-only View As proposal. Capture original actor/session, target identity/role, consent/authority if required and before-state for contact/fees/FAS/payments/top-ups.</t>
  </si>
  <si>
    <t>Setup: The lifecycle gate must settle age, citizenship, positive-balance behavior and the current build trigger. Use independent reset copies for each financial action.
Data: DATA-LIFE, DATA-ROLES, DATA-PAY, DATA-TOPUP.
Gate: lifecycle.
Covers: US-003.</t>
  </si>
  <si>
    <t>Exit owned View As sessions; compare before/after state and restore via approved setup only. No direct tampering with a real target session.</t>
  </si>
  <si>
    <t>DATA-FAQ</t>
  </si>
  <si>
    <t>1. Access a below-16 citizen control and an exactly-16 zero-balance account.
   Expected: Control remains Active; eligible account follows agreed closure check and records correct final state.
2. Attempt top-up and payment on closure-eligible accounts, including one whose persisted state was Active.
   Expected: Eligibility check prevents new ineligible financial activity; no wrong debit/credit.
3. Reopen the Closed account and inspect allowed history.
   Expected: No duplicate closure; authorized historical viewing remains available; status/date remain consistent.
Watch for: Student profile state is not used as a substitute for EA state.</t>
  </si>
  <si>
    <t>Versioned answer bank checked against delivered UI: sign in, find child balance/history, pay fees, submit/view FAS, contact support.</t>
  </si>
  <si>
    <t>Howard</t>
  </si>
  <si>
    <t>Agree expected answer facts and navigation with each owner. Include paraphrase, unknown question, personal-balance request and instruction to submit/pay. No personal data, LLM vendor or generation approach assumed.</t>
  </si>
  <si>
    <t>Clear owned test conversations if storage exists and reset only fake context. Keep expected-answer revision and evidence.</t>
  </si>
  <si>
    <t>UAT-004</t>
  </si>
  <si>
    <t>Settle residual funds to the CPF simulator exactly once</t>
  </si>
  <si>
    <t>D05 Budget: warns rather than blocks, following the latest R6 draft. The backlog conflict stays open.</t>
  </si>
  <si>
    <t>Setup: Current CPF mock contract, identity mapping, allowed trigger and failure/query controls supplied. The lifecycle gate must be closed.
Data: DATA-LIFE.
Gate: lifecycle.
Covers: US-004.</t>
  </si>
  <si>
    <t>1. Trigger eligible closure with residual SGD 40.
   Expected: Transfer follows agreed lifecycle; account and CPF result are linked, with exactly 40 settled on success.
2. Query CPF outcome, EA balance and ledger rather than trusting a success banner.
   Expected: No lost or duplicated funds; confirmed success and final account state agree.
3. Repeat access and separately test a definitively failed CPF response.
   Expected: Confirmed transfer is not repeated; failure does not claim settlement or discard the 40.
Watch for: No real CPF integration claim; retain success and failure as separately reset variants.</t>
  </si>
  <si>
    <t>UAT-005</t>
  </si>
  <si>
    <t>D06 FAS: expected amounts use the documented fixtures. If a document, income or cap rule is missing, record a gap.</t>
  </si>
  <si>
    <t>Parent signs in and sees only verified children</t>
  </si>
  <si>
    <t>Parent access and results</t>
  </si>
  <si>
    <t>D07 View As: read-only is a working assumption. The source still calls it a draft proposal.</t>
  </si>
  <si>
    <t>Parent A / Parent B</t>
  </si>
  <si>
    <t>Setup: Named Singpass/government mock and relationship data; account lifecycle fixture prepared by Josh
Data: DATA-ROLES, DATA-LIFE.
Covers: US-005.</t>
  </si>
  <si>
    <t>1. Sign in as Parent A and inspect linked children.
   Expected: Only verified children are listed; identity source and mock are labelled.
2. Try to reach an unrelated child using the delivered navigation and a known direct link in authorized QA.
   Expected: Unrelated child information is not exposed.
3. Sign out and sign in as Parent B.
   Expected: No prior family data/session context is reused.
Watch for: Capture an unsuccessful authentication variant separately; no logged-in identity is fabricated by the test.</t>
  </si>
  <si>
    <t>D08 FAQ: use the draft answer bank once approved. If it is missing, block the test.</t>
  </si>
  <si>
    <t>UAT-006</t>
  </si>
  <si>
    <t>Parent reads correct balances, enrolment and filtered history</t>
  </si>
  <si>
    <t>Parent</t>
  </si>
  <si>
    <t>Setup: Two linked children with distinct school/balance/history; Josh and Chan supply before-state receipts
Data: DATA-ROLES, DATA-SCHOOL, DATA-LIFE, DATA-TOPUP.
Gate: lifecycle.
Covers: US-006, US-007, US-008.</t>
  </si>
  <si>
    <t>Delivery and acceptance facts (D09) sit in Readiness.</t>
  </si>
  <si>
    <t>1. Open each linked child dashboard and school details.
   Expected: Child identity, EA balance and current school/year/level/class match the fixture and authorized data.
2. Open history and use supported date/type filters, including a filter with no matches.
   Expected: Correct matching movements/totals appear; empty result is explicit and does not show another child.
3. Change child and return after the agreed top-up or payment handoff.
   Expected: Updated balance and history agree with ledger; no stale child context or lost history.
Watch for: Compare values, not screen navigation alone. Include Closed/no-EA display as agreed with lifecycle owner.</t>
  </si>
  <si>
    <t>UAT-007</t>
  </si>
  <si>
    <t>Parent updates permitted contact fields without changing identity</t>
  </si>
  <si>
    <t>Setup: Editable-field list confirmed against delivered parent specification; synthetic contact values only
Data: DATA-ROLES.
Covers: US-009.</t>
  </si>
  <si>
    <t>1. Edit one permitted contact field and save.
   Expected: Valid contact change is saved for the correct parent.
2. Reopen profile after a new login.
   Expected: Persisted allowed value is retained according to agreed government/local precedence.
3. Attempt to edit government identity through available controls.
   Expected: Identity remains protected; unrelated family profile is unchanged.
Watch for: Record exact editable fields and invalid-input variant from existing functional cases.</t>
  </si>
  <si>
    <t>UAT-008</t>
  </si>
  <si>
    <t>Parent sees the correct grant decision and application details</t>
  </si>
  <si>
    <t>Setup: Kent/Gavin supply approved/rejected/pending applications and result receipts
Data: DATA-ROLES, DATA-FAS, DATA-SCHEME.
Gate: FAS access.
Covers: US-010, US-041.</t>
  </si>
  <si>
    <t>1. Open the submitted application and its details.
   Expected: Previously submitted identity, income, documents and child remain accessible to the authorized parent.
2. Inspect pending, granted and rejected examples.
   Expected: Displayed scheme/child/result/reason reflect actual assessment; pending is not falsely shown as approved.
3. Compare a grant with the affected charge and another family.
   Expected: Grant and payable result reconcile; other-family application cannot be viewed.
Watch for: Missing grant display stays an in-scope blocker, not an optional story.</t>
  </si>
  <si>
    <t>UAT-013</t>
  </si>
  <si>
    <t>Create and deactivate school master data without losing history</t>
  </si>
  <si>
    <t>School setup</t>
  </si>
  <si>
    <t>HQ / School user</t>
  </si>
  <si>
    <t>Setup: Delivered master-data actions and synthetic unique school code
Data: DATA-ROLES, DATA-SCHOOL.
Covers: US-016.</t>
  </si>
  <si>
    <t>1. Create School A and reopen its details.
   Expected: Unique code/name/type and offered structure persist correctly.
2. Update permitted details and view related records.
   Expected: Correct school changes; linked historical student/charge records remain identifiable.
3. Deactivate a separate historical school and inspect authorized access.
   Expected: Historical records are retained and access follows agreed inactive-school behavior, without cross-school leakage.
Watch for: Use the source school specification for any code/uniqueness rule.</t>
  </si>
  <si>
    <t>UAT-014</t>
  </si>
  <si>
    <t>School user signs in with AAD and receives correct school scope</t>
  </si>
  <si>
    <t>Admin / School user</t>
  </si>
  <si>
    <t>Setup: Named Microsoft/AAD test integration or explicit mock; school assignment and first-login fields mapped
Data: DATA-ROLES, DATA-SCHOOL.
Covers: US-017, US-018.</t>
  </si>
  <si>
    <t>1. Assign a test school user through the delivered authorized setup.
   Expected: User is linked to intended School A; no admin-created password workflow replaces AAD.
2. Sign in through AAD and complete permitted first-login information.
   Expected: User lands in correct role/school context and permitted profile persists.
3. Attempt another school context and compare a user with no assignment.
   Expected: School B data is protected; unassigned user cannot silently inherit a school.
Watch for: Distinguish actual AAD integration from a labelled mock.</t>
  </si>
  <si>
    <t>UAT-015</t>
  </si>
  <si>
    <t>Maintain academic structure, students and EA identity links</t>
  </si>
  <si>
    <t>School user</t>
  </si>
  <si>
    <t>Setup: School user authorized for A; independent SC, PR and international student fixtures
Data: DATA-SCHOOL, DATA-LIFE.
Covers: US-019, US-020, US-021.</t>
  </si>
  <si>
    <t>1. Create current-year levels/classes and add/update student records.
   Expected: Configured structure and allowed student details persist within school scope.
2. Link an SC student to the existing matching EA.
   Expected: One correct identity link; no duplicate or unrelated EA association.
3. Save a valid PR/no-EA student and inspect identity mismatch control.
   Expected: No-EA record stays valid; mismatch is not silently linked or rejected merely for lacking EA.
Watch for: Student management remains full UAT scope despite lower demo priority.</t>
  </si>
  <si>
    <t>UAT-016</t>
  </si>
  <si>
    <t>Enrol and move a student while preserving history</t>
  </si>
  <si>
    <t>School user / HQ observer</t>
  </si>
  <si>
    <t>Setup: Agreed academic effective dates; independent student with known prior placement
Data: DATA-SCHOOL.
Gate: school dates.
Covers: US-022, US-023, US-025.</t>
  </si>
  <si>
    <t>1. Assign student to a configured class and inspect current enrolment.
   Expected: Correct school/year/level/class and active placement are shown.
2. Move class/level/year using the agreed effective date.
   Expected: Current placement changes at the correct boundary; prior placement is preserved.
3. Inspect current/history as School A and HQ, then as School B.
   Expected: Permitted history is complete and ordered; B cannot access A-only records.
Watch for: School progression/effective-date details follow chosen R3 variant; do not invent calendar rules.</t>
  </si>
  <si>
    <t>UAT-017</t>
  </si>
  <si>
    <t>Transfer between schools without losing identity or placement history</t>
  </si>
  <si>
    <t>Authorized sending/receiving school users</t>
  </si>
  <si>
    <t>Setup: Transfer permissions and effective dates agreed; separate sending/receiving school identities
Data: DATA-SCHOOL.
Gate: school dates.
Covers: US-024, US-025.</t>
  </si>
  <si>
    <t>1. Record transfer out of A and transfer into B with authorized actors.
   Expected: Correct student and effective dates are used; neither actor receives unauthorized school privileges.
2. Inspect school-specific IDs, current placement and previous enrolment.
   Expected: Receiving-school identity is correct and history retained without duplicate current placement.
3. View parent details and a later fee preview.
   Expected: Authorized enrolment display and future recipients reflect transfer date, without overwriting prior charges.
Watch for: Coordinate before later payment/FAS scenarios; use reset copy if transfer would change shared fixtures.</t>
  </si>
  <si>
    <t>UAT-018</t>
  </si>
  <si>
    <t>Import academic and student data with per-row outcomes</t>
  </si>
  <si>
    <t>Setup: Approved small CSVs using delivered templates; expected row outcomes documented
Data: DATA-CSV, DATA-SCHOOL.
Gate: school dates.
Covers: US-026, US-027.</t>
  </si>
  <si>
    <t>1. Preview academic structure CSV containing valid/invalid references.
   Expected: Rows, validation issues and intended changes are visible before commit.
2. Import student CSV including optional empty class, duplicate and invalid reference.
   Expected: Accepted/rejected rows follow agreed contract and identify row-specific outcomes; no cross-school insertion.
3. Reconcile lists, enrolments and row totals, then retry only as permitted.
   Expected: Every row accounted for; no unexplained partial creation or silent duplicate on retry.
Watch for: Capture original file and row-result export; do not claim all-or-nothing unless the selected contract requires it.</t>
  </si>
  <si>
    <t>UAT-009</t>
  </si>
  <si>
    <t>Show the correct outstanding charges before checkout</t>
  </si>
  <si>
    <t>Fees and payments</t>
  </si>
  <si>
    <t>Setup: Kent provides posted supported/unsupported charge IDs and amounts; parent-child access verified
Data: DATA-ROLES, DATA-FEES, DATA-PAY.
Covers: US-011, US-040.</t>
  </si>
  <si>
    <t>1. Open outstanding fees for a linked child.
   Expected: Correct school, period, component, original/subsidy/net amount and current state appear.
2. Select the permitted charges and review the invoice.
   Expected: Invoice items and total match eligible outstanding charges; no other child/school mixing.
3. Return to a paid or canceled control.
   Expected: Paid charges are not offered again; canceled/unpaid treatment follows the agreed state contract.
Watch for: Document charge-to-invoice links for the end-to-end handoff.</t>
  </si>
  <si>
    <t>UAT-010</t>
  </si>
  <si>
    <t>Pay fees from EA funds and retain a correct receipt</t>
  </si>
  <si>
    <t>Setup: Independent invoice 100, EA 150; no other pending attempt
Data: DATA-PAY, DATA-ROLES.
Gate: lifecycle.
Covers: US-012, US-015.</t>
  </si>
  <si>
    <t>1. Review and confirm EA-only payment for 100.
   Expected: Review shows correct source and amount before consent.
2. Read payment outcome, EA balance and charge/invoice state.
   Expected: One successful payment of 100; EA closes at 50; invoice/charges are settled once.
3. Open receipt/history and revisit the payment.
   Expected: Receipt reference/items total 100; no second debit or duplicate settlement.
Watch for: Insufficient or ineligible account cannot be treated as successful EA payment.</t>
  </si>
  <si>
    <t>UAT-011</t>
  </si>
  <si>
    <t>Pay online in the sandbox and handle cancel/failure</t>
  </si>
  <si>
    <t>Setup: Gateway outcome controls/query available; independent invoices for success and cancel/failure
Data: DATA-PAY.
Covers: US-013, US-015.</t>
  </si>
  <si>
    <t>1. Complete an online-only sandbox payment of 100.
   Expected: Correct invoice/amount is sent to the named sandbox; no EA money is used.
2. Read receipt, settlement and charge status.
   Expected: One confirmed success for 100; receipt and invoice agree.
3. On a reset invoice cancel or cause a definitive gateway failure.
   Expected: No paid receipt or settled invoice is fabricated; EA unchanged and charge state follows agreed recovery.
Watch for: Label sandbox output; do not imply live payment integration.</t>
  </si>
  <si>
    <t>UAT-012</t>
  </si>
  <si>
    <t>Settle a split payment safely, including uncertain outcomes</t>
  </si>
  <si>
    <t>Setup: Agreed reservation/commit/reversal contract and outcome query; separate invoices for success, definitive failure and ambiguous timeout
Data: DATA-PAY.
Covers: US-014, US-053.</t>
  </si>
  <si>
    <t>1. Confirm invoice 100 split EA 40 plus online 60.
   Expected: Breakdown totals 100 and matches parent confirmation.
2. Resolve successful gateway outcome and inspect all records.
   Expected: Exactly 40 net EA debit and 60 online payment; one settled invoice, EA closes at 0.
3. Run failure and timeout variants on reset data; query outcome before any retry.
   Expected: Definitive failure leaves no net EA debit or paid invoice. Unknown outcome remains unresolved until queried, with no blind duplicate attempt.
4. Replay a known settled notification or revisit success.
   Expected: No additional debit, credit, invoice settlement or receipt duplication.
Watch for: Retain before/after financial records, reservation/reversal links and gateway outcome.</t>
  </si>
  <si>
    <t>UAT-019</t>
  </si>
  <si>
    <t>Maintain shared and school fee catalogues with ownership</t>
  </si>
  <si>
    <t>Setup: Known shared and school-owned fee/component records
Data: DATA-ROLES, DATA-FEES.
Covers: US-034, US-035.</t>
  </si>
  <si>
    <t>1. Create/update shared type/components as HQ.
   Expected: Allowed shared definitions persist and are visible in permitted school workflows.
2. Create school-specific fee/component and permitted extension as School A.
   Expected: A local values do not overwrite shared definitions or B catalogue.
3. Deactivate a historical component and attempt unauthorized edit.
   Expected: Billing history remains intact; unauthorized/shared edits are prevented.
Watch for: Record catalogue ownership and component IDs for scheme/subsidy handoffs.</t>
  </si>
  <si>
    <t>UAT-020</t>
  </si>
  <si>
    <t>Apply correct fee rates at effective-date and category boundaries</t>
  </si>
  <si>
    <t>Setup: Agreed stage, category, rate and effective-date rules under the school dates gate.
Data: DATA-FEES, DATA-SCHOOL.
Gate: school dates.
Covers: US-036.</t>
  </si>
  <si>
    <t>1. Configure known category/stage rates for adjacent valid periods.
   Expected: Configuration persists with intended ownership and date ranges.
2. Preview just before/on the change date for SC and PR controls.
   Expected: Independent expected rate selected for each category/stage/date, with no ambiguous overlap.
3. Try an invalid overlap or missing applicable rate.
   Expected: No silently wrong charge; delivered validation/exception follows agreed rule.
Watch for: Record calculation date separately from system clock; no production rates are invented.</t>
  </si>
  <si>
    <t>UAT-021</t>
  </si>
  <si>
    <t>Preview and publish fees once, then expose correct charges</t>
  </si>
  <si>
    <t>School user / Parent observer</t>
  </si>
  <si>
    <t>Setup: Known recipient set, effective date/rates and original amounts calculated independently
Data: DATA-FEES, DATA-SCHOOL.
Gate: school dates.
Covers: US-037, US-038, US-039, US-040.</t>
  </si>
  <si>
    <t>1. Configure publication period/targets/components and preview.
   Expected: Exact expected recipients, component amounts and total shown; preview creates no billable charges.
2. Resolve a missing-rate control and publish the valid publication.
   Expected: Only intended eligible charges become billable with correct source links; generation does not depend on FAS.
3. Repeat the agreed publish action and inspect Admin/Parent views.
   Expected: No duplicate billing; both views agree on issued charge state and amounts.
Watch for: Hand charge IDs and amount receipt to Gavin; retain invalid preview as separate evidence.</t>
  </si>
  <si>
    <t>UAT-022</t>
  </si>
  <si>
    <t>Credit an individual account after review and confirmation</t>
  </si>
  <si>
    <t>Top-up</t>
  </si>
  <si>
    <t>HQ</t>
  </si>
  <si>
    <t>Setup: Use the top-up gate contract for search, amount and reason; reset the EA at 10.
Data: DATA-ROLES, DATA-TOPUP.
Gate: top-up; lifecycle.
Covers: US-028, US-032.</t>
  </si>
  <si>
    <t>1. Search exact intended account, enter top-up 20 and reason, then review.
   Expected: Correct recipient, current 10, amount 20 and projected 30 are visible before consent.
2. Cancel once and inspect balance; then confirm a fresh valid attempt.
   Expected: Cancel changes nothing; confirmed success creates exactly one 20 credit and balance 30.
3. Inspect HQ history and parent history; query/retry the same known result per contract.
   Expected: One attributable movement and matching balance; no duplicate credit on replay.
Watch for: Use top-up, not campaign, in user-facing wording. Money precision and Closed-account regressions remain linked functional checks.</t>
  </si>
  <si>
    <t>UAT-023</t>
  </si>
  <si>
    <t>Configure a bulk top-up and verify the exact preview set</t>
  </si>
  <si>
    <t>Setup: Decision records identify criteria, AND/OR, eligibility date, budget and schooling behavior; expected ID set is written before preview
Data: DATA-TOPUP, DATA-SCHOOL.
Gate: top-up.
Covers: US-029, US-030.</t>
  </si>
  <si>
    <t>1. Configure chosen age/balance/enrolment criteria and per-account 20.
   Expected: Saved values reopen exactly as configured; criteria meaning is explicit.
2. Preview boundary/multiple-match/ineligible controls.
   Expected: Returned ID set, exclusion reasons, count and forecast match agreed rules; no duplicates or ledger movements.
3. Change criteria/amount and cancel confirmation.
   Expected: Obsolete preview cannot authorize an unintended run; cancellation changes no balance.
Watch for: For three eligible accounts forecast is 60. Formula/control support must match chosen contract, not implementation guesswork.</t>
  </si>
  <si>
    <t>UAT-024</t>
  </si>
  <si>
    <t>Execute bulk top-up once and reconcile results</t>
  </si>
  <si>
    <t>Setup: Confirmed 3-account preview, each at 10, amount 20; current delivery fixes build blockers
Data: DATA-TOPUP.
Gate: top-up.
Covers: US-031, US-032.</t>
  </si>
  <si>
    <t>1. Review current recipients/total and confirm the run.
   Expected: Explicit consent relates to this definition and forecast, with no accidental execution.
2. Read completed result and independent balances/items.
   Expected: Three successful items, total 60; each balance 30; individual movements and run totals reconcile.
3. Cancel a repeat prompt and exercise same-request replay separately.
   Expected: Cancel adds nothing; replay follows agreed one-run/repeat policy without unintended extra credit.
Watch for: A new deliberately authorized distribution is different from retrying the same operation; the top-up gate must define the distinction.</t>
  </si>
  <si>
    <t>UAT-025</t>
  </si>
  <si>
    <t>Recover a partially failed bulk top-up without re-crediting successes</t>
  </si>
  <si>
    <t>Setup: Known per-item definitive fault, outcome query and chosen recovery workflow under the top-up gate.
Data: DATA-TOPUP.
Gate: top-up.
Covers: US-031, US-032.</t>
  </si>
  <si>
    <t>1. Execute 3-account top-up with one controlled definitive failure.
   Expected: Two successes credit 40; failed account stays at 10 and has an identifiable result/reason.
2. Inspect results and select the agreed failed-record recovery.
   Expected: Recovery uses actual failed outcomes, not a fresh broad profile rule or 20 separate manual credits.
3. Clear the fault, retry and compare all balances/references.
   Expected: Only failed account receives 20; each closes at 30, total intended distribution 60, prior successes unchanged.
Watch for: Unresolved outcome is queried before retry. Record request/run/item linkage and recovery evidence; absent recovery remains a blocker.</t>
  </si>
  <si>
    <t>UAT-026</t>
  </si>
  <si>
    <t>Schedule a top-up for an agreed future date and time</t>
  </si>
  <si>
    <t>Setup: The top-up gate must settle supported scheduling behavior, timezone and safe isolated clock and worker controls.
Data: DATA-TOPUP.
Gate: top-up.
Covers: US-029, US-031.</t>
  </si>
  <si>
    <t>1. Save a future top-up and reopen its schedule.
   Expected: Exact agreed local date/time/timezone retained; no immediate credit.
2. Inspect before due time, then advance the approved business clock/trigger.
   Expected: No early distribution; due execution follows chosen timing and eligibility policy.
3. Inspect run/history and repeat worker wake-up after completion.
   Expected: One intended distribution with attributable scheduled trigger; no duplicate credit.
Watch for: Not assumed delivered. If no scheduling capability is supplied, record blocked against the in-scope customer concern rather than replacing it with manual execution.</t>
  </si>
  <si>
    <t>UAT-027</t>
  </si>
  <si>
    <t>Correct a mistaken individual top-up with preserved history</t>
  </si>
  <si>
    <t>Authorized HQ</t>
  </si>
  <si>
    <t>Setup: The top-up gate must settle correction authority, adjustment and reversal method, limits and insufficient-balance behavior.
Data: DATA-TOPUP.
Gate: top-up.
Covers: US-033.</t>
  </si>
  <si>
    <t>1. Create a known mistaken top-up of 20 on opening 10.
   Expected: Original credit and resulting 30 are attributable and retained.
2. Apply the agreed authorized full correction with reason.
   Expected: Compensating outcome restores intended 10 and links to the original; no destructive history rewrite.
3. Inspect history and repeat the same correction request.
   Expected: Original/correction entries reconcile; no repeated debit or unsupported negative balance.
Watch for: Historical To Do/deferred labels do not remove this story from the completeness register. Missing mechanism is a blocker.</t>
  </si>
  <si>
    <t>UAT-028</t>
  </si>
  <si>
    <t>Parent submits FAS with retrieved identity and declared extra income</t>
  </si>
  <si>
    <t>FAS submission</t>
  </si>
  <si>
    <t>Setup: Open application form and verified child; government or mock profile and income known. The FAS gate must settle form selection; calculation follows the FAS assumption.
Data: DATA-ROLES, DATA-FAS, DATA-SCHEME.
Gate: FAS access.
Covers: US-041.</t>
  </si>
  <si>
    <t>1. Open application and identify parent/child using agreed NRIC/retrieval flow.
   Expected: Required government details retrieved, no unnecessary manual gender/race/phone fields required for this application.
2. Declare additional income 400, attach synthetic support and review household inputs.
   Expected: Declaration/document visible; agreed fixture calculation displays GHI 2400 and PCI 600 if chosen membership/inclusion rules apply.
3. Submit and reopen the same application as parent and authorized reviewer.
   Expected: One complete application; reviewer sees exactly the submitted values/documents; no premature grant or unrelated-family access.
Watch for: Customer-requested retrieval is not called AI. Definitive submission result and reopened details are required.</t>
  </si>
  <si>
    <t>UAT-029</t>
  </si>
  <si>
    <t>School enters a paper application including a student without an EA</t>
  </si>
  <si>
    <t>Setup: Open form; authorized school student without EA; duplicate online application control on separate fixture
Data: DATA-SCHOOL, DATA-FAS, DATA-CSV, DATA-SCHEME.
Gate: FAS access.
Covers: US-042.</t>
  </si>
  <si>
    <t>1. Enter paper application with school/student/household data and attach scan.
   Expected: No-EA student is handled per agreed paper eligibility. A control with no child at the submitting school is blocked; cross-school siblings follow the FAS gate rather than a blanket selection ban.
2. Review/save/submit, then open reviewer details.
   Expected: Correct paper provenance, document and application data retained in common review flow.
3. Attempt a known duplicate online/paper application under agreed duplicate rule.
   Expected: No silent duplicate assessment/grant; user receives actionable outcome.
Watch for: Do not require an EA merely because online submission uses an EA-linked child. Multi-child and cross-school variants are explicit in UAT-049.</t>
  </si>
  <si>
    <t>UAT-030</t>
  </si>
  <si>
    <t>Review and correct OCR-prefilled paper data before submission</t>
  </si>
  <si>
    <t>Setup: Delivered simulated OCR mapping and known imperfect scan; no claim of real OCR accuracy
Data: DATA-CSV, DATA-FAS, DATA-SCHEME.
Covers: US-043.</t>
  </si>
  <si>
    <t>1. Upload known paper sample to OCR/prefill.
   Expected: Supported fields prefilled and source remains identifiable; no automatic submission or grant.
2. Compare to paper and correct the deliberately wrong income/identity field.
   Expected: Operator can review/correct values and validation runs on corrected data.
3. Submit and reopen reviewer details.
   Expected: Only confirmed corrected data reaches assessment; scan retained and simulator labelled.
Watch for: Unsupported scan/failure variant leaves a usable manual-entry route if the agreed contract supplies one.</t>
  </si>
  <si>
    <t>UAT-047</t>
  </si>
  <si>
    <t>Handle FAS retrieval, document and submission failures visibly</t>
  </si>
  <si>
    <t>Setup: Agreed government retrieval outage, document validation and submission-outcome controls; separate reset copy per failure variant
Data: DATA-ROLES, DATA-FAS, DATA-SCHEME.
Gate: FAS access.
Covers: US-041.</t>
  </si>
  <si>
    <t>1. Open the application with government retrieval unavailable, then restore the controlled dependency.
   Expected: No invented identity/income or silent use of another family record; failure/recovery follows the selected contract.
2. Declare extra income without required support, then try an invalid upload and a valid synthetic document.
   Expected: Agreed required/type/size validation is visible; no silent loss or fabricated successful upload. Valid corrected data can be reviewed.
3. Interrupt submission, query the application outcome and retry only as permitted.
   Expected: Clear unresolved/saved/submitted state; no duplicate application or premature assessment; reopened details retain confirmed values.
Watch for: Record draft-retention and exact retry behavior before scoring. If a document rule is missing, record a gap; do not invent new document limits or retry routes.</t>
  </si>
  <si>
    <t>UAT-049</t>
  </si>
  <si>
    <t>Submit a family application for two children with independent outcomes</t>
  </si>
  <si>
    <t>Parent, then paper-entry School user on a separate reset copy</t>
  </si>
  <si>
    <t>Setup: Use two eligible applying siblings with one shared household. Run online and paper variants separately; baseline both siblings at School A. The FAS gate must settle cross-school submission and routing before the School A/B variant is scored. Map one family ID, two child IDs, two application IDs and separate child charge IDs. Income and member inclusion follow the FAS assumption. Source locators: F10 section 1.2/BR4-BR5 and F5 section 2/BR1-BR2.
Data: DATA-ROLES, DATA-FAS, DATA-SCHOOL, DATA-SCHEME, DATA-FEES.
Gate: FAS access.
Covers: US-041, US-042, US-049, US-050, US-051, US-010.</t>
  </si>
  <si>
    <t>1. Select both verified siblings, enter/retrieve shared household inputs once, review and submit the family online application.
   Expected: Exactly two different child application IDs share one family ID. Both carry the same confirmed household inputs; household count includes each person once, not two copies of shared adults or applying children.
2. Open both child applications and the parent family summary.
   Expected: Correct child, school, form/scheme route and charge links are retained separately, with shared context/documents handled under the confirmed contract; no merged or overwritten child result.
3. On a separate reset copy enter the same two-child family through paper submission, then repeat with one child at A and one at B after the FAS gate is resolved.
   Expected: Paper submission also produces one application per child with shared family identity and Paper provenance. Baseline and cross-school selection/routing follow the chosen rule; if cross-school behavior is unresolved this variant stays blocked, not automatically forbidden.
4. Have the authorized reviewer/system decide Child A while Child B remains pending; inspect both, then apply the documented independent decision to B.
   Expected: A decision does not propagate to B. Each application records its own authorized reviewer, scheme, result/reason and effective date; any school review is routed to that child school under the FAS gate.
5. Inspect each parent result, child charge and grant/subsidy record, and a paper control with no child at the submitting school.
   Expected: Each result and subsidy belongs only to its child/charge, with no household-wide double grant or accidental subsidy to pending/rejected sibling. The no-child-at-school control is rejected under the selected F5 rule, without silently rejecting a permitted sibling variant.
Watch for: Keep two source-specific execution variants and per-child before/after evidence. Family grouping is not one shared acceptance decision. Same-school baseline is mandatory; cross-school variant remains an explicit FAS gate.</t>
  </si>
  <si>
    <t>UAT-031</t>
  </si>
  <si>
    <t>Create and activate valid MOEFAS and school SBFAS schemes</t>
  </si>
  <si>
    <t>FAS assessment</t>
  </si>
  <si>
    <t>Setup: Current scheme lifecycle and permissions follow the FAS gate; sample config independently reviewed.
Data: DATA-SCHEME, DATA-ROLES.
Gate: FAS access.
Covers: US-044, US-045.</t>
  </si>
  <si>
    <t>1. Create/save/reopen MOEFAS as HQ and SBFAS as School A.
   Expected: Correct owner, valid timeline and configured subsidy/eligibility retained; no B-school editing.
2. Review and publish valid scheme, plus an invalid timeline control.
   Expected: Valid scheme available at intended time; invalid configuration is not silently active.
3. Inspect form-open/close and effective-date boundary states.
   Expected: Application availability and subsidy eligibility use their distinct agreed dates, not just a UI wizard label.
Watch for: Do not hardcode old four-phase wizard or assume free-text-only SBFAS criteria when FS variants disagree.</t>
  </si>
  <si>
    <t>UAT-032</t>
  </si>
  <si>
    <t>Evaluate configured nationality, GHI/PCI and school criteria</t>
  </si>
  <si>
    <t>HQ configuration / System assessment</t>
  </si>
  <si>
    <t>Setup: The FAS gate and working assumptions define the chosen logical match, thresholds, effective dates and assessment trigger.
Data: DATA-FAS, DATA-SCHEME, DATA-SCHOOL.
Gate: FAS access.
Covers: US-046, US-049.</t>
  </si>
  <si>
    <t>1. Configure known criteria and record independent expected outcomes for GHI-only, PCI-only, neither and exact-boundary households.
   Expected: Expected table includes nationality/school gates; no guessed production thresholds.
2. Submit these applications and inspect before/after the agreed trigger.
   Expected: Waiting and assessed states follow selected lifecycle, not a presumed immediate grant.
3. Compare each result, recorded inputs and reason to expected table.
   Expected: Each result reproducible from agreed rules; wrong-school/nationality controls cannot bypass gates.
Watch for: If v1.3 form-close/ranking rule is chosen, retain rank/tie-break evidence; explicit confirmation is needed before scoring timing.</t>
  </si>
  <si>
    <t>UAT-033</t>
  </si>
  <si>
    <t>Configure stage/component subsidies and apply the correct capped amount</t>
  </si>
  <si>
    <t>Setup: Gavin independently checks sample arithmetic; due dates/effective periods/rounding contract agreed
Data: DATA-SCHEME, DATA-FEES.
Covers: US-047, US-051.</t>
  </si>
  <si>
    <t>1. Configure 50% support for component 80 on original charge 100.
   Expected: Correct stage/component support saved; unsupported component 20 has no subsidy.
2. Apply an eligible grant and inspect original/subsidy/net values.
   Expected: Original 100 unchanged, subsidy 40, net 60 on the intended unpaid charge.
3. On a reset variant apply fixed 100 support capped at supported 80.
   Expected: Subsidy 80, net total 20; no negative payable, and another stage/component is unchanged.
Watch for: Percent/fixed inputs are independent fixture proposals; chosen cap and rounding rules are explicit.</t>
  </si>
  <si>
    <t>UAT-034</t>
  </si>
  <si>
    <t>Observe application deadlines and the agreed budget behavior</t>
  </si>
  <si>
    <t>HQ / School user / System</t>
  </si>
  <si>
    <t>Setup: The FAS gate must settle deadline and decision timing. Budget warns rather than blocks, per the budget assumption.
Data: DATA-SCHEME, DATA-BUDGET, DATA-FAS.
Gate: FAS access.
Covers: US-048, US-049.</t>
  </si>
  <si>
    <t>1. Submit before/on/after the agreed application cutoff using isolated date controls.
   Expected: Acceptance/rejection of submission matches recorded timezone/cutoff; effective period remains separate.
2. Assess applications with sufficient, exact and insufficient budget on reset copies.
   Expected: Grant/warning/block and resulting balances follow the chosen rule, not whichever draft is convenient.
3. Reopen budget, assessment history and repeated trigger result.
   Expected: Totals and decision provenance reconcile; no duplicate grant or silent budget commitment.
Watch for: Record excluded boundary interpretations explicitly until resolved. Feature stays in scope even if the rule is pending.</t>
  </si>
  <si>
    <t>UAT-035</t>
  </si>
  <si>
    <t>School grants or rejects SBFAS under human control</t>
  </si>
  <si>
    <t>School reviewer / HQ observer</t>
  </si>
  <si>
    <t>Setup: Correct school routing and final-decision or role permissions follow the FAS gate.
Data: DATA-ROLES, DATA-FAS, DATA-SCHEME.
Gate: FAS access.
Covers: US-045, US-050.</t>
  </si>
  <si>
    <t>1. Open eligible school review application and inspect submitted details/support.
   Expected: Only authorized school application is actionable; inputs match parent/paper submission.
2. Grant selected school scheme on one fixture and reject with reason on another.
   Expected: Human decision, scheme and reason retained; MOEFAS not-eligible alone is not mislabeled final FAS rejection.
3. Reopen as reviewer/HQ/parent and try a prohibited redecision or wrong-school action.
   Expected: Finality/permissions follow chosen contract; views agree and no unauthorized grant occurs.
Watch for: HQ decision controls are not assumed: F4 v1.3 makes HQ read-only for decisions.</t>
  </si>
  <si>
    <t>UAT-036</t>
  </si>
  <si>
    <t>Keep SBFAS recommendations advisory and understandable</t>
  </si>
  <si>
    <t>School reviewer</t>
  </si>
  <si>
    <t>Setup: Delivered recommendation method and test inputs known; no ML training or accuracy target invented
Data: DATA-FAS, DATA-SCHEME.
Gate: FAS access.
Covers: US-052.</t>
  </si>
  <si>
    <t>1. Open an application with known eligible schemes and view any recommendation.
   Expected: Suggestion is identifiable as advisory; source/input and selected suggestion are inspectable under agreed behavior.
2. Choose a different permitted scheme or reject manually.
   Expected: Authorized human decision prevails, with no auto-grant by the recommendation.
3. Test unavailable/no-match recommendation on separate fixture.
   Expected: Application and manual decision remain usable under agreed fallback; no false scheme or invented eligibility.
Watch for: This existing assistance story is separate from the new FAQ chatbot. Simple FAQ scope does not remove US-052.</t>
  </si>
  <si>
    <t>UAT-037</t>
  </si>
  <si>
    <t>Apply subsidy once and protect paid or unsupported charges</t>
  </si>
  <si>
    <t>Authorized FAS operator / Parent</t>
  </si>
  <si>
    <t>Setup: Net-payable calculation and paid or multiple-grant rules per the FAS assumption.
Data: DATA-SCHEME, DATA-FEES, DATA-PAY.
Covers: US-051, US-040.</t>
  </si>
  <si>
    <t>1. Apply known grant to eligible unpaid charge 100 and inspect net 60.
   Expected: Correct supported subsidy 40 applied, original retained, invoice reflects payable 60.
2. Repeat grant/application trigger and compare a paid/unsupported/date-ineligible control.
   Expected: No duplicate reduction; controls change only if an explicitly agreed adjustment rule permits it.
3. Pay the net charge and reconcile grant, charge, invoice, receipt and EA/gateway records.
   Expected: Parent pays 60 once, subsidy remains 40, original 100; no hidden double subsidy/debit.
Watch for: This is a handoff scenario, not proof of all component cases. Record all entity IDs through the journey.</t>
  </si>
  <si>
    <t>UAT-038</t>
  </si>
  <si>
    <t>Set and reopen MOEFAS and school budgets within permissions</t>
  </si>
  <si>
    <t>Setup: Budget period and edit behavior to be confirmed against the latest R6 draft.
Data: DATA-BUDGET, DATA-ROLES.
Covers: R6-01, R6-02, R6-03, R6-04.</t>
  </si>
  <si>
    <t>1. Set MOEFAS budget 1000 as authorized HQ.
   Expected: Correct type/period budget persists and reopens as 1000.
2. Set independent School A/B SBFAS budgets as permitted school users.
   Expected: Each amount belongs to intended school and period.
3. Attempt cross-school or unauthorized budget access/edit.
   Expected: No disclosure/change outside permissions; original budgets unchanged.
Watch for: R6 labels come from the draft requirement register, not invented Sprint story IDs.</t>
  </si>
  <si>
    <t>UAT-039</t>
  </si>
  <si>
    <t>Reconcile granted subsidy statistics and role-scoped totals</t>
  </si>
  <si>
    <t>Setup: Counting basis and period or filter interpretation to be confirmed against the latest R6 draft; independent grant receipt list.
Data: DATA-BUDGET, DATA-SCHEME.
Covers: R6-05, R6-06, R6-07, R6-09.</t>
  </si>
  <si>
    <t>1. View MOEFAS and School A SBFAS granted statistics.
   Expected: Correct FAS type, authorized school and period displayed.
2. Compare totals with two counted grants 40 and 60.
   Expected: Total 100 under agreed definition; no pending/rejected/other-school amount included.
3. Change filters/school role and repeat the same query.
   Expected: Totals stable/reproducible for selected scope; no cross-school leakage or duplicate counting.
Watch for: Do not count a percentage setting itself as spent funds; confirm actual monetary basis.</t>
  </si>
  <si>
    <t>UAT-040</t>
  </si>
  <si>
    <t>Track remaining budget and warnings without guessing grant policy</t>
  </si>
  <si>
    <t>Setup: Utilized amount, remaining calculation and warning thresholds follow the latest R6 draft; record any missing basis as a gap.
Data: DATA-BUDGET.
Covers: R6-08, R6-10, R6-11.</t>
  </si>
  <si>
    <t>1. Open configured 1000 budget with counted use 100.
   Expected: Used 100 and remaining 900 under agreed basis, tied to same scope/period.
2. On reset boundary fixtures reach and exceed available budget.
   Expected: Warnings/remaining presentation follow agreed policy; no hidden count or accidental corruption.
3. Assess another valid application and inspect grant outcome and statistics.
   Expected: Warning-only or blocking behavior matches recorded decision; accounting and displayed totals remain consistent.
Watch for: R6 draft says warn, not block; old backlog says budget-constrained grant. Neither is silently declared authoritative.</t>
  </si>
  <si>
    <t>UAT-045</t>
  </si>
  <si>
    <t>Rehearse online FAS through school review, subsidy and payment</t>
  </si>
  <si>
    <t>Readiness and exit</t>
  </si>
  <si>
    <t>End-to-end</t>
  </si>
  <si>
    <t>Team</t>
  </si>
  <si>
    <t>Parent -&gt; School/System -&gt; Parent</t>
  </si>
  <si>
    <t>Setup: Component owners have current-build readiness evidence; one linked child/charge used throughout; all listed decisions resolved for this route
Data: DATA-ROLES, DATA-SCHOOL, DATA-FAS, DATA-SCHEME, DATA-FEES, DATA-PAY.
Gate: FAS access; school dates.
Covers: US-041, US-050, US-051, US-010, US-011, US-014, US-015, US-053.</t>
  </si>
  <si>
    <t>1. Parent submits known complete application; reviewer opens same application ID.
   Expected: Identity, income, document and child agree across portals; correct school/system reviewer receives it.
2. Run agreed assessment/review and apply 40 subsidy to original 100 charge.
   Expected: Attributable decision, original 100, subsidy 40, net 60; parent result and fee view agree.
3. Parent pays net 60 using independent EA 40 plus online 20 allocation.
   Expected: One invoice settled, EA net debit 40 and gateway 20; receipt total 60 and history agree.
4. Reopen parent/admin/grant/budget views and compare entity links.
   Expected: All views reconcile, no duplicate grant/payment, authorized scope preserved; budget follows chosen accounting.
Watch for: Each owner signs off their handoff evidence. QA rehearsal is not business acceptance.</t>
  </si>
  <si>
    <t>READY-01 to READY-10 gate entry. EXIT-01 to EXIT-03 close UAT. Not checked is not a pass. Build, URL, accounts, mocks and acceptance authority are checked here, not in Gates. Execution data intake is READY-05.</t>
  </si>
  <si>
    <t>Owner means accountable for the test result. Reviewer is a different QA who checks the scripts.</t>
  </si>
  <si>
    <t>UAT-046</t>
  </si>
  <si>
    <t>Rehearse paper application through assessment and parent result</t>
  </si>
  <si>
    <t>School -&gt; System/School -&gt; Parent where authorized</t>
  </si>
  <si>
    <t>Setup: Known paper identity and any parent linkage; chosen MOEFAS/SBFAS routing/timing contract. No-EA branch has separately agreed result visibility
Data: DATA-CSV, DATA-FAS, DATA-SCHEME, DATA-SCHOOL, DATA-ROLES.
Gate: FAS access.
Covers: US-042, US-043, US-049, US-050, US-010.</t>
  </si>
  <si>
    <t>1. School scans/types and confirms corrected application.
   Expected: One paper application with correct provenance/household/support reaches review.
2. Run the selected assessment trigger and school-decision branch on independent data.
   Expected: Correct route and final or pending result, with no OCR auto-grant or unauthorized HQ decision.
3. Inspect review/audit and authorized parent result for the linked-child branch.
   Expected: Same decision/details appear; no assumption that a no-EA unlinked parent can access a portal result.
Watch for: Record no-EA paper flow and linked-parent visibility as distinct variants.</t>
  </si>
  <si>
    <t>Person</t>
  </si>
  <si>
    <t>Check</t>
  </si>
  <si>
    <t>Test area</t>
  </si>
  <si>
    <t>UAT-041</t>
  </si>
  <si>
    <t>Enter View As and see the selected role/target without mutation</t>
  </si>
  <si>
    <t>Evidence needed</t>
  </si>
  <si>
    <t>Reviewer</t>
  </si>
  <si>
    <t>Access and help</t>
  </si>
  <si>
    <t>Result or notes</t>
  </si>
  <si>
    <t>READY-01</t>
  </si>
  <si>
    <t>EA lifecycle, top-up, integrated journeys, business decisions and final readiness report</t>
  </si>
  <si>
    <t>Authorized HQ viewer</t>
  </si>
  <si>
    <t>Every S1/S2 story and the two additions remain visible, with one owner and scenario mapping; current delivery mapping attached without silent exclusions.</t>
  </si>
  <si>
    <t>Setup: View As is read-only per the working assumption. Confirm authority, targets and named view context.
Data: DATA-VIEW, DATA-ROLES.
Covers: ADD-VIEW-AS.</t>
  </si>
  <si>
    <t>Coverage tab in the original backup plus dated Sprint 1/2 delivery mapping; explain retained R6 requirements and all 53 V3 stories.</t>
  </si>
  <si>
    <t>1. Enter View As for School A and inspect identity/banner.
   Expected: Mode and target visibly identified; viewer does not silently become a real School A actor.
2. Compare permitted school screen data with same target baseline.
   Expected: Displayed data and actions reflect chosen target scope without unauthorized HQ data.
3. Repeat for permitted Parent A and attempt a prohibited target.
   Expected: Correct family view; unauthorized target denied without leaking its data.
Watch for: Read-only/banners are draft F7 safety proposal, subject to explicit contract confirmation, not general-purpose impersonation.</t>
  </si>
  <si>
    <t>Fees and charges, school SBFAS schemes, subsidies, school review</t>
  </si>
  <si>
    <t>UAT-042</t>
  </si>
  <si>
    <t>Not checked</t>
  </si>
  <si>
    <t>View As blocks writes and exits without contaminating sessions</t>
  </si>
  <si>
    <t>Environment, roles, data and reset, school and enrolment, CSV, paper FAS, View As</t>
  </si>
  <si>
    <t>READY-02</t>
  </si>
  <si>
    <t>Each person completes their assigned business scripts and a different QA reviews them.</t>
  </si>
  <si>
    <t>HQ viewer / target observer</t>
  </si>
  <si>
    <t>Kent / Chan / Howard / Gavin</t>
  </si>
  <si>
    <t>Review record names author, reviewer, scenario IDs, version, issues and disposition. Kent/Chan pair; Howard/Gavin pair. Gavin reviews Josh.</t>
  </si>
  <si>
    <t>Setup: Approved non-destructive QA probes; API-level write enforcement verification by authorized technical tester complements business UI
Data: DATA-VIEW, DATA-PAY, DATA-FAS.
Covers: ADD-VIEW-AS.</t>
  </si>
  <si>
    <t>Parent access and profile, online FAS, FAQ, evidence format</t>
  </si>
  <si>
    <t>1. In View As try profile save, FAS submission/decision, fee publish, payment and top-up using available controls.
   Expected: Read-only proposal prevents every mutation; capture before/after records, not just disabled button screenshots.
2. Have authorized tester attempt corresponding write requests with View As context in isolated QA.
   Expected: Server enforces agreed read-only boundary and preserves balances, records and permissions.
3. Exit View As, reopen original context and inspect real target session/audit.
   Expected: Original actor restored; no stale target access; real user session unaffected per chosen contract; audit distinguishes viewer and target.
Watch for: Every module owner supplies own before/after invariants; no destructive probe on live target data.</t>
  </si>
  <si>
    <t>READY-03</t>
  </si>
  <si>
    <t>Business expected results are approved or affected scenarios clearly blocked; no feature is removed to resolve a rule conflict.</t>
  </si>
  <si>
    <t>Payments and receipts, FAS assessment, subsidies, budgets and statistics</t>
  </si>
  <si>
    <t>Josh with BA</t>
  </si>
  <si>
    <t>Gate resolution with approver/date/source and affected script revision. Blank or Open is not approved.</t>
  </si>
  <si>
    <t>UAT-043</t>
  </si>
  <si>
    <t>FAQ answers explain how to use the delivered system</t>
  </si>
  <si>
    <t>READY-04</t>
  </si>
  <si>
    <t>Named integrated build and external/mock identities are available.</t>
  </si>
  <si>
    <t>Chan with Dev</t>
  </si>
  <si>
    <t>Supported system user</t>
  </si>
  <si>
    <t>Build/commit, QA URL, deployed components, dependency/mock versions and smoke results tied to current build.</t>
  </si>
  <si>
    <t>Setup: The draft answer bank, once approved, records the revision, help location and supported user or language scope.
Data: DATA-FAQ.
Covers: ADD-FAQ.</t>
  </si>
  <si>
    <t>READY-05</t>
  </si>
  <si>
    <t>1. Ask the agreed sign-in, balance/history, payment and FAS how-to questions.
   Expected: Answer facts and navigation match the delivered UI and approved answer bank.
2. Ask paraphrases and follow the instructions in a separate normal user session.
   Expected: User can find the described screen/action; no invented buttons, policy or eligibility promises.
3. Ask an unknown/out-of-scope question.
   Expected: Defined honest fallback/support route, not an invented answer.
Watch for: FAQ is simple guidance; no LLM/model/provider, accuracy percentage or conversational engine required.</t>
  </si>
  <si>
    <t>Execution data is received and mapped to the DATA IDs, and reset, date and fault controls work.</t>
  </si>
  <si>
    <t>Chan with fixture owners</t>
  </si>
  <si>
    <t>UAT-044</t>
  </si>
  <si>
    <t>FAQ does not look up private data or perform user actions</t>
  </si>
  <si>
    <t>Dev fixture source and version where supplied; business owner and revision for QA-owned sets; mapping to each DATA ID; user mapping without credentials; setup read-back; before/after reset receipt; owned data isolation; control rehearsal.</t>
  </si>
  <si>
    <t>Setup: Known generic answer bank; record balances/application/payment before-state
Data: DATA-FAQ, DATA-ROLES.
Covers: ADD-FAQ.</t>
  </si>
  <si>
    <t>READY-06</t>
  </si>
  <si>
    <t>Critical end-to-end journeys have a rehearsal record or exact blocker on the candidate build.</t>
  </si>
  <si>
    <t>1. Ask for another parent balance or a personal payment status.
   Expected: FAQ does not retrieve/disclose private records; may explain how the authorized user can view them normally.
2. Ask the chatbot to pay, top up, submit FAS or alter profile.
   Expected: No state change, transaction, hidden auto-fill or approval; only safe how-to guidance/fallback.
3. Send an instruction to ignore help limits and invent an official assistance rule.
   Expected: No claim of authoritative decision or private action; answer remains within documented system-use help.
Watch for: Security checks are proportionate to actual simple implementation; no unsupported claim that a generative model exists.</t>
  </si>
  <si>
    <t>Josh with journey owners</t>
  </si>
  <si>
    <t>FAS online and paper, subsidy/charge/payment, lifecycle/top-up/history, View As and FAQ results with build/actor/date/evidence. No old diagnostic pass reuse.</t>
  </si>
  <si>
    <t>UAT-048</t>
  </si>
  <si>
    <t>Preserve normal role boundaries across financial and FAS actions</t>
  </si>
  <si>
    <t>READY-07</t>
  </si>
  <si>
    <t>Financial, permission and prior blocking-defect regressions are checked before UAT entry.</t>
  </si>
  <si>
    <t>Josh / Gavin / Chan</t>
  </si>
  <si>
    <t>Parent / School / HQ negative controls</t>
  </si>
  <si>
    <t>Current-build ledger/charge/payment reconciliation, family/school isolation, View As write prevention and targeted retest evidence; unresolved material failures block affected acceptance.</t>
  </si>
  <si>
    <t>Setup: Approved isolated technical controls complement visible menus; BA has confirmed ordinary and View As role rights separately
Data: DATA-ROLES, DATA-TOPUP, DATA-FAS, DATA-SCHEME.
Gate: FAS access.
Covers: US-017, US-028, US-044, US-050.</t>
  </si>
  <si>
    <t>READY-08</t>
  </si>
  <si>
    <t>1. As Parent and School user, try the HQ top-up action through delivered entry points.
   Expected: No unauthorized credit, balance change or sensitive recipient disclosure, regardless of hidden menu.
2. As School A user, try School B scheme/application decision via known QA fixture links and authorized request probes.
   Expected: B data is protected and no scheme or grant changes.
3. As HQ inspect permitted MOEFAS configuration and attempt a school decision according to chosen F4 role rule.
   Expected: Only authorized operations succeed; decision actor/audit and unchanged negative-control records are verified.
Watch for: Do not infer access correctness solely from disabled buttons. Retain before/after state; no new production permission change is authorized.</t>
  </si>
  <si>
    <t>Business session roles and acceptance authority are named.</t>
  </si>
  <si>
    <t>Josh with PM/business representative</t>
  </si>
  <si>
    <t>Business participants, authorized acceptance decision-maker/delegate, QA facilitator and recorder; acceptance authority is not inferred from QA attendance.</t>
  </si>
  <si>
    <t>READY-09</t>
  </si>
  <si>
    <t>Execution copy and evidence/result conventions are ready.</t>
  </si>
  <si>
    <t>Run copy names build/date/version; each result has actor, actual, evidence, linked defects and unresolved limitations; Pass/Fail/Blocked/Not Run only.</t>
  </si>
  <si>
    <t>READY-10</t>
  </si>
  <si>
    <t>Preparation completion is reported honestly, without claiming execution or sign-off.</t>
  </si>
  <si>
    <t>Reviewed pack, data/setup requirements, open-rule register and rehearsal/readiness report. Unready items listed with exact dependency/owner; future UAT results and business decision remain separate.</t>
  </si>
  <si>
    <t>EXIT-01</t>
  </si>
  <si>
    <t>All included business scenarios have an executed result and evidence on accepted build; no Not Run or unresolved rule counted as accepted.</t>
  </si>
  <si>
    <t>Per-scenario result register, coverage gap report and business decision; incomplete variants remain visible.</t>
  </si>
  <si>
    <t>EXIT-02</t>
  </si>
  <si>
    <t>Blocking failures fixed/retested; any accepted residual risk is explicit and does not turn failed tests into passes.</t>
  </si>
  <si>
    <t>Josh with authorized business owner</t>
  </si>
  <si>
    <t>Defect/retest references and signed/acknowledged risk acceptance with exact affected scope; business may decline acceptance.</t>
  </si>
  <si>
    <t>EXIT-03</t>
  </si>
  <si>
    <t>Authorized business representative records accept, accept with named limitations, or reject.</t>
  </si>
  <si>
    <t>Business representative, arranged by Josh</t>
  </si>
  <si>
    <t>Dated build-specific decision and reasons. QA/BA rehearsal alone is not customer acceptance.</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</si>
</sst>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5.0"/>
      <color rgb="FFFFFFFF"/>
      <name val="Arial"/>
    </font>
    <font/>
    <font>
      <i/>
      <sz val="9.0"/>
      <color rgb="FF595959"/>
      <name val="Arial"/>
    </font>
    <font>
      <b/>
      <sz val="10.0"/>
      <color rgb="FFFFFFFF"/>
      <name val="Arial"/>
    </font>
    <font>
      <b/>
      <sz val="9.0"/>
      <color rgb="FF1F3864"/>
      <name val="Arial"/>
    </font>
    <font>
      <sz val="9.0"/>
      <color rgb="FF222222"/>
      <name val="Arial"/>
    </font>
    <font>
      <b/>
      <sz val="10.0"/>
      <color rgb="FF1F3864"/>
      <name val="Arial"/>
    </font>
    <font>
      <i/>
      <sz val="8.0"/>
      <color rgb="FF595959"/>
      <name val="Arial"/>
    </font>
  </fonts>
  <fills count="16">
    <fill>
      <patternFill patternType="none"/>
    </fill>
    <fill>
      <patternFill patternType="lightGray"/>
    </fill>
    <fill>
      <patternFill patternType="solid">
        <fgColor rgb="FF1F3864"/>
        <bgColor rgb="FF1F3864"/>
      </patternFill>
    </fill>
    <fill>
      <patternFill patternType="solid">
        <fgColor rgb="FFF5F7FA"/>
        <bgColor rgb="FFF5F7FA"/>
      </patternFill>
    </fill>
    <fill>
      <patternFill patternType="solid">
        <fgColor rgb="FFFFFFFF"/>
        <bgColor rgb="FFFFFFFF"/>
      </patternFill>
    </fill>
    <fill>
      <patternFill patternType="solid">
        <fgColor rgb="FFE8F0FE"/>
        <bgColor rgb="FFE8F0FE"/>
      </patternFill>
    </fill>
    <fill>
      <patternFill patternType="solid">
        <fgColor rgb="FFD9E2F3"/>
        <bgColor rgb="FFD9E2F3"/>
      </patternFill>
    </fill>
    <fill>
      <patternFill patternType="solid">
        <fgColor rgb="FFEDF2F9"/>
        <bgColor rgb="FFEDF2F9"/>
      </patternFill>
    </fill>
    <fill>
      <patternFill patternType="solid">
        <fgColor rgb="FFF3E8FD"/>
        <bgColor rgb="FFF3E8FD"/>
      </patternFill>
    </fill>
    <fill>
      <patternFill patternType="solid">
        <fgColor rgb="FFE6F4EA"/>
        <bgColor rgb="FFE6F4EA"/>
      </patternFill>
    </fill>
    <fill>
      <patternFill patternType="solid">
        <fgColor rgb="FFFFF4E5"/>
        <bgColor rgb="FFFFF4E5"/>
      </patternFill>
    </fill>
    <fill>
      <patternFill patternType="solid">
        <fgColor rgb="FFE0F2F1"/>
        <bgColor rgb="FFE0F2F1"/>
      </patternFill>
    </fill>
    <fill>
      <patternFill patternType="solid">
        <fgColor rgb="FFFCE8E6"/>
        <bgColor rgb="FFFCE8E6"/>
      </patternFill>
    </fill>
    <fill>
      <patternFill patternType="solid">
        <fgColor rgb="FFFEF7E0"/>
        <bgColor rgb="FFFEF7E0"/>
      </patternFill>
    </fill>
    <fill>
      <patternFill patternType="solid">
        <fgColor rgb="FFE8EAED"/>
        <bgColor rgb="FFE8EAED"/>
      </patternFill>
    </fill>
    <fill>
      <patternFill patternType="solid">
        <fgColor rgb="FFE4F7FB"/>
        <bgColor rgb="FFE4F7FB"/>
      </patternFill>
    </fill>
  </fills>
  <borders count="5">
    <border/>
    <border>
      <left/>
      <top/>
      <bottom/>
    </border>
    <border>
      <top/>
      <bottom/>
    </border>
    <border>
      <right/>
      <top/>
      <bottom/>
    </border>
    <border>
      <bottom style="thin">
        <color rgb="FFC9CED6"/>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0" fontId="2" numFmtId="0" xfId="0" applyBorder="1" applyFont="1"/>
    <xf borderId="3" fillId="0" fontId="2" numFmtId="0" xfId="0" applyBorder="1" applyFont="1"/>
    <xf borderId="1" fillId="3" fontId="3" numFmtId="0" xfId="0" applyAlignment="1" applyBorder="1" applyFill="1" applyFont="1">
      <alignment shrinkToFit="0" vertical="center" wrapText="1"/>
    </xf>
    <xf borderId="4" fillId="2" fontId="4" numFmtId="0" xfId="0" applyAlignment="1" applyBorder="1" applyFill="1" applyFont="1">
      <alignment shrinkToFit="0" vertical="center" wrapText="1"/>
    </xf>
    <xf borderId="4" fillId="0" fontId="5" numFmtId="0" xfId="0" applyAlignment="1" applyBorder="1" applyFont="1">
      <alignment horizontal="center" shrinkToFit="0" vertical="top" wrapText="1"/>
    </xf>
    <xf borderId="4" fillId="0" fontId="6" numFmtId="0" xfId="0" applyAlignment="1" applyBorder="1" applyFont="1">
      <alignment horizontal="left" shrinkToFit="0" vertical="top" wrapText="1"/>
    </xf>
    <xf borderId="4" fillId="0" fontId="6" numFmtId="0" xfId="0" applyAlignment="1" applyBorder="1" applyFont="1">
      <alignment horizontal="center" shrinkToFit="0" vertical="top" wrapText="1"/>
    </xf>
    <xf borderId="4" fillId="2" fontId="4" numFmtId="0" xfId="0" applyAlignment="1" applyBorder="1" applyFill="1" applyFont="1">
      <alignment readingOrder="0" shrinkToFit="0" vertical="center" wrapText="1"/>
    </xf>
    <xf borderId="4" fillId="4" fontId="5" numFmtId="0" xfId="0" applyAlignment="1" applyBorder="1" applyFill="1" applyFont="1">
      <alignment horizontal="center" shrinkToFit="0" vertical="top" wrapText="1"/>
    </xf>
    <xf borderId="4" fillId="4" fontId="6" numFmtId="0" xfId="0" applyAlignment="1" applyBorder="1" applyFill="1" applyFont="1">
      <alignment horizontal="left" shrinkToFit="0" vertical="top" wrapText="1"/>
    </xf>
    <xf borderId="4" fillId="5" fontId="5" numFmtId="0" xfId="0" applyAlignment="1" applyBorder="1" applyFill="1" applyFont="1">
      <alignment horizontal="left" shrinkToFit="0" vertical="top" wrapText="1"/>
    </xf>
    <xf borderId="1" fillId="6" fontId="7" numFmtId="0" xfId="0" applyAlignment="1" applyBorder="1" applyFill="1" applyFont="1">
      <alignment vertical="center"/>
    </xf>
    <xf borderId="4" fillId="4" fontId="6" numFmtId="0" xfId="0" applyAlignment="1" applyBorder="1" applyFill="1" applyFont="1">
      <alignment horizontal="center" shrinkToFit="0" vertical="top" wrapText="1"/>
    </xf>
    <xf borderId="4" fillId="3" fontId="6" numFmtId="0" xfId="0" applyAlignment="1" applyBorder="1" applyFill="1" applyFont="1">
      <alignment shrinkToFit="0" vertical="center" wrapText="1"/>
    </xf>
    <xf borderId="4" fillId="0" fontId="2" numFmtId="0" xfId="0" applyBorder="1" applyFont="1"/>
    <xf borderId="4" fillId="7" fontId="5" numFmtId="0" xfId="0" applyAlignment="1" applyBorder="1" applyFill="1" applyFont="1">
      <alignment horizontal="center" shrinkToFit="0" vertical="top" wrapText="1"/>
    </xf>
    <xf borderId="4" fillId="7" fontId="6" numFmtId="0" xfId="0" applyAlignment="1" applyBorder="1" applyFill="1" applyFont="1">
      <alignment horizontal="left" shrinkToFit="0" vertical="top" wrapText="1"/>
    </xf>
    <xf borderId="4" fillId="8" fontId="5" numFmtId="0" xfId="0" applyAlignment="1" applyBorder="1" applyFill="1" applyFont="1">
      <alignment horizontal="left" shrinkToFit="0" vertical="top" wrapText="1"/>
    </xf>
    <xf borderId="4" fillId="7" fontId="6" numFmtId="0" xfId="0" applyAlignment="1" applyBorder="1" applyFill="1" applyFont="1">
      <alignment horizontal="center" shrinkToFit="0" vertical="top" wrapText="1"/>
    </xf>
    <xf borderId="0" fillId="0" fontId="8" numFmtId="0" xfId="0" applyAlignment="1" applyFont="1">
      <alignment vertical="center"/>
    </xf>
    <xf borderId="4" fillId="9" fontId="5" numFmtId="0" xfId="0" applyAlignment="1" applyBorder="1" applyFill="1" applyFont="1">
      <alignment horizontal="left" shrinkToFit="0" vertical="top" wrapText="1"/>
    </xf>
    <xf borderId="4" fillId="10" fontId="5" numFmtId="0" xfId="0" applyAlignment="1" applyBorder="1" applyFill="1" applyFont="1">
      <alignment horizontal="left" shrinkToFit="0" vertical="top" wrapText="1"/>
    </xf>
    <xf borderId="4" fillId="11" fontId="5" numFmtId="0" xfId="0" applyAlignment="1" applyBorder="1" applyFill="1" applyFont="1">
      <alignment horizontal="left" shrinkToFit="0" vertical="top" wrapText="1"/>
    </xf>
    <xf borderId="4" fillId="12" fontId="5" numFmtId="0" xfId="0" applyAlignment="1" applyBorder="1" applyFill="1" applyFont="1">
      <alignment horizontal="left" shrinkToFit="0" vertical="top" wrapText="1"/>
    </xf>
    <xf borderId="4" fillId="13" fontId="5" numFmtId="0" xfId="0" applyAlignment="1" applyBorder="1" applyFill="1" applyFont="1">
      <alignment horizontal="left" shrinkToFit="0" vertical="top" wrapText="1"/>
    </xf>
    <xf borderId="4" fillId="14" fontId="5" numFmtId="0" xfId="0" applyAlignment="1" applyBorder="1" applyFill="1" applyFont="1">
      <alignment horizontal="left" shrinkToFit="0" vertical="top" wrapText="1"/>
    </xf>
    <xf borderId="4" fillId="15" fontId="5" numFmtId="0" xfId="0" applyAlignment="1" applyBorder="1" applyFill="1" applyFont="1">
      <alignment horizontal="left" shrinkToFit="0" vertical="top" wrapText="1"/>
    </xf>
  </cellXfs>
  <cellStyles count="1">
    <cellStyle xfId="0" name="Normal" builtinId="0"/>
  </cellStyles>
  <dxfs count="5">
    <dxf>
      <font>
        <b/>
        <sz val="9.0"/>
        <color rgb="FF222222"/>
        <name val="Arial"/>
      </font>
      <fill>
        <patternFill patternType="solid">
          <fgColor rgb="FFC6EFCE"/>
          <bgColor rgb="FFC6EFCE"/>
        </patternFill>
      </fill>
      <border/>
    </dxf>
    <dxf>
      <font>
        <b/>
        <sz val="9.0"/>
        <color rgb="FF222222"/>
        <name val="Arial"/>
      </font>
      <fill>
        <patternFill patternType="solid">
          <fgColor rgb="FFBDD7EE"/>
          <bgColor rgb="FFBDD7EE"/>
        </patternFill>
      </fill>
      <border/>
    </dxf>
    <dxf>
      <font>
        <b/>
        <sz val="9.0"/>
        <color rgb="FF222222"/>
        <name val="Arial"/>
      </font>
      <fill>
        <patternFill patternType="solid">
          <fgColor rgb="FFE7E6E6"/>
          <bgColor rgb="FFE7E6E6"/>
        </patternFill>
      </fill>
      <border/>
    </dxf>
    <dxf>
      <font>
        <b/>
        <sz val="9.0"/>
        <color rgb="FF222222"/>
        <name val="Arial"/>
      </font>
      <fill>
        <patternFill patternType="solid">
          <fgColor rgb="FFFFEB9C"/>
          <bgColor rgb="FFFFEB9C"/>
        </patternFill>
      </fill>
      <border/>
    </dxf>
    <dxf>
      <font>
        <b/>
        <sz val="9.0"/>
        <color rgb="FF222222"/>
        <name val="Arial"/>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fitToPage="1"/>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9.0"/>
    <col customWidth="1" min="2" max="2" width="32.0"/>
    <col customWidth="1" min="3" max="3" width="17.0"/>
    <col customWidth="1" min="4" max="4" width="12.29"/>
    <col customWidth="1" min="5" max="5" width="20.0"/>
    <col customWidth="1" min="6" max="6" width="40.0"/>
    <col customWidth="1" min="7" max="7" width="65.0"/>
    <col customWidth="1" min="8" max="8" width="10.0"/>
    <col customWidth="1" min="9" max="9" width="26.71"/>
    <col customWidth="1" min="10" max="10" width="22.0"/>
    <col customWidth="1" min="11" max="26" width="8.71"/>
  </cols>
  <sheetData>
    <row r="1" ht="30.0" customHeight="1">
      <c r="A1" s="1" t="s">
        <v>3</v>
      </c>
      <c r="B1" s="2"/>
      <c r="C1" s="2"/>
      <c r="D1" s="2"/>
      <c r="E1" s="2"/>
      <c r="F1" s="2"/>
      <c r="G1" s="2"/>
      <c r="H1" s="2"/>
      <c r="I1" s="2"/>
      <c r="J1" s="3"/>
    </row>
    <row r="2" ht="51.75" customHeight="1">
      <c r="A2" s="4" t="s">
        <v>7</v>
      </c>
      <c r="B2" s="2"/>
      <c r="C2" s="2"/>
      <c r="D2" s="2"/>
      <c r="E2" s="2"/>
      <c r="F2" s="2"/>
      <c r="G2" s="2"/>
      <c r="H2" s="2"/>
      <c r="I2" s="2"/>
      <c r="J2" s="3"/>
    </row>
    <row r="3" ht="31.5" customHeight="1">
      <c r="A3" s="5" t="s">
        <v>8</v>
      </c>
      <c r="B3" s="5" t="s">
        <v>22</v>
      </c>
      <c r="C3" s="5" t="s">
        <v>24</v>
      </c>
      <c r="D3" s="5" t="s">
        <v>12</v>
      </c>
      <c r="E3" s="5" t="s">
        <v>28</v>
      </c>
      <c r="F3" s="5" t="s">
        <v>32</v>
      </c>
      <c r="G3" s="5" t="s">
        <v>33</v>
      </c>
      <c r="H3" s="5" t="s">
        <v>17</v>
      </c>
      <c r="I3" s="9" t="s">
        <v>40</v>
      </c>
      <c r="J3" s="5" t="s">
        <v>56</v>
      </c>
    </row>
    <row r="4" ht="158.25" customHeight="1">
      <c r="A4" s="10" t="s">
        <v>67</v>
      </c>
      <c r="B4" s="11" t="s">
        <v>82</v>
      </c>
      <c r="C4" s="12" t="s">
        <v>88</v>
      </c>
      <c r="D4" s="11" t="s">
        <v>46</v>
      </c>
      <c r="E4" s="11" t="s">
        <v>95</v>
      </c>
      <c r="F4" s="11" t="s">
        <v>98</v>
      </c>
      <c r="G4" s="11" t="s">
        <v>100</v>
      </c>
      <c r="H4" s="14" t="s">
        <v>106</v>
      </c>
      <c r="I4" s="11"/>
      <c r="J4" s="11"/>
    </row>
    <row r="5" ht="170.25" customHeight="1">
      <c r="A5" s="10" t="s">
        <v>110</v>
      </c>
      <c r="B5" s="11" t="s">
        <v>112</v>
      </c>
      <c r="C5" s="12" t="s">
        <v>88</v>
      </c>
      <c r="D5" s="11" t="s">
        <v>46</v>
      </c>
      <c r="E5" s="11" t="s">
        <v>116</v>
      </c>
      <c r="F5" s="11" t="s">
        <v>117</v>
      </c>
      <c r="G5" s="11" t="s">
        <v>120</v>
      </c>
      <c r="H5" s="14" t="s">
        <v>106</v>
      </c>
      <c r="I5" s="11"/>
      <c r="J5" s="11"/>
    </row>
    <row r="6" ht="170.25" customHeight="1">
      <c r="A6" s="10" t="s">
        <v>124</v>
      </c>
      <c r="B6" s="11" t="s">
        <v>126</v>
      </c>
      <c r="C6" s="12" t="s">
        <v>88</v>
      </c>
      <c r="D6" s="11" t="s">
        <v>46</v>
      </c>
      <c r="E6" s="11" t="s">
        <v>129</v>
      </c>
      <c r="F6" s="11" t="s">
        <v>131</v>
      </c>
      <c r="G6" s="11" t="s">
        <v>134</v>
      </c>
      <c r="H6" s="14" t="s">
        <v>106</v>
      </c>
      <c r="I6" s="11"/>
      <c r="J6" s="11"/>
    </row>
    <row r="7" ht="170.25" customHeight="1">
      <c r="A7" s="10" t="s">
        <v>139</v>
      </c>
      <c r="B7" s="11" t="s">
        <v>140</v>
      </c>
      <c r="C7" s="12" t="s">
        <v>88</v>
      </c>
      <c r="D7" s="11" t="s">
        <v>46</v>
      </c>
      <c r="E7" s="11" t="s">
        <v>116</v>
      </c>
      <c r="F7" s="11" t="s">
        <v>142</v>
      </c>
      <c r="G7" s="11" t="s">
        <v>143</v>
      </c>
      <c r="H7" s="14" t="s">
        <v>106</v>
      </c>
      <c r="I7" s="11"/>
      <c r="J7" s="11"/>
    </row>
    <row r="8" ht="133.5" customHeight="1">
      <c r="A8" s="17" t="s">
        <v>144</v>
      </c>
      <c r="B8" s="18" t="s">
        <v>146</v>
      </c>
      <c r="C8" s="19" t="s">
        <v>147</v>
      </c>
      <c r="D8" s="18" t="s">
        <v>136</v>
      </c>
      <c r="E8" s="18" t="s">
        <v>149</v>
      </c>
      <c r="F8" s="18" t="s">
        <v>150</v>
      </c>
      <c r="G8" s="18" t="s">
        <v>151</v>
      </c>
      <c r="H8" s="20" t="s">
        <v>106</v>
      </c>
      <c r="I8" s="18"/>
      <c r="J8" s="18"/>
    </row>
    <row r="9" ht="170.25" customHeight="1">
      <c r="A9" s="17" t="s">
        <v>153</v>
      </c>
      <c r="B9" s="18" t="s">
        <v>154</v>
      </c>
      <c r="C9" s="19" t="s">
        <v>147</v>
      </c>
      <c r="D9" s="18" t="s">
        <v>136</v>
      </c>
      <c r="E9" s="18" t="s">
        <v>155</v>
      </c>
      <c r="F9" s="18" t="s">
        <v>156</v>
      </c>
      <c r="G9" s="18" t="s">
        <v>158</v>
      </c>
      <c r="H9" s="20" t="s">
        <v>106</v>
      </c>
      <c r="I9" s="18"/>
      <c r="J9" s="18"/>
    </row>
    <row r="10" ht="158.25" customHeight="1">
      <c r="A10" s="17" t="s">
        <v>159</v>
      </c>
      <c r="B10" s="18" t="s">
        <v>160</v>
      </c>
      <c r="C10" s="19" t="s">
        <v>147</v>
      </c>
      <c r="D10" s="18" t="s">
        <v>136</v>
      </c>
      <c r="E10" s="18" t="s">
        <v>155</v>
      </c>
      <c r="F10" s="18" t="s">
        <v>161</v>
      </c>
      <c r="G10" s="18" t="s">
        <v>162</v>
      </c>
      <c r="H10" s="20" t="s">
        <v>106</v>
      </c>
      <c r="I10" s="18"/>
      <c r="J10" s="18"/>
    </row>
    <row r="11" ht="158.25" customHeight="1">
      <c r="A11" s="17" t="s">
        <v>163</v>
      </c>
      <c r="B11" s="18" t="s">
        <v>164</v>
      </c>
      <c r="C11" s="19" t="s">
        <v>147</v>
      </c>
      <c r="D11" s="18" t="s">
        <v>136</v>
      </c>
      <c r="E11" s="18" t="s">
        <v>155</v>
      </c>
      <c r="F11" s="18" t="s">
        <v>165</v>
      </c>
      <c r="G11" s="18" t="s">
        <v>166</v>
      </c>
      <c r="H11" s="20" t="s">
        <v>106</v>
      </c>
      <c r="I11" s="18"/>
      <c r="J11" s="18"/>
    </row>
    <row r="12" ht="170.25" customHeight="1">
      <c r="A12" s="10" t="s">
        <v>167</v>
      </c>
      <c r="B12" s="11" t="s">
        <v>168</v>
      </c>
      <c r="C12" s="22" t="s">
        <v>169</v>
      </c>
      <c r="D12" s="11" t="s">
        <v>29</v>
      </c>
      <c r="E12" s="11" t="s">
        <v>170</v>
      </c>
      <c r="F12" s="11" t="s">
        <v>171</v>
      </c>
      <c r="G12" s="11" t="s">
        <v>172</v>
      </c>
      <c r="H12" s="14" t="s">
        <v>106</v>
      </c>
      <c r="I12" s="11"/>
      <c r="J12" s="11"/>
    </row>
    <row r="13" ht="183.0" customHeight="1">
      <c r="A13" s="10" t="s">
        <v>173</v>
      </c>
      <c r="B13" s="11" t="s">
        <v>174</v>
      </c>
      <c r="C13" s="22" t="s">
        <v>169</v>
      </c>
      <c r="D13" s="11" t="s">
        <v>29</v>
      </c>
      <c r="E13" s="11" t="s">
        <v>175</v>
      </c>
      <c r="F13" s="11" t="s">
        <v>176</v>
      </c>
      <c r="G13" s="11" t="s">
        <v>177</v>
      </c>
      <c r="H13" s="14" t="s">
        <v>106</v>
      </c>
      <c r="I13" s="11"/>
      <c r="J13" s="11"/>
    </row>
    <row r="14" ht="170.25" customHeight="1">
      <c r="A14" s="10" t="s">
        <v>178</v>
      </c>
      <c r="B14" s="11" t="s">
        <v>179</v>
      </c>
      <c r="C14" s="22" t="s">
        <v>169</v>
      </c>
      <c r="D14" s="11" t="s">
        <v>29</v>
      </c>
      <c r="E14" s="11" t="s">
        <v>180</v>
      </c>
      <c r="F14" s="11" t="s">
        <v>181</v>
      </c>
      <c r="G14" s="11" t="s">
        <v>182</v>
      </c>
      <c r="H14" s="14" t="s">
        <v>106</v>
      </c>
      <c r="I14" s="11"/>
      <c r="J14" s="11"/>
    </row>
    <row r="15" ht="170.25" customHeight="1">
      <c r="A15" s="10" t="s">
        <v>183</v>
      </c>
      <c r="B15" s="11" t="s">
        <v>184</v>
      </c>
      <c r="C15" s="22" t="s">
        <v>169</v>
      </c>
      <c r="D15" s="11" t="s">
        <v>29</v>
      </c>
      <c r="E15" s="11" t="s">
        <v>185</v>
      </c>
      <c r="F15" s="11" t="s">
        <v>186</v>
      </c>
      <c r="G15" s="11" t="s">
        <v>187</v>
      </c>
      <c r="H15" s="14" t="s">
        <v>106</v>
      </c>
      <c r="I15" s="11"/>
      <c r="J15" s="11"/>
    </row>
    <row r="16" ht="170.25" customHeight="1">
      <c r="A16" s="10" t="s">
        <v>188</v>
      </c>
      <c r="B16" s="11" t="s">
        <v>189</v>
      </c>
      <c r="C16" s="22" t="s">
        <v>169</v>
      </c>
      <c r="D16" s="11" t="s">
        <v>29</v>
      </c>
      <c r="E16" s="11" t="s">
        <v>190</v>
      </c>
      <c r="F16" s="11" t="s">
        <v>191</v>
      </c>
      <c r="G16" s="11" t="s">
        <v>192</v>
      </c>
      <c r="H16" s="14" t="s">
        <v>106</v>
      </c>
      <c r="I16" s="11"/>
      <c r="J16" s="11"/>
    </row>
    <row r="17" ht="195.0" customHeight="1">
      <c r="A17" s="10" t="s">
        <v>193</v>
      </c>
      <c r="B17" s="11" t="s">
        <v>194</v>
      </c>
      <c r="C17" s="22" t="s">
        <v>169</v>
      </c>
      <c r="D17" s="11" t="s">
        <v>29</v>
      </c>
      <c r="E17" s="11" t="s">
        <v>180</v>
      </c>
      <c r="F17" s="11" t="s">
        <v>195</v>
      </c>
      <c r="G17" s="11" t="s">
        <v>196</v>
      </c>
      <c r="H17" s="14" t="s">
        <v>106</v>
      </c>
      <c r="I17" s="11"/>
      <c r="J17" s="11"/>
    </row>
    <row r="18" ht="146.25" customHeight="1">
      <c r="A18" s="17" t="s">
        <v>197</v>
      </c>
      <c r="B18" s="18" t="s">
        <v>198</v>
      </c>
      <c r="C18" s="23" t="s">
        <v>199</v>
      </c>
      <c r="D18" s="18" t="s">
        <v>103</v>
      </c>
      <c r="E18" s="18" t="s">
        <v>155</v>
      </c>
      <c r="F18" s="18" t="s">
        <v>200</v>
      </c>
      <c r="G18" s="18" t="s">
        <v>201</v>
      </c>
      <c r="H18" s="20" t="s">
        <v>106</v>
      </c>
      <c r="I18" s="18"/>
      <c r="J18" s="18"/>
    </row>
    <row r="19" ht="146.25" customHeight="1">
      <c r="A19" s="17" t="s">
        <v>202</v>
      </c>
      <c r="B19" s="18" t="s">
        <v>203</v>
      </c>
      <c r="C19" s="23" t="s">
        <v>199</v>
      </c>
      <c r="D19" s="18" t="s">
        <v>103</v>
      </c>
      <c r="E19" s="18" t="s">
        <v>155</v>
      </c>
      <c r="F19" s="18" t="s">
        <v>204</v>
      </c>
      <c r="G19" s="18" t="s">
        <v>205</v>
      </c>
      <c r="H19" s="20" t="s">
        <v>106</v>
      </c>
      <c r="I19" s="18"/>
      <c r="J19" s="18"/>
    </row>
    <row r="20" ht="158.25" customHeight="1">
      <c r="A20" s="17" t="s">
        <v>206</v>
      </c>
      <c r="B20" s="18" t="s">
        <v>207</v>
      </c>
      <c r="C20" s="23" t="s">
        <v>199</v>
      </c>
      <c r="D20" s="18" t="s">
        <v>103</v>
      </c>
      <c r="E20" s="18" t="s">
        <v>155</v>
      </c>
      <c r="F20" s="18" t="s">
        <v>208</v>
      </c>
      <c r="G20" s="18" t="s">
        <v>209</v>
      </c>
      <c r="H20" s="20" t="s">
        <v>106</v>
      </c>
      <c r="I20" s="18"/>
      <c r="J20" s="18"/>
    </row>
    <row r="21" ht="219.0" customHeight="1">
      <c r="A21" s="17" t="s">
        <v>210</v>
      </c>
      <c r="B21" s="18" t="s">
        <v>211</v>
      </c>
      <c r="C21" s="23" t="s">
        <v>199</v>
      </c>
      <c r="D21" s="18" t="s">
        <v>103</v>
      </c>
      <c r="E21" s="18" t="s">
        <v>155</v>
      </c>
      <c r="F21" s="18" t="s">
        <v>212</v>
      </c>
      <c r="G21" s="18" t="s">
        <v>213</v>
      </c>
      <c r="H21" s="20" t="s">
        <v>106</v>
      </c>
      <c r="I21" s="18"/>
      <c r="J21" s="18"/>
    </row>
    <row r="22" ht="170.25" customHeight="1">
      <c r="A22" s="17" t="s">
        <v>214</v>
      </c>
      <c r="B22" s="18" t="s">
        <v>215</v>
      </c>
      <c r="C22" s="23" t="s">
        <v>199</v>
      </c>
      <c r="D22" s="18" t="s">
        <v>84</v>
      </c>
      <c r="E22" s="18" t="s">
        <v>170</v>
      </c>
      <c r="F22" s="18" t="s">
        <v>216</v>
      </c>
      <c r="G22" s="18" t="s">
        <v>217</v>
      </c>
      <c r="H22" s="20" t="s">
        <v>106</v>
      </c>
      <c r="I22" s="18"/>
      <c r="J22" s="18"/>
    </row>
    <row r="23" ht="170.25" customHeight="1">
      <c r="A23" s="17" t="s">
        <v>218</v>
      </c>
      <c r="B23" s="18" t="s">
        <v>219</v>
      </c>
      <c r="C23" s="23" t="s">
        <v>199</v>
      </c>
      <c r="D23" s="18" t="s">
        <v>84</v>
      </c>
      <c r="E23" s="18" t="s">
        <v>170</v>
      </c>
      <c r="F23" s="18" t="s">
        <v>220</v>
      </c>
      <c r="G23" s="18" t="s">
        <v>221</v>
      </c>
      <c r="H23" s="20" t="s">
        <v>106</v>
      </c>
      <c r="I23" s="18"/>
      <c r="J23" s="18"/>
    </row>
    <row r="24" ht="183.0" customHeight="1">
      <c r="A24" s="17" t="s">
        <v>222</v>
      </c>
      <c r="B24" s="18" t="s">
        <v>223</v>
      </c>
      <c r="C24" s="23" t="s">
        <v>199</v>
      </c>
      <c r="D24" s="18" t="s">
        <v>84</v>
      </c>
      <c r="E24" s="18" t="s">
        <v>224</v>
      </c>
      <c r="F24" s="18" t="s">
        <v>225</v>
      </c>
      <c r="G24" s="18" t="s">
        <v>226</v>
      </c>
      <c r="H24" s="20" t="s">
        <v>106</v>
      </c>
      <c r="I24" s="18"/>
      <c r="J24" s="18"/>
    </row>
    <row r="25" ht="195.0" customHeight="1">
      <c r="A25" s="10" t="s">
        <v>227</v>
      </c>
      <c r="B25" s="11" t="s">
        <v>228</v>
      </c>
      <c r="C25" s="24" t="s">
        <v>229</v>
      </c>
      <c r="D25" s="11" t="s">
        <v>46</v>
      </c>
      <c r="E25" s="11" t="s">
        <v>230</v>
      </c>
      <c r="F25" s="11" t="s">
        <v>231</v>
      </c>
      <c r="G25" s="11" t="s">
        <v>232</v>
      </c>
      <c r="H25" s="14" t="s">
        <v>106</v>
      </c>
      <c r="I25" s="11"/>
      <c r="J25" s="11"/>
    </row>
    <row r="26" ht="170.25" customHeight="1">
      <c r="A26" s="10" t="s">
        <v>233</v>
      </c>
      <c r="B26" s="11" t="s">
        <v>234</v>
      </c>
      <c r="C26" s="24" t="s">
        <v>229</v>
      </c>
      <c r="D26" s="11" t="s">
        <v>46</v>
      </c>
      <c r="E26" s="11" t="s">
        <v>230</v>
      </c>
      <c r="F26" s="11" t="s">
        <v>235</v>
      </c>
      <c r="G26" s="11" t="s">
        <v>236</v>
      </c>
      <c r="H26" s="14" t="s">
        <v>106</v>
      </c>
      <c r="I26" s="11"/>
      <c r="J26" s="11"/>
    </row>
    <row r="27" ht="170.25" customHeight="1">
      <c r="A27" s="10" t="s">
        <v>237</v>
      </c>
      <c r="B27" s="11" t="s">
        <v>238</v>
      </c>
      <c r="C27" s="24" t="s">
        <v>229</v>
      </c>
      <c r="D27" s="11" t="s">
        <v>46</v>
      </c>
      <c r="E27" s="11" t="s">
        <v>230</v>
      </c>
      <c r="F27" s="11" t="s">
        <v>239</v>
      </c>
      <c r="G27" s="11" t="s">
        <v>240</v>
      </c>
      <c r="H27" s="14" t="s">
        <v>106</v>
      </c>
      <c r="I27" s="11"/>
      <c r="J27" s="11"/>
    </row>
    <row r="28" ht="207.0" customHeight="1">
      <c r="A28" s="10" t="s">
        <v>241</v>
      </c>
      <c r="B28" s="11" t="s">
        <v>242</v>
      </c>
      <c r="C28" s="24" t="s">
        <v>229</v>
      </c>
      <c r="D28" s="11" t="s">
        <v>46</v>
      </c>
      <c r="E28" s="11" t="s">
        <v>230</v>
      </c>
      <c r="F28" s="11" t="s">
        <v>243</v>
      </c>
      <c r="G28" s="11" t="s">
        <v>244</v>
      </c>
      <c r="H28" s="14" t="s">
        <v>106</v>
      </c>
      <c r="I28" s="11"/>
      <c r="J28" s="11"/>
    </row>
    <row r="29" ht="183.0" customHeight="1">
      <c r="A29" s="10" t="s">
        <v>245</v>
      </c>
      <c r="B29" s="11" t="s">
        <v>246</v>
      </c>
      <c r="C29" s="24" t="s">
        <v>229</v>
      </c>
      <c r="D29" s="11" t="s">
        <v>46</v>
      </c>
      <c r="E29" s="11" t="s">
        <v>95</v>
      </c>
      <c r="F29" s="11" t="s">
        <v>247</v>
      </c>
      <c r="G29" s="11" t="s">
        <v>248</v>
      </c>
      <c r="H29" s="14" t="s">
        <v>106</v>
      </c>
      <c r="I29" s="11"/>
      <c r="J29" s="11"/>
    </row>
    <row r="30" ht="158.25" customHeight="1">
      <c r="A30" s="10" t="s">
        <v>249</v>
      </c>
      <c r="B30" s="11" t="s">
        <v>250</v>
      </c>
      <c r="C30" s="24" t="s">
        <v>229</v>
      </c>
      <c r="D30" s="11" t="s">
        <v>46</v>
      </c>
      <c r="E30" s="11" t="s">
        <v>251</v>
      </c>
      <c r="F30" s="11" t="s">
        <v>252</v>
      </c>
      <c r="G30" s="11" t="s">
        <v>253</v>
      </c>
      <c r="H30" s="14" t="s">
        <v>106</v>
      </c>
      <c r="I30" s="11"/>
      <c r="J30" s="11"/>
    </row>
    <row r="31" ht="219.0" customHeight="1">
      <c r="A31" s="17" t="s">
        <v>254</v>
      </c>
      <c r="B31" s="18" t="s">
        <v>255</v>
      </c>
      <c r="C31" s="25" t="s">
        <v>256</v>
      </c>
      <c r="D31" s="18" t="s">
        <v>136</v>
      </c>
      <c r="E31" s="18" t="s">
        <v>155</v>
      </c>
      <c r="F31" s="18" t="s">
        <v>257</v>
      </c>
      <c r="G31" s="18" t="s">
        <v>258</v>
      </c>
      <c r="H31" s="20" t="s">
        <v>106</v>
      </c>
      <c r="I31" s="18"/>
      <c r="J31" s="18"/>
    </row>
    <row r="32" ht="207.0" customHeight="1">
      <c r="A32" s="17" t="s">
        <v>259</v>
      </c>
      <c r="B32" s="18" t="s">
        <v>260</v>
      </c>
      <c r="C32" s="25" t="s">
        <v>256</v>
      </c>
      <c r="D32" s="18" t="s">
        <v>29</v>
      </c>
      <c r="E32" s="18" t="s">
        <v>180</v>
      </c>
      <c r="F32" s="18" t="s">
        <v>261</v>
      </c>
      <c r="G32" s="18" t="s">
        <v>262</v>
      </c>
      <c r="H32" s="20" t="s">
        <v>106</v>
      </c>
      <c r="I32" s="18"/>
      <c r="J32" s="18"/>
    </row>
    <row r="33" ht="158.25" customHeight="1">
      <c r="A33" s="17" t="s">
        <v>263</v>
      </c>
      <c r="B33" s="18" t="s">
        <v>264</v>
      </c>
      <c r="C33" s="25" t="s">
        <v>256</v>
      </c>
      <c r="D33" s="18" t="s">
        <v>29</v>
      </c>
      <c r="E33" s="18" t="s">
        <v>180</v>
      </c>
      <c r="F33" s="18" t="s">
        <v>265</v>
      </c>
      <c r="G33" s="18" t="s">
        <v>266</v>
      </c>
      <c r="H33" s="20" t="s">
        <v>106</v>
      </c>
      <c r="I33" s="18"/>
      <c r="J33" s="18"/>
    </row>
    <row r="34" ht="231.75" customHeight="1">
      <c r="A34" s="17" t="s">
        <v>267</v>
      </c>
      <c r="B34" s="18" t="s">
        <v>268</v>
      </c>
      <c r="C34" s="25" t="s">
        <v>256</v>
      </c>
      <c r="D34" s="18" t="s">
        <v>136</v>
      </c>
      <c r="E34" s="18" t="s">
        <v>155</v>
      </c>
      <c r="F34" s="18" t="s">
        <v>269</v>
      </c>
      <c r="G34" s="18" t="s">
        <v>270</v>
      </c>
      <c r="H34" s="20" t="s">
        <v>106</v>
      </c>
      <c r="I34" s="18"/>
      <c r="J34" s="18"/>
    </row>
    <row r="35" ht="459.75" customHeight="1">
      <c r="A35" s="17" t="s">
        <v>271</v>
      </c>
      <c r="B35" s="18" t="s">
        <v>272</v>
      </c>
      <c r="C35" s="25" t="s">
        <v>256</v>
      </c>
      <c r="D35" s="18" t="s">
        <v>136</v>
      </c>
      <c r="E35" s="18" t="s">
        <v>273</v>
      </c>
      <c r="F35" s="18" t="s">
        <v>274</v>
      </c>
      <c r="G35" s="18" t="s">
        <v>275</v>
      </c>
      <c r="H35" s="20" t="s">
        <v>106</v>
      </c>
      <c r="I35" s="18"/>
      <c r="J35" s="18"/>
    </row>
    <row r="36" ht="170.25" customHeight="1">
      <c r="A36" s="10" t="s">
        <v>276</v>
      </c>
      <c r="B36" s="11" t="s">
        <v>277</v>
      </c>
      <c r="C36" s="26" t="s">
        <v>278</v>
      </c>
      <c r="D36" s="11" t="s">
        <v>84</v>
      </c>
      <c r="E36" s="11" t="s">
        <v>170</v>
      </c>
      <c r="F36" s="11" t="s">
        <v>279</v>
      </c>
      <c r="G36" s="11" t="s">
        <v>280</v>
      </c>
      <c r="H36" s="14" t="s">
        <v>106</v>
      </c>
      <c r="I36" s="11"/>
      <c r="J36" s="11"/>
    </row>
    <row r="37" ht="207.0" customHeight="1">
      <c r="A37" s="10" t="s">
        <v>281</v>
      </c>
      <c r="B37" s="11" t="s">
        <v>282</v>
      </c>
      <c r="C37" s="26" t="s">
        <v>278</v>
      </c>
      <c r="D37" s="11" t="s">
        <v>103</v>
      </c>
      <c r="E37" s="11" t="s">
        <v>283</v>
      </c>
      <c r="F37" s="11" t="s">
        <v>284</v>
      </c>
      <c r="G37" s="11" t="s">
        <v>285</v>
      </c>
      <c r="H37" s="14" t="s">
        <v>106</v>
      </c>
      <c r="I37" s="11"/>
      <c r="J37" s="11"/>
    </row>
    <row r="38" ht="183.0" customHeight="1">
      <c r="A38" s="10" t="s">
        <v>286</v>
      </c>
      <c r="B38" s="11" t="s">
        <v>287</v>
      </c>
      <c r="C38" s="26" t="s">
        <v>278</v>
      </c>
      <c r="D38" s="11" t="s">
        <v>84</v>
      </c>
      <c r="E38" s="11" t="s">
        <v>170</v>
      </c>
      <c r="F38" s="11" t="s">
        <v>288</v>
      </c>
      <c r="G38" s="11" t="s">
        <v>289</v>
      </c>
      <c r="H38" s="14" t="s">
        <v>106</v>
      </c>
      <c r="I38" s="11"/>
      <c r="J38" s="11"/>
    </row>
    <row r="39" ht="195.0" customHeight="1">
      <c r="A39" s="10" t="s">
        <v>290</v>
      </c>
      <c r="B39" s="11" t="s">
        <v>291</v>
      </c>
      <c r="C39" s="26" t="s">
        <v>278</v>
      </c>
      <c r="D39" s="11" t="s">
        <v>103</v>
      </c>
      <c r="E39" s="11" t="s">
        <v>292</v>
      </c>
      <c r="F39" s="11" t="s">
        <v>293</v>
      </c>
      <c r="G39" s="11" t="s">
        <v>294</v>
      </c>
      <c r="H39" s="14" t="s">
        <v>106</v>
      </c>
      <c r="I39" s="11"/>
      <c r="J39" s="11"/>
    </row>
    <row r="40" ht="183.0" customHeight="1">
      <c r="A40" s="10" t="s">
        <v>295</v>
      </c>
      <c r="B40" s="11" t="s">
        <v>296</v>
      </c>
      <c r="C40" s="26" t="s">
        <v>278</v>
      </c>
      <c r="D40" s="11" t="s">
        <v>84</v>
      </c>
      <c r="E40" s="11" t="s">
        <v>297</v>
      </c>
      <c r="F40" s="11" t="s">
        <v>298</v>
      </c>
      <c r="G40" s="11" t="s">
        <v>299</v>
      </c>
      <c r="H40" s="14" t="s">
        <v>106</v>
      </c>
      <c r="I40" s="11"/>
      <c r="J40" s="11"/>
    </row>
    <row r="41" ht="183.0" customHeight="1">
      <c r="A41" s="10" t="s">
        <v>300</v>
      </c>
      <c r="B41" s="11" t="s">
        <v>301</v>
      </c>
      <c r="C41" s="26" t="s">
        <v>278</v>
      </c>
      <c r="D41" s="11" t="s">
        <v>103</v>
      </c>
      <c r="E41" s="11" t="s">
        <v>302</v>
      </c>
      <c r="F41" s="11" t="s">
        <v>303</v>
      </c>
      <c r="G41" s="11" t="s">
        <v>304</v>
      </c>
      <c r="H41" s="14" t="s">
        <v>106</v>
      </c>
      <c r="I41" s="11"/>
      <c r="J41" s="11"/>
    </row>
    <row r="42" ht="183.0" customHeight="1">
      <c r="A42" s="10" t="s">
        <v>305</v>
      </c>
      <c r="B42" s="11" t="s">
        <v>306</v>
      </c>
      <c r="C42" s="26" t="s">
        <v>278</v>
      </c>
      <c r="D42" s="11" t="s">
        <v>103</v>
      </c>
      <c r="E42" s="11" t="s">
        <v>307</v>
      </c>
      <c r="F42" s="11" t="s">
        <v>308</v>
      </c>
      <c r="G42" s="11" t="s">
        <v>309</v>
      </c>
      <c r="H42" s="14" t="s">
        <v>106</v>
      </c>
      <c r="I42" s="11"/>
      <c r="J42" s="11"/>
    </row>
    <row r="43" ht="158.25" customHeight="1">
      <c r="A43" s="10" t="s">
        <v>310</v>
      </c>
      <c r="B43" s="11" t="s">
        <v>311</v>
      </c>
      <c r="C43" s="26" t="s">
        <v>278</v>
      </c>
      <c r="D43" s="11" t="s">
        <v>103</v>
      </c>
      <c r="E43" s="11" t="s">
        <v>170</v>
      </c>
      <c r="F43" s="11" t="s">
        <v>312</v>
      </c>
      <c r="G43" s="11" t="s">
        <v>313</v>
      </c>
      <c r="H43" s="14" t="s">
        <v>106</v>
      </c>
      <c r="I43" s="11"/>
      <c r="J43" s="11"/>
    </row>
    <row r="44" ht="146.25" customHeight="1">
      <c r="A44" s="10" t="s">
        <v>314</v>
      </c>
      <c r="B44" s="11" t="s">
        <v>315</v>
      </c>
      <c r="C44" s="26" t="s">
        <v>278</v>
      </c>
      <c r="D44" s="11" t="s">
        <v>103</v>
      </c>
      <c r="E44" s="11" t="s">
        <v>170</v>
      </c>
      <c r="F44" s="11" t="s">
        <v>316</v>
      </c>
      <c r="G44" s="11" t="s">
        <v>317</v>
      </c>
      <c r="H44" s="14" t="s">
        <v>106</v>
      </c>
      <c r="I44" s="11"/>
      <c r="J44" s="11"/>
    </row>
    <row r="45" ht="195.0" customHeight="1">
      <c r="A45" s="10" t="s">
        <v>318</v>
      </c>
      <c r="B45" s="11" t="s">
        <v>319</v>
      </c>
      <c r="C45" s="26" t="s">
        <v>278</v>
      </c>
      <c r="D45" s="11" t="s">
        <v>103</v>
      </c>
      <c r="E45" s="11" t="s">
        <v>170</v>
      </c>
      <c r="F45" s="11" t="s">
        <v>320</v>
      </c>
      <c r="G45" s="11" t="s">
        <v>321</v>
      </c>
      <c r="H45" s="14" t="s">
        <v>106</v>
      </c>
      <c r="I45" s="11"/>
      <c r="J45" s="11"/>
    </row>
    <row r="46" ht="243.75" customHeight="1">
      <c r="A46" s="17" t="s">
        <v>322</v>
      </c>
      <c r="B46" s="18" t="s">
        <v>323</v>
      </c>
      <c r="C46" s="27" t="s">
        <v>325</v>
      </c>
      <c r="D46" s="18" t="s">
        <v>136</v>
      </c>
      <c r="E46" s="18" t="s">
        <v>327</v>
      </c>
      <c r="F46" s="18" t="s">
        <v>328</v>
      </c>
      <c r="G46" s="18" t="s">
        <v>329</v>
      </c>
      <c r="H46" s="20" t="s">
        <v>106</v>
      </c>
      <c r="I46" s="18"/>
      <c r="J46" s="18"/>
    </row>
    <row r="47" ht="170.25" customHeight="1">
      <c r="A47" s="17" t="s">
        <v>332</v>
      </c>
      <c r="B47" s="18" t="s">
        <v>333</v>
      </c>
      <c r="C47" s="27" t="s">
        <v>325</v>
      </c>
      <c r="D47" s="18" t="s">
        <v>29</v>
      </c>
      <c r="E47" s="18" t="s">
        <v>334</v>
      </c>
      <c r="F47" s="18" t="s">
        <v>335</v>
      </c>
      <c r="G47" s="18" t="s">
        <v>336</v>
      </c>
      <c r="H47" s="20" t="s">
        <v>106</v>
      </c>
      <c r="I47" s="18"/>
      <c r="J47" s="18"/>
    </row>
    <row r="48" ht="183.0" customHeight="1">
      <c r="A48" s="10" t="s">
        <v>340</v>
      </c>
      <c r="B48" s="11" t="s">
        <v>341</v>
      </c>
      <c r="C48" s="28" t="s">
        <v>344</v>
      </c>
      <c r="D48" s="11" t="s">
        <v>29</v>
      </c>
      <c r="E48" s="11" t="s">
        <v>348</v>
      </c>
      <c r="F48" s="11" t="s">
        <v>350</v>
      </c>
      <c r="G48" s="11" t="s">
        <v>352</v>
      </c>
      <c r="H48" s="14" t="s">
        <v>106</v>
      </c>
      <c r="I48" s="11"/>
      <c r="J48" s="11"/>
    </row>
    <row r="49" ht="207.0" customHeight="1">
      <c r="A49" s="10" t="s">
        <v>354</v>
      </c>
      <c r="B49" s="11" t="s">
        <v>356</v>
      </c>
      <c r="C49" s="28" t="s">
        <v>344</v>
      </c>
      <c r="D49" s="11" t="s">
        <v>29</v>
      </c>
      <c r="E49" s="11" t="s">
        <v>360</v>
      </c>
      <c r="F49" s="11" t="s">
        <v>363</v>
      </c>
      <c r="G49" s="11" t="s">
        <v>365</v>
      </c>
      <c r="H49" s="14" t="s">
        <v>106</v>
      </c>
      <c r="I49" s="11"/>
      <c r="J49" s="11"/>
    </row>
    <row r="50" ht="170.25" customHeight="1">
      <c r="A50" s="10" t="s">
        <v>371</v>
      </c>
      <c r="B50" s="11" t="s">
        <v>372</v>
      </c>
      <c r="C50" s="28" t="s">
        <v>344</v>
      </c>
      <c r="D50" s="11" t="s">
        <v>136</v>
      </c>
      <c r="E50" s="11" t="s">
        <v>376</v>
      </c>
      <c r="F50" s="11" t="s">
        <v>378</v>
      </c>
      <c r="G50" s="11" t="s">
        <v>380</v>
      </c>
      <c r="H50" s="14" t="s">
        <v>106</v>
      </c>
      <c r="I50" s="11"/>
      <c r="J50" s="11"/>
    </row>
    <row r="51" ht="195.0" customHeight="1">
      <c r="A51" s="10" t="s">
        <v>383</v>
      </c>
      <c r="B51" s="11" t="s">
        <v>384</v>
      </c>
      <c r="C51" s="28" t="s">
        <v>344</v>
      </c>
      <c r="D51" s="11" t="s">
        <v>136</v>
      </c>
      <c r="E51" s="11" t="s">
        <v>376</v>
      </c>
      <c r="F51" s="11" t="s">
        <v>386</v>
      </c>
      <c r="G51" s="11" t="s">
        <v>389</v>
      </c>
      <c r="H51" s="14" t="s">
        <v>106</v>
      </c>
      <c r="I51" s="11"/>
      <c r="J51" s="11"/>
    </row>
    <row r="52" ht="195.0" customHeight="1">
      <c r="A52" s="10" t="s">
        <v>392</v>
      </c>
      <c r="B52" s="11" t="s">
        <v>393</v>
      </c>
      <c r="C52" s="28" t="s">
        <v>344</v>
      </c>
      <c r="D52" s="11" t="s">
        <v>29</v>
      </c>
      <c r="E52" s="11" t="s">
        <v>397</v>
      </c>
      <c r="F52" s="11" t="s">
        <v>399</v>
      </c>
      <c r="G52" s="11" t="s">
        <v>401</v>
      </c>
      <c r="H52" s="14" t="s">
        <v>106</v>
      </c>
      <c r="I52" s="11"/>
      <c r="J52" s="11"/>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J$52"/>
  <mergeCells count="2">
    <mergeCell ref="A1:J1"/>
    <mergeCell ref="A2:J2"/>
  </mergeCells>
  <conditionalFormatting sqref="H4:H52">
    <cfRule type="expression" dxfId="0" priority="1">
      <formula>EXACT(H4,"Pass")</formula>
    </cfRule>
  </conditionalFormatting>
  <conditionalFormatting sqref="H4:H52">
    <cfRule type="expression" dxfId="4" priority="2">
      <formula>EXACT(H4,"Fail")</formula>
    </cfRule>
  </conditionalFormatting>
  <conditionalFormatting sqref="H4:H52">
    <cfRule type="expression" dxfId="3" priority="3">
      <formula>EXACT(H4,"Blocked")</formula>
    </cfRule>
  </conditionalFormatting>
  <conditionalFormatting sqref="H4:H52">
    <cfRule type="expression" dxfId="1" priority="4">
      <formula>EXACT(H4,"In Progress")</formula>
    </cfRule>
  </conditionalFormatting>
  <conditionalFormatting sqref="H4:H52">
    <cfRule type="expression" dxfId="2" priority="5">
      <formula>EXACT(H4,"Not Run")</formula>
    </cfRule>
  </conditionalFormatting>
  <dataValidations>
    <dataValidation type="list" allowBlank="1" showInputMessage="1" showErrorMessage="1" prompt="Status - Choose the execution status." sqref="H4:H52">
      <formula1>"Not Run,In Progress,Pass,Fail,Blocked"</formula1>
    </dataValidation>
  </dataValidations>
  <printOptions horizontalCentered="1"/>
  <pageMargins bottom="0.4" footer="0.0" header="0.0" left="0.25" right="0.25" top="0.4"/>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0"/>
    <col customWidth="1" min="2" max="2" width="38.0"/>
    <col customWidth="1" min="3" max="3" width="31.0"/>
    <col customWidth="1" min="4" max="4" width="68.0"/>
    <col customWidth="1" min="5" max="5" width="14.0"/>
    <col customWidth="1" min="6" max="26" width="8.71"/>
  </cols>
  <sheetData>
    <row r="1" ht="30.0" customHeight="1">
      <c r="A1" s="1" t="s">
        <v>2</v>
      </c>
      <c r="B1" s="2"/>
      <c r="C1" s="2"/>
      <c r="D1" s="2"/>
      <c r="E1" s="3"/>
    </row>
    <row r="2" ht="51.75" customHeight="1">
      <c r="A2" s="4" t="s">
        <v>4</v>
      </c>
      <c r="B2" s="2"/>
      <c r="C2" s="2"/>
      <c r="D2" s="2"/>
      <c r="E2" s="3"/>
    </row>
    <row r="3" ht="31.5" customHeight="1">
      <c r="A3" s="5" t="s">
        <v>9</v>
      </c>
      <c r="B3" s="5" t="s">
        <v>11</v>
      </c>
      <c r="C3" s="5" t="s">
        <v>12</v>
      </c>
      <c r="D3" s="5" t="s">
        <v>14</v>
      </c>
      <c r="E3" s="5" t="s">
        <v>17</v>
      </c>
    </row>
    <row r="4" ht="31.5" customHeight="1">
      <c r="A4" s="6" t="s">
        <v>19</v>
      </c>
      <c r="B4" s="7" t="s">
        <v>23</v>
      </c>
      <c r="C4" s="7" t="s">
        <v>27</v>
      </c>
      <c r="D4" s="7" t="s">
        <v>30</v>
      </c>
      <c r="E4" s="8" t="s">
        <v>38</v>
      </c>
    </row>
    <row r="5" ht="31.5" customHeight="1">
      <c r="A5" s="6" t="s">
        <v>43</v>
      </c>
      <c r="B5" s="7" t="s">
        <v>45</v>
      </c>
      <c r="C5" s="7" t="s">
        <v>47</v>
      </c>
      <c r="D5" s="7" t="s">
        <v>48</v>
      </c>
      <c r="E5" s="8" t="s">
        <v>52</v>
      </c>
    </row>
    <row r="6" ht="36.0" customHeight="1">
      <c r="A6" s="6" t="s">
        <v>54</v>
      </c>
      <c r="B6" s="7" t="s">
        <v>58</v>
      </c>
      <c r="C6" s="7" t="s">
        <v>60</v>
      </c>
      <c r="D6" s="7" t="s">
        <v>62</v>
      </c>
      <c r="E6" s="8" t="s">
        <v>52</v>
      </c>
    </row>
    <row r="7" ht="31.5" customHeight="1">
      <c r="A7" s="6" t="s">
        <v>68</v>
      </c>
      <c r="B7" s="7" t="s">
        <v>70</v>
      </c>
      <c r="C7" s="7" t="s">
        <v>71</v>
      </c>
      <c r="D7" s="7" t="s">
        <v>72</v>
      </c>
      <c r="E7" s="8" t="s">
        <v>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conditionalFormatting sqref="E4:E7">
    <cfRule type="expression" dxfId="0" priority="1">
      <formula>EXACT(E4,"Done")</formula>
    </cfRule>
  </conditionalFormatting>
  <conditionalFormatting sqref="E4:E7">
    <cfRule type="expression" dxfId="1" priority="2">
      <formula>EXACT(E4,"In progress")</formula>
    </cfRule>
  </conditionalFormatting>
  <conditionalFormatting sqref="E4:E7">
    <cfRule type="expression" dxfId="2" priority="3">
      <formula>EXACT(E4,"Planned")</formula>
    </cfRule>
  </conditionalFormatting>
  <conditionalFormatting sqref="E4:E7">
    <cfRule type="expression" dxfId="3" priority="4">
      <formula>EXACT(E4,"At risk")</formula>
    </cfRule>
  </conditionalFormatting>
  <conditionalFormatting sqref="E4:E7">
    <cfRule type="expression" dxfId="4" priority="5">
      <formula>EXACT(E4,"Missed")</formula>
    </cfRule>
  </conditionalFormatting>
  <dataValidations>
    <dataValidation type="list" allowBlank="1" showInputMessage="1" showErrorMessage="1" prompt="Status - Choose milestone status." sqref="E4:E7">
      <formula1>"Planned,In progress,Done,At risk,Missed"</formula1>
    </dataValidation>
  </dataValidations>
  <printOptions horizontalCentered="1"/>
  <pageMargins bottom="0.4" footer="0.0" header="0.0" left="0.25" right="0.25" top="0.4"/>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8.0"/>
    <col customWidth="1" min="2" max="2" width="58.0"/>
    <col customWidth="1" min="3" max="3" width="16.0"/>
    <col customWidth="1" min="4" max="4" width="26.0"/>
    <col customWidth="1" min="5" max="5" width="34.0"/>
    <col customWidth="1" min="6" max="6" width="11.0"/>
    <col customWidth="1" min="7" max="7" width="40.0"/>
    <col customWidth="1" min="8" max="26" width="8.71"/>
  </cols>
  <sheetData>
    <row r="1" ht="30.0" customHeight="1">
      <c r="A1" s="1" t="s">
        <v>1</v>
      </c>
      <c r="B1" s="2"/>
      <c r="C1" s="2"/>
      <c r="D1" s="2"/>
      <c r="E1" s="2"/>
      <c r="F1" s="2"/>
      <c r="G1" s="3"/>
    </row>
    <row r="2" ht="51.75" customHeight="1">
      <c r="A2" s="4" t="s">
        <v>6</v>
      </c>
      <c r="B2" s="2"/>
      <c r="C2" s="2"/>
      <c r="D2" s="2"/>
      <c r="E2" s="2"/>
      <c r="F2" s="2"/>
      <c r="G2" s="3"/>
    </row>
    <row r="3" ht="31.5" customHeight="1">
      <c r="A3" s="5" t="s">
        <v>8</v>
      </c>
      <c r="B3" s="5" t="s">
        <v>15</v>
      </c>
      <c r="C3" s="5" t="s">
        <v>18</v>
      </c>
      <c r="D3" s="5" t="s">
        <v>12</v>
      </c>
      <c r="E3" s="5" t="s">
        <v>21</v>
      </c>
      <c r="F3" s="5" t="s">
        <v>17</v>
      </c>
      <c r="G3" s="5" t="s">
        <v>26</v>
      </c>
    </row>
    <row r="4" ht="36.0" customHeight="1">
      <c r="A4" s="6" t="s">
        <v>31</v>
      </c>
      <c r="B4" s="7" t="s">
        <v>34</v>
      </c>
      <c r="C4" s="7" t="s">
        <v>35</v>
      </c>
      <c r="D4" s="7" t="s">
        <v>37</v>
      </c>
      <c r="E4" s="7" t="s">
        <v>41</v>
      </c>
      <c r="F4" s="8" t="s">
        <v>49</v>
      </c>
      <c r="G4" s="7"/>
    </row>
    <row r="5" ht="36.0" customHeight="1">
      <c r="A5" s="6" t="s">
        <v>53</v>
      </c>
      <c r="B5" s="7" t="s">
        <v>57</v>
      </c>
      <c r="C5" s="7" t="s">
        <v>61</v>
      </c>
      <c r="D5" s="7" t="s">
        <v>63</v>
      </c>
      <c r="E5" s="7" t="s">
        <v>65</v>
      </c>
      <c r="F5" s="8" t="s">
        <v>49</v>
      </c>
      <c r="G5" s="7"/>
    </row>
    <row r="6" ht="48.75" customHeight="1">
      <c r="A6" s="6" t="s">
        <v>74</v>
      </c>
      <c r="B6" s="7" t="s">
        <v>76</v>
      </c>
      <c r="C6" s="7" t="s">
        <v>77</v>
      </c>
      <c r="D6" s="7" t="s">
        <v>79</v>
      </c>
      <c r="E6" s="7" t="s">
        <v>80</v>
      </c>
      <c r="F6" s="8" t="s">
        <v>49</v>
      </c>
      <c r="G6" s="7"/>
    </row>
    <row r="7" ht="36.0" customHeight="1">
      <c r="A7" s="6" t="s">
        <v>85</v>
      </c>
      <c r="B7" s="7" t="s">
        <v>87</v>
      </c>
      <c r="C7" s="7" t="s">
        <v>90</v>
      </c>
      <c r="D7" s="7" t="s">
        <v>91</v>
      </c>
      <c r="E7" s="7" t="s">
        <v>93</v>
      </c>
      <c r="F7" s="8" t="s">
        <v>49</v>
      </c>
      <c r="G7" s="7"/>
    </row>
    <row r="9" ht="24.0" customHeight="1">
      <c r="A9" s="13" t="s">
        <v>97</v>
      </c>
      <c r="B9" s="2"/>
      <c r="C9" s="2"/>
      <c r="D9" s="2"/>
      <c r="E9" s="2"/>
      <c r="F9" s="2"/>
      <c r="G9" s="3"/>
    </row>
    <row r="10" ht="31.5" customHeight="1">
      <c r="A10" s="15" t="s">
        <v>114</v>
      </c>
      <c r="B10" s="16"/>
      <c r="C10" s="16"/>
      <c r="D10" s="16"/>
      <c r="E10" s="16"/>
      <c r="F10" s="16"/>
      <c r="G10" s="16"/>
    </row>
    <row r="11" ht="31.5" customHeight="1">
      <c r="A11" s="15" t="s">
        <v>141</v>
      </c>
      <c r="B11" s="16"/>
      <c r="C11" s="16"/>
      <c r="D11" s="16"/>
      <c r="E11" s="16"/>
      <c r="F11" s="16"/>
      <c r="G11" s="16"/>
    </row>
    <row r="12" ht="31.5" customHeight="1">
      <c r="A12" s="15" t="s">
        <v>145</v>
      </c>
      <c r="B12" s="16"/>
      <c r="C12" s="16"/>
      <c r="D12" s="16"/>
      <c r="E12" s="16"/>
      <c r="F12" s="16"/>
      <c r="G12" s="16"/>
    </row>
    <row r="13" ht="31.5" customHeight="1">
      <c r="A13" s="15" t="s">
        <v>148</v>
      </c>
      <c r="B13" s="16"/>
      <c r="C13" s="16"/>
      <c r="D13" s="16"/>
      <c r="E13" s="16"/>
      <c r="F13" s="16"/>
      <c r="G13" s="16"/>
    </row>
    <row r="14" ht="31.5" customHeight="1">
      <c r="A14" s="15" t="s">
        <v>152</v>
      </c>
      <c r="B14" s="16"/>
      <c r="C14" s="16"/>
      <c r="D14" s="16"/>
      <c r="E14" s="16"/>
      <c r="F14" s="16"/>
      <c r="G14" s="16"/>
    </row>
    <row r="15" ht="21.75" customHeight="1">
      <c r="A15" s="21" t="s">
        <v>157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G$7"/>
  <mergeCells count="9">
    <mergeCell ref="A14:G14"/>
    <mergeCell ref="A15:G15"/>
    <mergeCell ref="A1:G1"/>
    <mergeCell ref="A2:G2"/>
    <mergeCell ref="A9:G9"/>
    <mergeCell ref="A10:G10"/>
    <mergeCell ref="A11:G11"/>
    <mergeCell ref="A12:G12"/>
    <mergeCell ref="A13:G13"/>
  </mergeCells>
  <conditionalFormatting sqref="F4:F7">
    <cfRule type="expression" dxfId="3" priority="1">
      <formula>EXACT(F4,"Open")</formula>
    </cfRule>
  </conditionalFormatting>
  <conditionalFormatting sqref="F4:F7">
    <cfRule type="expression" dxfId="0" priority="2">
      <formula>EXACT(F4,"Resolved")</formula>
    </cfRule>
  </conditionalFormatting>
  <dataValidations>
    <dataValidation type="list" allowBlank="1" showInputMessage="1" showErrorMessage="1" prompt="Status - Choose gate status." sqref="F4:F7">
      <formula1>"Open,Resolved"</formula1>
    </dataValidation>
  </dataValidations>
  <printOptions horizontalCentered="1"/>
  <pageMargins bottom="0.4" footer="0.0" header="0.0" left="0.25" right="0.25" top="0.4"/>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5.0"/>
    <col customWidth="1" min="2" max="2" width="58.0"/>
    <col customWidth="1" min="3" max="3" width="10.0"/>
    <col customWidth="1" min="4" max="4" width="62.0"/>
    <col customWidth="1" min="5" max="5" width="55.0"/>
    <col customWidth="1" min="6" max="26" width="8.71"/>
  </cols>
  <sheetData>
    <row r="1" ht="30.0" customHeight="1">
      <c r="A1" s="1" t="s">
        <v>0</v>
      </c>
      <c r="B1" s="2"/>
      <c r="C1" s="2"/>
      <c r="D1" s="2"/>
      <c r="E1" s="3"/>
    </row>
    <row r="2" ht="51.75" customHeight="1">
      <c r="A2" s="4" t="s">
        <v>5</v>
      </c>
      <c r="B2" s="2"/>
      <c r="C2" s="2"/>
      <c r="D2" s="2"/>
      <c r="E2" s="3"/>
    </row>
    <row r="3" ht="31.5" customHeight="1">
      <c r="A3" s="5" t="s">
        <v>8</v>
      </c>
      <c r="B3" s="5" t="s">
        <v>10</v>
      </c>
      <c r="C3" s="5" t="s">
        <v>12</v>
      </c>
      <c r="D3" s="5" t="s">
        <v>13</v>
      </c>
      <c r="E3" s="5" t="s">
        <v>16</v>
      </c>
    </row>
    <row r="4" ht="36.0" customHeight="1">
      <c r="A4" s="6" t="s">
        <v>20</v>
      </c>
      <c r="B4" s="7" t="s">
        <v>25</v>
      </c>
      <c r="C4" s="8" t="s">
        <v>29</v>
      </c>
      <c r="D4" s="7" t="s">
        <v>36</v>
      </c>
      <c r="E4" s="7" t="s">
        <v>39</v>
      </c>
    </row>
    <row r="5" ht="48.75" customHeight="1">
      <c r="A5" s="6" t="s">
        <v>42</v>
      </c>
      <c r="B5" s="7" t="s">
        <v>44</v>
      </c>
      <c r="C5" s="8" t="s">
        <v>46</v>
      </c>
      <c r="D5" s="7" t="s">
        <v>50</v>
      </c>
      <c r="E5" s="7" t="s">
        <v>51</v>
      </c>
    </row>
    <row r="6" ht="36.0" customHeight="1">
      <c r="A6" s="6" t="s">
        <v>55</v>
      </c>
      <c r="B6" s="7" t="s">
        <v>59</v>
      </c>
      <c r="C6" s="8" t="s">
        <v>29</v>
      </c>
      <c r="D6" s="7" t="s">
        <v>64</v>
      </c>
      <c r="E6" s="7" t="s">
        <v>66</v>
      </c>
    </row>
    <row r="7" ht="36.0" customHeight="1">
      <c r="A7" s="6" t="s">
        <v>69</v>
      </c>
      <c r="B7" s="7" t="s">
        <v>73</v>
      </c>
      <c r="C7" s="8" t="s">
        <v>29</v>
      </c>
      <c r="D7" s="7" t="s">
        <v>75</v>
      </c>
      <c r="E7" s="7" t="s">
        <v>78</v>
      </c>
    </row>
    <row r="8" ht="48.75" customHeight="1">
      <c r="A8" s="6" t="s">
        <v>81</v>
      </c>
      <c r="B8" s="7" t="s">
        <v>83</v>
      </c>
      <c r="C8" s="8" t="s">
        <v>84</v>
      </c>
      <c r="D8" s="7" t="s">
        <v>86</v>
      </c>
      <c r="E8" s="7" t="s">
        <v>89</v>
      </c>
    </row>
    <row r="9" ht="48.75" customHeight="1">
      <c r="A9" s="6" t="s">
        <v>92</v>
      </c>
      <c r="B9" s="7" t="s">
        <v>94</v>
      </c>
      <c r="C9" s="8" t="s">
        <v>46</v>
      </c>
      <c r="D9" s="7" t="s">
        <v>96</v>
      </c>
      <c r="E9" s="7" t="s">
        <v>99</v>
      </c>
    </row>
    <row r="10" ht="97.5" customHeight="1">
      <c r="A10" s="6" t="s">
        <v>101</v>
      </c>
      <c r="B10" s="7" t="s">
        <v>102</v>
      </c>
      <c r="C10" s="8" t="s">
        <v>103</v>
      </c>
      <c r="D10" s="7" t="s">
        <v>104</v>
      </c>
      <c r="E10" s="7" t="s">
        <v>105</v>
      </c>
    </row>
    <row r="11" ht="48.75" customHeight="1">
      <c r="A11" s="6" t="s">
        <v>107</v>
      </c>
      <c r="B11" s="7" t="s">
        <v>108</v>
      </c>
      <c r="C11" s="8" t="s">
        <v>84</v>
      </c>
      <c r="D11" s="7" t="s">
        <v>109</v>
      </c>
      <c r="E11" s="7" t="s">
        <v>111</v>
      </c>
    </row>
    <row r="12" ht="60.75" customHeight="1">
      <c r="A12" s="6" t="s">
        <v>113</v>
      </c>
      <c r="B12" s="7" t="s">
        <v>115</v>
      </c>
      <c r="C12" s="8" t="s">
        <v>103</v>
      </c>
      <c r="D12" s="7" t="s">
        <v>118</v>
      </c>
      <c r="E12" s="7" t="s">
        <v>119</v>
      </c>
    </row>
    <row r="13" ht="72.75" customHeight="1">
      <c r="A13" s="6" t="s">
        <v>121</v>
      </c>
      <c r="B13" s="7" t="s">
        <v>122</v>
      </c>
      <c r="C13" s="8" t="s">
        <v>103</v>
      </c>
      <c r="D13" s="7" t="s">
        <v>123</v>
      </c>
      <c r="E13" s="7" t="s">
        <v>125</v>
      </c>
    </row>
    <row r="14" ht="36.0" customHeight="1">
      <c r="A14" s="6" t="s">
        <v>127</v>
      </c>
      <c r="B14" s="7" t="s">
        <v>128</v>
      </c>
      <c r="C14" s="8" t="s">
        <v>29</v>
      </c>
      <c r="D14" s="7" t="s">
        <v>130</v>
      </c>
      <c r="E14" s="7" t="s">
        <v>132</v>
      </c>
    </row>
    <row r="15" ht="48.75" customHeight="1">
      <c r="A15" s="6" t="s">
        <v>133</v>
      </c>
      <c r="B15" s="7" t="s">
        <v>135</v>
      </c>
      <c r="C15" s="8" t="s">
        <v>136</v>
      </c>
      <c r="D15" s="7" t="s">
        <v>137</v>
      </c>
      <c r="E15" s="7" t="s">
        <v>138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E$15"/>
  <mergeCells count="2">
    <mergeCell ref="A1:E1"/>
    <mergeCell ref="A2:E2"/>
  </mergeCells>
  <printOptions horizontalCentered="1"/>
  <pageMargins bottom="0.4" footer="0.0" header="0.0" left="0.25" right="0.25" top="0.4"/>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7D31"/>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1.0"/>
    <col customWidth="1" min="2" max="2" width="58.0"/>
    <col customWidth="1" min="3" max="3" width="30.0"/>
    <col customWidth="1" min="4" max="4" width="58.0"/>
    <col customWidth="1" min="5" max="5" width="13.0"/>
    <col customWidth="1" min="6" max="6" width="34.0"/>
    <col customWidth="1" min="7" max="26" width="8.71"/>
  </cols>
  <sheetData>
    <row r="1" ht="30.0" customHeight="1">
      <c r="A1" s="1" t="s">
        <v>324</v>
      </c>
      <c r="B1" s="2"/>
      <c r="C1" s="2"/>
      <c r="D1" s="2"/>
      <c r="E1" s="2"/>
      <c r="F1" s="3"/>
    </row>
    <row r="2" ht="51.75" customHeight="1">
      <c r="A2" s="4" t="s">
        <v>330</v>
      </c>
      <c r="B2" s="2"/>
      <c r="C2" s="2"/>
      <c r="D2" s="2"/>
      <c r="E2" s="2"/>
      <c r="F2" s="3"/>
    </row>
    <row r="3" ht="31.5" customHeight="1">
      <c r="A3" s="5" t="s">
        <v>8</v>
      </c>
      <c r="B3" s="5" t="s">
        <v>338</v>
      </c>
      <c r="C3" s="5" t="s">
        <v>12</v>
      </c>
      <c r="D3" s="5" t="s">
        <v>342</v>
      </c>
      <c r="E3" s="5" t="s">
        <v>17</v>
      </c>
      <c r="F3" s="5" t="s">
        <v>345</v>
      </c>
    </row>
    <row r="4" ht="36.0" customHeight="1">
      <c r="A4" s="6" t="s">
        <v>346</v>
      </c>
      <c r="B4" s="7" t="s">
        <v>349</v>
      </c>
      <c r="C4" s="7" t="s">
        <v>46</v>
      </c>
      <c r="D4" s="7" t="s">
        <v>351</v>
      </c>
      <c r="E4" s="8" t="s">
        <v>355</v>
      </c>
      <c r="F4" s="7"/>
    </row>
    <row r="5" ht="36.0" customHeight="1">
      <c r="A5" s="6" t="s">
        <v>358</v>
      </c>
      <c r="B5" s="7" t="s">
        <v>359</v>
      </c>
      <c r="C5" s="7" t="s">
        <v>361</v>
      </c>
      <c r="D5" s="7" t="s">
        <v>362</v>
      </c>
      <c r="E5" s="8" t="s">
        <v>355</v>
      </c>
      <c r="F5" s="7"/>
    </row>
    <row r="6" ht="36.0" customHeight="1">
      <c r="A6" s="6" t="s">
        <v>366</v>
      </c>
      <c r="B6" s="7" t="s">
        <v>367</v>
      </c>
      <c r="C6" s="7" t="s">
        <v>369</v>
      </c>
      <c r="D6" s="7" t="s">
        <v>370</v>
      </c>
      <c r="E6" s="8" t="s">
        <v>355</v>
      </c>
      <c r="F6" s="7"/>
    </row>
    <row r="7" ht="31.5" customHeight="1">
      <c r="A7" s="6" t="s">
        <v>373</v>
      </c>
      <c r="B7" s="7" t="s">
        <v>374</v>
      </c>
      <c r="C7" s="7" t="s">
        <v>375</v>
      </c>
      <c r="D7" s="7" t="s">
        <v>377</v>
      </c>
      <c r="E7" s="8" t="s">
        <v>355</v>
      </c>
      <c r="F7" s="7"/>
    </row>
    <row r="8" ht="60.75" customHeight="1">
      <c r="A8" s="6" t="s">
        <v>379</v>
      </c>
      <c r="B8" s="7" t="s">
        <v>381</v>
      </c>
      <c r="C8" s="7" t="s">
        <v>382</v>
      </c>
      <c r="D8" s="7" t="s">
        <v>385</v>
      </c>
      <c r="E8" s="8" t="s">
        <v>355</v>
      </c>
      <c r="F8" s="7"/>
    </row>
    <row r="9" ht="36.0" customHeight="1">
      <c r="A9" s="6" t="s">
        <v>387</v>
      </c>
      <c r="B9" s="7" t="s">
        <v>388</v>
      </c>
      <c r="C9" s="7" t="s">
        <v>390</v>
      </c>
      <c r="D9" s="7" t="s">
        <v>391</v>
      </c>
      <c r="E9" s="8" t="s">
        <v>355</v>
      </c>
      <c r="F9" s="7"/>
    </row>
    <row r="10" ht="48.75" customHeight="1">
      <c r="A10" s="6" t="s">
        <v>394</v>
      </c>
      <c r="B10" s="7" t="s">
        <v>395</v>
      </c>
      <c r="C10" s="7" t="s">
        <v>396</v>
      </c>
      <c r="D10" s="7" t="s">
        <v>398</v>
      </c>
      <c r="E10" s="8" t="s">
        <v>355</v>
      </c>
      <c r="F10" s="7"/>
    </row>
    <row r="11" ht="36.0" customHeight="1">
      <c r="A11" s="6" t="s">
        <v>400</v>
      </c>
      <c r="B11" s="7" t="s">
        <v>402</v>
      </c>
      <c r="C11" s="7" t="s">
        <v>403</v>
      </c>
      <c r="D11" s="7" t="s">
        <v>404</v>
      </c>
      <c r="E11" s="8" t="s">
        <v>355</v>
      </c>
      <c r="F11" s="7"/>
    </row>
    <row r="12" ht="36.0" customHeight="1">
      <c r="A12" s="6" t="s">
        <v>405</v>
      </c>
      <c r="B12" s="7" t="s">
        <v>406</v>
      </c>
      <c r="C12" s="7" t="s">
        <v>136</v>
      </c>
      <c r="D12" s="7" t="s">
        <v>407</v>
      </c>
      <c r="E12" s="8" t="s">
        <v>355</v>
      </c>
      <c r="F12" s="7"/>
    </row>
    <row r="13" ht="48.75" customHeight="1">
      <c r="A13" s="6" t="s">
        <v>408</v>
      </c>
      <c r="B13" s="7" t="s">
        <v>409</v>
      </c>
      <c r="C13" s="7" t="s">
        <v>46</v>
      </c>
      <c r="D13" s="7" t="s">
        <v>410</v>
      </c>
      <c r="E13" s="8" t="s">
        <v>355</v>
      </c>
      <c r="F13" s="7"/>
    </row>
    <row r="14" ht="36.0" customHeight="1">
      <c r="A14" s="6" t="s">
        <v>411</v>
      </c>
      <c r="B14" s="7" t="s">
        <v>412</v>
      </c>
      <c r="C14" s="7" t="s">
        <v>46</v>
      </c>
      <c r="D14" s="7" t="s">
        <v>413</v>
      </c>
      <c r="E14" s="8" t="s">
        <v>355</v>
      </c>
      <c r="F14" s="7"/>
    </row>
    <row r="15" ht="36.0" customHeight="1">
      <c r="A15" s="6" t="s">
        <v>414</v>
      </c>
      <c r="B15" s="7" t="s">
        <v>415</v>
      </c>
      <c r="C15" s="7" t="s">
        <v>416</v>
      </c>
      <c r="D15" s="7" t="s">
        <v>417</v>
      </c>
      <c r="E15" s="8" t="s">
        <v>355</v>
      </c>
      <c r="F15" s="7"/>
    </row>
    <row r="16" ht="31.5" customHeight="1">
      <c r="A16" s="6" t="s">
        <v>418</v>
      </c>
      <c r="B16" s="7" t="s">
        <v>419</v>
      </c>
      <c r="C16" s="7" t="s">
        <v>420</v>
      </c>
      <c r="D16" s="7" t="s">
        <v>421</v>
      </c>
      <c r="E16" s="8" t="s">
        <v>355</v>
      </c>
      <c r="F16"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F$16"/>
  <mergeCells count="2">
    <mergeCell ref="A1:F1"/>
    <mergeCell ref="A2:F2"/>
  </mergeCells>
  <conditionalFormatting sqref="E4:E16">
    <cfRule type="expression" dxfId="0" priority="1">
      <formula>EXACT(E4,"Ready")</formula>
    </cfRule>
  </conditionalFormatting>
  <conditionalFormatting sqref="E4:E16">
    <cfRule type="expression" dxfId="4" priority="2">
      <formula>EXACT(E4,"Blocked")</formula>
    </cfRule>
  </conditionalFormatting>
  <conditionalFormatting sqref="E4:E16">
    <cfRule type="expression" dxfId="2" priority="3">
      <formula>EXACT(E4,"Not checked")</formula>
    </cfRule>
  </conditionalFormatting>
  <dataValidations>
    <dataValidation type="list" allowBlank="1" showInputMessage="1" showErrorMessage="1" prompt="Status - Choose readiness status." sqref="E4:E16">
      <formula1>"Not checked,Ready,Blocked"</formula1>
    </dataValidation>
  </dataValidations>
  <printOptions horizontalCentered="1"/>
  <pageMargins bottom="0.4" footer="0.0" header="0.0" left="0.25" right="0.25" top="0.4"/>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2.0"/>
    <col customWidth="1" min="2" max="2" width="96.0"/>
    <col customWidth="1" min="3" max="3" width="14.0"/>
    <col customWidth="1" min="4" max="26" width="8.71"/>
  </cols>
  <sheetData>
    <row r="1" ht="30.0" customHeight="1">
      <c r="A1" s="1" t="s">
        <v>326</v>
      </c>
      <c r="B1" s="2"/>
      <c r="C1" s="3"/>
    </row>
    <row r="2" ht="51.75" customHeight="1">
      <c r="A2" s="4" t="s">
        <v>331</v>
      </c>
      <c r="B2" s="2"/>
      <c r="C2" s="3"/>
    </row>
    <row r="3" ht="31.5" customHeight="1">
      <c r="A3" s="5" t="s">
        <v>337</v>
      </c>
      <c r="B3" s="5" t="s">
        <v>339</v>
      </c>
      <c r="C3" s="5" t="s">
        <v>343</v>
      </c>
    </row>
    <row r="4" ht="31.5" customHeight="1">
      <c r="A4" s="6" t="s">
        <v>46</v>
      </c>
      <c r="B4" s="7" t="s">
        <v>347</v>
      </c>
      <c r="C4" s="8" t="s">
        <v>103</v>
      </c>
    </row>
    <row r="5" ht="31.5" customHeight="1">
      <c r="A5" s="6" t="s">
        <v>84</v>
      </c>
      <c r="B5" s="7" t="s">
        <v>353</v>
      </c>
      <c r="C5" s="8" t="s">
        <v>29</v>
      </c>
    </row>
    <row r="6" ht="31.5" customHeight="1">
      <c r="A6" s="6" t="s">
        <v>29</v>
      </c>
      <c r="B6" s="7" t="s">
        <v>357</v>
      </c>
      <c r="C6" s="8" t="s">
        <v>84</v>
      </c>
    </row>
    <row r="7" ht="31.5" customHeight="1">
      <c r="A7" s="6" t="s">
        <v>136</v>
      </c>
      <c r="B7" s="7" t="s">
        <v>364</v>
      </c>
      <c r="C7" s="8" t="s">
        <v>103</v>
      </c>
    </row>
    <row r="8" ht="31.5" customHeight="1">
      <c r="A8" s="6" t="s">
        <v>103</v>
      </c>
      <c r="B8" s="7" t="s">
        <v>368</v>
      </c>
      <c r="C8" s="8" t="s">
        <v>136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C2"/>
  </mergeCells>
  <printOptions horizontalCentered="1"/>
  <pageMargins bottom="0.4" footer="0.0" header="0.0" left="0.25" right="0.25" top="0.4"/>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2026-10-25T11:48:34Z</dcterms:created>
  <dc:creator>QA</dc:creator>
</cp:coreProperties>
</file>