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umbers" sheetId="1" r:id="rId1"/>
    <sheet name="Balances" sheetId="2" r:id="rId2"/>
  </sheets>
  <calcPr calcId="124519" fullCalcOnLoad="1"/>
</workbook>
</file>

<file path=xl/sharedStrings.xml><?xml version="1.0" encoding="utf-8"?>
<sst xmlns="http://schemas.openxmlformats.org/spreadsheetml/2006/main" count="104" uniqueCount="25">
  <si>
    <t>Segment</t>
  </si>
  <si>
    <t>Min score</t>
  </si>
  <si>
    <t>Max score</t>
  </si>
  <si>
    <t>BR</t>
  </si>
  <si>
    <t>Share</t>
  </si>
  <si>
    <t>All</t>
  </si>
  <si>
    <t>Bad</t>
  </si>
  <si>
    <t>Time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</si>
  <si>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</si>
  <si>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</si>
  <si>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</si>
  <si>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</si>
  <si>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</si>
  <si>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</si>
  <si>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</si>
  <si>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</si>
  <si>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</si>
  <si>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</si>
  <si>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</si>
  <si>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</si>
  <si>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</si>
  <si>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BRBal</t>
  </si>
  <si>
    <t>Balance share</t>
  </si>
  <si>
    <t>outstanding</t>
  </si>
  <si>
    <t>outstanding_bad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</si>
</sst>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Numbers!I4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Numbers!J4:J16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Numbers!K4:K16</c:f>
              <c:numCache>
                <c:formatCode>General</c:formatCode>
                <c:ptCount val="13"/>
                <c:pt idx="0">
                  <c:v>0.8798283261802575</c:v>
                </c:pt>
                <c:pt idx="1">
                  <c:v>0.8722466960352423</c:v>
                </c:pt>
                <c:pt idx="2">
                  <c:v>0.8952879581151832</c:v>
                </c:pt>
                <c:pt idx="3">
                  <c:v>0.9065934065934066</c:v>
                </c:pt>
                <c:pt idx="4">
                  <c:v>0.9215686274509803</c:v>
                </c:pt>
                <c:pt idx="5">
                  <c:v>0.8972972972972973</c:v>
                </c:pt>
                <c:pt idx="6">
                  <c:v>0.9</c:v>
                </c:pt>
                <c:pt idx="7">
                  <c:v>0.903954802259887</c:v>
                </c:pt>
                <c:pt idx="8">
                  <c:v>0.8953488372093024</c:v>
                </c:pt>
                <c:pt idx="9">
                  <c:v>0.890625</c:v>
                </c:pt>
                <c:pt idx="10">
                  <c:v>0.8212290502793296</c:v>
                </c:pt>
                <c:pt idx="11">
                  <c:v>0.8453038674033149</c:v>
                </c:pt>
                <c:pt idx="12">
                  <c:v>0.8841463414634146</c:v>
                </c:pt>
              </c:numCache>
            </c:numRef>
          </c:val>
        </c:ser>
        <c:ser>
          <c:idx val="1"/>
          <c:order val="1"/>
          <c:tx>
            <c:strRef>
              <c:f>Numbers!I17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Numbers!J4:J16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Numbers!K17:K29</c:f>
              <c:numCache>
                <c:formatCode>General</c:formatCode>
                <c:ptCount val="13"/>
                <c:pt idx="0">
                  <c:v>0.4550561797752809</c:v>
                </c:pt>
                <c:pt idx="1">
                  <c:v>0.5166240409207161</c:v>
                </c:pt>
                <c:pt idx="2">
                  <c:v>0.5099009900990099</c:v>
                </c:pt>
                <c:pt idx="3">
                  <c:v>0.5158150851581509</c:v>
                </c:pt>
                <c:pt idx="4">
                  <c:v>0.5</c:v>
                </c:pt>
                <c:pt idx="5">
                  <c:v>0.4525745257452575</c:v>
                </c:pt>
                <c:pt idx="6">
                  <c:v>0.4779411764705883</c:v>
                </c:pt>
                <c:pt idx="7">
                  <c:v>0.4597402597402597</c:v>
                </c:pt>
                <c:pt idx="8">
                  <c:v>0.4278215223097113</c:v>
                </c:pt>
                <c:pt idx="9">
                  <c:v>0.4453125</c:v>
                </c:pt>
                <c:pt idx="10">
                  <c:v>0.4518950437317784</c:v>
                </c:pt>
                <c:pt idx="11">
                  <c:v>0.4222222222222222</c:v>
                </c:pt>
                <c:pt idx="12">
                  <c:v>0.4325</c:v>
                </c:pt>
              </c:numCache>
            </c:numRef>
          </c:val>
        </c:ser>
        <c:ser>
          <c:idx val="2"/>
          <c:order val="2"/>
          <c:tx>
            <c:strRef>
              <c:f>Numbers!I30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Numbers!J4:J16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Numbers!K30:K42</c:f>
              <c:numCache>
                <c:formatCode>General</c:formatCode>
                <c:ptCount val="13"/>
                <c:pt idx="0">
                  <c:v>0.1304347826086956</c:v>
                </c:pt>
                <c:pt idx="1">
                  <c:v>0.1833333333333333</c:v>
                </c:pt>
                <c:pt idx="2">
                  <c:v>0.1345029239766082</c:v>
                </c:pt>
                <c:pt idx="3">
                  <c:v>0.1052631578947368</c:v>
                </c:pt>
                <c:pt idx="4">
                  <c:v>0.151685393258427</c:v>
                </c:pt>
                <c:pt idx="5">
                  <c:v>0.1910112359550562</c:v>
                </c:pt>
                <c:pt idx="6">
                  <c:v>0.1149425287356322</c:v>
                </c:pt>
                <c:pt idx="7">
                  <c:v>0.1616766467065868</c:v>
                </c:pt>
                <c:pt idx="8">
                  <c:v>0.1022727272727273</c:v>
                </c:pt>
                <c:pt idx="9">
                  <c:v>0.1283422459893048</c:v>
                </c:pt>
                <c:pt idx="10">
                  <c:v>0.105726872246696</c:v>
                </c:pt>
                <c:pt idx="11">
                  <c:v>0.1272727272727273</c:v>
                </c:pt>
                <c:pt idx="12">
                  <c:v>0.1140350877192982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Numbers!J3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Numbers!I4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Numbers!J4:J16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Numbers!L4:L16</c:f>
              <c:numCache>
                <c:formatCode>General</c:formatCode>
                <c:ptCount val="13"/>
                <c:pt idx="0">
                  <c:v>0.3204951856946355</c:v>
                </c:pt>
                <c:pt idx="1">
                  <c:v>0.2844611528822055</c:v>
                </c:pt>
                <c:pt idx="2">
                  <c:v>0.2493472584856397</c:v>
                </c:pt>
                <c:pt idx="3">
                  <c:v>0.2324393358876118</c:v>
                </c:pt>
                <c:pt idx="4">
                  <c:v>0.2649350649350649</c:v>
                </c:pt>
                <c:pt idx="5">
                  <c:v>0.2527322404371585</c:v>
                </c:pt>
                <c:pt idx="6">
                  <c:v>0.2362204724409449</c:v>
                </c:pt>
                <c:pt idx="7">
                  <c:v>0.242798353909465</c:v>
                </c:pt>
                <c:pt idx="8">
                  <c:v>0.2359396433470508</c:v>
                </c:pt>
                <c:pt idx="9">
                  <c:v>0.2516382699868938</c:v>
                </c:pt>
                <c:pt idx="10">
                  <c:v>0.2389853137516689</c:v>
                </c:pt>
                <c:pt idx="11">
                  <c:v>0.2378449408672799</c:v>
                </c:pt>
                <c:pt idx="12">
                  <c:v>0.2070707070707071</c:v>
                </c:pt>
              </c:numCache>
            </c:numRef>
          </c:val>
        </c:ser>
        <c:ser>
          <c:idx val="1"/>
          <c:order val="1"/>
          <c:tx>
            <c:strRef>
              <c:f>Numbers!I17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Numbers!J4:J16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Numbers!L17:L29</c:f>
              <c:numCache>
                <c:formatCode>General</c:formatCode>
                <c:ptCount val="13"/>
                <c:pt idx="0">
                  <c:v>0.4896836313617607</c:v>
                </c:pt>
                <c:pt idx="1">
                  <c:v>0.4899749373433584</c:v>
                </c:pt>
                <c:pt idx="2">
                  <c:v>0.5274151436031331</c:v>
                </c:pt>
                <c:pt idx="3">
                  <c:v>0.524904214559387</c:v>
                </c:pt>
                <c:pt idx="4">
                  <c:v>0.5038961038961038</c:v>
                </c:pt>
                <c:pt idx="5">
                  <c:v>0.5040983606557377</c:v>
                </c:pt>
                <c:pt idx="6">
                  <c:v>0.5354330708661418</c:v>
                </c:pt>
                <c:pt idx="7">
                  <c:v>0.5281207133058985</c:v>
                </c:pt>
                <c:pt idx="8">
                  <c:v>0.522633744855967</c:v>
                </c:pt>
                <c:pt idx="9">
                  <c:v>0.5032765399737876</c:v>
                </c:pt>
                <c:pt idx="10">
                  <c:v>0.4579439252336449</c:v>
                </c:pt>
                <c:pt idx="11">
                  <c:v>0.4730617608409987</c:v>
                </c:pt>
                <c:pt idx="12">
                  <c:v>0.5050505050505051</c:v>
                </c:pt>
              </c:numCache>
            </c:numRef>
          </c:val>
        </c:ser>
        <c:ser>
          <c:idx val="2"/>
          <c:order val="2"/>
          <c:tx>
            <c:strRef>
              <c:f>Numbers!I30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Numbers!J4:J16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Numbers!L30:L42</c:f>
              <c:numCache>
                <c:formatCode>General</c:formatCode>
                <c:ptCount val="13"/>
                <c:pt idx="0">
                  <c:v>0.1898211829436038</c:v>
                </c:pt>
                <c:pt idx="1">
                  <c:v>0.2255639097744361</c:v>
                </c:pt>
                <c:pt idx="2">
                  <c:v>0.2232375979112272</c:v>
                </c:pt>
                <c:pt idx="3">
                  <c:v>0.2426564495530013</c:v>
                </c:pt>
                <c:pt idx="4">
                  <c:v>0.2311688311688312</c:v>
                </c:pt>
                <c:pt idx="5">
                  <c:v>0.2431693989071038</c:v>
                </c:pt>
                <c:pt idx="6">
                  <c:v>0.2283464566929134</c:v>
                </c:pt>
                <c:pt idx="7">
                  <c:v>0.2290809327846365</c:v>
                </c:pt>
                <c:pt idx="8">
                  <c:v>0.2414266117969822</c:v>
                </c:pt>
                <c:pt idx="9">
                  <c:v>0.2450851900393185</c:v>
                </c:pt>
                <c:pt idx="10">
                  <c:v>0.3030707610146863</c:v>
                </c:pt>
                <c:pt idx="11">
                  <c:v>0.2890932982917214</c:v>
                </c:pt>
                <c:pt idx="12">
                  <c:v>0.2878787878787879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Numbers!J3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BRBal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Balances!I4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Balances!J4:J16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Balances!K4:K16</c:f>
              <c:numCache>
                <c:formatCode>General</c:formatCode>
                <c:ptCount val="13"/>
                <c:pt idx="0">
                  <c:v>0.8798283261802575</c:v>
                </c:pt>
                <c:pt idx="1">
                  <c:v>0.8722466960352423</c:v>
                </c:pt>
                <c:pt idx="2">
                  <c:v>0.8952879581151832</c:v>
                </c:pt>
                <c:pt idx="3">
                  <c:v>0.9065934065934066</c:v>
                </c:pt>
                <c:pt idx="4">
                  <c:v>0.9215686274509803</c:v>
                </c:pt>
                <c:pt idx="5">
                  <c:v>0.8972972972972973</c:v>
                </c:pt>
                <c:pt idx="6">
                  <c:v>0.9</c:v>
                </c:pt>
                <c:pt idx="7">
                  <c:v>0.903954802259887</c:v>
                </c:pt>
                <c:pt idx="8">
                  <c:v>0.8953488372093024</c:v>
                </c:pt>
                <c:pt idx="9">
                  <c:v>0.890625</c:v>
                </c:pt>
                <c:pt idx="10">
                  <c:v>0.8212290502793296</c:v>
                </c:pt>
                <c:pt idx="11">
                  <c:v>0.8453038674033149</c:v>
                </c:pt>
                <c:pt idx="12">
                  <c:v>0.8841463414634146</c:v>
                </c:pt>
              </c:numCache>
            </c:numRef>
          </c:val>
        </c:ser>
        <c:ser>
          <c:idx val="1"/>
          <c:order val="1"/>
          <c:tx>
            <c:strRef>
              <c:f>Balances!I17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Balances!J4:J16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Balances!K17:K29</c:f>
              <c:numCache>
                <c:formatCode>General</c:formatCode>
                <c:ptCount val="13"/>
                <c:pt idx="0">
                  <c:v>0.4550561797752809</c:v>
                </c:pt>
                <c:pt idx="1">
                  <c:v>0.5166240409207161</c:v>
                </c:pt>
                <c:pt idx="2">
                  <c:v>0.5099009900990099</c:v>
                </c:pt>
                <c:pt idx="3">
                  <c:v>0.5158150851581509</c:v>
                </c:pt>
                <c:pt idx="4">
                  <c:v>0.5</c:v>
                </c:pt>
                <c:pt idx="5">
                  <c:v>0.4525745257452575</c:v>
                </c:pt>
                <c:pt idx="6">
                  <c:v>0.4779411764705883</c:v>
                </c:pt>
                <c:pt idx="7">
                  <c:v>0.4597402597402597</c:v>
                </c:pt>
                <c:pt idx="8">
                  <c:v>0.4278215223097113</c:v>
                </c:pt>
                <c:pt idx="9">
                  <c:v>0.4453125</c:v>
                </c:pt>
                <c:pt idx="10">
                  <c:v>0.4518950437317784</c:v>
                </c:pt>
                <c:pt idx="11">
                  <c:v>0.4222222222222222</c:v>
                </c:pt>
                <c:pt idx="12">
                  <c:v>0.4325</c:v>
                </c:pt>
              </c:numCache>
            </c:numRef>
          </c:val>
        </c:ser>
        <c:ser>
          <c:idx val="2"/>
          <c:order val="2"/>
          <c:tx>
            <c:strRef>
              <c:f>Balances!I30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Balances!J4:J16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Balances!K30:K42</c:f>
              <c:numCache>
                <c:formatCode>General</c:formatCode>
                <c:ptCount val="13"/>
                <c:pt idx="0">
                  <c:v>0.1304347826086956</c:v>
                </c:pt>
                <c:pt idx="1">
                  <c:v>0.1833333333333333</c:v>
                </c:pt>
                <c:pt idx="2">
                  <c:v>0.1345029239766082</c:v>
                </c:pt>
                <c:pt idx="3">
                  <c:v>0.1052631578947368</c:v>
                </c:pt>
                <c:pt idx="4">
                  <c:v>0.151685393258427</c:v>
                </c:pt>
                <c:pt idx="5">
                  <c:v>0.1910112359550562</c:v>
                </c:pt>
                <c:pt idx="6">
                  <c:v>0.1149425287356322</c:v>
                </c:pt>
                <c:pt idx="7">
                  <c:v>0.1616766467065868</c:v>
                </c:pt>
                <c:pt idx="8">
                  <c:v>0.1022727272727273</c:v>
                </c:pt>
                <c:pt idx="9">
                  <c:v>0.1283422459893048</c:v>
                </c:pt>
                <c:pt idx="10">
                  <c:v>0.105726872246696</c:v>
                </c:pt>
                <c:pt idx="11">
                  <c:v>0.1272727272727273</c:v>
                </c:pt>
                <c:pt idx="12">
                  <c:v>0.1140350877192982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strRef>
              <c:f>Balances!J3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Balance 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Balances!I4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Balances!J4:J16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Balances!L4:L16</c:f>
              <c:numCache>
                <c:formatCode>General</c:formatCode>
                <c:ptCount val="13"/>
                <c:pt idx="0">
                  <c:v>0.3204951856946355</c:v>
                </c:pt>
                <c:pt idx="1">
                  <c:v>0.2844611528822055</c:v>
                </c:pt>
                <c:pt idx="2">
                  <c:v>0.2493472584856397</c:v>
                </c:pt>
                <c:pt idx="3">
                  <c:v>0.2324393358876118</c:v>
                </c:pt>
                <c:pt idx="4">
                  <c:v>0.2649350649350649</c:v>
                </c:pt>
                <c:pt idx="5">
                  <c:v>0.2527322404371585</c:v>
                </c:pt>
                <c:pt idx="6">
                  <c:v>0.2362204724409449</c:v>
                </c:pt>
                <c:pt idx="7">
                  <c:v>0.242798353909465</c:v>
                </c:pt>
                <c:pt idx="8">
                  <c:v>0.2359396433470508</c:v>
                </c:pt>
                <c:pt idx="9">
                  <c:v>0.2516382699868938</c:v>
                </c:pt>
                <c:pt idx="10">
                  <c:v>0.2389853137516689</c:v>
                </c:pt>
                <c:pt idx="11">
                  <c:v>0.2378449408672799</c:v>
                </c:pt>
                <c:pt idx="12">
                  <c:v>0.2070707070707071</c:v>
                </c:pt>
              </c:numCache>
            </c:numRef>
          </c:val>
        </c:ser>
        <c:ser>
          <c:idx val="1"/>
          <c:order val="1"/>
          <c:tx>
            <c:strRef>
              <c:f>Balances!I17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Balances!J4:J16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Balances!L17:L29</c:f>
              <c:numCache>
                <c:formatCode>General</c:formatCode>
                <c:ptCount val="13"/>
                <c:pt idx="0">
                  <c:v>0.4896836313617607</c:v>
                </c:pt>
                <c:pt idx="1">
                  <c:v>0.4899749373433584</c:v>
                </c:pt>
                <c:pt idx="2">
                  <c:v>0.5274151436031331</c:v>
                </c:pt>
                <c:pt idx="3">
                  <c:v>0.524904214559387</c:v>
                </c:pt>
                <c:pt idx="4">
                  <c:v>0.5038961038961038</c:v>
                </c:pt>
                <c:pt idx="5">
                  <c:v>0.5040983606557377</c:v>
                </c:pt>
                <c:pt idx="6">
                  <c:v>0.5354330708661418</c:v>
                </c:pt>
                <c:pt idx="7">
                  <c:v>0.5281207133058985</c:v>
                </c:pt>
                <c:pt idx="8">
                  <c:v>0.522633744855967</c:v>
                </c:pt>
                <c:pt idx="9">
                  <c:v>0.5032765399737876</c:v>
                </c:pt>
                <c:pt idx="10">
                  <c:v>0.4579439252336449</c:v>
                </c:pt>
                <c:pt idx="11">
                  <c:v>0.4730617608409987</c:v>
                </c:pt>
                <c:pt idx="12">
                  <c:v>0.5050505050505051</c:v>
                </c:pt>
              </c:numCache>
            </c:numRef>
          </c:val>
        </c:ser>
        <c:ser>
          <c:idx val="2"/>
          <c:order val="2"/>
          <c:tx>
            <c:strRef>
              <c:f>Balances!I30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Balances!J4:J16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Balances!L30:L42</c:f>
              <c:numCache>
                <c:formatCode>General</c:formatCode>
                <c:ptCount val="13"/>
                <c:pt idx="0">
                  <c:v>0.1898211829436038</c:v>
                </c:pt>
                <c:pt idx="1">
                  <c:v>0.2255639097744361</c:v>
                </c:pt>
                <c:pt idx="2">
                  <c:v>0.2232375979112272</c:v>
                </c:pt>
                <c:pt idx="3">
                  <c:v>0.2426564495530013</c:v>
                </c:pt>
                <c:pt idx="4">
                  <c:v>0.2311688311688312</c:v>
                </c:pt>
                <c:pt idx="5">
                  <c:v>0.2431693989071038</c:v>
                </c:pt>
                <c:pt idx="6">
                  <c:v>0.2283464566929134</c:v>
                </c:pt>
                <c:pt idx="7">
                  <c:v>0.2290809327846365</c:v>
                </c:pt>
                <c:pt idx="8">
                  <c:v>0.2414266117969822</c:v>
                </c:pt>
                <c:pt idx="9">
                  <c:v>0.2450851900393185</c:v>
                </c:pt>
                <c:pt idx="10">
                  <c:v>0.3030707610146863</c:v>
                </c:pt>
                <c:pt idx="11">
                  <c:v>0.2890932982917214</c:v>
                </c:pt>
                <c:pt idx="12">
                  <c:v>0.2878787878787879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strRef>
              <c:f>Balances!J3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7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304800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7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304800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42"/>
  <sheetViews>
    <sheetView tabSelected="1" workbookViewId="0"/>
  </sheetViews>
  <sheetFormatPr defaultRowHeight="15"/>
  <cols>
    <col min="4" max="5" width="9.140625" style="1"/>
    <col min="11" max="12" width="9.140625" style="1"/>
  </cols>
  <sheetData>
    <row r="3" spans="1:14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I3" s="2" t="s">
        <v>0</v>
      </c>
      <c r="J3" s="2" t="s">
        <v>7</v>
      </c>
      <c r="K3" s="2" t="s">
        <v>3</v>
      </c>
      <c r="L3" s="2" t="s">
        <v>4</v>
      </c>
      <c r="M3" s="2" t="s">
        <v>5</v>
      </c>
      <c r="N3" s="2" t="s">
        <v>6</v>
      </c>
    </row>
    <row r="4" spans="1:14">
      <c r="A4">
        <v>0</v>
      </c>
      <c r="B4">
        <v>387</v>
      </c>
      <c r="C4">
        <v>486</v>
      </c>
      <c r="D4" s="1">
        <v>0.8856911228212404</v>
      </c>
      <c r="E4" s="1">
        <v>0.2501774667883582</v>
      </c>
      <c r="F4">
        <v>2467</v>
      </c>
      <c r="G4">
        <v>2185</v>
      </c>
      <c r="I4">
        <v>0</v>
      </c>
      <c r="J4" t="s">
        <v>8</v>
      </c>
      <c r="K4" s="1">
        <v>0.8798283261802575</v>
      </c>
      <c r="L4" s="1">
        <v>0.3204951856946355</v>
      </c>
      <c r="M4">
        <v>233</v>
      </c>
      <c r="N4">
        <v>205</v>
      </c>
    </row>
    <row r="5" spans="1:14">
      <c r="A5">
        <v>1</v>
      </c>
      <c r="B5">
        <v>487</v>
      </c>
      <c r="C5">
        <v>547</v>
      </c>
      <c r="D5" s="1">
        <v>0.4676706827309237</v>
      </c>
      <c r="E5" s="1">
        <v>0.5050197748707028</v>
      </c>
      <c r="F5">
        <v>4980</v>
      </c>
      <c r="G5">
        <v>2329</v>
      </c>
      <c r="I5">
        <v>0</v>
      </c>
      <c r="J5" t="s">
        <v>9</v>
      </c>
      <c r="K5" s="1">
        <v>0.8722466960352423</v>
      </c>
      <c r="L5" s="1">
        <v>0.2844611528822055</v>
      </c>
      <c r="M5">
        <v>227</v>
      </c>
      <c r="N5">
        <v>198</v>
      </c>
    </row>
    <row r="6" spans="1:14">
      <c r="A6">
        <v>2</v>
      </c>
      <c r="B6">
        <v>548</v>
      </c>
      <c r="C6">
        <v>678</v>
      </c>
      <c r="D6" s="1">
        <v>0.1333885666942833</v>
      </c>
      <c r="E6" s="1">
        <v>0.2448027583409391</v>
      </c>
      <c r="F6">
        <v>2414</v>
      </c>
      <c r="G6">
        <v>322</v>
      </c>
      <c r="I6">
        <v>0</v>
      </c>
      <c r="J6" t="s">
        <v>10</v>
      </c>
      <c r="K6" s="1">
        <v>0.8952879581151832</v>
      </c>
      <c r="L6" s="1">
        <v>0.2493472584856397</v>
      </c>
      <c r="M6">
        <v>191</v>
      </c>
      <c r="N6">
        <v>171</v>
      </c>
    </row>
    <row r="7" spans="1:14">
      <c r="E7" s="3">
        <f>SUM(E4:E6)</f>
        <v>0</v>
      </c>
      <c r="F7" s="4">
        <f>SUM(F4:F6)</f>
        <v>0</v>
      </c>
      <c r="G7" s="4">
        <f>SUM(G4:G6)</f>
        <v>0</v>
      </c>
      <c r="I7">
        <v>0</v>
      </c>
      <c r="J7" t="s">
        <v>11</v>
      </c>
      <c r="K7" s="1">
        <v>0.9065934065934066</v>
      </c>
      <c r="L7" s="1">
        <v>0.2324393358876118</v>
      </c>
      <c r="M7">
        <v>182</v>
      </c>
      <c r="N7">
        <v>165</v>
      </c>
    </row>
    <row r="8" spans="1:14">
      <c r="I8">
        <v>0</v>
      </c>
      <c r="J8" t="s">
        <v>12</v>
      </c>
      <c r="K8" s="1">
        <v>0.9215686274509803</v>
      </c>
      <c r="L8" s="1">
        <v>0.2649350649350649</v>
      </c>
      <c r="M8">
        <v>204</v>
      </c>
      <c r="N8">
        <v>188</v>
      </c>
    </row>
    <row r="9" spans="1:14">
      <c r="I9">
        <v>0</v>
      </c>
      <c r="J9" t="s">
        <v>13</v>
      </c>
      <c r="K9" s="1">
        <v>0.8972972972972973</v>
      </c>
      <c r="L9" s="1">
        <v>0.2527322404371585</v>
      </c>
      <c r="M9">
        <v>185</v>
      </c>
      <c r="N9">
        <v>166</v>
      </c>
    </row>
    <row r="10" spans="1:14">
      <c r="I10">
        <v>0</v>
      </c>
      <c r="J10" t="s">
        <v>14</v>
      </c>
      <c r="K10" s="1">
        <v>0.9</v>
      </c>
      <c r="L10" s="1">
        <v>0.2362204724409449</v>
      </c>
      <c r="M10">
        <v>180</v>
      </c>
      <c r="N10">
        <v>162</v>
      </c>
    </row>
    <row r="11" spans="1:14">
      <c r="I11">
        <v>0</v>
      </c>
      <c r="J11" t="s">
        <v>15</v>
      </c>
      <c r="K11" s="1">
        <v>0.903954802259887</v>
      </c>
      <c r="L11" s="1">
        <v>0.242798353909465</v>
      </c>
      <c r="M11">
        <v>177</v>
      </c>
      <c r="N11">
        <v>160</v>
      </c>
    </row>
    <row r="12" spans="1:14">
      <c r="I12">
        <v>0</v>
      </c>
      <c r="J12" t="s">
        <v>16</v>
      </c>
      <c r="K12" s="1">
        <v>0.8953488372093024</v>
      </c>
      <c r="L12" s="1">
        <v>0.2359396433470508</v>
      </c>
      <c r="M12">
        <v>172</v>
      </c>
      <c r="N12">
        <v>154</v>
      </c>
    </row>
    <row r="13" spans="1:14">
      <c r="I13">
        <v>0</v>
      </c>
      <c r="J13" t="s">
        <v>17</v>
      </c>
      <c r="K13" s="1">
        <v>0.890625</v>
      </c>
      <c r="L13" s="1">
        <v>0.2516382699868938</v>
      </c>
      <c r="M13">
        <v>192</v>
      </c>
      <c r="N13">
        <v>171</v>
      </c>
    </row>
    <row r="14" spans="1:14">
      <c r="I14">
        <v>0</v>
      </c>
      <c r="J14" t="s">
        <v>18</v>
      </c>
      <c r="K14" s="1">
        <v>0.8212290502793296</v>
      </c>
      <c r="L14" s="1">
        <v>0.2389853137516689</v>
      </c>
      <c r="M14">
        <v>179</v>
      </c>
      <c r="N14">
        <v>147</v>
      </c>
    </row>
    <row r="15" spans="1:14">
      <c r="I15">
        <v>0</v>
      </c>
      <c r="J15" t="s">
        <v>19</v>
      </c>
      <c r="K15" s="1">
        <v>0.8453038674033149</v>
      </c>
      <c r="L15" s="1">
        <v>0.2378449408672799</v>
      </c>
      <c r="M15">
        <v>181</v>
      </c>
      <c r="N15">
        <v>153</v>
      </c>
    </row>
    <row r="16" spans="1:14">
      <c r="I16">
        <v>0</v>
      </c>
      <c r="J16" t="s">
        <v>20</v>
      </c>
      <c r="K16" s="1">
        <v>0.8841463414634146</v>
      </c>
      <c r="L16" s="1">
        <v>0.2070707070707071</v>
      </c>
      <c r="M16">
        <v>164</v>
      </c>
      <c r="N16">
        <v>145</v>
      </c>
    </row>
    <row r="17" spans="9:14">
      <c r="I17">
        <v>1</v>
      </c>
      <c r="J17" t="s">
        <v>8</v>
      </c>
      <c r="K17" s="1">
        <v>0.4550561797752809</v>
      </c>
      <c r="L17" s="1">
        <v>0.4896836313617607</v>
      </c>
      <c r="M17">
        <v>356</v>
      </c>
      <c r="N17">
        <v>162</v>
      </c>
    </row>
    <row r="18" spans="9:14">
      <c r="I18">
        <v>1</v>
      </c>
      <c r="J18" t="s">
        <v>9</v>
      </c>
      <c r="K18" s="1">
        <v>0.5166240409207161</v>
      </c>
      <c r="L18" s="1">
        <v>0.4899749373433584</v>
      </c>
      <c r="M18">
        <v>391</v>
      </c>
      <c r="N18">
        <v>202</v>
      </c>
    </row>
    <row r="19" spans="9:14">
      <c r="I19">
        <v>1</v>
      </c>
      <c r="J19" t="s">
        <v>10</v>
      </c>
      <c r="K19" s="1">
        <v>0.5099009900990099</v>
      </c>
      <c r="L19" s="1">
        <v>0.5274151436031331</v>
      </c>
      <c r="M19">
        <v>404</v>
      </c>
      <c r="N19">
        <v>206</v>
      </c>
    </row>
    <row r="20" spans="9:14">
      <c r="I20">
        <v>1</v>
      </c>
      <c r="J20" t="s">
        <v>11</v>
      </c>
      <c r="K20" s="1">
        <v>0.5158150851581509</v>
      </c>
      <c r="L20" s="1">
        <v>0.524904214559387</v>
      </c>
      <c r="M20">
        <v>411</v>
      </c>
      <c r="N20">
        <v>212</v>
      </c>
    </row>
    <row r="21" spans="9:14">
      <c r="I21">
        <v>1</v>
      </c>
      <c r="J21" t="s">
        <v>12</v>
      </c>
      <c r="K21" s="1">
        <v>0.5</v>
      </c>
      <c r="L21" s="1">
        <v>0.5038961038961038</v>
      </c>
      <c r="M21">
        <v>388</v>
      </c>
      <c r="N21">
        <v>194</v>
      </c>
    </row>
    <row r="22" spans="9:14">
      <c r="I22">
        <v>1</v>
      </c>
      <c r="J22" t="s">
        <v>13</v>
      </c>
      <c r="K22" s="1">
        <v>0.4525745257452575</v>
      </c>
      <c r="L22" s="1">
        <v>0.5040983606557377</v>
      </c>
      <c r="M22">
        <v>369</v>
      </c>
      <c r="N22">
        <v>167</v>
      </c>
    </row>
    <row r="23" spans="9:14">
      <c r="I23">
        <v>1</v>
      </c>
      <c r="J23" t="s">
        <v>14</v>
      </c>
      <c r="K23" s="1">
        <v>0.4779411764705883</v>
      </c>
      <c r="L23" s="1">
        <v>0.5354330708661418</v>
      </c>
      <c r="M23">
        <v>408</v>
      </c>
      <c r="N23">
        <v>195</v>
      </c>
    </row>
    <row r="24" spans="9:14">
      <c r="I24">
        <v>1</v>
      </c>
      <c r="J24" t="s">
        <v>15</v>
      </c>
      <c r="K24" s="1">
        <v>0.4597402597402597</v>
      </c>
      <c r="L24" s="1">
        <v>0.5281207133058985</v>
      </c>
      <c r="M24">
        <v>385</v>
      </c>
      <c r="N24">
        <v>177</v>
      </c>
    </row>
    <row r="25" spans="9:14">
      <c r="I25">
        <v>1</v>
      </c>
      <c r="J25" t="s">
        <v>16</v>
      </c>
      <c r="K25" s="1">
        <v>0.4278215223097113</v>
      </c>
      <c r="L25" s="1">
        <v>0.522633744855967</v>
      </c>
      <c r="M25">
        <v>381</v>
      </c>
      <c r="N25">
        <v>163</v>
      </c>
    </row>
    <row r="26" spans="9:14">
      <c r="I26">
        <v>1</v>
      </c>
      <c r="J26" t="s">
        <v>17</v>
      </c>
      <c r="K26" s="1">
        <v>0.4453125</v>
      </c>
      <c r="L26" s="1">
        <v>0.5032765399737876</v>
      </c>
      <c r="M26">
        <v>384</v>
      </c>
      <c r="N26">
        <v>171</v>
      </c>
    </row>
    <row r="27" spans="9:14">
      <c r="I27">
        <v>1</v>
      </c>
      <c r="J27" t="s">
        <v>18</v>
      </c>
      <c r="K27" s="1">
        <v>0.4518950437317784</v>
      </c>
      <c r="L27" s="1">
        <v>0.4579439252336449</v>
      </c>
      <c r="M27">
        <v>343</v>
      </c>
      <c r="N27">
        <v>155</v>
      </c>
    </row>
    <row r="28" spans="9:14">
      <c r="I28">
        <v>1</v>
      </c>
      <c r="J28" t="s">
        <v>19</v>
      </c>
      <c r="K28" s="1">
        <v>0.4222222222222222</v>
      </c>
      <c r="L28" s="1">
        <v>0.4730617608409987</v>
      </c>
      <c r="M28">
        <v>360</v>
      </c>
      <c r="N28">
        <v>152</v>
      </c>
    </row>
    <row r="29" spans="9:14">
      <c r="I29">
        <v>1</v>
      </c>
      <c r="J29" t="s">
        <v>20</v>
      </c>
      <c r="K29" s="1">
        <v>0.4325</v>
      </c>
      <c r="L29" s="1">
        <v>0.5050505050505051</v>
      </c>
      <c r="M29">
        <v>400</v>
      </c>
      <c r="N29">
        <v>173</v>
      </c>
    </row>
    <row r="30" spans="9:14">
      <c r="I30">
        <v>2</v>
      </c>
      <c r="J30" t="s">
        <v>8</v>
      </c>
      <c r="K30" s="1">
        <v>0.1304347826086956</v>
      </c>
      <c r="L30" s="1">
        <v>0.1898211829436038</v>
      </c>
      <c r="M30">
        <v>138</v>
      </c>
      <c r="N30">
        <v>18</v>
      </c>
    </row>
    <row r="31" spans="9:14">
      <c r="I31">
        <v>2</v>
      </c>
      <c r="J31" t="s">
        <v>9</v>
      </c>
      <c r="K31" s="1">
        <v>0.1833333333333333</v>
      </c>
      <c r="L31" s="1">
        <v>0.2255639097744361</v>
      </c>
      <c r="M31">
        <v>180</v>
      </c>
      <c r="N31">
        <v>33</v>
      </c>
    </row>
    <row r="32" spans="9:14">
      <c r="I32">
        <v>2</v>
      </c>
      <c r="J32" t="s">
        <v>10</v>
      </c>
      <c r="K32" s="1">
        <v>0.1345029239766082</v>
      </c>
      <c r="L32" s="1">
        <v>0.2232375979112272</v>
      </c>
      <c r="M32">
        <v>171</v>
      </c>
      <c r="N32">
        <v>23</v>
      </c>
    </row>
    <row r="33" spans="9:14">
      <c r="I33">
        <v>2</v>
      </c>
      <c r="J33" t="s">
        <v>11</v>
      </c>
      <c r="K33" s="1">
        <v>0.1052631578947368</v>
      </c>
      <c r="L33" s="1">
        <v>0.2426564495530013</v>
      </c>
      <c r="M33">
        <v>190</v>
      </c>
      <c r="N33">
        <v>20</v>
      </c>
    </row>
    <row r="34" spans="9:14">
      <c r="I34">
        <v>2</v>
      </c>
      <c r="J34" t="s">
        <v>12</v>
      </c>
      <c r="K34" s="1">
        <v>0.151685393258427</v>
      </c>
      <c r="L34" s="1">
        <v>0.2311688311688312</v>
      </c>
      <c r="M34">
        <v>178</v>
      </c>
      <c r="N34">
        <v>27</v>
      </c>
    </row>
    <row r="35" spans="9:14">
      <c r="I35">
        <v>2</v>
      </c>
      <c r="J35" t="s">
        <v>13</v>
      </c>
      <c r="K35" s="1">
        <v>0.1910112359550562</v>
      </c>
      <c r="L35" s="1">
        <v>0.2431693989071038</v>
      </c>
      <c r="M35">
        <v>178</v>
      </c>
      <c r="N35">
        <v>34</v>
      </c>
    </row>
    <row r="36" spans="9:14">
      <c r="I36">
        <v>2</v>
      </c>
      <c r="J36" t="s">
        <v>14</v>
      </c>
      <c r="K36" s="1">
        <v>0.1149425287356322</v>
      </c>
      <c r="L36" s="1">
        <v>0.2283464566929134</v>
      </c>
      <c r="M36">
        <v>174</v>
      </c>
      <c r="N36">
        <v>20</v>
      </c>
    </row>
    <row r="37" spans="9:14">
      <c r="I37">
        <v>2</v>
      </c>
      <c r="J37" t="s">
        <v>15</v>
      </c>
      <c r="K37" s="1">
        <v>0.1616766467065868</v>
      </c>
      <c r="L37" s="1">
        <v>0.2290809327846365</v>
      </c>
      <c r="M37">
        <v>167</v>
      </c>
      <c r="N37">
        <v>27</v>
      </c>
    </row>
    <row r="38" spans="9:14">
      <c r="I38">
        <v>2</v>
      </c>
      <c r="J38" t="s">
        <v>16</v>
      </c>
      <c r="K38" s="1">
        <v>0.1022727272727273</v>
      </c>
      <c r="L38" s="1">
        <v>0.2414266117969822</v>
      </c>
      <c r="M38">
        <v>176</v>
      </c>
      <c r="N38">
        <v>18</v>
      </c>
    </row>
    <row r="39" spans="9:14">
      <c r="I39">
        <v>2</v>
      </c>
      <c r="J39" t="s">
        <v>17</v>
      </c>
      <c r="K39" s="1">
        <v>0.1283422459893048</v>
      </c>
      <c r="L39" s="1">
        <v>0.2450851900393185</v>
      </c>
      <c r="M39">
        <v>187</v>
      </c>
      <c r="N39">
        <v>24</v>
      </c>
    </row>
    <row r="40" spans="9:14">
      <c r="I40">
        <v>2</v>
      </c>
      <c r="J40" t="s">
        <v>18</v>
      </c>
      <c r="K40" s="1">
        <v>0.105726872246696</v>
      </c>
      <c r="L40" s="1">
        <v>0.3030707610146863</v>
      </c>
      <c r="M40">
        <v>227</v>
      </c>
      <c r="N40">
        <v>24</v>
      </c>
    </row>
    <row r="41" spans="9:14">
      <c r="I41">
        <v>2</v>
      </c>
      <c r="J41" t="s">
        <v>19</v>
      </c>
      <c r="K41" s="1">
        <v>0.1272727272727273</v>
      </c>
      <c r="L41" s="1">
        <v>0.2890932982917214</v>
      </c>
      <c r="M41">
        <v>220</v>
      </c>
      <c r="N41">
        <v>28</v>
      </c>
    </row>
    <row r="42" spans="9:14">
      <c r="I42">
        <v>2</v>
      </c>
      <c r="J42" t="s">
        <v>20</v>
      </c>
      <c r="K42" s="1">
        <v>0.1140350877192982</v>
      </c>
      <c r="L42" s="1">
        <v>0.2878787878787879</v>
      </c>
      <c r="M42">
        <v>228</v>
      </c>
      <c r="N42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42"/>
  <sheetViews>
    <sheetView workbookViewId="0"/>
  </sheetViews>
  <sheetFormatPr defaultRowHeight="15"/>
  <cols>
    <col min="4" max="5" width="9.140625" style="1"/>
    <col min="11" max="12" width="9.140625" style="1"/>
  </cols>
  <sheetData>
    <row r="3" spans="1:14">
      <c r="A3" s="2" t="s">
        <v>0</v>
      </c>
      <c r="B3" s="2" t="s">
        <v>1</v>
      </c>
      <c r="C3" s="2" t="s">
        <v>2</v>
      </c>
      <c r="D3" s="2" t="s">
        <v>21</v>
      </c>
      <c r="E3" s="2" t="s">
        <v>22</v>
      </c>
      <c r="F3" s="2" t="s">
        <v>23</v>
      </c>
      <c r="G3" s="2" t="s">
        <v>24</v>
      </c>
      <c r="I3" s="2" t="s">
        <v>0</v>
      </c>
      <c r="J3" s="2" t="s">
        <v>7</v>
      </c>
      <c r="K3" s="2" t="s">
        <v>21</v>
      </c>
      <c r="L3" s="2" t="s">
        <v>22</v>
      </c>
      <c r="M3" s="2" t="s">
        <v>23</v>
      </c>
      <c r="N3" s="2" t="s">
        <v>24</v>
      </c>
    </row>
    <row r="4" spans="1:14">
      <c r="A4">
        <v>0</v>
      </c>
      <c r="B4">
        <v>387</v>
      </c>
      <c r="C4">
        <v>486</v>
      </c>
      <c r="D4" s="1">
        <v>0.8856911228212404</v>
      </c>
      <c r="E4" s="1">
        <v>0.2501774667883582</v>
      </c>
      <c r="F4">
        <v>12335000</v>
      </c>
      <c r="G4">
        <v>10925000</v>
      </c>
      <c r="I4">
        <v>0</v>
      </c>
      <c r="J4" t="s">
        <v>8</v>
      </c>
      <c r="K4" s="1">
        <v>0.8798283261802575</v>
      </c>
      <c r="L4" s="1">
        <v>0.3204951856946355</v>
      </c>
      <c r="M4">
        <v>1165000</v>
      </c>
      <c r="N4">
        <v>1025000</v>
      </c>
    </row>
    <row r="5" spans="1:14">
      <c r="A5">
        <v>1</v>
      </c>
      <c r="B5">
        <v>487</v>
      </c>
      <c r="C5">
        <v>547</v>
      </c>
      <c r="D5" s="1">
        <v>0.4676706827309237</v>
      </c>
      <c r="E5" s="1">
        <v>0.5050197748707028</v>
      </c>
      <c r="F5">
        <v>24900000</v>
      </c>
      <c r="G5">
        <v>11645000</v>
      </c>
      <c r="I5">
        <v>0</v>
      </c>
      <c r="J5" t="s">
        <v>9</v>
      </c>
      <c r="K5" s="1">
        <v>0.8722466960352423</v>
      </c>
      <c r="L5" s="1">
        <v>0.2844611528822055</v>
      </c>
      <c r="M5">
        <v>1135000</v>
      </c>
      <c r="N5">
        <v>990000</v>
      </c>
    </row>
    <row r="6" spans="1:14">
      <c r="A6">
        <v>2</v>
      </c>
      <c r="B6">
        <v>548</v>
      </c>
      <c r="C6">
        <v>678</v>
      </c>
      <c r="D6" s="1">
        <v>0.1333885666942833</v>
      </c>
      <c r="E6" s="1">
        <v>0.2448027583409391</v>
      </c>
      <c r="F6">
        <v>12070000</v>
      </c>
      <c r="G6">
        <v>1610000</v>
      </c>
      <c r="I6">
        <v>0</v>
      </c>
      <c r="J6" t="s">
        <v>10</v>
      </c>
      <c r="K6" s="1">
        <v>0.8952879581151832</v>
      </c>
      <c r="L6" s="1">
        <v>0.2493472584856397</v>
      </c>
      <c r="M6">
        <v>955000</v>
      </c>
      <c r="N6">
        <v>855000</v>
      </c>
    </row>
    <row r="7" spans="1:14">
      <c r="E7" s="3">
        <f>SUM(E4:E6)</f>
        <v>0</v>
      </c>
      <c r="F7" s="4">
        <f>SUM(F4:F6)</f>
        <v>0</v>
      </c>
      <c r="G7" s="4">
        <f>SUM(G4:G6)</f>
        <v>0</v>
      </c>
      <c r="I7">
        <v>0</v>
      </c>
      <c r="J7" t="s">
        <v>11</v>
      </c>
      <c r="K7" s="1">
        <v>0.9065934065934066</v>
      </c>
      <c r="L7" s="1">
        <v>0.2324393358876118</v>
      </c>
      <c r="M7">
        <v>910000</v>
      </c>
      <c r="N7">
        <v>825000</v>
      </c>
    </row>
    <row r="8" spans="1:14">
      <c r="I8">
        <v>0</v>
      </c>
      <c r="J8" t="s">
        <v>12</v>
      </c>
      <c r="K8" s="1">
        <v>0.9215686274509803</v>
      </c>
      <c r="L8" s="1">
        <v>0.2649350649350649</v>
      </c>
      <c r="M8">
        <v>1020000</v>
      </c>
      <c r="N8">
        <v>940000</v>
      </c>
    </row>
    <row r="9" spans="1:14">
      <c r="I9">
        <v>0</v>
      </c>
      <c r="J9" t="s">
        <v>13</v>
      </c>
      <c r="K9" s="1">
        <v>0.8972972972972973</v>
      </c>
      <c r="L9" s="1">
        <v>0.2527322404371585</v>
      </c>
      <c r="M9">
        <v>925000</v>
      </c>
      <c r="N9">
        <v>830000</v>
      </c>
    </row>
    <row r="10" spans="1:14">
      <c r="I10">
        <v>0</v>
      </c>
      <c r="J10" t="s">
        <v>14</v>
      </c>
      <c r="K10" s="1">
        <v>0.9</v>
      </c>
      <c r="L10" s="1">
        <v>0.2362204724409449</v>
      </c>
      <c r="M10">
        <v>900000</v>
      </c>
      <c r="N10">
        <v>810000</v>
      </c>
    </row>
    <row r="11" spans="1:14">
      <c r="I11">
        <v>0</v>
      </c>
      <c r="J11" t="s">
        <v>15</v>
      </c>
      <c r="K11" s="1">
        <v>0.903954802259887</v>
      </c>
      <c r="L11" s="1">
        <v>0.242798353909465</v>
      </c>
      <c r="M11">
        <v>885000</v>
      </c>
      <c r="N11">
        <v>800000</v>
      </c>
    </row>
    <row r="12" spans="1:14">
      <c r="I12">
        <v>0</v>
      </c>
      <c r="J12" t="s">
        <v>16</v>
      </c>
      <c r="K12" s="1">
        <v>0.8953488372093024</v>
      </c>
      <c r="L12" s="1">
        <v>0.2359396433470508</v>
      </c>
      <c r="M12">
        <v>860000</v>
      </c>
      <c r="N12">
        <v>770000</v>
      </c>
    </row>
    <row r="13" spans="1:14">
      <c r="I13">
        <v>0</v>
      </c>
      <c r="J13" t="s">
        <v>17</v>
      </c>
      <c r="K13" s="1">
        <v>0.890625</v>
      </c>
      <c r="L13" s="1">
        <v>0.2516382699868938</v>
      </c>
      <c r="M13">
        <v>960000</v>
      </c>
      <c r="N13">
        <v>855000</v>
      </c>
    </row>
    <row r="14" spans="1:14">
      <c r="I14">
        <v>0</v>
      </c>
      <c r="J14" t="s">
        <v>18</v>
      </c>
      <c r="K14" s="1">
        <v>0.8212290502793296</v>
      </c>
      <c r="L14" s="1">
        <v>0.2389853137516689</v>
      </c>
      <c r="M14">
        <v>895000</v>
      </c>
      <c r="N14">
        <v>735000</v>
      </c>
    </row>
    <row r="15" spans="1:14">
      <c r="I15">
        <v>0</v>
      </c>
      <c r="J15" t="s">
        <v>19</v>
      </c>
      <c r="K15" s="1">
        <v>0.8453038674033149</v>
      </c>
      <c r="L15" s="1">
        <v>0.2378449408672799</v>
      </c>
      <c r="M15">
        <v>905000</v>
      </c>
      <c r="N15">
        <v>765000</v>
      </c>
    </row>
    <row r="16" spans="1:14">
      <c r="I16">
        <v>0</v>
      </c>
      <c r="J16" t="s">
        <v>20</v>
      </c>
      <c r="K16" s="1">
        <v>0.8841463414634146</v>
      </c>
      <c r="L16" s="1">
        <v>0.2070707070707071</v>
      </c>
      <c r="M16">
        <v>820000</v>
      </c>
      <c r="N16">
        <v>725000</v>
      </c>
    </row>
    <row r="17" spans="9:14">
      <c r="I17">
        <v>1</v>
      </c>
      <c r="J17" t="s">
        <v>8</v>
      </c>
      <c r="K17" s="1">
        <v>0.4550561797752809</v>
      </c>
      <c r="L17" s="1">
        <v>0.4896836313617607</v>
      </c>
      <c r="M17">
        <v>1780000</v>
      </c>
      <c r="N17">
        <v>810000</v>
      </c>
    </row>
    <row r="18" spans="9:14">
      <c r="I18">
        <v>1</v>
      </c>
      <c r="J18" t="s">
        <v>9</v>
      </c>
      <c r="K18" s="1">
        <v>0.5166240409207161</v>
      </c>
      <c r="L18" s="1">
        <v>0.4899749373433584</v>
      </c>
      <c r="M18">
        <v>1955000</v>
      </c>
      <c r="N18">
        <v>1010000</v>
      </c>
    </row>
    <row r="19" spans="9:14">
      <c r="I19">
        <v>1</v>
      </c>
      <c r="J19" t="s">
        <v>10</v>
      </c>
      <c r="K19" s="1">
        <v>0.5099009900990099</v>
      </c>
      <c r="L19" s="1">
        <v>0.5274151436031331</v>
      </c>
      <c r="M19">
        <v>2020000</v>
      </c>
      <c r="N19">
        <v>1030000</v>
      </c>
    </row>
    <row r="20" spans="9:14">
      <c r="I20">
        <v>1</v>
      </c>
      <c r="J20" t="s">
        <v>11</v>
      </c>
      <c r="K20" s="1">
        <v>0.5158150851581509</v>
      </c>
      <c r="L20" s="1">
        <v>0.524904214559387</v>
      </c>
      <c r="M20">
        <v>2055000</v>
      </c>
      <c r="N20">
        <v>1060000</v>
      </c>
    </row>
    <row r="21" spans="9:14">
      <c r="I21">
        <v>1</v>
      </c>
      <c r="J21" t="s">
        <v>12</v>
      </c>
      <c r="K21" s="1">
        <v>0.5</v>
      </c>
      <c r="L21" s="1">
        <v>0.5038961038961038</v>
      </c>
      <c r="M21">
        <v>1940000</v>
      </c>
      <c r="N21">
        <v>970000</v>
      </c>
    </row>
    <row r="22" spans="9:14">
      <c r="I22">
        <v>1</v>
      </c>
      <c r="J22" t="s">
        <v>13</v>
      </c>
      <c r="K22" s="1">
        <v>0.4525745257452575</v>
      </c>
      <c r="L22" s="1">
        <v>0.5040983606557377</v>
      </c>
      <c r="M22">
        <v>1845000</v>
      </c>
      <c r="N22">
        <v>835000</v>
      </c>
    </row>
    <row r="23" spans="9:14">
      <c r="I23">
        <v>1</v>
      </c>
      <c r="J23" t="s">
        <v>14</v>
      </c>
      <c r="K23" s="1">
        <v>0.4779411764705883</v>
      </c>
      <c r="L23" s="1">
        <v>0.5354330708661418</v>
      </c>
      <c r="M23">
        <v>2040000</v>
      </c>
      <c r="N23">
        <v>975000</v>
      </c>
    </row>
    <row r="24" spans="9:14">
      <c r="I24">
        <v>1</v>
      </c>
      <c r="J24" t="s">
        <v>15</v>
      </c>
      <c r="K24" s="1">
        <v>0.4597402597402597</v>
      </c>
      <c r="L24" s="1">
        <v>0.5281207133058985</v>
      </c>
      <c r="M24">
        <v>1925000</v>
      </c>
      <c r="N24">
        <v>885000</v>
      </c>
    </row>
    <row r="25" spans="9:14">
      <c r="I25">
        <v>1</v>
      </c>
      <c r="J25" t="s">
        <v>16</v>
      </c>
      <c r="K25" s="1">
        <v>0.4278215223097113</v>
      </c>
      <c r="L25" s="1">
        <v>0.522633744855967</v>
      </c>
      <c r="M25">
        <v>1905000</v>
      </c>
      <c r="N25">
        <v>815000</v>
      </c>
    </row>
    <row r="26" spans="9:14">
      <c r="I26">
        <v>1</v>
      </c>
      <c r="J26" t="s">
        <v>17</v>
      </c>
      <c r="K26" s="1">
        <v>0.4453125</v>
      </c>
      <c r="L26" s="1">
        <v>0.5032765399737876</v>
      </c>
      <c r="M26">
        <v>1920000</v>
      </c>
      <c r="N26">
        <v>855000</v>
      </c>
    </row>
    <row r="27" spans="9:14">
      <c r="I27">
        <v>1</v>
      </c>
      <c r="J27" t="s">
        <v>18</v>
      </c>
      <c r="K27" s="1">
        <v>0.4518950437317784</v>
      </c>
      <c r="L27" s="1">
        <v>0.4579439252336449</v>
      </c>
      <c r="M27">
        <v>1715000</v>
      </c>
      <c r="N27">
        <v>775000</v>
      </c>
    </row>
    <row r="28" spans="9:14">
      <c r="I28">
        <v>1</v>
      </c>
      <c r="J28" t="s">
        <v>19</v>
      </c>
      <c r="K28" s="1">
        <v>0.4222222222222222</v>
      </c>
      <c r="L28" s="1">
        <v>0.4730617608409987</v>
      </c>
      <c r="M28">
        <v>1800000</v>
      </c>
      <c r="N28">
        <v>760000</v>
      </c>
    </row>
    <row r="29" spans="9:14">
      <c r="I29">
        <v>1</v>
      </c>
      <c r="J29" t="s">
        <v>20</v>
      </c>
      <c r="K29" s="1">
        <v>0.4325</v>
      </c>
      <c r="L29" s="1">
        <v>0.5050505050505051</v>
      </c>
      <c r="M29">
        <v>2000000</v>
      </c>
      <c r="N29">
        <v>865000</v>
      </c>
    </row>
    <row r="30" spans="9:14">
      <c r="I30">
        <v>2</v>
      </c>
      <c r="J30" t="s">
        <v>8</v>
      </c>
      <c r="K30" s="1">
        <v>0.1304347826086956</v>
      </c>
      <c r="L30" s="1">
        <v>0.1898211829436038</v>
      </c>
      <c r="M30">
        <v>690000</v>
      </c>
      <c r="N30">
        <v>90000</v>
      </c>
    </row>
    <row r="31" spans="9:14">
      <c r="I31">
        <v>2</v>
      </c>
      <c r="J31" t="s">
        <v>9</v>
      </c>
      <c r="K31" s="1">
        <v>0.1833333333333333</v>
      </c>
      <c r="L31" s="1">
        <v>0.2255639097744361</v>
      </c>
      <c r="M31">
        <v>900000</v>
      </c>
      <c r="N31">
        <v>165000</v>
      </c>
    </row>
    <row r="32" spans="9:14">
      <c r="I32">
        <v>2</v>
      </c>
      <c r="J32" t="s">
        <v>10</v>
      </c>
      <c r="K32" s="1">
        <v>0.1345029239766082</v>
      </c>
      <c r="L32" s="1">
        <v>0.2232375979112272</v>
      </c>
      <c r="M32">
        <v>855000</v>
      </c>
      <c r="N32">
        <v>115000</v>
      </c>
    </row>
    <row r="33" spans="9:14">
      <c r="I33">
        <v>2</v>
      </c>
      <c r="J33" t="s">
        <v>11</v>
      </c>
      <c r="K33" s="1">
        <v>0.1052631578947368</v>
      </c>
      <c r="L33" s="1">
        <v>0.2426564495530013</v>
      </c>
      <c r="M33">
        <v>950000</v>
      </c>
      <c r="N33">
        <v>100000</v>
      </c>
    </row>
    <row r="34" spans="9:14">
      <c r="I34">
        <v>2</v>
      </c>
      <c r="J34" t="s">
        <v>12</v>
      </c>
      <c r="K34" s="1">
        <v>0.151685393258427</v>
      </c>
      <c r="L34" s="1">
        <v>0.2311688311688312</v>
      </c>
      <c r="M34">
        <v>890000</v>
      </c>
      <c r="N34">
        <v>135000</v>
      </c>
    </row>
    <row r="35" spans="9:14">
      <c r="I35">
        <v>2</v>
      </c>
      <c r="J35" t="s">
        <v>13</v>
      </c>
      <c r="K35" s="1">
        <v>0.1910112359550562</v>
      </c>
      <c r="L35" s="1">
        <v>0.2431693989071038</v>
      </c>
      <c r="M35">
        <v>890000</v>
      </c>
      <c r="N35">
        <v>170000</v>
      </c>
    </row>
    <row r="36" spans="9:14">
      <c r="I36">
        <v>2</v>
      </c>
      <c r="J36" t="s">
        <v>14</v>
      </c>
      <c r="K36" s="1">
        <v>0.1149425287356322</v>
      </c>
      <c r="L36" s="1">
        <v>0.2283464566929134</v>
      </c>
      <c r="M36">
        <v>870000</v>
      </c>
      <c r="N36">
        <v>100000</v>
      </c>
    </row>
    <row r="37" spans="9:14">
      <c r="I37">
        <v>2</v>
      </c>
      <c r="J37" t="s">
        <v>15</v>
      </c>
      <c r="K37" s="1">
        <v>0.1616766467065868</v>
      </c>
      <c r="L37" s="1">
        <v>0.2290809327846365</v>
      </c>
      <c r="M37">
        <v>835000</v>
      </c>
      <c r="N37">
        <v>135000</v>
      </c>
    </row>
    <row r="38" spans="9:14">
      <c r="I38">
        <v>2</v>
      </c>
      <c r="J38" t="s">
        <v>16</v>
      </c>
      <c r="K38" s="1">
        <v>0.1022727272727273</v>
      </c>
      <c r="L38" s="1">
        <v>0.2414266117969822</v>
      </c>
      <c r="M38">
        <v>880000</v>
      </c>
      <c r="N38">
        <v>90000</v>
      </c>
    </row>
    <row r="39" spans="9:14">
      <c r="I39">
        <v>2</v>
      </c>
      <c r="J39" t="s">
        <v>17</v>
      </c>
      <c r="K39" s="1">
        <v>0.1283422459893048</v>
      </c>
      <c r="L39" s="1">
        <v>0.2450851900393185</v>
      </c>
      <c r="M39">
        <v>935000</v>
      </c>
      <c r="N39">
        <v>120000</v>
      </c>
    </row>
    <row r="40" spans="9:14">
      <c r="I40">
        <v>2</v>
      </c>
      <c r="J40" t="s">
        <v>18</v>
      </c>
      <c r="K40" s="1">
        <v>0.105726872246696</v>
      </c>
      <c r="L40" s="1">
        <v>0.3030707610146863</v>
      </c>
      <c r="M40">
        <v>1135000</v>
      </c>
      <c r="N40">
        <v>120000</v>
      </c>
    </row>
    <row r="41" spans="9:14">
      <c r="I41">
        <v>2</v>
      </c>
      <c r="J41" t="s">
        <v>19</v>
      </c>
      <c r="K41" s="1">
        <v>0.1272727272727273</v>
      </c>
      <c r="L41" s="1">
        <v>0.2890932982917214</v>
      </c>
      <c r="M41">
        <v>1100000</v>
      </c>
      <c r="N41">
        <v>140000</v>
      </c>
    </row>
    <row r="42" spans="9:14">
      <c r="I42">
        <v>2</v>
      </c>
      <c r="J42" t="s">
        <v>20</v>
      </c>
      <c r="K42" s="1">
        <v>0.1140350877192982</v>
      </c>
      <c r="L42" s="1">
        <v>0.2878787878787879</v>
      </c>
      <c r="M42">
        <v>1140000</v>
      </c>
      <c r="N42">
        <v>130000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Numbers</vt:lpstr>
      <vt:lpstr>Balances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2023-11-30T16:30:22Z</dcterms:created>
  <dcterms:modified xsi:type="dcterms:W3CDTF">2023-11-30T16:30:22Z</dcterms:modified>
</cp:coreProperties>
</file>