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npsumava\p2-prodej-drivi\"/>
    </mc:Choice>
  </mc:AlternateContent>
  <xr:revisionPtr revIDLastSave="0" documentId="13_ncr:1_{412B6759-8F93-4B4E-9828-6278AB4F776D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E5" i="1"/>
  <c r="D5" i="1"/>
  <c r="C5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Pokorný</author>
  </authors>
  <commentList>
    <comment ref="A5" authorId="0" shapeId="0" xr:uid="{9D1DB02C-6FCB-42A5-81A8-46ADC520E5B4}">
      <text>
        <r>
          <rPr>
            <b/>
            <sz val="9"/>
            <color indexed="81"/>
            <rFont val="Tahoma"/>
            <family val="2"/>
            <charset val="238"/>
          </rPr>
          <t>Jan Pokorný:</t>
        </r>
        <r>
          <rPr>
            <sz val="9"/>
            <color indexed="81"/>
            <rFont val="Tahoma"/>
            <family val="2"/>
            <charset val="238"/>
          </rPr>
          <t xml:space="preserve">
resp. průměrné zpeněžení</t>
        </r>
      </text>
    </comment>
  </commentList>
</comments>
</file>

<file path=xl/sharedStrings.xml><?xml version="1.0" encoding="utf-8"?>
<sst xmlns="http://schemas.openxmlformats.org/spreadsheetml/2006/main" count="6" uniqueCount="6">
  <si>
    <t>Těžba dřeva (m3)</t>
  </si>
  <si>
    <t>Množství prodaného dříví (m3)</t>
  </si>
  <si>
    <t>Tržby z prodeje dříví (Kč), pravá osa</t>
  </si>
  <si>
    <t>Průměrná cena (Kč/m3)</t>
  </si>
  <si>
    <t>Výrobní náklady na m3</t>
  </si>
  <si>
    <t>Tržby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</si>
</sst>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3" fontId="0" fillId="2" borderId="1" xfId="0" applyNumberFormat="1" applyFill="1" applyBorder="1"/>
    <xf numFmtId="3" fontId="0" fillId="0" borderId="1" xfId="0" applyNumberFormat="1" applyBorder="1"/>
    <xf numFmtId="164" fontId="0" fillId="2" borderId="1" xfId="0" applyNumberForma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J6" sqref="J6"/>
    </sheetView>
  </sheetViews>
  <sheetFormatPr defaultRowHeight="15" x14ac:dyDescent="0.25"/>
  <cols>
    <col min="1" max="1" width="31.42578125" customWidth="1"/>
    <col min="2" max="10" width="11.5703125" customWidth="1"/>
  </cols>
  <sheetData>
    <row r="1" spans="1:10" x14ac:dyDescent="0.25">
      <c r="A1" s="1" t="s">
        <v>5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</row>
    <row r="2" spans="1:10" x14ac:dyDescent="0.25">
      <c r="A2" s="1" t="s">
        <v>0</v>
      </c>
      <c r="B2" s="2">
        <v>353445.52999999997</v>
      </c>
      <c r="C2" s="2">
        <v>283221.97000000003</v>
      </c>
      <c r="D2" s="2">
        <v>125648.35999999999</v>
      </c>
      <c r="E2" s="2">
        <v>110123.14</v>
      </c>
      <c r="F2" s="2">
        <v>114353.12999999999</v>
      </c>
      <c r="G2" s="2">
        <v>142022.12</v>
      </c>
      <c r="H2" s="2">
        <v>135194.32999999999</v>
      </c>
      <c r="I2" s="2">
        <v>212026.92</v>
      </c>
      <c r="J2" s="2">
        <v>262152.02</v>
      </c>
    </row>
    <row r="3" spans="1:10" x14ac:dyDescent="0.25">
      <c r="A3" s="4" t="s">
        <v>1</v>
      </c>
      <c r="B3" s="4">
        <v>293500</v>
      </c>
      <c r="C3" s="4">
        <v>239642</v>
      </c>
      <c r="D3" s="4">
        <v>108830</v>
      </c>
      <c r="E3" s="4">
        <v>120838</v>
      </c>
      <c r="F3" s="4">
        <v>115056</v>
      </c>
      <c r="G3" s="4">
        <v>131163</v>
      </c>
      <c r="H3" s="4">
        <v>132319</v>
      </c>
      <c r="I3" s="4">
        <v>178735</v>
      </c>
      <c r="J3" s="3">
        <v>252212.38</v>
      </c>
    </row>
    <row r="4" spans="1:10" x14ac:dyDescent="0.25">
      <c r="A4" s="4" t="s">
        <v>2</v>
      </c>
      <c r="B4" s="4">
        <v>364511610</v>
      </c>
      <c r="C4" s="4">
        <v>316346592</v>
      </c>
      <c r="D4" s="4">
        <v>152363683</v>
      </c>
      <c r="E4" s="4">
        <v>191705731</v>
      </c>
      <c r="F4" s="4">
        <v>191518326</v>
      </c>
      <c r="G4" s="4">
        <v>214624210</v>
      </c>
      <c r="H4" s="4">
        <v>190638996</v>
      </c>
      <c r="I4" s="4">
        <v>271140995</v>
      </c>
      <c r="J4" s="3">
        <v>311108727.31999999</v>
      </c>
    </row>
    <row r="5" spans="1:10" x14ac:dyDescent="0.25">
      <c r="A5" s="4" t="s">
        <v>3</v>
      </c>
      <c r="B5" s="5">
        <f>B4/B3</f>
        <v>1241.9475638841568</v>
      </c>
      <c r="C5" s="5">
        <f t="shared" ref="C5:J5" si="0">C4/C3</f>
        <v>1320.0799192128259</v>
      </c>
      <c r="D5" s="5">
        <f t="shared" si="0"/>
        <v>1400.0154644858953</v>
      </c>
      <c r="E5" s="5">
        <f t="shared" si="0"/>
        <v>1586.4689170625134</v>
      </c>
      <c r="F5" s="5">
        <f t="shared" si="0"/>
        <v>1664.5661764705883</v>
      </c>
      <c r="G5" s="5">
        <f t="shared" si="0"/>
        <v>1636.3167204165809</v>
      </c>
      <c r="H5" s="5">
        <f t="shared" si="0"/>
        <v>1440.7529984355988</v>
      </c>
      <c r="I5" s="5">
        <f t="shared" si="0"/>
        <v>1517</v>
      </c>
      <c r="J5" s="5">
        <f t="shared" si="0"/>
        <v>1233.5188594628066</v>
      </c>
    </row>
    <row r="6" spans="1:10" x14ac:dyDescent="0.25">
      <c r="A6" s="4" t="s">
        <v>4</v>
      </c>
      <c r="B6" s="1">
        <v>752</v>
      </c>
      <c r="C6" s="1">
        <v>674</v>
      </c>
      <c r="D6" s="1">
        <v>598</v>
      </c>
      <c r="E6" s="1">
        <v>508</v>
      </c>
      <c r="F6" s="1">
        <v>640</v>
      </c>
      <c r="G6" s="1">
        <v>647</v>
      </c>
      <c r="H6" s="1">
        <v>779</v>
      </c>
      <c r="I6" s="1">
        <v>715</v>
      </c>
      <c r="J6" s="2">
        <v>759.55094337557887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2020-07-28T17:12:56Z</dcterms:modified>
</cp:coreProperties>
</file>