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sumava\p2-vydaje-bezne\"/>
    </mc:Choice>
  </mc:AlternateContent>
  <xr:revisionPtr revIDLastSave="0" documentId="13_ncr:1_{B4B146B3-39FD-46C2-82A2-1AB68F07F59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Lis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D7" i="2"/>
  <c r="C7" i="2"/>
  <c r="B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A7" authorId="0" shapeId="0" xr:uid="{D1BA4F22-F970-4C3E-BA57-68C915175B59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tj. zbytek běžných výdajů</t>
        </r>
      </text>
    </comment>
  </commentList>
</comments>
</file>

<file path=xl/sharedStrings.xml><?xml version="1.0" encoding="utf-8"?>
<sst xmlns="http://schemas.openxmlformats.org/spreadsheetml/2006/main" count="7" uniqueCount="7">
  <si>
    <t>BĚŽNÉ (NEINVESTIČNÍ) VÝDAJE</t>
  </si>
  <si>
    <t>Běžné výdaje celkem</t>
  </si>
  <si>
    <t>z toho Nákup materiálu a služeb</t>
  </si>
  <si>
    <t>z toho Voda, energie a paliva</t>
  </si>
  <si>
    <t>z toho Opravy a údržba</t>
  </si>
  <si>
    <t xml:space="preserve">z toho Mzdy (platy) a zdrav. a soc. poj. </t>
  </si>
  <si>
    <t>z toho Ostatní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</si>
</sst>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A19-8546-4443-9E8A-F2A90662F280}">
  <dimension ref="A1:J7"/>
  <sheetViews>
    <sheetView tabSelected="1" workbookViewId="0">
      <selection activeCell="G15" sqref="G15"/>
    </sheetView>
  </sheetViews>
  <sheetFormatPr defaultRowHeight="15" x14ac:dyDescent="0.25"/>
  <cols>
    <col min="1" max="1" width="39.85546875" customWidth="1"/>
    <col min="2" max="10" width="15" customWidth="1"/>
  </cols>
  <sheetData>
    <row r="1" spans="1:10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2">
        <v>2018</v>
      </c>
    </row>
    <row r="2" spans="1:10" x14ac:dyDescent="0.25">
      <c r="A2" s="1" t="s">
        <v>1</v>
      </c>
      <c r="B2" s="3">
        <v>633085000</v>
      </c>
      <c r="C2" s="3">
        <v>563164598</v>
      </c>
      <c r="D2" s="3">
        <v>434161416</v>
      </c>
      <c r="E2" s="3">
        <v>367712289</v>
      </c>
      <c r="F2" s="3">
        <v>384527965</v>
      </c>
      <c r="G2" s="3">
        <v>463605567</v>
      </c>
      <c r="H2" s="3">
        <v>420395563</v>
      </c>
      <c r="I2" s="3">
        <v>476851911</v>
      </c>
      <c r="J2" s="4">
        <v>587010600</v>
      </c>
    </row>
    <row r="3" spans="1:10" x14ac:dyDescent="0.25">
      <c r="A3" s="1" t="s">
        <v>2</v>
      </c>
      <c r="B3" s="3">
        <v>379082289.96999991</v>
      </c>
      <c r="C3" s="3">
        <v>302705301.6499998</v>
      </c>
      <c r="D3" s="3">
        <v>152196624.80999994</v>
      </c>
      <c r="E3" s="3">
        <v>128772355.14999995</v>
      </c>
      <c r="F3" s="3">
        <v>142034305.35999995</v>
      </c>
      <c r="G3" s="3">
        <v>168040210.56000003</v>
      </c>
      <c r="H3" s="3">
        <v>185717949.23000005</v>
      </c>
      <c r="I3" s="3">
        <v>204497944.72</v>
      </c>
      <c r="J3" s="4">
        <v>281970079.69999987</v>
      </c>
    </row>
    <row r="4" spans="1:10" x14ac:dyDescent="0.25">
      <c r="A4" s="1" t="s">
        <v>3</v>
      </c>
      <c r="B4" s="3">
        <v>12779727.27</v>
      </c>
      <c r="C4" s="3">
        <v>12110512.380000003</v>
      </c>
      <c r="D4" s="3">
        <v>11262243.189999999</v>
      </c>
      <c r="E4" s="3">
        <v>10307541.419999998</v>
      </c>
      <c r="F4" s="3">
        <v>10776013.640000001</v>
      </c>
      <c r="G4" s="3">
        <v>9260373.6500000022</v>
      </c>
      <c r="H4" s="3">
        <v>9573597.860000005</v>
      </c>
      <c r="I4" s="3">
        <v>9582942.1799999978</v>
      </c>
      <c r="J4" s="4">
        <v>10721880.260000007</v>
      </c>
    </row>
    <row r="5" spans="1:10" x14ac:dyDescent="0.25">
      <c r="A5" s="1" t="s">
        <v>4</v>
      </c>
      <c r="B5" s="5">
        <v>43148000</v>
      </c>
      <c r="C5" s="3">
        <v>36396114</v>
      </c>
      <c r="D5" s="3">
        <v>15984835</v>
      </c>
      <c r="E5" s="3">
        <v>42046784</v>
      </c>
      <c r="F5" s="3">
        <v>31012527</v>
      </c>
      <c r="G5" s="3">
        <v>26891096</v>
      </c>
      <c r="H5" s="3">
        <v>17054197</v>
      </c>
      <c r="I5" s="3">
        <v>18712409</v>
      </c>
      <c r="J5" s="4">
        <v>31825409.399999995</v>
      </c>
    </row>
    <row r="6" spans="1:10" x14ac:dyDescent="0.25">
      <c r="A6" s="1" t="s">
        <v>5</v>
      </c>
      <c r="B6" s="3">
        <v>127959487</v>
      </c>
      <c r="C6" s="3">
        <v>120528088</v>
      </c>
      <c r="D6" s="3">
        <v>117144814</v>
      </c>
      <c r="E6" s="3">
        <v>108491558</v>
      </c>
      <c r="F6" s="3">
        <v>111481598</v>
      </c>
      <c r="G6" s="3">
        <v>122329642</v>
      </c>
      <c r="H6" s="3">
        <v>125629528</v>
      </c>
      <c r="I6" s="3">
        <v>134963538</v>
      </c>
      <c r="J6" s="4">
        <v>150677691</v>
      </c>
    </row>
    <row r="7" spans="1:10" x14ac:dyDescent="0.25">
      <c r="A7" s="1" t="s">
        <v>6</v>
      </c>
      <c r="B7" s="3">
        <f>B2-B3-B4-B5-B6</f>
        <v>70115495.76000008</v>
      </c>
      <c r="C7" s="3">
        <f t="shared" ref="C7:J7" si="0">C2-C3-C4-C5-C6</f>
        <v>91424581.970000207</v>
      </c>
      <c r="D7" s="3">
        <f t="shared" si="0"/>
        <v>137572899.00000006</v>
      </c>
      <c r="E7" s="3">
        <f t="shared" si="0"/>
        <v>78094050.430000067</v>
      </c>
      <c r="F7" s="3">
        <f t="shared" si="0"/>
        <v>89223521.00000006</v>
      </c>
      <c r="G7" s="3">
        <f t="shared" si="0"/>
        <v>137084244.78999996</v>
      </c>
      <c r="H7" s="3">
        <f t="shared" si="0"/>
        <v>82420290.909999937</v>
      </c>
      <c r="I7" s="3">
        <f t="shared" si="0"/>
        <v>109095077.09999996</v>
      </c>
      <c r="J7" s="3">
        <v>111815539.64000013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2020-07-28T16:41:28Z</dcterms:modified>
</cp:coreProperties>
</file>