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125" yWindow="525" windowWidth="11655" windowHeight="11505" firstSheet="7" activeTab="9"/>
  </bookViews>
  <sheets>
    <sheet name="表紙" sheetId="11" r:id="rId1"/>
    <sheet name="変更履歴" sheetId="2" r:id="rId2"/>
    <sheet name="目次" sheetId="14" r:id="rId3"/>
    <sheet name="1.はじめに" sheetId="4" r:id="rId4"/>
    <sheet name="2-1.　画面構成" sheetId="18" r:id="rId5"/>
    <sheet name="2-2.　MDアプリログ確認機能" sheetId="19" r:id="rId6"/>
    <sheet name="2-3.　テストモード切り替え機能" sheetId="20" r:id="rId7"/>
    <sheet name="2-4.　(HU-&gt;MD)定期通知周期変更機能" sheetId="21" r:id="rId8"/>
    <sheet name="2-5.　(MD-&gt;HU)リセット通知送信機能" sheetId="22" r:id="rId9"/>
    <sheet name="2-6.　(MD)定期通知周期変更機能(Ca対応)" sheetId="25" r:id="rId10"/>
    <sheet name="3. 確認手順" sheetId="24" r:id="rId11"/>
  </sheets>
  <definedNames>
    <definedName name="_01">'3. 確認手順'!$H$83</definedName>
    <definedName name="_02">'3. 確認手順'!$H$107:$O$107</definedName>
    <definedName name="_03">'3. 確認手順'!$H$128</definedName>
    <definedName name="_04">'3. 確認手順'!$H$149</definedName>
    <definedName name="_05">'3. 確認手順'!$H$167</definedName>
    <definedName name="_06">'3. 確認手順'!$H$185</definedName>
    <definedName name="_07">'3. 確認手順'!$H$203</definedName>
    <definedName name="_08">'3. 確認手順'!$H$221</definedName>
    <definedName name="_09">'3. 確認手順'!$H$239</definedName>
    <definedName name="_1.はじめに">'1.はじめに'!$B$2</definedName>
    <definedName name="_1_1._目的">'1.はじめに'!$C$4</definedName>
    <definedName name="_1_2._関連文書">'1.はじめに'!$C$9</definedName>
    <definedName name="_1_3._用語説明">'1.はじめに'!$C$19</definedName>
    <definedName name="_1_4._概要">'1.はじめに'!$C$27</definedName>
    <definedName name="_1_5._システム構成">'1.はじめに'!$C$68</definedName>
    <definedName name="_1_5._システム構成と動作環境">'1.はじめに'!$C$39</definedName>
    <definedName name="_1_6._アプリ構成">'1.はじめに'!$C$68</definedName>
    <definedName name="_10">'3. 確認手順'!$H$263</definedName>
    <definedName name="_11">'3. 確認手順'!$H$280</definedName>
    <definedName name="_12">'3. 確認手順'!$H$297</definedName>
    <definedName name="_12_2">'3. 確認手順'!$H$319</definedName>
    <definedName name="_13">'3. 確認手順'!$H$332</definedName>
    <definedName name="_14">'3. 確認手順'!$H$348</definedName>
    <definedName name="_15">'3. 確認手順'!$H$365</definedName>
    <definedName name="_16">'3. 確認手順'!$H$382</definedName>
    <definedName name="_17">'3. 確認手順'!$H$399</definedName>
    <definedName name="_18">'3. 確認手順'!$H$417</definedName>
    <definedName name="_2.機能仕様" localSheetId="5">'2-2.　MDアプリログ確認機能'!$B$2</definedName>
    <definedName name="_2.機能仕様" localSheetId="6">'2-3.　テストモード切り替え機能'!$B$2</definedName>
    <definedName name="_2.機能仕様" localSheetId="7">'2-4.　(HU-&gt;MD)定期通知周期変更機能'!$B$2</definedName>
    <definedName name="_2.機能仕様" localSheetId="8">'2-5.　(MD-&gt;HU)リセット通知送信機能'!$B$2</definedName>
    <definedName name="_2.機能仕様" localSheetId="9">'2-6.　(MD)定期通知周期変更機能(Ca対応)'!$B$3</definedName>
    <definedName name="_2_1._画面構成">'2-1.　画面構成'!$C$4</definedName>
    <definedName name="_2_1._画面仕様" localSheetId="4">'2-1.　画面構成'!$C$4</definedName>
    <definedName name="_2_1._画面仕様" localSheetId="5">'2-2.　MDアプリログ確認機能'!#REF!</definedName>
    <definedName name="_2_1._画面仕様" localSheetId="6">'2-3.　テストモード切り替え機能'!#REF!</definedName>
    <definedName name="_2_1._画面仕様" localSheetId="7">'2-4.　(HU-&gt;MD)定期通知周期変更機能'!#REF!</definedName>
    <definedName name="_2_1._画面仕様" localSheetId="8">'2-5.　(MD-&gt;HU)リセット通知送信機能'!#REF!</definedName>
    <definedName name="_2_1._画面仕様" localSheetId="9">'2-6.　(MD)定期通知周期変更機能(Ca対応)'!#REF!</definedName>
    <definedName name="_2_2._MDアプリログ確認機能">'2-2.　MDアプリログ確認機能'!$B$2</definedName>
    <definedName name="_2_2._テストモード切り替え機能" localSheetId="4">'2-1.　画面構成'!#REF!</definedName>
    <definedName name="_2_2._テストモード切り替え機能" localSheetId="5">'2-2.　MDアプリログ確認機能'!#REF!</definedName>
    <definedName name="_2_2._テストモード切り替え機能" localSheetId="6">'2-3.　テストモード切り替え機能'!#REF!</definedName>
    <definedName name="_2_2._テストモード切り替え機能" localSheetId="7">'2-4.　(HU-&gt;MD)定期通知周期変更機能'!#REF!</definedName>
    <definedName name="_2_2._テストモード切り替え機能" localSheetId="8">'2-5.　(MD-&gt;HU)リセット通知送信機能'!#REF!</definedName>
    <definedName name="_2_2._テストモード切り替え機能" localSheetId="9">'2-6.　(MD)定期通知周期変更機能(Ca対応)'!#REF!</definedName>
    <definedName name="_2_2_1._画面仕様">'2-2.　MDアプリログ確認機能'!$C$4</definedName>
    <definedName name="_2_2_2._ログ出力仕様">'2-2.　MDアプリログ確認機能'!$C$34</definedName>
    <definedName name="_2_2_3._ログファイル出力仕様">'2-2.　MDアプリログ確認機能'!$C$65</definedName>
    <definedName name="_2_3.__HU⇒MD_定期通知周期変更機能" localSheetId="4">'2-1.　画面構成'!#REF!</definedName>
    <definedName name="_2_3.__HU⇒MD_定期通知周期変更機能" localSheetId="5">'2-2.　MDアプリログ確認機能'!#REF!</definedName>
    <definedName name="_2_3.__HU⇒MD_定期通知周期変更機能" localSheetId="6">'2-3.　テストモード切り替え機能'!#REF!</definedName>
    <definedName name="_2_3.__HU⇒MD_定期通知周期変更機能" localSheetId="7">'2-4.　(HU-&gt;MD)定期通知周期変更機能'!#REF!</definedName>
    <definedName name="_2_3.__HU⇒MD_定期通知周期変更機能" localSheetId="8">'2-5.　(MD-&gt;HU)リセット通知送信機能'!#REF!</definedName>
    <definedName name="_2_3.__HU⇒MD_定期通知周期変更機能" localSheetId="9">'2-6.　(MD)定期通知周期変更機能(Ca対応)'!#REF!</definedName>
    <definedName name="_2_3._テストモード切り替え機能">'2-3.　テストモード切り替え機能'!$B$2</definedName>
    <definedName name="_2_3_1._画面仕様">'2-3.　テストモード切り替え機能'!$C$4</definedName>
    <definedName name="_2_3_2._テストパタン毎の処理フロー">'2-3.　テストモード切り替え機能'!$C$37</definedName>
    <definedName name="_2_4.__HU⇒MD_定期通知周期変更機能" localSheetId="9">'2-6.　(MD)定期通知周期変更機能(Ca対応)'!$B$3</definedName>
    <definedName name="_2_4.__HU⇒MD_定期通知周期変更機能">'2-4.　(HU-&gt;MD)定期通知周期変更機能'!$B$2</definedName>
    <definedName name="_2_4.__MD⇒HU_リセット通知送信機能" localSheetId="4">'2-1.　画面構成'!#REF!</definedName>
    <definedName name="_2_4.__MD⇒HU_リセット通知送信機能" localSheetId="5">'2-2.　MDアプリログ確認機能'!#REF!</definedName>
    <definedName name="_2_4.__MD⇒HU_リセット通知送信機能" localSheetId="6">'2-3.　テストモード切り替え機能'!#REF!</definedName>
    <definedName name="_2_4.__MD⇒HU_リセット通知送信機能" localSheetId="7">'2-4.　(HU-&gt;MD)定期通知周期変更機能'!#REF!</definedName>
    <definedName name="_2_4.__MD⇒HU_リセット通知送信機能" localSheetId="8">'2-5.　(MD-&gt;HU)リセット通知送信機能'!#REF!</definedName>
    <definedName name="_2_4.__MD⇒HU_リセット通知送信機能" localSheetId="9">'2-6.　(MD)定期通知周期変更機能(Ca対応)'!#REF!</definedName>
    <definedName name="_2_4_1._画面仕様" localSheetId="9">'2-6.　(MD)定期通知周期変更機能(Ca対応)'!$C$5</definedName>
    <definedName name="_2_4_1._画面仕様">'2-4.　(HU-&gt;MD)定期通知周期変更機能'!$C$4</definedName>
    <definedName name="_2_4_2._処理フロー" localSheetId="9">'2-6.　(MD)定期通知周期変更機能(Ca対応)'!$C$26</definedName>
    <definedName name="_2_4_2._処理フロー">'2-4.　(HU-&gt;MD)定期通知周期変更機能'!$C$49</definedName>
    <definedName name="_2_5.__MD⇒HU_リセット通知送信機能">'2-5.　(MD-&gt;HU)リセット通知送信機能'!$B$2</definedName>
    <definedName name="_2_5._MDアプリログ確認機能" localSheetId="4">'2-1.　画面構成'!#REF!</definedName>
    <definedName name="_2_5._MDアプリログ確認機能" localSheetId="5">'2-2.　MDアプリログ確認機能'!#REF!</definedName>
    <definedName name="_2_5._MDアプリログ確認機能" localSheetId="6">'2-3.　テストモード切り替え機能'!#REF!</definedName>
    <definedName name="_2_5._MDアプリログ確認機能" localSheetId="7">'2-4.　(HU-&gt;MD)定期通知周期変更機能'!#REF!</definedName>
    <definedName name="_2_5._MDアプリログ確認機能" localSheetId="8">'2-5.　(MD-&gt;HU)リセット通知送信機能'!#REF!</definedName>
    <definedName name="_2_5._MDアプリログ確認機能" localSheetId="9">'2-6.　(MD)定期通知周期変更機能(Ca対応)'!#REF!</definedName>
    <definedName name="_2_5._MDアプリログ確認機能">#REF!</definedName>
    <definedName name="_2_5_1._画面仕様">'2-5.　(MD-&gt;HU)リセット通知送信機能'!$C$4</definedName>
    <definedName name="_2_5_2._処理フロー">'2-5.　(MD-&gt;HU)リセット通知送信機能'!$C$27</definedName>
    <definedName name="_2_6.__MD_定期通知周期変更機能">'2-6.　(MD)定期通知周期変更機能(Ca対応)'!$B$3</definedName>
    <definedName name="_3.異常系・準正常系テストの確認手順">'3. 確認手順'!$B$2</definedName>
    <definedName name="_3_1._確認準備">'3. 確認手順'!$C$5</definedName>
    <definedName name="_3_2.確認手順">'3. 確認手順'!$B$51</definedName>
    <definedName name="_Fill" localSheetId="4" hidden="1">#REF!</definedName>
    <definedName name="_Fill" localSheetId="5" hidden="1">#REF!</definedName>
    <definedName name="_Fill" localSheetId="6" hidden="1">#REF!</definedName>
    <definedName name="_Fill" localSheetId="7" hidden="1">#REF!</definedName>
    <definedName name="_Fill" localSheetId="8" hidden="1">#REF!</definedName>
    <definedName name="_Fill" localSheetId="9" hidden="1">#REF!</definedName>
    <definedName name="_Fill" hidden="1">#REF!</definedName>
    <definedName name="_Key1" localSheetId="4" hidden="1">#REF!</definedName>
    <definedName name="_Key1" localSheetId="5" hidden="1">#REF!</definedName>
    <definedName name="_Key1" localSheetId="6" hidden="1">#REF!</definedName>
    <definedName name="_Key1" localSheetId="7" hidden="1">#REF!</definedName>
    <definedName name="_Key1" localSheetId="8" hidden="1">#REF!</definedName>
    <definedName name="_Key1" localSheetId="9" hidden="1">#REF!</definedName>
    <definedName name="_Key1" hidden="1">#REF!</definedName>
    <definedName name="_Key2" localSheetId="4" hidden="1">#REF!</definedName>
    <definedName name="_Key2" localSheetId="5" hidden="1">#REF!</definedName>
    <definedName name="_Key2" localSheetId="6" hidden="1">#REF!</definedName>
    <definedName name="_Key2" localSheetId="7" hidden="1">#REF!</definedName>
    <definedName name="_Key2" localSheetId="8" hidden="1">#REF!</definedName>
    <definedName name="_Key2" localSheetId="9" hidden="1">#REF!</definedName>
    <definedName name="_Key2" hidden="1">#REF!</definedName>
    <definedName name="_Order1" hidden="1">255</definedName>
    <definedName name="_Order2" hidden="1">1</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localSheetId="9" hidden="1">#REF!</definedName>
    <definedName name="_Sort" hidden="1">#REF!</definedName>
    <definedName name="aa" localSheetId="4" hidden="1">#REF!</definedName>
    <definedName name="aa" localSheetId="5" hidden="1">#REF!</definedName>
    <definedName name="aa" localSheetId="6" hidden="1">#REF!</definedName>
    <definedName name="aa" localSheetId="7" hidden="1">#REF!</definedName>
    <definedName name="aa" localSheetId="8" hidden="1">#REF!</definedName>
    <definedName name="aa" localSheetId="9" hidden="1">#REF!</definedName>
    <definedName name="aa" hidden="1">#REF!</definedName>
    <definedName name="AB" localSheetId="4" hidden="1">#REF!</definedName>
    <definedName name="AB" localSheetId="5" hidden="1">#REF!</definedName>
    <definedName name="AB" localSheetId="6" hidden="1">#REF!</definedName>
    <definedName name="AB" localSheetId="7" hidden="1">#REF!</definedName>
    <definedName name="AB" localSheetId="8" hidden="1">#REF!</definedName>
    <definedName name="AB" localSheetId="9" hidden="1">#REF!</definedName>
    <definedName name="AB" hidden="1">#REF!</definedName>
    <definedName name="MDテストモード解除">'3. 確認手順'!$H$83</definedName>
    <definedName name="_xlnm.Print_Area" localSheetId="10">'3. 確認手順'!$A$1:$AV$364</definedName>
    <definedName name="_xlnm.Print_Area" localSheetId="0">表紙!$A$1:$T$54</definedName>
    <definedName name="_xlnm.Print_Area" localSheetId="1">変更履歴!$A$1:$W$26</definedName>
    <definedName name="機能仕様">'2-1.　画面構成'!$B$2</definedName>
  </definedNames>
  <calcPr calcId="162913" concurrentManualCount="2"/>
</workbook>
</file>

<file path=xl/calcChain.xml><?xml version="1.0" encoding="utf-8"?>
<calcChain xmlns="http://schemas.openxmlformats.org/spreadsheetml/2006/main">
  <c r="U319" i="24" l="1"/>
  <c r="U417" i="24" l="1"/>
  <c r="U399" i="24"/>
  <c r="U382" i="24"/>
  <c r="U365" i="24" l="1"/>
  <c r="U348" i="24"/>
  <c r="U332" i="24" l="1"/>
  <c r="U297" i="24" l="1"/>
  <c r="U280" i="24"/>
  <c r="U263" i="24"/>
  <c r="U239" i="24"/>
  <c r="U221" i="24"/>
  <c r="U203" i="24" l="1"/>
  <c r="U185" i="24" l="1"/>
  <c r="U167" i="24" l="1"/>
  <c r="U149" i="24"/>
  <c r="U128" i="24"/>
  <c r="U107" i="24"/>
  <c r="U83" i="24"/>
</calcChain>
</file>

<file path=xl/sharedStrings.xml><?xml version="1.0" encoding="utf-8"?>
<sst xmlns="http://schemas.openxmlformats.org/spreadsheetml/2006/main" count="1351" uniqueCount="649">
  <si>
    <t>更新日付</t>
    <rPh sb="0" eb="2">
      <t>コウシン</t>
    </rPh>
    <rPh sb="2" eb="4">
      <t>ヒヅケ</t>
    </rPh>
    <phoneticPr fontId="5"/>
  </si>
  <si>
    <t>変更内容</t>
    <rPh sb="0" eb="2">
      <t>ヘンコウ</t>
    </rPh>
    <rPh sb="2" eb="4">
      <t>ナイヨウ</t>
    </rPh>
    <phoneticPr fontId="5"/>
  </si>
  <si>
    <t>更新者</t>
    <rPh sb="0" eb="3">
      <t>コウシンシャ</t>
    </rPh>
    <phoneticPr fontId="5"/>
  </si>
  <si>
    <t>全項目</t>
    <rPh sb="0" eb="3">
      <t>ゼンコウモク</t>
    </rPh>
    <phoneticPr fontId="5"/>
  </si>
  <si>
    <t>本仕様書の内容には、機密情報が含まれています。取扱いには十分ご注意ください。</t>
  </si>
  <si>
    <t>無断複製を禁じます。無断で複製された仕様書の内容については一切責任を負いません。</t>
  </si>
  <si>
    <t>□</t>
    <phoneticPr fontId="5"/>
  </si>
  <si>
    <t>承認</t>
    <rPh sb="0" eb="2">
      <t>ショウニン</t>
    </rPh>
    <phoneticPr fontId="5"/>
  </si>
  <si>
    <t>作成</t>
    <rPh sb="0" eb="2">
      <t>サクセイ</t>
    </rPh>
    <phoneticPr fontId="5"/>
  </si>
  <si>
    <t>VendorExtensionサービス開発
異常系・準正常系HUテスト用MDアプリ
機能仕様書</t>
    <rPh sb="19" eb="21">
      <t>カイハツ</t>
    </rPh>
    <rPh sb="22" eb="24">
      <t>イジョウ</t>
    </rPh>
    <rPh sb="24" eb="25">
      <t>ケイ</t>
    </rPh>
    <rPh sb="26" eb="27">
      <t>ジュン</t>
    </rPh>
    <rPh sb="27" eb="29">
      <t>セイジョウ</t>
    </rPh>
    <rPh sb="29" eb="30">
      <t>ケイ</t>
    </rPh>
    <rPh sb="35" eb="36">
      <t>ヨウ</t>
    </rPh>
    <rPh sb="42" eb="44">
      <t>キノウ</t>
    </rPh>
    <rPh sb="44" eb="47">
      <t>シヨウショ</t>
    </rPh>
    <phoneticPr fontId="5"/>
  </si>
  <si>
    <t>ⓒ Hitachi Industry &amp; Control Solutions, Ltd. 2018. All Rights reserved</t>
    <phoneticPr fontId="5"/>
  </si>
  <si>
    <t>目次</t>
    <rPh sb="0" eb="2">
      <t>モクジ</t>
    </rPh>
    <phoneticPr fontId="5"/>
  </si>
  <si>
    <t>新規作成</t>
    <rPh sb="0" eb="2">
      <t>シンキ</t>
    </rPh>
    <rPh sb="2" eb="4">
      <t>サクセイ</t>
    </rPh>
    <phoneticPr fontId="5"/>
  </si>
  <si>
    <t>1.はじめに</t>
    <phoneticPr fontId="5"/>
  </si>
  <si>
    <t>1-1.　目的</t>
    <rPh sb="5" eb="7">
      <t>モクテキ</t>
    </rPh>
    <phoneticPr fontId="5"/>
  </si>
  <si>
    <t>1-2.　関連文書</t>
    <rPh sb="5" eb="7">
      <t>カンレン</t>
    </rPh>
    <rPh sb="7" eb="9">
      <t>ブンショ</t>
    </rPh>
    <phoneticPr fontId="5"/>
  </si>
  <si>
    <t>1-3.　用語説明</t>
    <rPh sb="5" eb="7">
      <t>ヨウゴ</t>
    </rPh>
    <rPh sb="7" eb="9">
      <t>セツメイ</t>
    </rPh>
    <phoneticPr fontId="5"/>
  </si>
  <si>
    <t>1. はじめに</t>
  </si>
  <si>
    <t>2.機能仕様</t>
    <rPh sb="2" eb="4">
      <t>キノウ</t>
    </rPh>
    <rPh sb="4" eb="6">
      <t>シヨウ</t>
    </rPh>
    <phoneticPr fontId="5"/>
  </si>
  <si>
    <t>変更履歴</t>
    <rPh sb="0" eb="2">
      <t>ヘンコウ</t>
    </rPh>
    <rPh sb="2" eb="4">
      <t>リレキ</t>
    </rPh>
    <phoneticPr fontId="5"/>
  </si>
  <si>
    <t>目次</t>
    <rPh sb="0" eb="2">
      <t>モクジ</t>
    </rPh>
    <phoneticPr fontId="5"/>
  </si>
  <si>
    <t>No.</t>
    <phoneticPr fontId="5"/>
  </si>
  <si>
    <t>用語</t>
    <rPh sb="0" eb="2">
      <t>ヨウゴ</t>
    </rPh>
    <phoneticPr fontId="5"/>
  </si>
  <si>
    <t>説明</t>
    <rPh sb="0" eb="2">
      <t>セツメイ</t>
    </rPh>
    <phoneticPr fontId="5"/>
  </si>
  <si>
    <t>本仕様書で使用する用語は下記のとおり。</t>
    <phoneticPr fontId="5"/>
  </si>
  <si>
    <t>ドキュメント名称</t>
    <rPh sb="6" eb="8">
      <t>メイショウ</t>
    </rPh>
    <phoneticPr fontId="5"/>
  </si>
  <si>
    <t>本仕様書の関連文書は下記のとおり。</t>
    <phoneticPr fontId="5"/>
  </si>
  <si>
    <t>通信開始応答の送信タイミングを指定時間(ms単位)遅延させる。パケット分割されている場合は、分割パケットのうち、最初のパケット送信を遅延させる。</t>
    <phoneticPr fontId="5"/>
  </si>
  <si>
    <t>このときリトライタイマは、遅延させた通信開始応答を送信したタイミングで起動する。その後のリトライは遅延させない。また、遅延中に通信開始要求（リトライ）を受信しても破棄する。</t>
    <phoneticPr fontId="5"/>
  </si>
  <si>
    <t>通信開始応答の分割パケットの内一つ目のみを送信し、残りを送信しない。リトライでは全ての分割パケットを送信する。</t>
    <phoneticPr fontId="5"/>
  </si>
  <si>
    <t>通信開始応答に分割が生じないケースでは、通常と差異のない動作となる。※プロトコルバージョンのver1.xおよびver2.xでは必ず6つに分割される。</t>
    <phoneticPr fontId="5"/>
  </si>
  <si>
    <t>通信開始応答のコンテンツ長を0とする。コンテンツ長以外の領域は正常とする。分割パケット全てに適用する。リトライでは正常なパケットを送信する。</t>
    <phoneticPr fontId="5"/>
  </si>
  <si>
    <t>通信開始応答のデータ分割数を0とする。データ分割数以外の領域は正常とする。分割パケット全てに適用する。リトライでは正常なパケットを送信する。</t>
    <phoneticPr fontId="5"/>
  </si>
  <si>
    <t>通信開始応答のデータ分割番号を0とする。データ分割番号以外の領域は正常とする。分割パケット全てに適用する。リトライでは正常なパケットを送信する。</t>
    <phoneticPr fontId="5"/>
  </si>
  <si>
    <t>通信開始応答のチェックサムを不正値（正常値+1）とする。リトライでは正常値とする。</t>
    <phoneticPr fontId="5"/>
  </si>
  <si>
    <t>通信開始応答の公開鍵証明書のデータ全域を0設定して送信する。リトライでは正常な値を送信する。</t>
    <phoneticPr fontId="5"/>
  </si>
  <si>
    <t>暗号化通信確立通知の送信タイミングを指定時間(ms単位)遅延させる。このときリトライタイマは、遅延させた暗号化通信確立通知を送信したタイミングで起動する。</t>
    <phoneticPr fontId="5"/>
  </si>
  <si>
    <t>その後のリトライは遅延させない。また、遅延中に暗号化セッションキー通知（リトライ）を受信しても破棄する。</t>
    <phoneticPr fontId="5"/>
  </si>
  <si>
    <t>暗号化通信確立通知のパケット種別を通信開始応答のものに変更する。データ部は設定しない。リトライでは正常なパケットを送信する。</t>
    <phoneticPr fontId="5"/>
  </si>
  <si>
    <t>暗号化通信確立通知のチェックサムを不正値（正常値+1）とする。リトライでは正常値とする。</t>
    <phoneticPr fontId="5"/>
  </si>
  <si>
    <t>入力値</t>
    <rPh sb="0" eb="2">
      <t>ニュウリョク</t>
    </rPh>
    <rPh sb="2" eb="3">
      <t>チ</t>
    </rPh>
    <phoneticPr fontId="5"/>
  </si>
  <si>
    <t>適用される周期</t>
    <phoneticPr fontId="5"/>
  </si>
  <si>
    <t>概要</t>
    <phoneticPr fontId="5"/>
  </si>
  <si>
    <t>デフォルト</t>
    <phoneticPr fontId="5"/>
  </si>
  <si>
    <t>周期送信停止</t>
    <phoneticPr fontId="5"/>
  </si>
  <si>
    <t>暗号化通信確立通知に送信周期の情報を含めない。H/U側で、デフォルトの周期が適用される。</t>
    <phoneticPr fontId="5"/>
  </si>
  <si>
    <t>暗号化通信確立通知にそのまま設定する。H/U側で周期送信を停止する。</t>
    <phoneticPr fontId="5"/>
  </si>
  <si>
    <t>通信開始応答のパケット種別を暗号化通信確立通知のものに変更する。パケット分割はしない。データ部は設定しない。リトライでは正常なパケットを送信する。</t>
    <phoneticPr fontId="5"/>
  </si>
  <si>
    <t>2-2.　MDアプリログ確認機能</t>
    <rPh sb="12" eb="14">
      <t>カクニン</t>
    </rPh>
    <rPh sb="14" eb="16">
      <t>キノウ</t>
    </rPh>
    <phoneticPr fontId="5"/>
  </si>
  <si>
    <t>2-3.　テストモード切り替え機能</t>
    <rPh sb="11" eb="12">
      <t>キ</t>
    </rPh>
    <rPh sb="13" eb="14">
      <t>カ</t>
    </rPh>
    <rPh sb="15" eb="17">
      <t>キノウ</t>
    </rPh>
    <phoneticPr fontId="5"/>
  </si>
  <si>
    <t>補足</t>
    <rPh sb="0" eb="2">
      <t>ホソク</t>
    </rPh>
    <phoneticPr fontId="5"/>
  </si>
  <si>
    <t>1-4.　機能概要</t>
    <rPh sb="5" eb="7">
      <t>キノウ</t>
    </rPh>
    <rPh sb="7" eb="9">
      <t>ガイヨウ</t>
    </rPh>
    <phoneticPr fontId="5"/>
  </si>
  <si>
    <t>画面構成</t>
    <rPh sb="0" eb="2">
      <t>ガメン</t>
    </rPh>
    <rPh sb="2" eb="4">
      <t>コウセイ</t>
    </rPh>
    <phoneticPr fontId="5"/>
  </si>
  <si>
    <t>Androidアプリ</t>
    <phoneticPr fontId="5"/>
  </si>
  <si>
    <t>iPhoneアプリ</t>
    <phoneticPr fontId="5"/>
  </si>
  <si>
    <t>EC-STARTREQ</t>
  </si>
  <si>
    <t>2-2-1.　画面仕様</t>
    <rPh sb="7" eb="9">
      <t>ガメン</t>
    </rPh>
    <rPh sb="9" eb="11">
      <t>シヨウ</t>
    </rPh>
    <phoneticPr fontId="5"/>
  </si>
  <si>
    <t>2-3-1.　画面仕様</t>
    <rPh sb="7" eb="9">
      <t>ガメン</t>
    </rPh>
    <rPh sb="9" eb="11">
      <t>シヨウ</t>
    </rPh>
    <phoneticPr fontId="5"/>
  </si>
  <si>
    <t>2-1.　画面構成</t>
    <rPh sb="5" eb="7">
      <t>ガメン</t>
    </rPh>
    <rPh sb="7" eb="9">
      <t>コウセイ</t>
    </rPh>
    <phoneticPr fontId="5"/>
  </si>
  <si>
    <t>テストモード切り替え機能</t>
    <rPh sb="6" eb="7">
      <t>キ</t>
    </rPh>
    <rPh sb="8" eb="9">
      <t>カ</t>
    </rPh>
    <rPh sb="10" eb="12">
      <t>キノウ</t>
    </rPh>
    <phoneticPr fontId="5"/>
  </si>
  <si>
    <t>機能</t>
    <rPh sb="0" eb="2">
      <t>キノウ</t>
    </rPh>
    <phoneticPr fontId="5"/>
  </si>
  <si>
    <t>デザイン</t>
    <phoneticPr fontId="5"/>
  </si>
  <si>
    <t>要素</t>
    <rPh sb="0" eb="2">
      <t>ヨウソ</t>
    </rPh>
    <phoneticPr fontId="5"/>
  </si>
  <si>
    <t>名称</t>
    <rPh sb="0" eb="2">
      <t>メイショウ</t>
    </rPh>
    <phoneticPr fontId="5"/>
  </si>
  <si>
    <t>コンポーネント</t>
    <phoneticPr fontId="5"/>
  </si>
  <si>
    <t>ボタン</t>
    <phoneticPr fontId="5"/>
  </si>
  <si>
    <t>＃</t>
    <phoneticPr fontId="5"/>
  </si>
  <si>
    <t>リスト</t>
    <phoneticPr fontId="5"/>
  </si>
  <si>
    <t>遅延時間入力テキスト</t>
    <rPh sb="0" eb="2">
      <t>チエン</t>
    </rPh>
    <rPh sb="2" eb="4">
      <t>ジカン</t>
    </rPh>
    <rPh sb="4" eb="6">
      <t>ニュウリョク</t>
    </rPh>
    <phoneticPr fontId="5"/>
  </si>
  <si>
    <t>テキスト(入力可)</t>
    <rPh sb="5" eb="7">
      <t>ニュウリョク</t>
    </rPh>
    <rPh sb="7" eb="8">
      <t>カ</t>
    </rPh>
    <phoneticPr fontId="5"/>
  </si>
  <si>
    <t>※1　周期設定パネル入力値に対する振る舞い</t>
    <rPh sb="3" eb="5">
      <t>シュウキ</t>
    </rPh>
    <rPh sb="5" eb="7">
      <t>セッテイ</t>
    </rPh>
    <rPh sb="10" eb="12">
      <t>ニュウリョク</t>
    </rPh>
    <rPh sb="12" eb="13">
      <t>チ</t>
    </rPh>
    <rPh sb="14" eb="15">
      <t>タイ</t>
    </rPh>
    <rPh sb="17" eb="18">
      <t>フ</t>
    </rPh>
    <rPh sb="19" eb="20">
      <t>マ</t>
    </rPh>
    <phoneticPr fontId="5"/>
  </si>
  <si>
    <t>リスト</t>
    <phoneticPr fontId="5"/>
  </si>
  <si>
    <t>リセットコマンドをH/Uに通知する</t>
    <phoneticPr fontId="5"/>
  </si>
  <si>
    <t>MD操作ログ</t>
    <rPh sb="2" eb="4">
      <t>ソウサ</t>
    </rPh>
    <phoneticPr fontId="5"/>
  </si>
  <si>
    <t>分類</t>
    <rPh sb="0" eb="2">
      <t>ブンルイ</t>
    </rPh>
    <phoneticPr fontId="5"/>
  </si>
  <si>
    <t>イベント名称</t>
    <rPh sb="4" eb="6">
      <t>メイショウ</t>
    </rPh>
    <phoneticPr fontId="5"/>
  </si>
  <si>
    <t>B-CANデータ(固定)送信</t>
    <rPh sb="9" eb="11">
      <t>コテイ</t>
    </rPh>
    <rPh sb="12" eb="14">
      <t>ソウシン</t>
    </rPh>
    <phoneticPr fontId="9"/>
  </si>
  <si>
    <t>B-CANデータ(更新頻度:高)送信</t>
    <rPh sb="9" eb="11">
      <t>コウシン</t>
    </rPh>
    <rPh sb="11" eb="13">
      <t>ヒンド</t>
    </rPh>
    <rPh sb="14" eb="15">
      <t>コウ</t>
    </rPh>
    <rPh sb="16" eb="18">
      <t>ソウシン</t>
    </rPh>
    <phoneticPr fontId="9"/>
  </si>
  <si>
    <t>B-CANデータ(更新頻度:中)送信</t>
    <rPh sb="9" eb="11">
      <t>コウシン</t>
    </rPh>
    <rPh sb="11" eb="13">
      <t>ヒンド</t>
    </rPh>
    <rPh sb="14" eb="15">
      <t>チュウ</t>
    </rPh>
    <rPh sb="16" eb="18">
      <t>ソウシン</t>
    </rPh>
    <phoneticPr fontId="9"/>
  </si>
  <si>
    <t>B-CANデータ(更新頻度:低)送信</t>
    <rPh sb="9" eb="11">
      <t>コウシン</t>
    </rPh>
    <rPh sb="11" eb="13">
      <t>ヒンド</t>
    </rPh>
    <rPh sb="14" eb="15">
      <t>テイ</t>
    </rPh>
    <rPh sb="16" eb="18">
      <t>ソウシン</t>
    </rPh>
    <phoneticPr fontId="9"/>
  </si>
  <si>
    <t>F-CANデータ(更新頻度:高)送信</t>
    <rPh sb="9" eb="11">
      <t>コウシン</t>
    </rPh>
    <rPh sb="11" eb="13">
      <t>ヒンド</t>
    </rPh>
    <rPh sb="14" eb="15">
      <t>コウ</t>
    </rPh>
    <rPh sb="16" eb="18">
      <t>ソウシン</t>
    </rPh>
    <phoneticPr fontId="9"/>
  </si>
  <si>
    <t>NOT-CANデータ(更新頻度:中)送信</t>
    <rPh sb="11" eb="13">
      <t>コウシン</t>
    </rPh>
    <rPh sb="13" eb="15">
      <t>ヒンド</t>
    </rPh>
    <rPh sb="16" eb="17">
      <t>チュウ</t>
    </rPh>
    <rPh sb="18" eb="20">
      <t>ソウシン</t>
    </rPh>
    <phoneticPr fontId="9"/>
  </si>
  <si>
    <t>AUDIO関連データ(更新頻度:中)送信</t>
    <rPh sb="5" eb="7">
      <t>カンレン</t>
    </rPh>
    <rPh sb="11" eb="13">
      <t>コウシン</t>
    </rPh>
    <rPh sb="13" eb="15">
      <t>ヒンド</t>
    </rPh>
    <rPh sb="16" eb="17">
      <t>チュウ</t>
    </rPh>
    <rPh sb="18" eb="20">
      <t>ソウシン</t>
    </rPh>
    <phoneticPr fontId="9"/>
  </si>
  <si>
    <t>通信開始応答</t>
    <rPh sb="4" eb="6">
      <t>オウトウ</t>
    </rPh>
    <phoneticPr fontId="9"/>
  </si>
  <si>
    <t>初期シーケンス</t>
    <rPh sb="0" eb="2">
      <t>ショキ</t>
    </rPh>
    <phoneticPr fontId="5"/>
  </si>
  <si>
    <t>方向</t>
    <rPh sb="0" eb="2">
      <t>ホウコウ</t>
    </rPh>
    <phoneticPr fontId="5"/>
  </si>
  <si>
    <t>リセット通知</t>
    <phoneticPr fontId="5"/>
  </si>
  <si>
    <t>リセット</t>
    <phoneticPr fontId="5"/>
  </si>
  <si>
    <t>EC-RESET</t>
    <phoneticPr fontId="5"/>
  </si>
  <si>
    <t>MD要求</t>
    <phoneticPr fontId="5"/>
  </si>
  <si>
    <t>Event送信</t>
    <phoneticPr fontId="5"/>
  </si>
  <si>
    <t>MD要求に対するイベント応答</t>
    <phoneticPr fontId="5"/>
  </si>
  <si>
    <t>CT-MDRES</t>
    <phoneticPr fontId="5"/>
  </si>
  <si>
    <t>CT-MDREQ</t>
    <phoneticPr fontId="5"/>
  </si>
  <si>
    <t>B-CONST</t>
    <phoneticPr fontId="5"/>
  </si>
  <si>
    <t>B-HIGH</t>
    <phoneticPr fontId="5"/>
  </si>
  <si>
    <t>B-MID</t>
    <phoneticPr fontId="5"/>
  </si>
  <si>
    <t>B-LOW</t>
    <phoneticPr fontId="5"/>
  </si>
  <si>
    <t>F-HIGH</t>
    <phoneticPr fontId="5"/>
  </si>
  <si>
    <t>I-MID</t>
    <phoneticPr fontId="5"/>
  </si>
  <si>
    <t>I-AUDIO</t>
    <phoneticPr fontId="5"/>
  </si>
  <si>
    <t>テストモード切り替え機能
(SETボタン押下)</t>
    <rPh sb="20" eb="22">
      <t>オウカ</t>
    </rPh>
    <phoneticPr fontId="5"/>
  </si>
  <si>
    <t>(HU⇒MD)定期通知周期変更機能
(SETボタン押下)</t>
    <rPh sb="25" eb="27">
      <t>オウカ</t>
    </rPh>
    <phoneticPr fontId="5"/>
  </si>
  <si>
    <t>(MD⇒HU)リセット通知送信機能
(SENDボタン押下)</t>
    <rPh sb="26" eb="28">
      <t>オウカ</t>
    </rPh>
    <phoneticPr fontId="5"/>
  </si>
  <si>
    <t>パラメータ</t>
    <phoneticPr fontId="5"/>
  </si>
  <si>
    <t>-</t>
    <phoneticPr fontId="5"/>
  </si>
  <si>
    <t>-</t>
    <phoneticPr fontId="5"/>
  </si>
  <si>
    <t>MD-CPMES</t>
    <phoneticPr fontId="5"/>
  </si>
  <si>
    <t>MD-SRESET</t>
    <phoneticPr fontId="5"/>
  </si>
  <si>
    <t xml:space="preserve">MD-TMSET
</t>
    <phoneticPr fontId="5"/>
  </si>
  <si>
    <t>ログ出力項目</t>
    <rPh sb="2" eb="4">
      <t>シュツリョク</t>
    </rPh>
    <rPh sb="4" eb="6">
      <t>コウモク</t>
    </rPh>
    <phoneticPr fontId="5"/>
  </si>
  <si>
    <t>＜ログ出力フォーマット＞</t>
    <rPh sb="3" eb="5">
      <t>シュツリョク</t>
    </rPh>
    <phoneticPr fontId="5"/>
  </si>
  <si>
    <t>＜ログ出力仕様＞</t>
    <rPh sb="3" eb="5">
      <t>シュツリョク</t>
    </rPh>
    <rPh sb="5" eb="7">
      <t>シヨウ</t>
    </rPh>
    <phoneticPr fontId="5"/>
  </si>
  <si>
    <r>
      <t>タイムスタンプ</t>
    </r>
    <r>
      <rPr>
        <b/>
        <u/>
        <sz val="15"/>
        <color rgb="FF000000"/>
        <rFont val="Calibri"/>
        <family val="2"/>
      </rPr>
      <t xml:space="preserve"> </t>
    </r>
    <r>
      <rPr>
        <b/>
        <u/>
        <sz val="15"/>
        <color rgb="FF000000"/>
        <rFont val="ＭＳ Ｐゴシック"/>
        <family val="3"/>
        <charset val="128"/>
      </rPr>
      <t>　</t>
    </r>
    <r>
      <rPr>
        <b/>
        <u/>
        <sz val="15"/>
        <color rgb="FF000000"/>
        <rFont val="Calibri"/>
        <family val="2"/>
      </rPr>
      <t>+</t>
    </r>
    <r>
      <rPr>
        <b/>
        <u/>
        <sz val="15"/>
        <color rgb="FF000000"/>
        <rFont val="ＭＳ Ｐゴシック"/>
        <family val="3"/>
        <charset val="128"/>
      </rPr>
      <t>　</t>
    </r>
    <r>
      <rPr>
        <b/>
        <u/>
        <sz val="15"/>
        <color rgb="FF000000"/>
        <rFont val="Calibri"/>
        <family val="2"/>
      </rPr>
      <t xml:space="preserve"> [</t>
    </r>
    <r>
      <rPr>
        <b/>
        <u/>
        <sz val="15"/>
        <color rgb="FF000000"/>
        <rFont val="ＭＳ Ｐゴシック"/>
        <family val="3"/>
        <charset val="128"/>
        <scheme val="minor"/>
      </rPr>
      <t>方向</t>
    </r>
    <r>
      <rPr>
        <b/>
        <u/>
        <sz val="15"/>
        <color rgb="FF000000"/>
        <rFont val="Calibri"/>
        <family val="2"/>
      </rPr>
      <t>]</t>
    </r>
    <r>
      <rPr>
        <b/>
        <u/>
        <sz val="15"/>
        <color rgb="FF000000"/>
        <rFont val="ＭＳ Ｐゴシック"/>
        <family val="3"/>
        <charset val="128"/>
      </rPr>
      <t>　</t>
    </r>
    <r>
      <rPr>
        <b/>
        <u/>
        <sz val="15"/>
        <color rgb="FF000000"/>
        <rFont val="Calibri"/>
        <family val="2"/>
      </rPr>
      <t xml:space="preserve"> + </t>
    </r>
    <r>
      <rPr>
        <b/>
        <u/>
        <sz val="15"/>
        <color rgb="FF000000"/>
        <rFont val="ＭＳ Ｐゴシック"/>
        <family val="3"/>
        <charset val="128"/>
      </rPr>
      <t>　イベント名称</t>
    </r>
    <r>
      <rPr>
        <b/>
        <u/>
        <sz val="15"/>
        <color rgb="FF000000"/>
        <rFont val="Calibri"/>
        <family val="2"/>
      </rPr>
      <t>(</t>
    </r>
    <r>
      <rPr>
        <b/>
        <u/>
        <sz val="15"/>
        <color rgb="FF000000"/>
        <rFont val="ＭＳ Ｐゴシック"/>
        <family val="3"/>
        <charset val="128"/>
      </rPr>
      <t>パケット名称</t>
    </r>
    <r>
      <rPr>
        <b/>
        <u/>
        <sz val="15"/>
        <color rgb="FF000000"/>
        <rFont val="Calibri"/>
        <family val="2"/>
      </rPr>
      <t>)</t>
    </r>
    <r>
      <rPr>
        <b/>
        <u/>
        <sz val="15"/>
        <color rgb="FF000000"/>
        <rFont val="ＭＳ Ｐゴシック"/>
        <family val="3"/>
        <charset val="128"/>
      </rPr>
      <t>　</t>
    </r>
    <r>
      <rPr>
        <b/>
        <u/>
        <sz val="15"/>
        <color rgb="FF000000"/>
        <rFont val="Calibri"/>
        <family val="2"/>
      </rPr>
      <t xml:space="preserve">+ </t>
    </r>
    <r>
      <rPr>
        <b/>
        <u/>
        <sz val="15"/>
        <color rgb="FF000000"/>
        <rFont val="ＭＳ Ｐゴシック"/>
        <family val="3"/>
        <charset val="128"/>
      </rPr>
      <t>パラメータ</t>
    </r>
    <rPh sb="25" eb="27">
      <t>メイショウ</t>
    </rPh>
    <rPh sb="32" eb="34">
      <t>メイショウ</t>
    </rPh>
    <phoneticPr fontId="5"/>
  </si>
  <si>
    <t>ログ出力例</t>
    <rPh sb="2" eb="4">
      <t>シュツリョク</t>
    </rPh>
    <rPh sb="4" eb="5">
      <t>レイ</t>
    </rPh>
    <phoneticPr fontId="5"/>
  </si>
  <si>
    <t>2-4-1.　画面仕様</t>
    <rPh sb="7" eb="9">
      <t>ガメン</t>
    </rPh>
    <rPh sb="9" eb="11">
      <t>シヨウ</t>
    </rPh>
    <phoneticPr fontId="5"/>
  </si>
  <si>
    <t>2-5-1.　画面仕様</t>
    <rPh sb="7" eb="9">
      <t>ガメン</t>
    </rPh>
    <rPh sb="9" eb="11">
      <t>シヨウ</t>
    </rPh>
    <phoneticPr fontId="5"/>
  </si>
  <si>
    <t>MDテストモードを解除する。動作を通常に戻す。</t>
    <phoneticPr fontId="5"/>
  </si>
  <si>
    <t>ユーザーからの要求に従い、H/Uにリセット通知を送信する機能を提供する。要求は任意のタイミングで受付可能。</t>
    <phoneticPr fontId="5"/>
  </si>
  <si>
    <t>ユーザーからの要求に従い、暗号化通信確立通知に設定する各VEメッセージの送信周期を変更する。</t>
    <phoneticPr fontId="5"/>
  </si>
  <si>
    <t>スタンドアロンモード</t>
    <phoneticPr fontId="5"/>
  </si>
  <si>
    <t>本仕様書は、異常系・準正常系HUテスト用MDアプリの実現する機能を定義する。</t>
    <phoneticPr fontId="5"/>
  </si>
  <si>
    <t>補足　公開鍵証明書の内部保持/生成</t>
    <rPh sb="3" eb="5">
      <t>コウカイ</t>
    </rPh>
    <rPh sb="5" eb="6">
      <t>カギ</t>
    </rPh>
    <rPh sb="6" eb="9">
      <t>ショウメイショ</t>
    </rPh>
    <rPh sb="10" eb="12">
      <t>ナイブ</t>
    </rPh>
    <rPh sb="12" eb="14">
      <t>ホジ</t>
    </rPh>
    <rPh sb="15" eb="17">
      <t>セイセイ</t>
    </rPh>
    <phoneticPr fontId="5"/>
  </si>
  <si>
    <t>2-3.　テストモード切り替え機能</t>
    <phoneticPr fontId="5"/>
  </si>
  <si>
    <t>説明</t>
    <rPh sb="0" eb="2">
      <t>セツメイ</t>
    </rPh>
    <phoneticPr fontId="5"/>
  </si>
  <si>
    <t>参照シート</t>
    <rPh sb="0" eb="2">
      <t>サンショウ</t>
    </rPh>
    <phoneticPr fontId="5"/>
  </si>
  <si>
    <t>2-2.　MDアプリログ確認機能</t>
    <phoneticPr fontId="5"/>
  </si>
  <si>
    <t>MDアプリログ確認機能</t>
    <phoneticPr fontId="5"/>
  </si>
  <si>
    <t>以下定期通知の周期を変更することができる。
B-CONST、B-HIGH、B-MID、B-LOW、F-HIGH、I-MID、I-AUDIO</t>
    <rPh sb="0" eb="2">
      <t>イカ</t>
    </rPh>
    <rPh sb="2" eb="4">
      <t>テイキ</t>
    </rPh>
    <rPh sb="4" eb="6">
      <t>ツウチ</t>
    </rPh>
    <phoneticPr fontId="5"/>
  </si>
  <si>
    <t>1-1. 目的</t>
    <rPh sb="5" eb="7">
      <t>モクテキ</t>
    </rPh>
    <phoneticPr fontId="5"/>
  </si>
  <si>
    <t>1-2. 関連文書</t>
    <rPh sb="5" eb="7">
      <t>カンレン</t>
    </rPh>
    <rPh sb="7" eb="9">
      <t>ブンショ</t>
    </rPh>
    <phoneticPr fontId="5"/>
  </si>
  <si>
    <t>1-3. 用語説明</t>
    <rPh sb="5" eb="7">
      <t>ヨウゴ</t>
    </rPh>
    <rPh sb="7" eb="9">
      <t>セツメイ</t>
    </rPh>
    <phoneticPr fontId="5"/>
  </si>
  <si>
    <t>1-4. 機能概要</t>
    <rPh sb="5" eb="7">
      <t>キノウ</t>
    </rPh>
    <rPh sb="7" eb="9">
      <t>ガイヨウ</t>
    </rPh>
    <phoneticPr fontId="5"/>
  </si>
  <si>
    <t>2-1. 画面構成</t>
    <rPh sb="5" eb="7">
      <t>ガメン</t>
    </rPh>
    <rPh sb="7" eb="9">
      <t>コウセイガメンメンシヨウ</t>
    </rPh>
    <phoneticPr fontId="5"/>
  </si>
  <si>
    <t>2-3-1.　画面仕様</t>
    <phoneticPr fontId="5"/>
  </si>
  <si>
    <t>2-4-1.　画面仕様</t>
    <phoneticPr fontId="5"/>
  </si>
  <si>
    <t>2-5-1.　画面仕様</t>
    <phoneticPr fontId="5"/>
  </si>
  <si>
    <t>サーバと通信せずにH/Uの試験を実行できる。サーバが存在しないデバッグ環境で使用することを想定している。</t>
    <phoneticPr fontId="5"/>
  </si>
  <si>
    <t>2-4-2.　処理シーケンス</t>
    <rPh sb="7" eb="9">
      <t>ショリ</t>
    </rPh>
    <phoneticPr fontId="5"/>
  </si>
  <si>
    <t>2-3-2.　テストパタン毎の処理シーケンス</t>
    <rPh sb="13" eb="14">
      <t>ゴト</t>
    </rPh>
    <rPh sb="15" eb="17">
      <t>ショリ</t>
    </rPh>
    <phoneticPr fontId="5"/>
  </si>
  <si>
    <t>2-5-2.　処理シーケンス</t>
    <rPh sb="7" eb="9">
      <t>ショリ</t>
    </rPh>
    <phoneticPr fontId="5"/>
  </si>
  <si>
    <t>2-5-2.　処理シーケンス</t>
    <phoneticPr fontId="5"/>
  </si>
  <si>
    <t>2-4-2.　処理シーケンス</t>
    <phoneticPr fontId="5"/>
  </si>
  <si>
    <t>VE通信プロトコル検討_Verxxx.xlsx</t>
    <phoneticPr fontId="5"/>
  </si>
  <si>
    <t>HUVELib外部IF仕様書_Verxxx.xlsx</t>
    <phoneticPr fontId="5"/>
  </si>
  <si>
    <t>VE/EAP通信機能の通信プロトコルを定義したドキュメント。
HU-MD間の通信データの定義、通信異常発生時の振る舞い等が記載されている。</t>
    <rPh sb="6" eb="8">
      <t>ツウシン</t>
    </rPh>
    <rPh sb="8" eb="10">
      <t>キノウ</t>
    </rPh>
    <rPh sb="11" eb="13">
      <t>ツウシン</t>
    </rPh>
    <rPh sb="19" eb="21">
      <t>テイギ</t>
    </rPh>
    <rPh sb="36" eb="37">
      <t>カン</t>
    </rPh>
    <rPh sb="38" eb="40">
      <t>ツウシン</t>
    </rPh>
    <rPh sb="44" eb="46">
      <t>テイギ</t>
    </rPh>
    <rPh sb="47" eb="51">
      <t>ツウシンイジョウ</t>
    </rPh>
    <rPh sb="51" eb="53">
      <t>ハッセイ</t>
    </rPh>
    <rPh sb="53" eb="54">
      <t>ジ</t>
    </rPh>
    <rPh sb="55" eb="56">
      <t>フ</t>
    </rPh>
    <rPh sb="57" eb="58">
      <t>マ</t>
    </rPh>
    <rPh sb="59" eb="60">
      <t>トウ</t>
    </rPh>
    <rPh sb="61" eb="63">
      <t>キサイ</t>
    </rPh>
    <phoneticPr fontId="5"/>
  </si>
  <si>
    <t>HU側のVE/EAP通信機能のデータ管理を主に実施しているLibraryの外部IF仕様書。</t>
    <rPh sb="2" eb="3">
      <t>ガワ</t>
    </rPh>
    <rPh sb="10" eb="12">
      <t>ツウシン</t>
    </rPh>
    <rPh sb="12" eb="14">
      <t>キノウ</t>
    </rPh>
    <rPh sb="18" eb="20">
      <t>カンリ</t>
    </rPh>
    <rPh sb="21" eb="22">
      <t>オモ</t>
    </rPh>
    <rPh sb="23" eb="25">
      <t>ジッシ</t>
    </rPh>
    <rPh sb="37" eb="39">
      <t>ガイブ</t>
    </rPh>
    <rPh sb="41" eb="43">
      <t>シヨウ</t>
    </rPh>
    <rPh sb="43" eb="44">
      <t>ショ</t>
    </rPh>
    <phoneticPr fontId="5"/>
  </si>
  <si>
    <t>MDEAPFrameworkスマホアプリ向け外部IF仕様書.xlsx</t>
    <phoneticPr fontId="5"/>
  </si>
  <si>
    <t>VE/EAPテストアプリ(iPhone)を作成するためのMDEAPFrameworkの外部IF仕様書。</t>
    <rPh sb="21" eb="23">
      <t>サクセイ</t>
    </rPh>
    <rPh sb="43" eb="45">
      <t>ガイブ</t>
    </rPh>
    <rPh sb="47" eb="49">
      <t>シヨウ</t>
    </rPh>
    <rPh sb="49" eb="50">
      <t>ショ</t>
    </rPh>
    <phoneticPr fontId="5"/>
  </si>
  <si>
    <t>VE/EAP通信機能 - 異常系・準正常系HUテスト用MDアプリ(以後VE/EAPテストアプリ)は、</t>
    <rPh sb="6" eb="8">
      <t>ツウシン</t>
    </rPh>
    <rPh sb="8" eb="10">
      <t>キノウ</t>
    </rPh>
    <rPh sb="13" eb="15">
      <t>イジョウ</t>
    </rPh>
    <rPh sb="15" eb="16">
      <t>ケイ</t>
    </rPh>
    <rPh sb="17" eb="18">
      <t>ジュン</t>
    </rPh>
    <rPh sb="18" eb="20">
      <t>セイジョウ</t>
    </rPh>
    <rPh sb="20" eb="21">
      <t>ケイ</t>
    </rPh>
    <rPh sb="26" eb="27">
      <t>ヨウ</t>
    </rPh>
    <rPh sb="33" eb="35">
      <t>イゴ</t>
    </rPh>
    <phoneticPr fontId="5"/>
  </si>
  <si>
    <t>VE/EAP通信機能として定義されている通信プロトコルのHU側の異常系・準正常系の検証を主な目的としたアプリとなる。</t>
    <phoneticPr fontId="5"/>
  </si>
  <si>
    <t>以下のリセット通知を任意のタイミングで送信することができる。
　(1)リセット通知(通常)
　(2)リセット通知(同じリセットID)
　(3)リセット通知(チェックサム値不正)</t>
    <rPh sb="0" eb="2">
      <t>イカ</t>
    </rPh>
    <rPh sb="39" eb="41">
      <t>ツウチ</t>
    </rPh>
    <rPh sb="42" eb="44">
      <t>ツウジョウ</t>
    </rPh>
    <rPh sb="57" eb="58">
      <t>オナ</t>
    </rPh>
    <rPh sb="84" eb="85">
      <t>チ</t>
    </rPh>
    <rPh sb="85" eb="87">
      <t>フセイ</t>
    </rPh>
    <phoneticPr fontId="5"/>
  </si>
  <si>
    <t>※実画面の表示文言については各[参照シート]側に記載</t>
    <rPh sb="1" eb="2">
      <t>ジツ</t>
    </rPh>
    <rPh sb="2" eb="4">
      <t>ガメン</t>
    </rPh>
    <rPh sb="5" eb="7">
      <t>ヒョウジ</t>
    </rPh>
    <rPh sb="7" eb="9">
      <t>ブンゲン</t>
    </rPh>
    <rPh sb="14" eb="15">
      <t>カク</t>
    </rPh>
    <rPh sb="16" eb="18">
      <t>サンショウ</t>
    </rPh>
    <rPh sb="22" eb="23">
      <t>ガワ</t>
    </rPh>
    <rPh sb="24" eb="26">
      <t>キサイ</t>
    </rPh>
    <phoneticPr fontId="5"/>
  </si>
  <si>
    <t>VE/EAPテストアプリが動作するシステム構成は下記となる。</t>
    <rPh sb="13" eb="15">
      <t>ドウサ</t>
    </rPh>
    <rPh sb="21" eb="23">
      <t>コウセイ</t>
    </rPh>
    <rPh sb="24" eb="26">
      <t>カキ</t>
    </rPh>
    <phoneticPr fontId="5"/>
  </si>
  <si>
    <t>VE/EAPテストアプリを用いる場合、VE/EAPテストアプリ内にサーバの機能を内包するためMD公開鍵証明書やアクセス制御リストの生成を行う"VE/EAP検証用サーバ"は不要となる。</t>
    <rPh sb="13" eb="14">
      <t>モチ</t>
    </rPh>
    <rPh sb="16" eb="18">
      <t>バアイ</t>
    </rPh>
    <rPh sb="48" eb="50">
      <t>コウカイ</t>
    </rPh>
    <rPh sb="50" eb="51">
      <t>カギ</t>
    </rPh>
    <rPh sb="51" eb="54">
      <t>ショウメイショ</t>
    </rPh>
    <rPh sb="59" eb="61">
      <t>セイギョ</t>
    </rPh>
    <rPh sb="65" eb="67">
      <t>セイセイ</t>
    </rPh>
    <rPh sb="68" eb="69">
      <t>オコナ</t>
    </rPh>
    <rPh sb="77" eb="79">
      <t>ケンショウ</t>
    </rPh>
    <rPh sb="79" eb="80">
      <t>ヨウ</t>
    </rPh>
    <rPh sb="85" eb="87">
      <t>フヨウ</t>
    </rPh>
    <phoneticPr fontId="5"/>
  </si>
  <si>
    <t>(詳細は[1-6. アプリ構成]を参照)</t>
    <rPh sb="1" eb="3">
      <t>ショウサイ</t>
    </rPh>
    <rPh sb="13" eb="15">
      <t>コウセイ</t>
    </rPh>
    <rPh sb="17" eb="19">
      <t>サンショウ</t>
    </rPh>
    <phoneticPr fontId="5"/>
  </si>
  <si>
    <t>1-5.　システム構成と動作環境</t>
    <rPh sb="9" eb="11">
      <t>コウセイ</t>
    </rPh>
    <rPh sb="12" eb="14">
      <t>ドウサ</t>
    </rPh>
    <rPh sb="14" eb="16">
      <t>カンキョウ</t>
    </rPh>
    <phoneticPr fontId="5"/>
  </si>
  <si>
    <t>1.0</t>
    <phoneticPr fontId="5"/>
  </si>
  <si>
    <t>2.0</t>
    <phoneticPr fontId="5"/>
  </si>
  <si>
    <t>動作対象となるVE/EAP通信プロトコルバージョン</t>
    <rPh sb="0" eb="2">
      <t>ドウサ</t>
    </rPh>
    <rPh sb="2" eb="4">
      <t>タイショウ</t>
    </rPh>
    <rPh sb="13" eb="15">
      <t>ツウシン</t>
    </rPh>
    <phoneticPr fontId="5"/>
  </si>
  <si>
    <t>アプリ構成</t>
    <phoneticPr fontId="5"/>
  </si>
  <si>
    <t>下記に通信プロトコルバージョン毎のアプリ構成を記載する。</t>
    <rPh sb="0" eb="2">
      <t>カキ</t>
    </rPh>
    <rPh sb="3" eb="5">
      <t>ツウシン</t>
    </rPh>
    <rPh sb="15" eb="16">
      <t>マイ</t>
    </rPh>
    <rPh sb="20" eb="22">
      <t>コウセイ</t>
    </rPh>
    <rPh sb="23" eb="25">
      <t>キサイ</t>
    </rPh>
    <phoneticPr fontId="5"/>
  </si>
  <si>
    <t>VE/EAPテストアプリは、スタンドアロンモードで動作させるため、アプリ内にVE/EAP検証用サーバの公開鍵証明書、アクセス制御リストの生成機能を内包する。</t>
    <rPh sb="25" eb="27">
      <t>ドウサ</t>
    </rPh>
    <rPh sb="36" eb="37">
      <t>ナイ</t>
    </rPh>
    <rPh sb="44" eb="46">
      <t>ケンショウ</t>
    </rPh>
    <rPh sb="46" eb="47">
      <t>ヨウ</t>
    </rPh>
    <rPh sb="51" eb="53">
      <t>コウカイ</t>
    </rPh>
    <rPh sb="53" eb="54">
      <t>カギ</t>
    </rPh>
    <rPh sb="54" eb="57">
      <t>ショウメイショ</t>
    </rPh>
    <rPh sb="62" eb="64">
      <t>セイギョ</t>
    </rPh>
    <rPh sb="68" eb="70">
      <t>セイセイ</t>
    </rPh>
    <rPh sb="70" eb="72">
      <t>キノウ</t>
    </rPh>
    <rPh sb="73" eb="75">
      <t>ナイホウ</t>
    </rPh>
    <phoneticPr fontId="5"/>
  </si>
  <si>
    <t>通信ﾌﾟﾛﾄｺﾙﾊﾞｰｼﾞｮﾝ</t>
    <rPh sb="0" eb="2">
      <t>ツウシン</t>
    </rPh>
    <phoneticPr fontId="5"/>
  </si>
  <si>
    <t>暗号化セッションキー通知</t>
    <phoneticPr fontId="5"/>
  </si>
  <si>
    <t>通信開始要求</t>
    <phoneticPr fontId="5"/>
  </si>
  <si>
    <t>暗号化通信確立通知</t>
    <phoneticPr fontId="5"/>
  </si>
  <si>
    <t>EC-FINISHED</t>
    <phoneticPr fontId="5"/>
  </si>
  <si>
    <t>1.0</t>
    <phoneticPr fontId="5"/>
  </si>
  <si>
    <t>○</t>
    <phoneticPr fontId="5"/>
  </si>
  <si>
    <t>×</t>
    <phoneticPr fontId="5"/>
  </si>
  <si>
    <t>※×…設定しても動作しない</t>
    <rPh sb="3" eb="5">
      <t>セッテイ</t>
    </rPh>
    <rPh sb="8" eb="10">
      <t>ドウサ</t>
    </rPh>
    <phoneticPr fontId="5"/>
  </si>
  <si>
    <t>-</t>
    <phoneticPr fontId="5"/>
  </si>
  <si>
    <t>[HU-&gt;MD]</t>
    <phoneticPr fontId="5"/>
  </si>
  <si>
    <t>[MD-&gt;HU]</t>
    <phoneticPr fontId="5"/>
  </si>
  <si>
    <t>[HU-&gt;MD]</t>
    <phoneticPr fontId="5"/>
  </si>
  <si>
    <t>[MD-&gt;MD]</t>
    <phoneticPr fontId="5"/>
  </si>
  <si>
    <t>[MD-&gt;MD]</t>
    <phoneticPr fontId="5"/>
  </si>
  <si>
    <t>2018/01/12 15:00.xxx  [MD-&gt;HU]CT-MDREQ</t>
    <phoneticPr fontId="5"/>
  </si>
  <si>
    <t>2018/01/12 15:00.xxx  [HU-&gt;MD]CT-MDRES</t>
    <phoneticPr fontId="5"/>
  </si>
  <si>
    <t>2018/01/12 15:00.xxx  [HU-&gt;MD]B-CONST</t>
    <phoneticPr fontId="5"/>
  </si>
  <si>
    <t>2018/01/12 15:00.xxx  [HU-&gt;MD]B-HIGH</t>
    <phoneticPr fontId="5"/>
  </si>
  <si>
    <t>2018/01/12 15:00.xxx  [HU-&gt;MD]B-MID</t>
    <phoneticPr fontId="5"/>
  </si>
  <si>
    <t>2018/01/12 15:00.xxx  [HU-&gt;MD]B-LOW</t>
    <phoneticPr fontId="5"/>
  </si>
  <si>
    <t>2018/01/12 15:00.xxx  [HU-&gt;MD]F-HIGH</t>
    <phoneticPr fontId="5"/>
  </si>
  <si>
    <t>2018/01/12 15:00.xxx  [HU-&gt;MD]I-MID</t>
    <phoneticPr fontId="5"/>
  </si>
  <si>
    <t>2018/01/12 15:00.xxx  [HU-&gt;MD]I-AUDIO</t>
    <phoneticPr fontId="5"/>
  </si>
  <si>
    <r>
      <rPr>
        <u/>
        <sz val="11"/>
        <rFont val="ＭＳ ゴシック"/>
        <family val="3"/>
        <charset val="128"/>
      </rPr>
      <t>リセット通知テストパタン:Reset(fixed reset id)の場合</t>
    </r>
    <r>
      <rPr>
        <sz val="11"/>
        <rFont val="ＭＳ ゴシック"/>
        <family val="3"/>
        <charset val="128"/>
      </rPr>
      <t xml:space="preserve">
2018/01/12 15:00.xxx  [MD-&gt;MD]MD-SRESET[Reset(fixed reset id)]</t>
    </r>
    <rPh sb="35" eb="37">
      <t>バアイ</t>
    </rPh>
    <phoneticPr fontId="5"/>
  </si>
  <si>
    <t>ボタン</t>
    <phoneticPr fontId="5"/>
  </si>
  <si>
    <t>テキスト(入力不可)</t>
    <phoneticPr fontId="5"/>
  </si>
  <si>
    <t>ログ表示テキスト</t>
    <phoneticPr fontId="5"/>
  </si>
  <si>
    <t>ボタン</t>
    <phoneticPr fontId="5"/>
  </si>
  <si>
    <r>
      <t xml:space="preserve">＜フォーマット＞
</t>
    </r>
    <r>
      <rPr>
        <b/>
        <sz val="11"/>
        <rFont val="ＭＳ ゴシック"/>
        <family val="3"/>
        <charset val="128"/>
      </rPr>
      <t xml:space="preserve">[リセット通知テストパタン]
</t>
    </r>
    <r>
      <rPr>
        <sz val="11"/>
        <rFont val="ＭＳ ゴシック"/>
        <family val="3"/>
        <charset val="128"/>
      </rPr>
      <t>　▽リセット通知テストパタン
　　Reset(normal)
　　Reset(fixed reset id)
　　Reset(invalid checksum)</t>
    </r>
    <rPh sb="14" eb="16">
      <t>ツウチ</t>
    </rPh>
    <rPh sb="30" eb="32">
      <t>ツウチ</t>
    </rPh>
    <phoneticPr fontId="5"/>
  </si>
  <si>
    <t>その他</t>
    <rPh sb="2" eb="3">
      <t>タ</t>
    </rPh>
    <phoneticPr fontId="5"/>
  </si>
  <si>
    <t>INVALID</t>
    <phoneticPr fontId="5"/>
  </si>
  <si>
    <t>2018/01/12 15:00.xxx  [HU-&gt;MD]INVALID</t>
    <phoneticPr fontId="5"/>
  </si>
  <si>
    <t>-</t>
    <phoneticPr fontId="5"/>
  </si>
  <si>
    <t>無効パケット受信</t>
    <rPh sb="6" eb="8">
      <t>ジュシン</t>
    </rPh>
    <phoneticPr fontId="5"/>
  </si>
  <si>
    <t>MD内パケット破棄</t>
    <rPh sb="2" eb="3">
      <t>ナイ</t>
    </rPh>
    <rPh sb="7" eb="9">
      <t>ハキ</t>
    </rPh>
    <phoneticPr fontId="5"/>
  </si>
  <si>
    <t>[HU-&gt;MD]</t>
    <phoneticPr fontId="5"/>
  </si>
  <si>
    <t>2-4.　(HU-&gt;MD)定期通知周期変更機能</t>
    <rPh sb="13" eb="15">
      <t>テイキ</t>
    </rPh>
    <rPh sb="15" eb="17">
      <t>ツウチ</t>
    </rPh>
    <rPh sb="17" eb="19">
      <t>シュウキ</t>
    </rPh>
    <rPh sb="19" eb="21">
      <t>ヘンコウ</t>
    </rPh>
    <rPh sb="21" eb="23">
      <t>キノウ</t>
    </rPh>
    <phoneticPr fontId="5"/>
  </si>
  <si>
    <t>2-4.　(HU-&gt;MD)定期通知周期変更機能</t>
    <phoneticPr fontId="5"/>
  </si>
  <si>
    <t>2-5.　(MD-&gt;HU)リセット通知送信機能</t>
    <rPh sb="17" eb="19">
      <t>ツウチ</t>
    </rPh>
    <rPh sb="19" eb="21">
      <t>ソウシン</t>
    </rPh>
    <rPh sb="21" eb="23">
      <t>キノウ</t>
    </rPh>
    <phoneticPr fontId="5"/>
  </si>
  <si>
    <t>(HU-&gt;MD)定期通知周期変更機能</t>
    <phoneticPr fontId="5"/>
  </si>
  <si>
    <t>2-5.　(MD-&gt;HU)リセット通知送信機能</t>
    <phoneticPr fontId="5"/>
  </si>
  <si>
    <t>1-5.　システム構成と動作環境</t>
    <phoneticPr fontId="5"/>
  </si>
  <si>
    <t>1-6.　アプリ構成</t>
    <phoneticPr fontId="5"/>
  </si>
  <si>
    <r>
      <t>テストパタンに応じてパラメータ値を付与
＜フォーマット＞
[テストパタン,遅延時間(ms)]
　▽テストパタン
　　delay
　　drop fragmented packet
　　invalid packet type
　　content length 0
　　invalid packet fragment count
　　invalid packet fragment position
　　invalid checksum
　　invalid certificate
　▽遅延時間(ms)
　　テストパタン"delay"のdelay設定値(ms)。文字列の最後に"(ms)"を付与する。</t>
    </r>
    <r>
      <rPr>
        <b/>
        <sz val="11"/>
        <rFont val="ＭＳ ゴシック"/>
        <family val="3"/>
        <charset val="128"/>
      </rPr>
      <t xml:space="preserve">
    </t>
    </r>
    <r>
      <rPr>
        <sz val="11"/>
        <rFont val="ＭＳ ゴシック"/>
        <family val="3"/>
        <charset val="128"/>
      </rPr>
      <t>※遅延時間は、テストパタン"delay"の場合のみ出力する。</t>
    </r>
    <rPh sb="271" eb="273">
      <t>セッテイ</t>
    </rPh>
    <rPh sb="273" eb="274">
      <t>チ</t>
    </rPh>
    <phoneticPr fontId="5"/>
  </si>
  <si>
    <t>＜フォーマット＞
[protocol_Ver:xxx,HUVELib_Ver:yyy]
 xxxには、プロトコルバージョン値を設定
 yyyには、HUVELibバージョン値を設定</t>
    <rPh sb="62" eb="63">
      <t>チ</t>
    </rPh>
    <rPh sb="64" eb="66">
      <t>セッテイ</t>
    </rPh>
    <phoneticPr fontId="5"/>
  </si>
  <si>
    <t>SET</t>
    <phoneticPr fontId="5"/>
  </si>
  <si>
    <t>ラベル</t>
    <phoneticPr fontId="5"/>
  </si>
  <si>
    <t>ラベル</t>
    <phoneticPr fontId="5"/>
  </si>
  <si>
    <t>タイトル</t>
    <phoneticPr fontId="5"/>
  </si>
  <si>
    <t>MD Test Mode Setting</t>
    <phoneticPr fontId="5"/>
  </si>
  <si>
    <t>Mode</t>
    <phoneticPr fontId="5"/>
  </si>
  <si>
    <t>Delay</t>
    <phoneticPr fontId="5"/>
  </si>
  <si>
    <t>項目名(固定文字列)</t>
    <rPh sb="0" eb="2">
      <t>コウモク</t>
    </rPh>
    <rPh sb="2" eb="3">
      <t>メイ</t>
    </rPh>
    <rPh sb="4" eb="6">
      <t>コテイ</t>
    </rPh>
    <rPh sb="6" eb="9">
      <t>モジレツ</t>
    </rPh>
    <phoneticPr fontId="5"/>
  </si>
  <si>
    <t>単位(固定文字列)</t>
    <rPh sb="0" eb="2">
      <t>タンイ</t>
    </rPh>
    <phoneticPr fontId="5"/>
  </si>
  <si>
    <t>-</t>
    <phoneticPr fontId="5"/>
  </si>
  <si>
    <t>入力値 最小、最大値の説明(固定文字列)</t>
    <rPh sb="4" eb="6">
      <t>サイショウ</t>
    </rPh>
    <rPh sb="7" eb="10">
      <t>サイダイチ</t>
    </rPh>
    <rPh sb="11" eb="13">
      <t>セツメイ</t>
    </rPh>
    <phoneticPr fontId="5"/>
  </si>
  <si>
    <t>デバッグパタン設定パネル</t>
    <phoneticPr fontId="5"/>
  </si>
  <si>
    <t>(1)　MDテストモード解除</t>
    <phoneticPr fontId="5"/>
  </si>
  <si>
    <t>(2)　通信開始応答（遅延）</t>
    <rPh sb="4" eb="6">
      <t>ツウシン</t>
    </rPh>
    <rPh sb="6" eb="8">
      <t>カイシ</t>
    </rPh>
    <rPh sb="8" eb="10">
      <t>オウトウ</t>
    </rPh>
    <rPh sb="11" eb="13">
      <t>チエン</t>
    </rPh>
    <phoneticPr fontId="5"/>
  </si>
  <si>
    <t>(3)　通信開始応答(分割パケット欠落)</t>
    <rPh sb="4" eb="6">
      <t>ツウシン</t>
    </rPh>
    <rPh sb="6" eb="8">
      <t>カイシ</t>
    </rPh>
    <rPh sb="8" eb="10">
      <t>オウトウ</t>
    </rPh>
    <rPh sb="11" eb="13">
      <t>ブンカツ</t>
    </rPh>
    <rPh sb="17" eb="19">
      <t>ケツラク</t>
    </rPh>
    <phoneticPr fontId="5"/>
  </si>
  <si>
    <t>(4)　通信開始応答(パケット種別不正)</t>
    <phoneticPr fontId="5"/>
  </si>
  <si>
    <t>(5)　通信開始応答(コンテンツ長0)</t>
    <phoneticPr fontId="5"/>
  </si>
  <si>
    <t>(6)　通信開始応答（データ分割数0）</t>
    <phoneticPr fontId="5"/>
  </si>
  <si>
    <t>(7)　通信開始応答（データ分割番号0）</t>
    <phoneticPr fontId="5"/>
  </si>
  <si>
    <t>(8)　通信開始応答（チェックサム値不正）</t>
    <phoneticPr fontId="5"/>
  </si>
  <si>
    <t>(9)　通信開始応答（公開鍵証明書不正データ）</t>
    <phoneticPr fontId="5"/>
  </si>
  <si>
    <t>(10)　暗号化通信確立通知（遅延）</t>
    <phoneticPr fontId="5"/>
  </si>
  <si>
    <t xml:space="preserve">各テストパタンNo.に応じて以下文字列とする
(1)Release MD Test Mode
(2)EC-STARTRES(delay)
(3)EC-STARTRES (drop fragmented packet)
(4)EC-STARTRES (invalid packet type)
(5)EC-STARTRES (content length 0)
(6)EC-STARTRES(invalid packet fragment  count)
(7)EC-STARTRES (invalid packet fragment position)
(8)EC-STARTRES(invalid checksum)
(9)EC-STARTRES(invalid certificate)
(10)EC-FINISHED(delay) 
(11)EC-FINISHED(invalid packet type)
(12)EC-FINISHED(invalid checksum)
</t>
    <rPh sb="0" eb="1">
      <t>カク</t>
    </rPh>
    <rPh sb="11" eb="12">
      <t>オウ</t>
    </rPh>
    <rPh sb="14" eb="16">
      <t>イカ</t>
    </rPh>
    <rPh sb="16" eb="18">
      <t>モジ</t>
    </rPh>
    <rPh sb="18" eb="19">
      <t>レツ</t>
    </rPh>
    <phoneticPr fontId="5"/>
  </si>
  <si>
    <t>CLEAR</t>
    <phoneticPr fontId="5"/>
  </si>
  <si>
    <t>◆ログON時
VD LOG ON
◆ログOFF時
VD LOG OFF</t>
    <rPh sb="5" eb="6">
      <t>ジ</t>
    </rPh>
    <rPh sb="24" eb="25">
      <t>ジ</t>
    </rPh>
    <phoneticPr fontId="5"/>
  </si>
  <si>
    <t>表示文言(英語表記)</t>
    <phoneticPr fontId="5"/>
  </si>
  <si>
    <t>B-CONST項目名(固定文字列)</t>
    <rPh sb="7" eb="9">
      <t>コウモク</t>
    </rPh>
    <rPh sb="9" eb="10">
      <t>メイ</t>
    </rPh>
    <rPh sb="11" eb="13">
      <t>コテイ</t>
    </rPh>
    <rPh sb="13" eb="16">
      <t>モジレツ</t>
    </rPh>
    <phoneticPr fontId="5"/>
  </si>
  <si>
    <t>F-HIGH項目名(固定文字列)</t>
    <rPh sb="6" eb="8">
      <t>コウモク</t>
    </rPh>
    <rPh sb="8" eb="9">
      <t>メイ</t>
    </rPh>
    <rPh sb="10" eb="12">
      <t>コテイ</t>
    </rPh>
    <rPh sb="12" eb="15">
      <t>モジレツ</t>
    </rPh>
    <phoneticPr fontId="5"/>
  </si>
  <si>
    <t>B-HIGH項目名(固定文字列)</t>
    <rPh sb="6" eb="8">
      <t>コウモク</t>
    </rPh>
    <rPh sb="8" eb="9">
      <t>メイ</t>
    </rPh>
    <rPh sb="10" eb="12">
      <t>コテイ</t>
    </rPh>
    <rPh sb="12" eb="15">
      <t>モジレツ</t>
    </rPh>
    <phoneticPr fontId="5"/>
  </si>
  <si>
    <t>I-MID項目名(固定文字列)</t>
    <rPh sb="5" eb="7">
      <t>コウモク</t>
    </rPh>
    <rPh sb="7" eb="8">
      <t>メイ</t>
    </rPh>
    <rPh sb="9" eb="11">
      <t>コテイ</t>
    </rPh>
    <rPh sb="11" eb="14">
      <t>モジレツ</t>
    </rPh>
    <phoneticPr fontId="5"/>
  </si>
  <si>
    <t>B-MID項目名(固定文字列)</t>
    <rPh sb="5" eb="7">
      <t>コウモク</t>
    </rPh>
    <rPh sb="7" eb="8">
      <t>メイ</t>
    </rPh>
    <rPh sb="9" eb="11">
      <t>コテイ</t>
    </rPh>
    <rPh sb="11" eb="14">
      <t>モジレツ</t>
    </rPh>
    <phoneticPr fontId="5"/>
  </si>
  <si>
    <t>I-AUDIO</t>
    <phoneticPr fontId="5"/>
  </si>
  <si>
    <t>I-AUDIO項目名(固定文字列)</t>
    <rPh sb="7" eb="9">
      <t>コウモク</t>
    </rPh>
    <rPh sb="9" eb="10">
      <t>メイ</t>
    </rPh>
    <rPh sb="11" eb="13">
      <t>コテイ</t>
    </rPh>
    <rPh sb="13" eb="16">
      <t>モジレツ</t>
    </rPh>
    <phoneticPr fontId="5"/>
  </si>
  <si>
    <t>B-LOW項目名(固定文字列)</t>
    <rPh sb="5" eb="7">
      <t>コウモク</t>
    </rPh>
    <rPh sb="7" eb="8">
      <t>メイ</t>
    </rPh>
    <rPh sb="9" eb="11">
      <t>コテイ</t>
    </rPh>
    <rPh sb="11" eb="14">
      <t>モジレツ</t>
    </rPh>
    <phoneticPr fontId="5"/>
  </si>
  <si>
    <t>B-CONST</t>
    <phoneticPr fontId="5"/>
  </si>
  <si>
    <t>F-HIGH</t>
    <phoneticPr fontId="5"/>
  </si>
  <si>
    <t>B-HIGH</t>
    <phoneticPr fontId="5"/>
  </si>
  <si>
    <t>I-MID</t>
    <phoneticPr fontId="5"/>
  </si>
  <si>
    <t>B-MID</t>
    <phoneticPr fontId="5"/>
  </si>
  <si>
    <t>B-LOW</t>
    <phoneticPr fontId="5"/>
  </si>
  <si>
    <t xml:space="preserve">Change Period of VE Message
</t>
    <phoneticPr fontId="5"/>
  </si>
  <si>
    <t>DEFAULT</t>
    <phoneticPr fontId="5"/>
  </si>
  <si>
    <t>SET</t>
    <phoneticPr fontId="5"/>
  </si>
  <si>
    <t>確定ボタン</t>
    <rPh sb="0" eb="2">
      <t>カクテイ</t>
    </rPh>
    <phoneticPr fontId="5"/>
  </si>
  <si>
    <t>デフォルト値設定ボタン</t>
    <rPh sb="5" eb="6">
      <t>チ</t>
    </rPh>
    <rPh sb="6" eb="8">
      <t>セッテイ</t>
    </rPh>
    <phoneticPr fontId="5"/>
  </si>
  <si>
    <t>本ボタン押下で、テストパタンと遅延時間を確定する</t>
    <rPh sb="0" eb="1">
      <t>ホン</t>
    </rPh>
    <rPh sb="20" eb="22">
      <t>カクテイ</t>
    </rPh>
    <phoneticPr fontId="5"/>
  </si>
  <si>
    <t>ログクリアボタン</t>
    <phoneticPr fontId="5"/>
  </si>
  <si>
    <t>本ボタン押下で、ログ表示テキストの情報をクリアする。</t>
    <rPh sb="0" eb="1">
      <t>ホン</t>
    </rPh>
    <phoneticPr fontId="5"/>
  </si>
  <si>
    <t>本ボタン押下で、周期設定パネルに入力した周期時間で確定する。</t>
    <rPh sb="0" eb="1">
      <t>ホン</t>
    </rPh>
    <rPh sb="4" eb="6">
      <t>オウカ</t>
    </rPh>
    <rPh sb="8" eb="10">
      <t>シュウキ</t>
    </rPh>
    <rPh sb="16" eb="18">
      <t>ニュウリョク</t>
    </rPh>
    <phoneticPr fontId="5"/>
  </si>
  <si>
    <t xml:space="preserve">Send Reset Notification
</t>
    <phoneticPr fontId="5"/>
  </si>
  <si>
    <t>タイトル名"リセット通知送信機能"(固定文字列)</t>
    <rPh sb="4" eb="5">
      <t>メイ</t>
    </rPh>
    <rPh sb="18" eb="20">
      <t>コテイ</t>
    </rPh>
    <rPh sb="20" eb="23">
      <t>モジレツ</t>
    </rPh>
    <phoneticPr fontId="5"/>
  </si>
  <si>
    <t>タイトル名"定期通知周期変更機能"(固定文字列)</t>
    <rPh sb="4" eb="5">
      <t>メイ</t>
    </rPh>
    <rPh sb="18" eb="20">
      <t>コテイ</t>
    </rPh>
    <rPh sb="20" eb="23">
      <t>モジレツ</t>
    </rPh>
    <phoneticPr fontId="5"/>
  </si>
  <si>
    <t>タイトル名"テストモード切り替え機能"(固定文字列)</t>
    <rPh sb="4" eb="5">
      <t>メイ</t>
    </rPh>
    <rPh sb="20" eb="22">
      <t>コテイ</t>
    </rPh>
    <rPh sb="22" eb="25">
      <t>モジレツ</t>
    </rPh>
    <phoneticPr fontId="5"/>
  </si>
  <si>
    <t>SEND</t>
    <phoneticPr fontId="5"/>
  </si>
  <si>
    <t>送信ボタン</t>
    <rPh sb="0" eb="2">
      <t>ソウシン</t>
    </rPh>
    <phoneticPr fontId="5"/>
  </si>
  <si>
    <t>本エリアは、リセット実行するパネルです。
　(1)リセット通知(通常)
　(2)リセット通知(同じリセットID)
　(3)リセット通知(チェックサム値不正)</t>
    <rPh sb="0" eb="1">
      <t>ホン</t>
    </rPh>
    <rPh sb="10" eb="12">
      <t>ジッコウ</t>
    </rPh>
    <phoneticPr fontId="5"/>
  </si>
  <si>
    <t>異常系・準正常系HUテスト用MDアプリのAndroid、iPhoneの画面レイアウトは以下となる。　</t>
    <rPh sb="0" eb="2">
      <t>イジョウ</t>
    </rPh>
    <rPh sb="35" eb="37">
      <t>ガメン</t>
    </rPh>
    <rPh sb="43" eb="45">
      <t>イカ</t>
    </rPh>
    <phoneticPr fontId="5"/>
  </si>
  <si>
    <t>テストパタンに応じてパラメータ値を付与
＜フォーマット＞
[テストパタン,遅延時間(ms)]
　▽テストパタン
　　delay 
　　invalid packet type
　　invalid checksum
　▽遅延時間(ms)
　　テストパタン"delay"のdelay設定値(ms)。文字列の最後に"(ms)"を付与する。
    ※遅延時間は、テストパタン"delay"の場合のみ出力する。</t>
    <phoneticPr fontId="5"/>
  </si>
  <si>
    <t>表示文言(英語表記)</t>
    <phoneticPr fontId="5"/>
  </si>
  <si>
    <t>定期通知</t>
    <phoneticPr fontId="5"/>
  </si>
  <si>
    <t>定期通知ログON/OFFボタンはトグルボタンであり、タップすると[ログOFF]と[ログON]が交互に切り替わる。[ログON]中、HUからの定期通知 VEメッセージのログ出力を行う。
※Defalutは[ログON]とする</t>
    <phoneticPr fontId="5"/>
  </si>
  <si>
    <t>2018/01/12 15:00.xxx  [MD-&gt;MD]DISCARDED(invalid state)</t>
    <phoneticPr fontId="5"/>
  </si>
  <si>
    <t>2-2-3.　ログファイル出力仕様</t>
    <rPh sb="13" eb="15">
      <t>シュツリョク</t>
    </rPh>
    <rPh sb="15" eb="17">
      <t>シヨウ</t>
    </rPh>
    <phoneticPr fontId="5"/>
  </si>
  <si>
    <t>リセット通知(通常)の場合</t>
    <phoneticPr fontId="5"/>
  </si>
  <si>
    <t>リセット通知(同じリセットID)の場合</t>
    <phoneticPr fontId="5"/>
  </si>
  <si>
    <t>リセット通知(チェックサム値不正)の場合</t>
    <phoneticPr fontId="5"/>
  </si>
  <si>
    <t>リセットID値に前回と同じリセットIDをセット</t>
    <phoneticPr fontId="5"/>
  </si>
  <si>
    <t>checksum値にchecksum＋1の値をセット</t>
    <phoneticPr fontId="5"/>
  </si>
  <si>
    <t>テストパタン</t>
    <phoneticPr fontId="5"/>
  </si>
  <si>
    <t>ケース毎のリセットコマンド値</t>
    <rPh sb="3" eb="4">
      <t>ゴト</t>
    </rPh>
    <rPh sb="13" eb="14">
      <t>アタイ</t>
    </rPh>
    <phoneticPr fontId="5"/>
  </si>
  <si>
    <t>リセットID値に正常のリセットIDをセット</t>
    <phoneticPr fontId="5"/>
  </si>
  <si>
    <t>MD-INFO</t>
    <phoneticPr fontId="5"/>
  </si>
  <si>
    <t>2-2-3.　ログファイル出力仕様</t>
    <rPh sb="15" eb="17">
      <t>シヨウ</t>
    </rPh>
    <phoneticPr fontId="5"/>
  </si>
  <si>
    <t>2-2-2.　ログフォーマット仕様</t>
    <rPh sb="15" eb="17">
      <t>シヨウ</t>
    </rPh>
    <phoneticPr fontId="5"/>
  </si>
  <si>
    <t>2-2-2.　ログフォーマット仕様</t>
    <phoneticPr fontId="5"/>
  </si>
  <si>
    <t>MD機種情報</t>
    <rPh sb="4" eb="6">
      <t>ジョウホウ</t>
    </rPh>
    <phoneticPr fontId="5"/>
  </si>
  <si>
    <t>＜ログファイル名＞</t>
    <phoneticPr fontId="5"/>
  </si>
  <si>
    <t>0.01</t>
    <phoneticPr fontId="5"/>
  </si>
  <si>
    <t>変更シート</t>
    <rPh sb="0" eb="2">
      <t>ヘンコウ</t>
    </rPh>
    <phoneticPr fontId="5"/>
  </si>
  <si>
    <t>HiICS</t>
    <phoneticPr fontId="5"/>
  </si>
  <si>
    <t>VE/EAPテストアプリが有する機能は、以下のとおり。</t>
    <rPh sb="13" eb="14">
      <t>ユウ</t>
    </rPh>
    <phoneticPr fontId="5"/>
  </si>
  <si>
    <t xml:space="preserve">以下テストパタンの切り替えを行う。また、遅延を確認する際には、任意の遅延時間を設定することができる。
　(1)MDテストモード解除
　(2)通信開始応答（遅延）
　(3)通信開始応答(分割パケット欠落)
　(4)通信開始応答(パケット種別不正)
　(5)通信開始応答(コンテンツ長0)
　(6)通信開始応答（データ分割数0）
　(7)通信開始応答（データ分割番号0）
　(8)通信開始応答（チェックサム値不正）
　(9)通信開始応答（公開鍵証明書不正データ）
　(10)暗号化通信確立通知（遅延）
　(11)暗号化通信確立通知（パケット種別不正）
　(12)暗号化通信確立通知（チェックサム値不正）
</t>
    <rPh sb="0" eb="2">
      <t>イカ</t>
    </rPh>
    <rPh sb="9" eb="10">
      <t>キ</t>
    </rPh>
    <rPh sb="11" eb="12">
      <t>カ</t>
    </rPh>
    <rPh sb="14" eb="15">
      <t>オコナ</t>
    </rPh>
    <rPh sb="20" eb="22">
      <t>チエン</t>
    </rPh>
    <rPh sb="23" eb="25">
      <t>カクニン</t>
    </rPh>
    <rPh sb="27" eb="28">
      <t>サイ</t>
    </rPh>
    <rPh sb="31" eb="33">
      <t>ニンイ</t>
    </rPh>
    <rPh sb="34" eb="36">
      <t>チエン</t>
    </rPh>
    <rPh sb="36" eb="38">
      <t>ジカン</t>
    </rPh>
    <rPh sb="39" eb="41">
      <t>セッテイ</t>
    </rPh>
    <phoneticPr fontId="5"/>
  </si>
  <si>
    <t>(MD-&gt;HU)リセット通知送信機能
※Androidのみ</t>
    <phoneticPr fontId="5"/>
  </si>
  <si>
    <r>
      <t>→VE/EAP検証用サーバ無しで動作するこの状態を「</t>
    </r>
    <r>
      <rPr>
        <b/>
        <sz val="11"/>
        <rFont val="ＭＳ ゴシック"/>
        <family val="3"/>
        <charset val="128"/>
      </rPr>
      <t>スタンドアロンモード</t>
    </r>
    <r>
      <rPr>
        <sz val="11"/>
        <rFont val="ＭＳ ゴシック"/>
        <family val="3"/>
        <charset val="128"/>
      </rPr>
      <t>」での動作と呼称する。</t>
    </r>
    <rPh sb="7" eb="9">
      <t>ケンショウ</t>
    </rPh>
    <rPh sb="9" eb="10">
      <t>ヨウ</t>
    </rPh>
    <rPh sb="13" eb="14">
      <t>ナ</t>
    </rPh>
    <rPh sb="16" eb="18">
      <t>ドウサ</t>
    </rPh>
    <rPh sb="22" eb="24">
      <t>ジョウタイ</t>
    </rPh>
    <rPh sb="39" eb="41">
      <t>ドウサ</t>
    </rPh>
    <rPh sb="42" eb="44">
      <t>コショウ</t>
    </rPh>
    <phoneticPr fontId="5"/>
  </si>
  <si>
    <t>1-6.　アプリ構成</t>
    <rPh sb="8" eb="10">
      <t>コウセイ</t>
    </rPh>
    <phoneticPr fontId="5"/>
  </si>
  <si>
    <r>
      <rPr>
        <u/>
        <sz val="11"/>
        <rFont val="ＭＳ ゴシック"/>
        <family val="3"/>
        <charset val="128"/>
      </rPr>
      <t xml:space="preserve">
◆公開鍵証明書の内部保持/生成</t>
    </r>
    <r>
      <rPr>
        <sz val="11"/>
        <rFont val="ＭＳ ゴシック"/>
        <family val="3"/>
        <charset val="128"/>
      </rPr>
      <t xml:space="preserve">
[ワンタイムコード]
　使用しない
[MDの公開鍵]
　本MDアプリ動作中には保持しない。MDの公開鍵は、MDの公開鍵証明書生成する時のみ使われる。MDの公開鍵証明書生成した後は、利用しないため保持しない。
[MDの秘密鍵]
　静的保持/固定値
[MD公開鍵証明書]
　静的保持/固定値
[サーバ秘密鍵]
　使用しない
</t>
    </r>
    <r>
      <rPr>
        <u/>
        <sz val="11"/>
        <rFont val="ＭＳ ゴシック"/>
        <family val="3"/>
        <charset val="128"/>
      </rPr>
      <t>◆アクセス制御リスト</t>
    </r>
    <r>
      <rPr>
        <sz val="11"/>
        <rFont val="ＭＳ ゴシック"/>
        <family val="3"/>
        <charset val="128"/>
      </rPr>
      <t xml:space="preserve">
アクセスキーとアクセス制御リストを、ビルド時にハードコードで組み込み、静的に保持する。
→テスト用アクセスキーとアクセス制御リストを組み込む。
※詳細は本田技術研究所へ問い合わせすること。(★記載内容相談)</t>
    </r>
    <rPh sb="30" eb="32">
      <t>シヨウ</t>
    </rPh>
    <rPh sb="109" eb="111">
      <t>リヨウ</t>
    </rPh>
    <rPh sb="188" eb="190">
      <t>セイギョ</t>
    </rPh>
    <rPh sb="242" eb="243">
      <t>ヨウ</t>
    </rPh>
    <rPh sb="254" eb="256">
      <t>セイギョ</t>
    </rPh>
    <rPh sb="260" eb="261">
      <t>ク</t>
    </rPh>
    <rPh sb="262" eb="263">
      <t>コ</t>
    </rPh>
    <rPh sb="267" eb="269">
      <t>ショウサイ</t>
    </rPh>
    <rPh sb="270" eb="272">
      <t>ホンダ</t>
    </rPh>
    <rPh sb="272" eb="274">
      <t>ギジュツ</t>
    </rPh>
    <rPh sb="274" eb="277">
      <t>ケンキュウジョ</t>
    </rPh>
    <rPh sb="278" eb="279">
      <t>ト</t>
    </rPh>
    <rPh sb="280" eb="281">
      <t>ア</t>
    </rPh>
    <rPh sb="290" eb="292">
      <t>キサイ</t>
    </rPh>
    <rPh sb="292" eb="294">
      <t>ナイヨウ</t>
    </rPh>
    <rPh sb="294" eb="296">
      <t>ソウダン</t>
    </rPh>
    <phoneticPr fontId="5"/>
  </si>
  <si>
    <r>
      <rPr>
        <u/>
        <sz val="11"/>
        <rFont val="ＭＳ ゴシック"/>
        <family val="3"/>
        <charset val="128"/>
      </rPr>
      <t xml:space="preserve">
◆公開鍵証明書の内部保持/生成</t>
    </r>
    <r>
      <rPr>
        <sz val="11"/>
        <rFont val="ＭＳ ゴシック"/>
        <family val="3"/>
        <charset val="128"/>
      </rPr>
      <t xml:space="preserve">
[ワンタイムコード]
　H/Uから受信。セッション毎に異なる値を想定
[MDの公開鍵]
　セッション毎に動的に生成する
[MDの秘密鍵]
　セッション毎に動的に生成
[MD公開鍵証明書]
　セッション毎に動的に生成
[サーバ秘密鍵]
　静的保持/固定値
</t>
    </r>
    <r>
      <rPr>
        <u/>
        <sz val="11"/>
        <rFont val="ＭＳ ゴシック"/>
        <family val="3"/>
        <charset val="128"/>
      </rPr>
      <t>◆アクセス制御リスト</t>
    </r>
    <r>
      <rPr>
        <sz val="11"/>
        <rFont val="ＭＳ ゴシック"/>
        <family val="3"/>
        <charset val="128"/>
      </rPr>
      <t xml:space="preserve">
アクセスキーとアクセス制御リストを、ビルド時にハードコードで組み込み、静的に保持する。
→テスト用アクセスキーとアクセス制御リストを組み込む。
※詳細は本田技術研究所へ問い合わせすること。(★記載内容相談)
</t>
    </r>
    <r>
      <rPr>
        <u/>
        <sz val="11"/>
        <rFont val="ＭＳ ゴシック"/>
        <family val="3"/>
        <charset val="128"/>
      </rPr>
      <t xml:space="preserve">◆(Android)APK署名チェックは行わない
</t>
    </r>
    <r>
      <rPr>
        <sz val="11"/>
        <rFont val="ＭＳ ゴシック"/>
        <family val="3"/>
        <charset val="128"/>
      </rPr>
      <t>VE/EAPテストアプリのMDVEServiceでは、VendorAppのAPK署名チェックは行わない。
※APK署名チェックに用いる署名一覧はVE/EAP検証用サーバから取得する必要がある。VE/EAPテストアプリはスタンドアロンモードで動作する。</t>
    </r>
    <rPh sb="284" eb="285">
      <t>オコナ</t>
    </rPh>
    <rPh sb="329" eb="331">
      <t>ショメイ</t>
    </rPh>
    <rPh sb="336" eb="337">
      <t>オコナ</t>
    </rPh>
    <rPh sb="346" eb="348">
      <t>ショメイ</t>
    </rPh>
    <rPh sb="353" eb="354">
      <t>モチ</t>
    </rPh>
    <rPh sb="356" eb="358">
      <t>ショメイ</t>
    </rPh>
    <rPh sb="358" eb="360">
      <t>イチラン</t>
    </rPh>
    <rPh sb="367" eb="369">
      <t>ケンショウ</t>
    </rPh>
    <rPh sb="369" eb="370">
      <t>ヨウ</t>
    </rPh>
    <rPh sb="375" eb="377">
      <t>シュトク</t>
    </rPh>
    <rPh sb="379" eb="381">
      <t>ヒツヨウ</t>
    </rPh>
    <rPh sb="409" eb="411">
      <t>ドウサ</t>
    </rPh>
    <phoneticPr fontId="5"/>
  </si>
  <si>
    <t>Ver
2.0</t>
    <phoneticPr fontId="5"/>
  </si>
  <si>
    <t>Ver
1.0</t>
    <phoneticPr fontId="5"/>
  </si>
  <si>
    <t>なお、画面で用いる文言は英語表記で統一する。各々の画面部で用いる表示文言については、各機能の画面仕様「表示文言(英語表記)」にて規定する。</t>
    <rPh sb="22" eb="24">
      <t>オノオノ</t>
    </rPh>
    <rPh sb="25" eb="27">
      <t>ガメン</t>
    </rPh>
    <rPh sb="27" eb="28">
      <t>ブ</t>
    </rPh>
    <rPh sb="29" eb="30">
      <t>モチ</t>
    </rPh>
    <rPh sb="32" eb="34">
      <t>ヒョウジ</t>
    </rPh>
    <rPh sb="34" eb="36">
      <t>モンゴン</t>
    </rPh>
    <rPh sb="42" eb="43">
      <t>カク</t>
    </rPh>
    <rPh sb="43" eb="45">
      <t>キノウ</t>
    </rPh>
    <rPh sb="64" eb="66">
      <t>キテイ</t>
    </rPh>
    <phoneticPr fontId="5"/>
  </si>
  <si>
    <r>
      <t xml:space="preserve">EC-SENDKEY
(xx/yy)
</t>
    </r>
    <r>
      <rPr>
        <sz val="11"/>
        <rFont val="ＭＳ ゴシック"/>
        <family val="3"/>
        <charset val="128"/>
      </rPr>
      <t>xx/yyは、分割パケット数表現</t>
    </r>
    <phoneticPr fontId="5"/>
  </si>
  <si>
    <r>
      <t>＜フォーマット＞</t>
    </r>
    <r>
      <rPr>
        <b/>
        <sz val="11"/>
        <rFont val="ＭＳ ゴシック"/>
        <family val="3"/>
        <charset val="128"/>
      </rPr>
      <t xml:space="preserve">
</t>
    </r>
    <r>
      <rPr>
        <sz val="11"/>
        <rFont val="ＭＳ ゴシック"/>
        <family val="3"/>
        <charset val="128"/>
      </rPr>
      <t>[テストパタン,遅延時間(ms)]</t>
    </r>
    <r>
      <rPr>
        <b/>
        <sz val="11"/>
        <rFont val="ＭＳ ゴシック"/>
        <family val="3"/>
        <charset val="128"/>
      </rPr>
      <t xml:space="preserve">
</t>
    </r>
    <r>
      <rPr>
        <sz val="11"/>
        <rFont val="ＭＳ ゴシック"/>
        <family val="3"/>
        <charset val="128"/>
      </rPr>
      <t>　▽テストパタン
　　EC-STARTRES(delay)
　　EC-STARTRES(drop fragmented packet)
　　EC-STARTRES(invalid packet type)
　　EC-STARTRES(content length 0)
　　EC-STARTRES(invalid packet fragment  count)
　　EC-STARTRES(invalid packet fragment position)
　　EC-STARTRES(invalid checksum)
　　EC-STARTRES(invalid certificate)
　　EC-FINISHED(delay) 
　　EC-FINISHED(invalid packet type)
　　EC-FINISHED(invalid checksum)
　　Release MD Test Mode
　▽遅延時間(ms)
　　遅延時間入力テキストエリアの入力値。文字列の最後に"(ms)"を付与する。
    ※遅延時間は、テストパタン"delay"の場合のみ出力する。</t>
    </r>
    <rPh sb="462" eb="464">
      <t>ニュウリョク</t>
    </rPh>
    <rPh sb="464" eb="465">
      <t>チ</t>
    </rPh>
    <rPh sb="466" eb="469">
      <t>モジレツ</t>
    </rPh>
    <rPh sb="470" eb="472">
      <t>サイゴ</t>
    </rPh>
    <rPh sb="480" eb="482">
      <t>フヨ</t>
    </rPh>
    <phoneticPr fontId="5"/>
  </si>
  <si>
    <r>
      <t>＜フォーマット＞
[B-CONST=xxx,B-HIGH=xxx,B-MID=xxx,B-LOW=xxx,F-HIGH=xxx,I-MID=xxx,I-AUDIO=xxx]</t>
    </r>
    <r>
      <rPr>
        <b/>
        <sz val="11"/>
        <rFont val="ＭＳ ゴシック"/>
        <family val="3"/>
        <charset val="128"/>
      </rPr>
      <t xml:space="preserve">
</t>
    </r>
    <r>
      <rPr>
        <sz val="11"/>
        <rFont val="ＭＳ ゴシック"/>
        <family val="3"/>
        <charset val="128"/>
      </rPr>
      <t xml:space="preserve">
xxxには、周期設定パネルにて入力した各々の値を出力する。
※msの値は、ログの値×10となる。</t>
    </r>
    <rPh sb="103" eb="105">
      <t>ニュウリョク</t>
    </rPh>
    <rPh sb="107" eb="109">
      <t>オノオノ</t>
    </rPh>
    <rPh sb="110" eb="111">
      <t>アタイ</t>
    </rPh>
    <rPh sb="112" eb="114">
      <t>シュツリョク</t>
    </rPh>
    <phoneticPr fontId="5"/>
  </si>
  <si>
    <r>
      <rPr>
        <u/>
        <sz val="11"/>
        <rFont val="ＭＳ ゴシック"/>
        <family val="3"/>
        <charset val="128"/>
      </rPr>
      <t>B-CONST:5000ms、B-HIGH:100ms、B-MID:300ms、B-LOW:5000ms、F-HIGH:100ms、I-MID:300ms、I-AUDIO:500msの場合</t>
    </r>
    <r>
      <rPr>
        <sz val="11"/>
        <rFont val="ＭＳ ゴシック"/>
        <family val="3"/>
        <charset val="128"/>
      </rPr>
      <t xml:space="preserve">
2018/01/12 15:00.xxx  [MD-&gt;MD]MD-CPMES[B-CONST=500,B-HIGH=10,B-MID=30,B-LOW=500,F-HIGH=10,I-MID=30,I-AUDIO=50]</t>
    </r>
    <phoneticPr fontId="5"/>
  </si>
  <si>
    <t>1.はじめに
2-2.MDアプリログ確認機能
2-3.テストモード切り替え機能</t>
    <phoneticPr fontId="5"/>
  </si>
  <si>
    <t>[1-2.関連文書]
  ・項番の誤記修正（項番2→3）
[2-2.MDアプリログ確認機能]
  ・ログファイル出力仕様(2-2-3)を追加
　・MD機種情報のログ仕様追加
[2-3-1.画面仕様]
　・遅延時間入力テキストの編集許可するパタンが(1)(9)だが 、正確には(1)(10)。
　誤記の為、訂正する。
　「(1)EC-STARTRES(delay)と(9)EC-FINISHED(delay) 以外の…」
　→「(2)通信開始応答（遅延）と(10)暗号化通信確立通知（遅延）以外の…」に変更</t>
    <rPh sb="19" eb="21">
      <t>シュウセイ</t>
    </rPh>
    <rPh sb="68" eb="70">
      <t>ツイカ</t>
    </rPh>
    <rPh sb="82" eb="84">
      <t>シヨウ</t>
    </rPh>
    <rPh sb="84" eb="86">
      <t>ツイカ</t>
    </rPh>
    <phoneticPr fontId="5"/>
  </si>
  <si>
    <t>本エリアは、B-CONST、F-HIGH、B-HIGH、I-MID、B-MID、I-AUDIO、B-LOWの周期を設定値を入力するパネルです。
各設定可能の範囲は0～65535。
※各入力値に対する振る舞いは、「周期設定パネル入力値に対する振る舞い」参照
※各入力値のDefault値はデフォルト値設定ボタンの[説明]を参照</t>
    <rPh sb="54" eb="56">
      <t>シュウキ</t>
    </rPh>
    <rPh sb="59" eb="60">
      <t>チ</t>
    </rPh>
    <rPh sb="61" eb="63">
      <t>ニュウリョク</t>
    </rPh>
    <rPh sb="92" eb="93">
      <t>カク</t>
    </rPh>
    <rPh sb="93" eb="96">
      <t>ニュウリョクチ</t>
    </rPh>
    <rPh sb="97" eb="98">
      <t>タイ</t>
    </rPh>
    <rPh sb="100" eb="101">
      <t>フ</t>
    </rPh>
    <rPh sb="102" eb="103">
      <t>マ</t>
    </rPh>
    <rPh sb="126" eb="128">
      <t>サンショウ</t>
    </rPh>
    <rPh sb="130" eb="131">
      <t>カク</t>
    </rPh>
    <rPh sb="131" eb="133">
      <t>ニュウリョク</t>
    </rPh>
    <rPh sb="133" eb="134">
      <t>アタイ</t>
    </rPh>
    <rPh sb="142" eb="143">
      <t>アタイ</t>
    </rPh>
    <rPh sb="157" eb="159">
      <t>セツメイ</t>
    </rPh>
    <rPh sb="161" eb="163">
      <t>サンショウ</t>
    </rPh>
    <phoneticPr fontId="5"/>
  </si>
  <si>
    <t>2-5.　(MD-&gt;HU)リセット通知送信機能　※Androidのみ</t>
    <rPh sb="17" eb="19">
      <t>ツウチ</t>
    </rPh>
    <rPh sb="19" eb="21">
      <t>ソウシン</t>
    </rPh>
    <rPh sb="21" eb="23">
      <t>キノウ</t>
    </rPh>
    <phoneticPr fontId="5"/>
  </si>
  <si>
    <t>なお、ログファイル名のフォーマットは以下とする。</t>
    <rPh sb="9" eb="10">
      <t>メイ</t>
    </rPh>
    <rPh sb="18" eb="20">
      <t>イカ</t>
    </rPh>
    <phoneticPr fontId="5"/>
  </si>
  <si>
    <t>(MD種別)_(タイムスタンプ)_testlog.log</t>
    <rPh sb="3" eb="5">
      <t>シュベツ</t>
    </rPh>
    <phoneticPr fontId="5"/>
  </si>
  <si>
    <t>(MD種別)</t>
    <rPh sb="3" eb="5">
      <t>シュベツ</t>
    </rPh>
    <phoneticPr fontId="5"/>
  </si>
  <si>
    <t>iPhone/Androidの種別を示す。</t>
    <rPh sb="15" eb="17">
      <t>シュベツ</t>
    </rPh>
    <rPh sb="18" eb="19">
      <t>シメ</t>
    </rPh>
    <phoneticPr fontId="5"/>
  </si>
  <si>
    <t>iPhone…"iPhone"</t>
    <phoneticPr fontId="5"/>
  </si>
  <si>
    <t>Android…"Android"</t>
    <phoneticPr fontId="5"/>
  </si>
  <si>
    <t>ログファイルは、アプリ開始から終了までを１ファイルとする。</t>
    <phoneticPr fontId="5"/>
  </si>
  <si>
    <t>画面同様のログ情報をMDアプリ内にログファイルとして出力する。(定期通知ログON/OFF設定による定期通知ログ表示有無も同様)</t>
    <rPh sb="0" eb="2">
      <t>ガメン</t>
    </rPh>
    <rPh sb="2" eb="4">
      <t>ドウヨウ</t>
    </rPh>
    <rPh sb="7" eb="9">
      <t>ジョウホウ</t>
    </rPh>
    <rPh sb="15" eb="16">
      <t>ナイ</t>
    </rPh>
    <rPh sb="26" eb="28">
      <t>シュツリョク</t>
    </rPh>
    <rPh sb="44" eb="46">
      <t>セッテイ</t>
    </rPh>
    <rPh sb="49" eb="51">
      <t>テイキ</t>
    </rPh>
    <rPh sb="51" eb="53">
      <t>ツウチ</t>
    </rPh>
    <rPh sb="55" eb="57">
      <t>ヒョウジ</t>
    </rPh>
    <rPh sb="57" eb="59">
      <t>ウム</t>
    </rPh>
    <rPh sb="60" eb="62">
      <t>ドウヨウ</t>
    </rPh>
    <phoneticPr fontId="5"/>
  </si>
  <si>
    <t>(1)</t>
    <phoneticPr fontId="5"/>
  </si>
  <si>
    <t>(2)</t>
    <phoneticPr fontId="5"/>
  </si>
  <si>
    <t>(3)</t>
    <phoneticPr fontId="5"/>
  </si>
  <si>
    <t>＃</t>
    <phoneticPr fontId="5"/>
  </si>
  <si>
    <t xml:space="preserve">2018/01/12 15:00.xxx  [HU-&gt;MD]EC-SENDKEY(1/2)
2018/01/12 15:00.xxx  [HU-&gt;MD]EC-SENDKEY(2/2)
</t>
    <phoneticPr fontId="5"/>
  </si>
  <si>
    <t>MD側ログを確認することができる。各種テストパタンおよび画面操作のログを画面上及び、ファイルに出力する。</t>
    <rPh sb="17" eb="19">
      <t>カクシュ</t>
    </rPh>
    <rPh sb="28" eb="30">
      <t>ガメン</t>
    </rPh>
    <rPh sb="30" eb="32">
      <t>ソウサ</t>
    </rPh>
    <rPh sb="36" eb="37">
      <t>ガ</t>
    </rPh>
    <rPh sb="37" eb="38">
      <t>メン</t>
    </rPh>
    <rPh sb="38" eb="39">
      <t>ジョウ</t>
    </rPh>
    <rPh sb="39" eb="40">
      <t>オヨ</t>
    </rPh>
    <rPh sb="47" eb="49">
      <t>シュツリョク</t>
    </rPh>
    <phoneticPr fontId="5"/>
  </si>
  <si>
    <t>本エリアは、各デバッグパタンに対するログを表示する
文字列がエリアに表示できない場合、縦スクロールにて確認することができる。
ログ出力開始時(クリア時含む)は、確認対象を把握するため、必ずMD機種情報(MD-INFO)を出力すること。</t>
    <rPh sb="75" eb="76">
      <t>ジ</t>
    </rPh>
    <rPh sb="76" eb="77">
      <t>フク</t>
    </rPh>
    <rPh sb="81" eb="83">
      <t>カクニン</t>
    </rPh>
    <rPh sb="83" eb="85">
      <t>タイショウ</t>
    </rPh>
    <rPh sb="86" eb="88">
      <t>ハアク</t>
    </rPh>
    <phoneticPr fontId="5"/>
  </si>
  <si>
    <t>本エリアは、遅延時間を入力するパネルです。各設定可能の範囲は0～2147483647。
(2)通信開始応答（遅延）と(10)暗号化通信確立通知（遅延）以外のパターンが設定された場合、編集不可としグレーハッチングする。</t>
    <rPh sb="11" eb="13">
      <t>ニュウリョク</t>
    </rPh>
    <phoneticPr fontId="5"/>
  </si>
  <si>
    <t>[Setting Value:0～2147483647]</t>
    <phoneticPr fontId="5"/>
  </si>
  <si>
    <t>＜フォーマット＞
[Model=xxx,OSVer=xxx]
　▽Model(端末情報)
    ◆Android: モデル名(例：Nexus 6P)
　　◆iPhone: プラットフォーム名(例:iPhone9,1)
     　※iPhoneの端末情報は、プラットフォーム名を用いる。
　　    "iPhone9,1"は、"iPhone7"に相当する。
　▽OSVer
    MD機種のOSバージョン</t>
    <rPh sb="39" eb="41">
      <t>タンマツ</t>
    </rPh>
    <rPh sb="41" eb="43">
      <t>ジョウホウ</t>
    </rPh>
    <rPh sb="64" eb="65">
      <t>レイ</t>
    </rPh>
    <rPh sb="97" eb="98">
      <t>レイ</t>
    </rPh>
    <rPh sb="124" eb="126">
      <t>タンマツ</t>
    </rPh>
    <rPh sb="126" eb="128">
      <t>ジョウホウ</t>
    </rPh>
    <rPh sb="138" eb="139">
      <t>メイ</t>
    </rPh>
    <rPh sb="140" eb="141">
      <t>モチ</t>
    </rPh>
    <rPh sb="174" eb="176">
      <t>ソウトウ</t>
    </rPh>
    <rPh sb="194" eb="196">
      <t>キシュ</t>
    </rPh>
    <phoneticPr fontId="5"/>
  </si>
  <si>
    <t>HiICS</t>
    <phoneticPr fontId="5"/>
  </si>
  <si>
    <t>1.00</t>
    <phoneticPr fontId="5"/>
  </si>
  <si>
    <t>版数</t>
    <phoneticPr fontId="5"/>
  </si>
  <si>
    <r>
      <t>ログ出力開始時の日時情報"</t>
    </r>
    <r>
      <rPr>
        <sz val="11"/>
        <color rgb="FFFF0000"/>
        <rFont val="ＭＳ ゴシック"/>
        <family val="3"/>
        <charset val="128"/>
      </rPr>
      <t>Y</t>
    </r>
    <r>
      <rPr>
        <sz val="11"/>
        <rFont val="ＭＳ ゴシック"/>
        <family val="3"/>
        <charset val="128"/>
      </rPr>
      <t>YYYMMDD_HHMMSS"の形式</t>
    </r>
    <rPh sb="8" eb="10">
      <t>ニチジ</t>
    </rPh>
    <rPh sb="10" eb="12">
      <t>ジョウホウ</t>
    </rPh>
    <phoneticPr fontId="5"/>
  </si>
  <si>
    <t>(タイムスタンプ)</t>
    <phoneticPr fontId="5"/>
  </si>
  <si>
    <t>2-2.　MDアプリログ確認機能
2-3.　テストモード切り替え機能</t>
    <phoneticPr fontId="5"/>
  </si>
  <si>
    <t>(11)　暗号化通信確立通知（パケット種別不正）</t>
    <phoneticPr fontId="5"/>
  </si>
  <si>
    <t>(12)　暗号化通信確立通知（チェックサム値不正）</t>
    <phoneticPr fontId="5"/>
  </si>
  <si>
    <t>[2-2-2.ログフォーマット仕様]
　・その他-MD機種情報
　　　iPhone/Android機種情報のログフォーマット仕様追加
[2-2-3.　ログファイル出力仕様]
   ・(タイムスタンプ)仕様の誤記訂正
　　　"YYYMMDD_HHMMSS"⇒"YYYYMMDD_HHMMSS"
[2-3-2.　テストパタン毎の処理シーケンス]
   ・処理シーケンスの誤記訂正
　 　(11)　暗号化通信確立通知（パケット種別不正）
　　 (12)　暗号化通信確立通知（チェックサム値不正）
　　　⇒暗号化セッションキー通知(リトライ)時は、暗号化通信確立通知を送信しない。</t>
    <rPh sb="49" eb="51">
      <t>キシュ</t>
    </rPh>
    <rPh sb="51" eb="53">
      <t>ジョウホウ</t>
    </rPh>
    <rPh sb="62" eb="64">
      <t>シヨウ</t>
    </rPh>
    <rPh sb="64" eb="66">
      <t>ツイカ</t>
    </rPh>
    <rPh sb="101" eb="103">
      <t>シヨウ</t>
    </rPh>
    <rPh sb="104" eb="106">
      <t>ゴキ</t>
    </rPh>
    <rPh sb="106" eb="108">
      <t>テイセイ</t>
    </rPh>
    <rPh sb="177" eb="179">
      <t>ショリ</t>
    </rPh>
    <rPh sb="185" eb="187">
      <t>ゴキ</t>
    </rPh>
    <rPh sb="187" eb="189">
      <t>テイセイ</t>
    </rPh>
    <rPh sb="269" eb="270">
      <t>ジ</t>
    </rPh>
    <rPh sb="282" eb="284">
      <t>ソウシン</t>
    </rPh>
    <phoneticPr fontId="5"/>
  </si>
  <si>
    <t>04</t>
  </si>
  <si>
    <t>VE/EAPテストアプリを用いたテスト構成は、下記のとおり。</t>
    <rPh sb="13" eb="14">
      <t>モチ</t>
    </rPh>
    <rPh sb="19" eb="21">
      <t>コウセイ</t>
    </rPh>
    <rPh sb="23" eb="25">
      <t>カキ</t>
    </rPh>
    <phoneticPr fontId="5"/>
  </si>
  <si>
    <t>その他/補足事項</t>
    <rPh sb="2" eb="3">
      <t>タ</t>
    </rPh>
    <rPh sb="4" eb="6">
      <t>ホソク</t>
    </rPh>
    <rPh sb="6" eb="8">
      <t>ジコウ</t>
    </rPh>
    <phoneticPr fontId="5"/>
  </si>
  <si>
    <t>○</t>
    <phoneticPr fontId="5"/>
  </si>
  <si>
    <t>iPhone</t>
    <phoneticPr fontId="5"/>
  </si>
  <si>
    <t>Android</t>
    <phoneticPr fontId="5"/>
  </si>
  <si>
    <r>
      <rPr>
        <u/>
        <sz val="11"/>
        <rFont val="ＭＳ ゴシック"/>
        <family val="3"/>
        <charset val="128"/>
      </rPr>
      <t>Android(モデル名：Nexus6P、バージョン：5.1)の場合</t>
    </r>
    <r>
      <rPr>
        <sz val="11"/>
        <rFont val="ＭＳ ゴシック"/>
        <family val="3"/>
        <charset val="128"/>
      </rPr>
      <t xml:space="preserve">
2018/01/12 15:00.xxx  [MD-&gt;MD]MD-INFO[Model=Nexus 6P,OSVer=5.1])
</t>
    </r>
    <r>
      <rPr>
        <u/>
        <sz val="11"/>
        <rFont val="ＭＳ ゴシック"/>
        <family val="3"/>
        <charset val="128"/>
      </rPr>
      <t>Android(モデル名：iPhone7、バージョン：10.3.3)の場合</t>
    </r>
    <r>
      <rPr>
        <sz val="11"/>
        <rFont val="ＭＳ ゴシック"/>
        <family val="3"/>
        <charset val="128"/>
      </rPr>
      <t xml:space="preserve">
2018/01/12 15:00.xxx  [MD-&gt;MD]MD-INFO[Model=iPhone9,1,OSVer=10.3.3])</t>
    </r>
    <rPh sb="11" eb="12">
      <t>メイ</t>
    </rPh>
    <phoneticPr fontId="5"/>
  </si>
  <si>
    <t>02</t>
    <phoneticPr fontId="5"/>
  </si>
  <si>
    <t>05</t>
  </si>
  <si>
    <t>06</t>
  </si>
  <si>
    <t>07</t>
  </si>
  <si>
    <t>08</t>
  </si>
  <si>
    <t>09</t>
  </si>
  <si>
    <t>10</t>
  </si>
  <si>
    <t>11</t>
  </si>
  <si>
    <t>＃</t>
    <phoneticPr fontId="411"/>
  </si>
  <si>
    <t>項目</t>
    <rPh sb="0" eb="2">
      <t>コウモク</t>
    </rPh>
    <phoneticPr fontId="411"/>
  </si>
  <si>
    <t>備考</t>
    <rPh sb="0" eb="2">
      <t>ビコウ</t>
    </rPh>
    <phoneticPr fontId="411"/>
  </si>
  <si>
    <t>必要数</t>
    <rPh sb="0" eb="2">
      <t>ヒツヨウ</t>
    </rPh>
    <rPh sb="2" eb="3">
      <t>スウ</t>
    </rPh>
    <phoneticPr fontId="411"/>
  </si>
  <si>
    <t>1-1</t>
    <phoneticPr fontId="411"/>
  </si>
  <si>
    <t>H/U</t>
    <phoneticPr fontId="411"/>
  </si>
  <si>
    <t>1-2</t>
    <phoneticPr fontId="411"/>
  </si>
  <si>
    <t>Display</t>
    <phoneticPr fontId="411"/>
  </si>
  <si>
    <t>1-3</t>
    <phoneticPr fontId="411"/>
  </si>
  <si>
    <t>各種ハーネス類</t>
    <rPh sb="0" eb="2">
      <t>カクシュ</t>
    </rPh>
    <rPh sb="6" eb="7">
      <t>ルイ</t>
    </rPh>
    <phoneticPr fontId="411"/>
  </si>
  <si>
    <t>H/U用ハーネス
[H/U]-[MD]間のH/U側のケーブル含み</t>
    <rPh sb="3" eb="4">
      <t>ヨウ</t>
    </rPh>
    <rPh sb="30" eb="31">
      <t>フク</t>
    </rPh>
    <phoneticPr fontId="411"/>
  </si>
  <si>
    <t>2-1</t>
    <phoneticPr fontId="411"/>
  </si>
  <si>
    <t>Android端末</t>
    <rPh sb="7" eb="9">
      <t>タンマツ</t>
    </rPh>
    <phoneticPr fontId="411"/>
  </si>
  <si>
    <t>2-2</t>
    <phoneticPr fontId="411"/>
  </si>
  <si>
    <t>Android端末用USBケーブル</t>
    <rPh sb="7" eb="9">
      <t>タンマツ</t>
    </rPh>
    <rPh sb="9" eb="10">
      <t>ヨウ</t>
    </rPh>
    <phoneticPr fontId="411"/>
  </si>
  <si>
    <t>3-1</t>
    <phoneticPr fontId="411"/>
  </si>
  <si>
    <t>iPhone端末</t>
    <rPh sb="6" eb="8">
      <t>タンマツ</t>
    </rPh>
    <phoneticPr fontId="411"/>
  </si>
  <si>
    <t>iPhone端末用
Lightningケーブル</t>
    <rPh sb="6" eb="8">
      <t>タンマツ</t>
    </rPh>
    <rPh sb="8" eb="9">
      <t>ヨウ</t>
    </rPh>
    <phoneticPr fontId="411"/>
  </si>
  <si>
    <t>3-2</t>
    <phoneticPr fontId="411"/>
  </si>
  <si>
    <t>3.異常系・純正常系テストの確認方法</t>
    <phoneticPr fontId="5"/>
  </si>
  <si>
    <t>VE/EAPテストアプリを用いてテストする場合、事前に下記を実施すること。</t>
    <rPh sb="13" eb="14">
      <t>モチ</t>
    </rPh>
    <rPh sb="21" eb="23">
      <t>バアイ</t>
    </rPh>
    <rPh sb="24" eb="26">
      <t>ジゼン</t>
    </rPh>
    <rPh sb="27" eb="29">
      <t>カキ</t>
    </rPh>
    <rPh sb="30" eb="32">
      <t>ジッシ</t>
    </rPh>
    <phoneticPr fontId="5"/>
  </si>
  <si>
    <t>01</t>
    <phoneticPr fontId="5"/>
  </si>
  <si>
    <t>03</t>
    <phoneticPr fontId="5"/>
  </si>
  <si>
    <t>01</t>
    <phoneticPr fontId="5"/>
  </si>
  <si>
    <t>Ver.1.0</t>
    <phoneticPr fontId="5"/>
  </si>
  <si>
    <t>Ver.2.0</t>
    <phoneticPr fontId="5"/>
  </si>
  <si>
    <t>想定期待動作</t>
    <rPh sb="0" eb="2">
      <t>ソウテイ</t>
    </rPh>
    <rPh sb="2" eb="4">
      <t>キタイ</t>
    </rPh>
    <rPh sb="4" eb="6">
      <t>ドウサ</t>
    </rPh>
    <phoneticPr fontId="5"/>
  </si>
  <si>
    <t>確認手順</t>
    <rPh sb="0" eb="2">
      <t>カクニン</t>
    </rPh>
    <phoneticPr fontId="5"/>
  </si>
  <si>
    <t>3-1-1. 確認環境および使用機材</t>
    <rPh sb="7" eb="9">
      <t>カクニン</t>
    </rPh>
    <rPh sb="9" eb="11">
      <t>カンキョウ</t>
    </rPh>
    <rPh sb="14" eb="16">
      <t>シヨウ</t>
    </rPh>
    <rPh sb="16" eb="18">
      <t>キザイ</t>
    </rPh>
    <phoneticPr fontId="5"/>
  </si>
  <si>
    <t>3-2.確認手順</t>
    <rPh sb="4" eb="6">
      <t>カクニン</t>
    </rPh>
    <rPh sb="6" eb="8">
      <t>テジュン</t>
    </rPh>
    <phoneticPr fontId="5"/>
  </si>
  <si>
    <t>3-1. 確認準備</t>
    <rPh sb="5" eb="7">
      <t>カクニン</t>
    </rPh>
    <rPh sb="7" eb="9">
      <t>ジュンビ</t>
    </rPh>
    <phoneticPr fontId="5"/>
  </si>
  <si>
    <t>3-2. 確認手順</t>
    <rPh sb="5" eb="7">
      <t>カクニン</t>
    </rPh>
    <rPh sb="7" eb="9">
      <t>テジュン</t>
    </rPh>
    <phoneticPr fontId="5"/>
  </si>
  <si>
    <t>3-1-2. アプリの事前準備</t>
    <rPh sb="11" eb="13">
      <t>ジゼン</t>
    </rPh>
    <rPh sb="13" eb="15">
      <t>ジュンビ</t>
    </rPh>
    <phoneticPr fontId="5"/>
  </si>
  <si>
    <t>3-2-1. 確認手順一覧</t>
    <rPh sb="7" eb="9">
      <t>カクニン</t>
    </rPh>
    <rPh sb="9" eb="11">
      <t>テジュン</t>
    </rPh>
    <rPh sb="11" eb="13">
      <t>イチラン</t>
    </rPh>
    <phoneticPr fontId="5"/>
  </si>
  <si>
    <t>3-2-2. 確認手順詳細</t>
    <rPh sb="7" eb="9">
      <t>カクニン</t>
    </rPh>
    <rPh sb="9" eb="11">
      <t>テジュン</t>
    </rPh>
    <rPh sb="11" eb="13">
      <t>ショウサイ</t>
    </rPh>
    <phoneticPr fontId="5"/>
  </si>
  <si>
    <t>確認手順No.</t>
    <phoneticPr fontId="410"/>
  </si>
  <si>
    <t>確認手順No.</t>
    <phoneticPr fontId="5"/>
  </si>
  <si>
    <t>確認内容</t>
    <rPh sb="0" eb="2">
      <t>カクニン</t>
    </rPh>
    <rPh sb="2" eb="4">
      <t>ナイヨウ</t>
    </rPh>
    <phoneticPr fontId="5"/>
  </si>
  <si>
    <t>HiICS</t>
    <phoneticPr fontId="5"/>
  </si>
  <si>
    <t>HiICS</t>
    <phoneticPr fontId="5"/>
  </si>
  <si>
    <t>3.異常系・純正常系テストの確認方法追加</t>
    <rPh sb="18" eb="20">
      <t>ツイカ</t>
    </rPh>
    <phoneticPr fontId="5"/>
  </si>
  <si>
    <t>3-1-3. Android端末との通信機能確認時の開発者アカウントについて</t>
    <rPh sb="14" eb="16">
      <t>タンマツ</t>
    </rPh>
    <rPh sb="18" eb="20">
      <t>ツウシン</t>
    </rPh>
    <rPh sb="20" eb="22">
      <t>キノウ</t>
    </rPh>
    <rPh sb="22" eb="24">
      <t>カクニン</t>
    </rPh>
    <rPh sb="24" eb="25">
      <t>ジ</t>
    </rPh>
    <rPh sb="26" eb="28">
      <t>カイハツ</t>
    </rPh>
    <rPh sb="28" eb="29">
      <t>シャ</t>
    </rPh>
    <phoneticPr fontId="5"/>
  </si>
  <si>
    <t>開発中にAndroid端末との通信を行うためにはAndroid端末のユーザをGoogleのDevelopperアカウント(開発者権限が付与されたもの)とする必要がある。</t>
    <rPh sb="0" eb="2">
      <t>カイハツ</t>
    </rPh>
    <rPh sb="2" eb="3">
      <t>チュウ</t>
    </rPh>
    <rPh sb="11" eb="13">
      <t>タンマツ</t>
    </rPh>
    <rPh sb="15" eb="17">
      <t>ツウシン</t>
    </rPh>
    <rPh sb="18" eb="19">
      <t>オコナ</t>
    </rPh>
    <rPh sb="31" eb="33">
      <t>タンマツ</t>
    </rPh>
    <rPh sb="61" eb="63">
      <t>カイハツ</t>
    </rPh>
    <rPh sb="63" eb="64">
      <t>シャ</t>
    </rPh>
    <rPh sb="64" eb="66">
      <t>ケンゲン</t>
    </rPh>
    <rPh sb="67" eb="69">
      <t>フヨ</t>
    </rPh>
    <rPh sb="78" eb="80">
      <t>ヒツヨウ</t>
    </rPh>
    <phoneticPr fontId="5"/>
  </si>
  <si>
    <t>※詳細については開発時に[本田技術研究所]に問合せすること</t>
    <rPh sb="1" eb="3">
      <t>ショウサイ</t>
    </rPh>
    <rPh sb="8" eb="10">
      <t>カイハツ</t>
    </rPh>
    <rPh sb="10" eb="11">
      <t>ジ</t>
    </rPh>
    <rPh sb="13" eb="15">
      <t>ホンダ</t>
    </rPh>
    <rPh sb="15" eb="17">
      <t>ギジュツ</t>
    </rPh>
    <rPh sb="17" eb="20">
      <t>ケンキュウジョ</t>
    </rPh>
    <rPh sb="22" eb="24">
      <t>トイアワ</t>
    </rPh>
    <phoneticPr fontId="5"/>
  </si>
  <si>
    <t>HeadUnit(DisplayAudio)。
確認用のVE/EAP通信制御のアプリ導入済み。</t>
    <rPh sb="24" eb="26">
      <t>カクニン</t>
    </rPh>
    <rPh sb="26" eb="27">
      <t>ヨウ</t>
    </rPh>
    <rPh sb="34" eb="36">
      <t>ツウシン</t>
    </rPh>
    <rPh sb="36" eb="38">
      <t>セイギョ</t>
    </rPh>
    <rPh sb="42" eb="44">
      <t>ドウニュウ</t>
    </rPh>
    <rPh sb="44" eb="45">
      <t>ズ</t>
    </rPh>
    <phoneticPr fontId="411"/>
  </si>
  <si>
    <t>H/Uと接続するMD(Android)端末。
確認用VE/EAP通信制御アプリ導入済み。</t>
    <rPh sb="4" eb="6">
      <t>セツゾク</t>
    </rPh>
    <rPh sb="19" eb="21">
      <t>タンマツ</t>
    </rPh>
    <rPh sb="23" eb="25">
      <t>カクニン</t>
    </rPh>
    <rPh sb="25" eb="26">
      <t>ヨウ</t>
    </rPh>
    <rPh sb="32" eb="34">
      <t>ツウシン</t>
    </rPh>
    <rPh sb="34" eb="36">
      <t>セイギョ</t>
    </rPh>
    <rPh sb="39" eb="41">
      <t>ドウニュウ</t>
    </rPh>
    <rPh sb="41" eb="42">
      <t>ズ</t>
    </rPh>
    <phoneticPr fontId="411"/>
  </si>
  <si>
    <t>H/Uと接続するMD(iPhone)端末。
確認用VE/EAP通信制御アプリ導入済み。</t>
    <rPh sb="4" eb="6">
      <t>セツゾク</t>
    </rPh>
    <rPh sb="18" eb="20">
      <t>タンマツ</t>
    </rPh>
    <rPh sb="22" eb="24">
      <t>カクニン</t>
    </rPh>
    <rPh sb="24" eb="25">
      <t>ヨウ</t>
    </rPh>
    <rPh sb="31" eb="33">
      <t>ツウシン</t>
    </rPh>
    <rPh sb="33" eb="35">
      <t>セイギョ</t>
    </rPh>
    <rPh sb="38" eb="40">
      <t>ドウニュウ</t>
    </rPh>
    <rPh sb="40" eb="41">
      <t>ズ</t>
    </rPh>
    <phoneticPr fontId="411"/>
  </si>
  <si>
    <t>内容</t>
    <rPh sb="0" eb="2">
      <t>ナイヨウ</t>
    </rPh>
    <phoneticPr fontId="411"/>
  </si>
  <si>
    <t>Android端末</t>
    <phoneticPr fontId="411"/>
  </si>
  <si>
    <t>確認対象とするVE/EAP通信制御のアプリをインストール</t>
    <rPh sb="0" eb="2">
      <t>カクニン</t>
    </rPh>
    <rPh sb="2" eb="4">
      <t>タイショウ</t>
    </rPh>
    <rPh sb="13" eb="15">
      <t>ツウシン</t>
    </rPh>
    <rPh sb="15" eb="17">
      <t>セイギョ</t>
    </rPh>
    <phoneticPr fontId="411"/>
  </si>
  <si>
    <t>iPhone端末</t>
    <phoneticPr fontId="411"/>
  </si>
  <si>
    <t>1.[3-1-3]に記載のアカウントにてログイン
2.当該機能仕様書に対応したHUテスト用MDアプリ(MDVEService)をインストール
3.H/UにてAndroidAuto機能が動作可能な状態とする
　(詳細は当ドキュメント対象外の為、省略)</t>
    <rPh sb="10" eb="12">
      <t>キサイ</t>
    </rPh>
    <rPh sb="27" eb="29">
      <t>トウガイ</t>
    </rPh>
    <rPh sb="29" eb="31">
      <t>キノウ</t>
    </rPh>
    <rPh sb="31" eb="33">
      <t>シヨウ</t>
    </rPh>
    <rPh sb="33" eb="34">
      <t>ショ</t>
    </rPh>
    <rPh sb="35" eb="37">
      <t>タイオウ</t>
    </rPh>
    <rPh sb="44" eb="45">
      <t>ヨウ</t>
    </rPh>
    <rPh sb="89" eb="91">
      <t>キノウ</t>
    </rPh>
    <rPh sb="92" eb="94">
      <t>ドウサ</t>
    </rPh>
    <rPh sb="94" eb="96">
      <t>カノウ</t>
    </rPh>
    <rPh sb="97" eb="99">
      <t>ジョウタイ</t>
    </rPh>
    <rPh sb="105" eb="107">
      <t>ショウサイ</t>
    </rPh>
    <rPh sb="108" eb="109">
      <t>トウ</t>
    </rPh>
    <rPh sb="115" eb="117">
      <t>タイショウ</t>
    </rPh>
    <rPh sb="117" eb="118">
      <t>ガイ</t>
    </rPh>
    <rPh sb="119" eb="120">
      <t>タメ</t>
    </rPh>
    <rPh sb="121" eb="123">
      <t>ショウリャク</t>
    </rPh>
    <phoneticPr fontId="411"/>
  </si>
  <si>
    <t>1.当該機能仕様書に対応したHUテスト用MDアプリ(SampleApp)をインストール
2.H/UにてCarPlay機能が動作可能な状態とする
　(詳細は当ドキュメント対象外の為、省略)</t>
    <rPh sb="2" eb="4">
      <t>トウガイ</t>
    </rPh>
    <rPh sb="4" eb="6">
      <t>キノウ</t>
    </rPh>
    <rPh sb="6" eb="8">
      <t>シヨウ</t>
    </rPh>
    <rPh sb="8" eb="9">
      <t>ショ</t>
    </rPh>
    <rPh sb="10" eb="12">
      <t>タイオウ</t>
    </rPh>
    <rPh sb="19" eb="20">
      <t>ヨウ</t>
    </rPh>
    <rPh sb="58" eb="60">
      <t>キノウ</t>
    </rPh>
    <rPh sb="61" eb="63">
      <t>ドウサ</t>
    </rPh>
    <rPh sb="63" eb="65">
      <t>カノウ</t>
    </rPh>
    <rPh sb="66" eb="68">
      <t>ジョウタイ</t>
    </rPh>
    <rPh sb="74" eb="76">
      <t>ショウサイ</t>
    </rPh>
    <rPh sb="77" eb="78">
      <t>トウ</t>
    </rPh>
    <rPh sb="84" eb="86">
      <t>タイショウ</t>
    </rPh>
    <rPh sb="86" eb="87">
      <t>ガイ</t>
    </rPh>
    <rPh sb="88" eb="89">
      <t>タメ</t>
    </rPh>
    <rPh sb="90" eb="92">
      <t>ショウリャク</t>
    </rPh>
    <phoneticPr fontId="411"/>
  </si>
  <si>
    <t>通信開始応答：分割パケット欠落</t>
    <phoneticPr fontId="5"/>
  </si>
  <si>
    <t>通信開始応答：パケット種別不正</t>
    <phoneticPr fontId="5"/>
  </si>
  <si>
    <t>通信開始応答：コンテンツ長0</t>
    <phoneticPr fontId="5"/>
  </si>
  <si>
    <t>通信開始応答：データ分割数0</t>
    <phoneticPr fontId="5"/>
  </si>
  <si>
    <t>通信開始応答：データ分割番号0</t>
    <phoneticPr fontId="5"/>
  </si>
  <si>
    <t>通信開始応答：チェックサム値不正</t>
    <phoneticPr fontId="5"/>
  </si>
  <si>
    <t>通信開始応答：公開鍵証明書不正データ</t>
    <phoneticPr fontId="5"/>
  </si>
  <si>
    <t>暗号化通信確立通知：パケット種別不正</t>
    <phoneticPr fontId="5"/>
  </si>
  <si>
    <t>暗号化通信確立通知：チェックサム値不正</t>
    <phoneticPr fontId="5"/>
  </si>
  <si>
    <t>対象機種(MD端末)</t>
    <rPh sb="0" eb="2">
      <t>タイショウ</t>
    </rPh>
    <rPh sb="2" eb="4">
      <t>キシュ</t>
    </rPh>
    <rPh sb="7" eb="9">
      <t>タンマツ</t>
    </rPh>
    <phoneticPr fontId="5"/>
  </si>
  <si>
    <t>(前提)</t>
    <rPh sb="1" eb="3">
      <t>ゼンテイ</t>
    </rPh>
    <phoneticPr fontId="5"/>
  </si>
  <si>
    <t>(1)</t>
    <phoneticPr fontId="5"/>
  </si>
  <si>
    <t>特に無し。</t>
    <rPh sb="1" eb="2">
      <t>ナ</t>
    </rPh>
    <phoneticPr fontId="5"/>
  </si>
  <si>
    <t>H/Uからの[通信開始要求]に対して、MDからの[通信開始応答]に遅延が発生した場合のH/Uの振る舞いを確認するための手順。</t>
    <rPh sb="5" eb="7">
      <t>ツウシン</t>
    </rPh>
    <rPh sb="7" eb="9">
      <t>カイシ</t>
    </rPh>
    <rPh sb="9" eb="11">
      <t>ヨウキュウ</t>
    </rPh>
    <rPh sb="14" eb="15">
      <t>タイ</t>
    </rPh>
    <rPh sb="24" eb="26">
      <t>ツウシン</t>
    </rPh>
    <rPh sb="26" eb="28">
      <t>カイシ</t>
    </rPh>
    <rPh sb="28" eb="30">
      <t>オウトウ</t>
    </rPh>
    <rPh sb="32" eb="34">
      <t>チエン</t>
    </rPh>
    <rPh sb="35" eb="37">
      <t>ハッセイ</t>
    </rPh>
    <rPh sb="39" eb="41">
      <t>バアイ</t>
    </rPh>
    <rPh sb="46" eb="47">
      <t>フ</t>
    </rPh>
    <rPh sb="48" eb="49">
      <t>マ</t>
    </rPh>
    <rPh sb="51" eb="53">
      <t>カクニン</t>
    </rPh>
    <rPh sb="58" eb="60">
      <t>テジュン</t>
    </rPh>
    <phoneticPr fontId="5"/>
  </si>
  <si>
    <t>対象通信
プロトコルVer.</t>
    <rPh sb="0" eb="2">
      <t>タイショウ</t>
    </rPh>
    <rPh sb="2" eb="4">
      <t>ツウシン</t>
    </rPh>
    <phoneticPr fontId="5"/>
  </si>
  <si>
    <t>・[3-1.確認準備]が整っていること
・HU-MDが非接続状態であること</t>
    <rPh sb="4" eb="6">
      <t>カクニン</t>
    </rPh>
    <rPh sb="6" eb="8">
      <t>ジュンビ</t>
    </rPh>
    <rPh sb="11" eb="12">
      <t>トトノ</t>
    </rPh>
    <rPh sb="26" eb="27">
      <t>ヒ</t>
    </rPh>
    <rPh sb="27" eb="29">
      <t>セツゾク</t>
    </rPh>
    <rPh sb="29" eb="31">
      <t>ジョウタイ</t>
    </rPh>
    <phoneticPr fontId="5"/>
  </si>
  <si>
    <t>確認手順項目</t>
    <rPh sb="0" eb="2">
      <t>カクニン</t>
    </rPh>
    <rPh sb="2" eb="4">
      <t>テジュン</t>
    </rPh>
    <rPh sb="4" eb="6">
      <t>コウモク</t>
    </rPh>
    <phoneticPr fontId="410"/>
  </si>
  <si>
    <t>異常系・準正常系HUテスト用MDアプリ(以後VE/EAPテストアプリ)を用いたH/Uソフトの確認方法について記載する。</t>
    <rPh sb="46" eb="48">
      <t>カクニン</t>
    </rPh>
    <rPh sb="48" eb="50">
      <t>ホウホウ</t>
    </rPh>
    <rPh sb="54" eb="56">
      <t>キサイ</t>
    </rPh>
    <phoneticPr fontId="5"/>
  </si>
  <si>
    <t>VE/EAPテストアプリを用いたH/Uアプリの確認手順一覧を下記に示す。</t>
    <rPh sb="13" eb="14">
      <t>モチ</t>
    </rPh>
    <rPh sb="23" eb="25">
      <t>カクニン</t>
    </rPh>
    <rPh sb="25" eb="27">
      <t>テジュン</t>
    </rPh>
    <rPh sb="27" eb="29">
      <t>イチラン</t>
    </rPh>
    <rPh sb="30" eb="32">
      <t>カキ</t>
    </rPh>
    <rPh sb="33" eb="34">
      <t>シメ</t>
    </rPh>
    <phoneticPr fontId="5"/>
  </si>
  <si>
    <t>ms</t>
    <phoneticPr fontId="5"/>
  </si>
  <si>
    <t>1.</t>
    <phoneticPr fontId="5"/>
  </si>
  <si>
    <t>2.</t>
    <phoneticPr fontId="5"/>
  </si>
  <si>
    <t>H/U側の通信開始要求</t>
    <rPh sb="2" eb="3">
      <t>ガワ</t>
    </rPh>
    <rPh sb="4" eb="6">
      <t>ツウシン</t>
    </rPh>
    <rPh sb="6" eb="8">
      <t>カイシ</t>
    </rPh>
    <rPh sb="8" eb="10">
      <t>ヨウキュウ</t>
    </rPh>
    <phoneticPr fontId="5"/>
  </si>
  <si>
    <t>リトライ：無し</t>
    <rPh sb="4" eb="5">
      <t>ナ</t>
    </rPh>
    <phoneticPr fontId="5"/>
  </si>
  <si>
    <t>リトライ：1回</t>
    <rPh sb="5" eb="6">
      <t>カイ</t>
    </rPh>
    <phoneticPr fontId="5"/>
  </si>
  <si>
    <t>リトライ：2回</t>
    <rPh sb="5" eb="6">
      <t>カイ</t>
    </rPh>
    <phoneticPr fontId="5"/>
  </si>
  <si>
    <t>設定時間目安</t>
    <rPh sb="0" eb="1">
      <t>セッテイ</t>
    </rPh>
    <rPh sb="1" eb="3">
      <t>ジカン</t>
    </rPh>
    <rPh sb="3" eb="5">
      <t>メヤス</t>
    </rPh>
    <phoneticPr fontId="5"/>
  </si>
  <si>
    <t>2500～</t>
    <phoneticPr fontId="5"/>
  </si>
  <si>
    <t>※リトライに関しては[想定期待動作]参照</t>
    <rPh sb="5" eb="6">
      <t>カン</t>
    </rPh>
    <rPh sb="10" eb="12">
      <t>ソウテイ</t>
    </rPh>
    <rPh sb="12" eb="14">
      <t>キタイ</t>
    </rPh>
    <rPh sb="14" eb="16">
      <t>ドウサ</t>
    </rPh>
    <rPh sb="17" eb="19">
      <t>サンショウ</t>
    </rPh>
    <phoneticPr fontId="5"/>
  </si>
  <si>
    <t>3.</t>
    <phoneticPr fontId="5"/>
  </si>
  <si>
    <r>
      <rPr>
        <b/>
        <sz val="10"/>
        <color theme="1"/>
        <rFont val="ＭＳ ゴシック"/>
        <family val="3"/>
        <charset val="128"/>
      </rPr>
      <t>[Delay]</t>
    </r>
    <r>
      <rPr>
        <sz val="10"/>
        <color theme="1"/>
        <rFont val="ＭＳ ゴシック"/>
        <family val="3"/>
        <charset val="128"/>
      </rPr>
      <t>に遅延時間(ms)を入力。※設定時間は任意(下記表は目安)</t>
    </r>
    <rPh sb="7" eb="9">
      <t>チエン</t>
    </rPh>
    <rPh sb="9" eb="11">
      <t>ジカン</t>
    </rPh>
    <rPh sb="17" eb="19">
      <t>ニュウリョク</t>
    </rPh>
    <rPh sb="20" eb="22">
      <t>セッテイ</t>
    </rPh>
    <rPh sb="22" eb="24">
      <t>ジカン</t>
    </rPh>
    <rPh sb="25" eb="27">
      <t>ニンイ</t>
    </rPh>
    <rPh sb="29" eb="31">
      <t>カキ</t>
    </rPh>
    <rPh sb="31" eb="32">
      <t>ヒョウ</t>
    </rPh>
    <rPh sb="33" eb="35">
      <t>メヤス</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</si>
  <si>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[(2)EC-STARTRES(delay)]</t>
    </r>
    <r>
      <rPr>
        <sz val="10"/>
        <color theme="1"/>
        <rFont val="ＭＳ ゴシック"/>
        <family val="3"/>
        <charset val="128"/>
      </rPr>
      <t>を選択。</t>
    </r>
    <rPh sb="9" eb="11">
      <t>ツウシン</t>
    </rPh>
    <rPh sb="11" eb="13">
      <t>カイシ</t>
    </rPh>
    <rPh sb="13" eb="15">
      <t>オウトウ</t>
    </rPh>
    <rPh sb="16" eb="18">
      <t>チエン</t>
    </rPh>
    <rPh sb="44" eb="46">
      <t>センタク</t>
    </rPh>
    <phoneticPr fontId="5"/>
  </si>
  <si>
    <t>備考(画面イメージ、補足等)</t>
    <rPh sb="0" eb="1">
      <t>ビコウ</t>
    </rPh>
    <rPh sb="2" eb="3">
      <t>ガ</t>
    </rPh>
    <rPh sb="3" eb="4">
      <t>メン</t>
    </rPh>
    <rPh sb="9" eb="11">
      <t>ホソク</t>
    </rPh>
    <rPh sb="11" eb="12">
      <t>トウ</t>
    </rPh>
    <phoneticPr fontId="5"/>
  </si>
  <si>
    <t>HU-MDを接続し、通信を開始する。</t>
    <rPh sb="10" eb="12">
      <t>ツウシン</t>
    </rPh>
    <rPh sb="13" eb="15">
      <t>カイシ</t>
    </rPh>
    <phoneticPr fontId="5"/>
  </si>
  <si>
    <t>VE/EAPテストアプリのログ表示テキストを参照し、期待動作となっているかを確認する。</t>
    <rPh sb="16" eb="18">
      <t>ソウテイ</t>
    </rPh>
    <rPh sb="18" eb="20">
      <t>キタイ</t>
    </rPh>
    <rPh sb="21" eb="23">
      <t>サンショウ</t>
    </rPh>
    <rPh sb="25" eb="27">
      <t>キタイ</t>
    </rPh>
    <rPh sb="27" eb="29">
      <t>ドウサ</t>
    </rPh>
    <rPh sb="37" eb="39">
      <t>カクニン</t>
    </rPh>
    <phoneticPr fontId="5"/>
  </si>
  <si>
    <t>(2)</t>
    <phoneticPr fontId="5"/>
  </si>
  <si>
    <t>(3)</t>
    <phoneticPr fontId="5"/>
  </si>
  <si>
    <r>
      <rPr>
        <b/>
        <sz val="10"/>
        <color theme="1"/>
        <rFont val="ＭＳ ゴシック"/>
        <family val="3"/>
        <charset val="128"/>
      </rPr>
      <t>[SET]</t>
    </r>
    <r>
      <rPr>
        <sz val="10"/>
        <color theme="1"/>
        <rFont val="ＭＳ ゴシック"/>
        <family val="3"/>
        <charset val="128"/>
      </rPr>
      <t>を押下し値を設定する。</t>
    </r>
    <rPh sb="6" eb="8">
      <t>オウカ</t>
    </rPh>
    <rPh sb="9" eb="10">
      <t>アタイ</t>
    </rPh>
    <rPh sb="11" eb="13">
      <t>セッテイ</t>
    </rPh>
    <phoneticPr fontId="5"/>
  </si>
  <si>
    <t>H/Uが最大2回まで[通信開始要求]のリトライを実施すること</t>
    <phoneticPr fontId="5"/>
  </si>
  <si>
    <t>定期通知ログON/OFFボタン</t>
    <phoneticPr fontId="5"/>
  </si>
  <si>
    <t>[HU][通信開始要求]に対する[MD][通信開始応答]遅延発生時の動作確認手順</t>
    <rPh sb="34" eb="36">
      <t>ドウサ</t>
    </rPh>
    <rPh sb="36" eb="38">
      <t>カクニン</t>
    </rPh>
    <rPh sb="38" eb="40">
      <t>テジュン</t>
    </rPh>
    <phoneticPr fontId="5"/>
  </si>
  <si>
    <t>[HU][通信開始要求]に対する[MD][通信開始応答]データ異常時の動作確認手順</t>
    <rPh sb="39" eb="41">
      <t>テジュン</t>
    </rPh>
    <phoneticPr fontId="5"/>
  </si>
  <si>
    <t>[HU][暗号化セッションキー]に対する[MD][暗号化通信確立通知]遅延発生時の動作確認手順</t>
    <rPh sb="5" eb="7">
      <t>アンゴウ</t>
    </rPh>
    <rPh sb="7" eb="8">
      <t>カ</t>
    </rPh>
    <rPh sb="41" eb="43">
      <t>ドウサ</t>
    </rPh>
    <rPh sb="43" eb="45">
      <t>カクニン</t>
    </rPh>
    <rPh sb="45" eb="47">
      <t>テジュン</t>
    </rPh>
    <phoneticPr fontId="5"/>
  </si>
  <si>
    <t>VE/EAPテストアプリにて下記を設定する。</t>
    <rPh sb="14" eb="16">
      <t>カキ</t>
    </rPh>
    <rPh sb="17" eb="19">
      <t>セッテイ</t>
    </rPh>
    <phoneticPr fontId="5"/>
  </si>
  <si>
    <t>＜シーケンス及び、ログ表示テキスト例＞</t>
    <rPh sb="6" eb="7">
      <t>オヨ</t>
    </rPh>
    <rPh sb="10" eb="12">
      <t>ヒョウジ</t>
    </rPh>
    <rPh sb="16" eb="17">
      <t>レイ</t>
    </rPh>
    <phoneticPr fontId="5"/>
  </si>
  <si>
    <t>－</t>
    <phoneticPr fontId="5"/>
  </si>
  <si>
    <t>USB接続及び、Wi-Fi接続</t>
    <rPh sb="2" eb="4">
      <t>セツゾク</t>
    </rPh>
    <rPh sb="4" eb="5">
      <t>オヨ</t>
    </rPh>
    <rPh sb="13" eb="15">
      <t>セツゾク</t>
    </rPh>
    <phoneticPr fontId="5"/>
  </si>
  <si>
    <t>ログ表示の内容は[2-2.　MDアプリログ確認機能]を参照</t>
    <rPh sb="2" eb="4">
      <t>ヒョウジ</t>
    </rPh>
    <rPh sb="5" eb="7">
      <t>ナイヨウ</t>
    </rPh>
    <phoneticPr fontId="5"/>
  </si>
  <si>
    <r>
      <t>H/Uからの[通信開始要求]に対して、MDからの[通信開始応答]データに異常</t>
    </r>
    <r>
      <rPr>
        <b/>
        <sz val="10"/>
        <color theme="1"/>
        <rFont val="ＭＳ ゴシック"/>
        <family val="3"/>
        <charset val="128"/>
      </rPr>
      <t>【分割パケット欠落】</t>
    </r>
    <r>
      <rPr>
        <sz val="10"/>
        <color theme="1"/>
        <rFont val="ＭＳ ゴシック"/>
        <family val="3"/>
        <charset val="128"/>
      </rPr>
      <t>が発生した場合のH/Uの振る舞いを確認するための手順。</t>
    </r>
    <rPh sb="5" eb="7">
      <t>ツウシン</t>
    </rPh>
    <rPh sb="7" eb="9">
      <t>カイシ</t>
    </rPh>
    <rPh sb="9" eb="11">
      <t>ヨウキュウ</t>
    </rPh>
    <rPh sb="14" eb="15">
      <t>タイ</t>
    </rPh>
    <rPh sb="24" eb="26">
      <t>ツウシン</t>
    </rPh>
    <rPh sb="26" eb="28">
      <t>カイシ</t>
    </rPh>
    <rPh sb="28" eb="30">
      <t>オウトウ</t>
    </rPh>
    <rPh sb="36" eb="38">
      <t>イジョウ</t>
    </rPh>
    <rPh sb="39" eb="41">
      <t>ブンカツ</t>
    </rPh>
    <rPh sb="45" eb="47">
      <t>ケツラク</t>
    </rPh>
    <rPh sb="48" eb="50">
      <t>ハッセイ</t>
    </rPh>
    <rPh sb="52" eb="54">
      <t>バアイ</t>
    </rPh>
    <rPh sb="59" eb="60">
      <t>フ</t>
    </rPh>
    <rPh sb="61" eb="62">
      <t>マ</t>
    </rPh>
    <rPh sb="64" eb="66">
      <t>カクニン</t>
    </rPh>
    <rPh sb="71" eb="73">
      <t>テジュン</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</si>
  <si>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[(3)EC-STARTRES (drop fragmented packet)]</t>
    </r>
    <r>
      <rPr>
        <sz val="10"/>
        <color theme="1"/>
        <rFont val="ＭＳ ゴシック"/>
        <family val="3"/>
        <charset val="128"/>
      </rPr>
      <t>を選択。</t>
    </r>
    <rPh sb="9" eb="11">
      <t>ツウシン</t>
    </rPh>
    <rPh sb="11" eb="13">
      <t>カイシ</t>
    </rPh>
    <rPh sb="13" eb="15">
      <t>オウトウ</t>
    </rPh>
    <rPh sb="16" eb="18">
      <t>チエン</t>
    </rPh>
    <rPh sb="62" eb="64">
      <t>センタク</t>
    </rPh>
    <phoneticPr fontId="5"/>
  </si>
  <si>
    <t>リトライ後も[通信開始応答]を受信後、通常動作を継続すること</t>
    <phoneticPr fontId="5"/>
  </si>
  <si>
    <t>検証完了(OK)後は通常動作を継続すること</t>
    <rPh sb="0" eb="1">
      <t>ケンショウ</t>
    </rPh>
    <rPh sb="1" eb="3">
      <t>カンリョウ</t>
    </rPh>
    <rPh sb="7" eb="8">
      <t>ゴ</t>
    </rPh>
    <rPh sb="10" eb="12">
      <t>ツウジョウ</t>
    </rPh>
    <rPh sb="12" eb="14">
      <t>ドウサ</t>
    </rPh>
    <rPh sb="15" eb="17">
      <t>ケイゾク</t>
    </rPh>
    <phoneticPr fontId="5"/>
  </si>
  <si>
    <t>03</t>
    <phoneticPr fontId="5"/>
  </si>
  <si>
    <r>
      <t>H/Uからの[通信開始要求]に対して、MDからの[通信開始応答]データに異常</t>
    </r>
    <r>
      <rPr>
        <b/>
        <sz val="10"/>
        <color theme="1"/>
        <rFont val="ＭＳ ゴシック"/>
        <family val="3"/>
        <charset val="128"/>
      </rPr>
      <t>【パケット種別不正】</t>
    </r>
    <r>
      <rPr>
        <sz val="10"/>
        <color theme="1"/>
        <rFont val="ＭＳ ゴシック"/>
        <family val="3"/>
        <charset val="128"/>
      </rPr>
      <t>が発生した場合のH/Uの振る舞いを確認するための手順。</t>
    </r>
    <rPh sb="5" eb="7">
      <t>ツウシン</t>
    </rPh>
    <rPh sb="7" eb="9">
      <t>カイシ</t>
    </rPh>
    <rPh sb="9" eb="11">
      <t>ヨウキュウ</t>
    </rPh>
    <rPh sb="14" eb="15">
      <t>タイ</t>
    </rPh>
    <rPh sb="24" eb="26">
      <t>ツウシン</t>
    </rPh>
    <rPh sb="26" eb="28">
      <t>カイシ</t>
    </rPh>
    <rPh sb="28" eb="30">
      <t>オウトウ</t>
    </rPh>
    <rPh sb="36" eb="38">
      <t>イジョウ</t>
    </rPh>
    <rPh sb="43" eb="45">
      <t>シュベツ</t>
    </rPh>
    <rPh sb="45" eb="47">
      <t>フセイ</t>
    </rPh>
    <rPh sb="48" eb="50">
      <t>ハッセイ</t>
    </rPh>
    <rPh sb="52" eb="54">
      <t>バアイ</t>
    </rPh>
    <rPh sb="59" eb="60">
      <t>フ</t>
    </rPh>
    <rPh sb="61" eb="62">
      <t>マ</t>
    </rPh>
    <rPh sb="64" eb="66">
      <t>カクニン</t>
    </rPh>
    <rPh sb="71" eb="73">
      <t>テジュン</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</si>
  <si>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[(4)EC-STARTRES (invalid packet type)]</t>
    </r>
    <r>
      <rPr>
        <sz val="10"/>
        <color theme="1"/>
        <rFont val="ＭＳ ゴシック"/>
        <family val="3"/>
        <charset val="128"/>
      </rPr>
      <t>を選択。</t>
    </r>
    <rPh sb="9" eb="11">
      <t>ツウシン</t>
    </rPh>
    <rPh sb="11" eb="13">
      <t>カイシ</t>
    </rPh>
    <rPh sb="13" eb="15">
      <t>オウトウ</t>
    </rPh>
    <rPh sb="16" eb="18">
      <t>チエン</t>
    </rPh>
    <rPh sb="59" eb="61">
      <t>センタク</t>
    </rPh>
    <phoneticPr fontId="5"/>
  </si>
  <si>
    <t>[通信開始応答：パケット種別不正]データを破棄すること</t>
    <rPh sb="0" eb="1">
      <t>ツウシン</t>
    </rPh>
    <rPh sb="1" eb="3">
      <t>カイシ</t>
    </rPh>
    <rPh sb="3" eb="5">
      <t>オウトウ</t>
    </rPh>
    <rPh sb="10" eb="12">
      <t>シュベツ</t>
    </rPh>
    <rPh sb="12" eb="14">
      <t>フセイ</t>
    </rPh>
    <rPh sb="20" eb="22">
      <t>ハキ</t>
    </rPh>
    <phoneticPr fontId="5"/>
  </si>
  <si>
    <t>正常な[通信開始応答]受信後に動作継続すること</t>
    <rPh sb="0" eb="1">
      <t>セイジョウ</t>
    </rPh>
    <rPh sb="3" eb="5">
      <t>ツウシン</t>
    </rPh>
    <rPh sb="5" eb="7">
      <t>カイシ</t>
    </rPh>
    <rPh sb="7" eb="9">
      <t>オウトウ</t>
    </rPh>
    <rPh sb="10" eb="12">
      <t>ジュシン</t>
    </rPh>
    <rPh sb="12" eb="13">
      <t>ゴ</t>
    </rPh>
    <rPh sb="14" eb="16">
      <t>ドウサ</t>
    </rPh>
    <rPh sb="16" eb="18">
      <t>ケイゾク</t>
    </rPh>
    <phoneticPr fontId="5"/>
  </si>
  <si>
    <t>[通信開始応答]の1Packet受信した時点では公開鍵証明書の検証を実施しないこと</t>
    <rPh sb="5" eb="7">
      <t>オウトウ</t>
    </rPh>
    <rPh sb="16" eb="18">
      <t>ジュシン</t>
    </rPh>
    <rPh sb="20" eb="22">
      <t>ジテン</t>
    </rPh>
    <rPh sb="24" eb="26">
      <t>コウカイ</t>
    </rPh>
    <rPh sb="26" eb="27">
      <t>カギ</t>
    </rPh>
    <rPh sb="27" eb="29">
      <t>ショウメイ</t>
    </rPh>
    <rPh sb="29" eb="30">
      <t>ショ</t>
    </rPh>
    <rPh sb="31" eb="33">
      <t>ケンショウ</t>
    </rPh>
    <rPh sb="34" eb="36">
      <t>ジッシ</t>
    </rPh>
    <phoneticPr fontId="5"/>
  </si>
  <si>
    <t>[通信開始応答]の全Packetを受信した時点で公開鍵証明書の検証を実施すること</t>
    <rPh sb="8" eb="9">
      <t>ゼン</t>
    </rPh>
    <phoneticPr fontId="5"/>
  </si>
  <si>
    <t>04</t>
    <phoneticPr fontId="5"/>
  </si>
  <si>
    <r>
      <t>H/Uからの[通信開始要求]に対して、MDからの[通信開始応答]データに異常</t>
    </r>
    <r>
      <rPr>
        <b/>
        <sz val="10"/>
        <color theme="1"/>
        <rFont val="ＭＳ ゴシック"/>
        <family val="3"/>
        <charset val="128"/>
      </rPr>
      <t>【コンテンツ長0】</t>
    </r>
    <r>
      <rPr>
        <sz val="10"/>
        <color theme="1"/>
        <rFont val="ＭＳ ゴシック"/>
        <family val="3"/>
        <charset val="128"/>
      </rPr>
      <t>(分割する前の公開鍵証明書全体のデータ長が0)が発生した場合のH/Uの振る舞いを確認するための手順。</t>
    </r>
    <rPh sb="5" eb="7">
      <t>ツウシン</t>
    </rPh>
    <rPh sb="7" eb="9">
      <t>カイシ</t>
    </rPh>
    <rPh sb="9" eb="11">
      <t>ヨウキュウ</t>
    </rPh>
    <rPh sb="14" eb="15">
      <t>タイ</t>
    </rPh>
    <rPh sb="24" eb="26">
      <t>ツウシン</t>
    </rPh>
    <rPh sb="26" eb="28">
      <t>カイシ</t>
    </rPh>
    <rPh sb="28" eb="30">
      <t>オウトウ</t>
    </rPh>
    <rPh sb="36" eb="38">
      <t>イジョウ</t>
    </rPh>
    <rPh sb="44" eb="45">
      <t>チョウ</t>
    </rPh>
    <rPh sb="70" eb="72">
      <t>ハッセイ</t>
    </rPh>
    <rPh sb="74" eb="76">
      <t>バアイ</t>
    </rPh>
    <rPh sb="81" eb="82">
      <t>フ</t>
    </rPh>
    <rPh sb="83" eb="84">
      <t>マ</t>
    </rPh>
    <rPh sb="86" eb="88">
      <t>カクニン</t>
    </rPh>
    <rPh sb="93" eb="95">
      <t>テジュン</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</si>
  <si>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[(5)EC-STARTRES (content length 0)]</t>
    </r>
    <r>
      <rPr>
        <sz val="10"/>
        <color theme="1"/>
        <rFont val="ＭＳ ゴシック"/>
        <family val="3"/>
        <charset val="128"/>
      </rPr>
      <t>を選択。</t>
    </r>
    <rPh sb="9" eb="11">
      <t>ツウシン</t>
    </rPh>
    <rPh sb="11" eb="13">
      <t>カイシ</t>
    </rPh>
    <rPh sb="13" eb="15">
      <t>オウトウ</t>
    </rPh>
    <rPh sb="16" eb="18">
      <t>チエン</t>
    </rPh>
    <rPh sb="56" eb="58">
      <t>センタク</t>
    </rPh>
    <phoneticPr fontId="5"/>
  </si>
  <si>
    <t>05</t>
    <phoneticPr fontId="5"/>
  </si>
  <si>
    <r>
      <t>H/Uからの[通信開始要求]に対して、MDからの[通信開始応答]データに異常</t>
    </r>
    <r>
      <rPr>
        <b/>
        <sz val="10"/>
        <color theme="1"/>
        <rFont val="ＭＳ ゴシック"/>
        <family val="3"/>
        <charset val="128"/>
      </rPr>
      <t>【データ分割数0】</t>
    </r>
    <r>
      <rPr>
        <sz val="10"/>
        <color theme="1"/>
        <rFont val="ＭＳ ゴシック"/>
        <family val="3"/>
        <charset val="128"/>
      </rPr>
      <t>(公開鍵証明書の分割数=0)が発生した場合のH/Uの振る舞いを確認するための手順。</t>
    </r>
    <rPh sb="5" eb="7">
      <t>ツウシン</t>
    </rPh>
    <rPh sb="7" eb="9">
      <t>カイシ</t>
    </rPh>
    <rPh sb="9" eb="11">
      <t>ヨウキュウ</t>
    </rPh>
    <rPh sb="14" eb="15">
      <t>タイ</t>
    </rPh>
    <rPh sb="24" eb="26">
      <t>ツウシン</t>
    </rPh>
    <rPh sb="26" eb="28">
      <t>カイシ</t>
    </rPh>
    <rPh sb="28" eb="30">
      <t>オウトウ</t>
    </rPh>
    <rPh sb="36" eb="38">
      <t>イジョウ</t>
    </rPh>
    <rPh sb="42" eb="44">
      <t>ブンカツ</t>
    </rPh>
    <rPh sb="44" eb="45">
      <t>スウ</t>
    </rPh>
    <rPh sb="55" eb="57">
      <t>ブンカツ</t>
    </rPh>
    <rPh sb="57" eb="58">
      <t>スウ</t>
    </rPh>
    <rPh sb="61" eb="63">
      <t>ハッセイ</t>
    </rPh>
    <rPh sb="65" eb="67">
      <t>バアイ</t>
    </rPh>
    <rPh sb="72" eb="73">
      <t>フ</t>
    </rPh>
    <rPh sb="74" eb="75">
      <t>マ</t>
    </rPh>
    <rPh sb="77" eb="79">
      <t>カクニン</t>
    </rPh>
    <rPh sb="84" eb="86">
      <t>テジュン</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</si>
  <si>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[(6)EC-STARTRES(invalid packet fragment  count)]</t>
    </r>
    <r>
      <rPr>
        <sz val="10"/>
        <color theme="1"/>
        <rFont val="ＭＳ ゴシック"/>
        <family val="3"/>
        <charset val="128"/>
      </rPr>
      <t>を選択。</t>
    </r>
    <rPh sb="9" eb="11">
      <t>ツウシン</t>
    </rPh>
    <rPh sb="11" eb="13">
      <t>カイシ</t>
    </rPh>
    <rPh sb="13" eb="15">
      <t>オウトウ</t>
    </rPh>
    <rPh sb="16" eb="18">
      <t>チエン</t>
    </rPh>
    <rPh sb="69" eb="71">
      <t>センタク</t>
    </rPh>
    <phoneticPr fontId="5"/>
  </si>
  <si>
    <t>06</t>
    <phoneticPr fontId="5"/>
  </si>
  <si>
    <r>
      <t>H/Uからの[通信開始要求]に対して、MDからの[通信開始応答]データに異常</t>
    </r>
    <r>
      <rPr>
        <b/>
        <sz val="10"/>
        <color theme="1"/>
        <rFont val="ＭＳ ゴシック"/>
        <family val="3"/>
        <charset val="128"/>
      </rPr>
      <t>【データ分割番号0】</t>
    </r>
    <r>
      <rPr>
        <sz val="10"/>
        <color theme="1"/>
        <rFont val="ＭＳ ゴシック"/>
        <family val="3"/>
        <charset val="128"/>
      </rPr>
      <t>(Packet分割番号が全て0)が発生した場合のH/Uの振る舞いを確認するための手順。</t>
    </r>
    <rPh sb="5" eb="7">
      <t>ツウシン</t>
    </rPh>
    <rPh sb="7" eb="9">
      <t>カイシ</t>
    </rPh>
    <rPh sb="9" eb="11">
      <t>ヨウキュウ</t>
    </rPh>
    <rPh sb="14" eb="15">
      <t>タイ</t>
    </rPh>
    <rPh sb="24" eb="26">
      <t>ツウシン</t>
    </rPh>
    <rPh sb="26" eb="28">
      <t>カイシ</t>
    </rPh>
    <rPh sb="28" eb="30">
      <t>オウトウ</t>
    </rPh>
    <rPh sb="36" eb="38">
      <t>イジョウ</t>
    </rPh>
    <rPh sb="42" eb="44">
      <t>ブンカツ</t>
    </rPh>
    <rPh sb="44" eb="46">
      <t>バンゴウ</t>
    </rPh>
    <rPh sb="55" eb="57">
      <t>ブンカツ</t>
    </rPh>
    <rPh sb="57" eb="59">
      <t>バンゴウ</t>
    </rPh>
    <rPh sb="60" eb="61">
      <t>スベ</t>
    </rPh>
    <rPh sb="64" eb="66">
      <t>ハッセイ</t>
    </rPh>
    <rPh sb="68" eb="70">
      <t>バアイ</t>
    </rPh>
    <rPh sb="75" eb="76">
      <t>フ</t>
    </rPh>
    <rPh sb="77" eb="78">
      <t>マ</t>
    </rPh>
    <rPh sb="80" eb="82">
      <t>カクニン</t>
    </rPh>
    <rPh sb="87" eb="89">
      <t>テジュン</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</si>
  <si>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[(7)EC-STARTRES (invalid packet fragment position)]</t>
    </r>
    <r>
      <rPr>
        <sz val="10"/>
        <color theme="1"/>
        <rFont val="ＭＳ ゴシック"/>
        <family val="3"/>
        <charset val="128"/>
      </rPr>
      <t>を選択。</t>
    </r>
    <rPh sb="9" eb="11">
      <t>ツウシン</t>
    </rPh>
    <rPh sb="11" eb="13">
      <t>カイシ</t>
    </rPh>
    <rPh sb="13" eb="15">
      <t>オウトウ</t>
    </rPh>
    <rPh sb="16" eb="18">
      <t>チエン</t>
    </rPh>
    <rPh sb="72" eb="74">
      <t>センタク</t>
    </rPh>
    <phoneticPr fontId="5"/>
  </si>
  <si>
    <t>[通信開始応答：データ分割番号0]データを破棄すること　※必要なデータが揃わないため検証もしない</t>
    <rPh sb="0" eb="1">
      <t>ツウシン</t>
    </rPh>
    <rPh sb="1" eb="3">
      <t>カイシ</t>
    </rPh>
    <rPh sb="3" eb="5">
      <t>オウトウ</t>
    </rPh>
    <rPh sb="11" eb="13">
      <t>ブンカツ</t>
    </rPh>
    <rPh sb="13" eb="15">
      <t>バンゴウ</t>
    </rPh>
    <rPh sb="21" eb="23">
      <t>ハキ</t>
    </rPh>
    <rPh sb="29" eb="31">
      <t>ヒツヨウ</t>
    </rPh>
    <rPh sb="36" eb="37">
      <t>ソロ</t>
    </rPh>
    <rPh sb="42" eb="44">
      <t>ケンショウ</t>
    </rPh>
    <phoneticPr fontId="5"/>
  </si>
  <si>
    <t>[通信開始応答：コンテンツ長0]データによる公開鍵証明書検証NGとすること　※当不正データで検証OKとしなければデータ破棄でもよい。</t>
    <rPh sb="0" eb="1">
      <t>ツウシン</t>
    </rPh>
    <rPh sb="1" eb="3">
      <t>カイシ</t>
    </rPh>
    <rPh sb="3" eb="5">
      <t>オウトウ</t>
    </rPh>
    <rPh sb="13" eb="14">
      <t>チョウ</t>
    </rPh>
    <rPh sb="22" eb="24">
      <t>コウカイ</t>
    </rPh>
    <rPh sb="24" eb="25">
      <t>カギ</t>
    </rPh>
    <rPh sb="25" eb="28">
      <t>ショウメイショ</t>
    </rPh>
    <rPh sb="28" eb="30">
      <t>ケンショウ</t>
    </rPh>
    <rPh sb="59" eb="61">
      <t>ハキ</t>
    </rPh>
    <phoneticPr fontId="5"/>
  </si>
  <si>
    <t>07</t>
    <phoneticPr fontId="5"/>
  </si>
  <si>
    <t>08</t>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</si>
  <si>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[(8)EC-STARTRES(invalid checksum)]</t>
    </r>
    <r>
      <rPr>
        <sz val="10"/>
        <color theme="1"/>
        <rFont val="ＭＳ ゴシック"/>
        <family val="3"/>
        <charset val="128"/>
      </rPr>
      <t>を選択。</t>
    </r>
    <rPh sb="9" eb="11">
      <t>ツウシン</t>
    </rPh>
    <rPh sb="11" eb="13">
      <t>カイシ</t>
    </rPh>
    <rPh sb="13" eb="15">
      <t>オウトウ</t>
    </rPh>
    <rPh sb="16" eb="18">
      <t>チエン</t>
    </rPh>
    <rPh sb="55" eb="57">
      <t>センタク</t>
    </rPh>
    <phoneticPr fontId="5"/>
  </si>
  <si>
    <r>
      <t>H/Uからの[通信開始要求]に対して、MDからの[通信開始応答]データに異常</t>
    </r>
    <r>
      <rPr>
        <b/>
        <sz val="10"/>
        <color theme="1"/>
        <rFont val="ＭＳ ゴシック"/>
        <family val="3"/>
        <charset val="128"/>
      </rPr>
      <t>【チェックサム値不正】</t>
    </r>
    <r>
      <rPr>
        <sz val="10"/>
        <color theme="1"/>
        <rFont val="ＭＳ ゴシック"/>
        <family val="3"/>
        <charset val="128"/>
      </rPr>
      <t>(全てのPacketのチェックサム値不正)が発生した場合のH/Uの振る舞いを確認するための手順。</t>
    </r>
    <rPh sb="5" eb="7">
      <t>ツウシン</t>
    </rPh>
    <rPh sb="7" eb="9">
      <t>カイシ</t>
    </rPh>
    <rPh sb="9" eb="11">
      <t>ヨウキュウ</t>
    </rPh>
    <rPh sb="14" eb="15">
      <t>タイ</t>
    </rPh>
    <rPh sb="24" eb="26">
      <t>ツウシン</t>
    </rPh>
    <rPh sb="26" eb="28">
      <t>カイシ</t>
    </rPh>
    <rPh sb="28" eb="30">
      <t>オウトウ</t>
    </rPh>
    <rPh sb="36" eb="38">
      <t>イジョウ</t>
    </rPh>
    <rPh sb="45" eb="46">
      <t>アタイ</t>
    </rPh>
    <rPh sb="46" eb="48">
      <t>フセイ</t>
    </rPh>
    <rPh sb="50" eb="51">
      <t>スベ</t>
    </rPh>
    <rPh sb="66" eb="67">
      <t>アタイ</t>
    </rPh>
    <rPh sb="67" eb="69">
      <t>フセイ</t>
    </rPh>
    <rPh sb="70" eb="72">
      <t>ハッセイ</t>
    </rPh>
    <rPh sb="74" eb="76">
      <t>バアイ</t>
    </rPh>
    <rPh sb="81" eb="82">
      <t>フ</t>
    </rPh>
    <rPh sb="83" eb="84">
      <t>マ</t>
    </rPh>
    <rPh sb="86" eb="88">
      <t>カクニン</t>
    </rPh>
    <rPh sb="93" eb="95">
      <t>テジュン</t>
    </rPh>
    <phoneticPr fontId="5"/>
  </si>
  <si>
    <t>[通信開始応答：チェックサム値不正]データを破棄すること</t>
    <rPh sb="0" eb="1">
      <t>ツウシン</t>
    </rPh>
    <rPh sb="1" eb="3">
      <t>カイシ</t>
    </rPh>
    <rPh sb="3" eb="5">
      <t>オウトウ</t>
    </rPh>
    <rPh sb="14" eb="15">
      <t>アタイ</t>
    </rPh>
    <rPh sb="15" eb="17">
      <t>フセイ</t>
    </rPh>
    <rPh sb="22" eb="24">
      <t>ハキ</t>
    </rPh>
    <phoneticPr fontId="5"/>
  </si>
  <si>
    <r>
      <t>H/Uからの[通信開始要求]に対して、MDからの[通信開始応答]データに異常</t>
    </r>
    <r>
      <rPr>
        <b/>
        <sz val="10"/>
        <color theme="1"/>
        <rFont val="ＭＳ ゴシック"/>
        <family val="3"/>
        <charset val="128"/>
      </rPr>
      <t>【公開鍵証明書不正】</t>
    </r>
    <r>
      <rPr>
        <sz val="10"/>
        <color theme="1"/>
        <rFont val="ＭＳ ゴシック"/>
        <family val="3"/>
        <charset val="128"/>
      </rPr>
      <t>(データ部のみ全域0、その他は正常)が発生した場合のH/Uの振る舞いを確認するための手順。</t>
    </r>
    <rPh sb="5" eb="7">
      <t>ツウシン</t>
    </rPh>
    <rPh sb="7" eb="9">
      <t>カイシ</t>
    </rPh>
    <rPh sb="9" eb="11">
      <t>ヨウキュウ</t>
    </rPh>
    <rPh sb="14" eb="15">
      <t>タイ</t>
    </rPh>
    <rPh sb="24" eb="26">
      <t>ツウシン</t>
    </rPh>
    <rPh sb="26" eb="28">
      <t>カイシ</t>
    </rPh>
    <rPh sb="28" eb="30">
      <t>オウトウ</t>
    </rPh>
    <rPh sb="36" eb="38">
      <t>イジョウ</t>
    </rPh>
    <rPh sb="39" eb="41">
      <t>コウカイ</t>
    </rPh>
    <rPh sb="41" eb="42">
      <t>カギ</t>
    </rPh>
    <rPh sb="42" eb="44">
      <t>ショウメイ</t>
    </rPh>
    <rPh sb="44" eb="45">
      <t>ショ</t>
    </rPh>
    <rPh sb="45" eb="47">
      <t>フセイ</t>
    </rPh>
    <rPh sb="52" eb="53">
      <t>ブ</t>
    </rPh>
    <rPh sb="55" eb="57">
      <t>ゼンイキ</t>
    </rPh>
    <rPh sb="61" eb="62">
      <t>タ</t>
    </rPh>
    <rPh sb="63" eb="65">
      <t>セイジョウ</t>
    </rPh>
    <rPh sb="66" eb="68">
      <t>ハッセイ</t>
    </rPh>
    <rPh sb="70" eb="72">
      <t>バアイ</t>
    </rPh>
    <rPh sb="77" eb="78">
      <t>フ</t>
    </rPh>
    <rPh sb="79" eb="80">
      <t>マ</t>
    </rPh>
    <rPh sb="82" eb="84">
      <t>カクニン</t>
    </rPh>
    <rPh sb="89" eb="91">
      <t>テジュン</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</si>
  <si>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[(9)EC-STARTRES(invalid certificate)]</t>
    </r>
    <r>
      <rPr>
        <sz val="10"/>
        <color theme="1"/>
        <rFont val="ＭＳ ゴシック"/>
        <family val="3"/>
        <charset val="128"/>
      </rPr>
      <t>を選択。</t>
    </r>
    <rPh sb="9" eb="11">
      <t>ツウシン</t>
    </rPh>
    <rPh sb="11" eb="13">
      <t>カイシ</t>
    </rPh>
    <rPh sb="13" eb="15">
      <t>オウトウ</t>
    </rPh>
    <rPh sb="16" eb="18">
      <t>チエン</t>
    </rPh>
    <rPh sb="58" eb="60">
      <t>センタク</t>
    </rPh>
    <phoneticPr fontId="5"/>
  </si>
  <si>
    <t>[通信開始応答：公開鍵証明書不正]データによる公開鍵証明書検証NGとすること</t>
    <rPh sb="0" eb="1">
      <t>ツウシン</t>
    </rPh>
    <rPh sb="1" eb="3">
      <t>カイシ</t>
    </rPh>
    <rPh sb="3" eb="5">
      <t>オウトウ</t>
    </rPh>
    <rPh sb="8" eb="10">
      <t>コウカイ</t>
    </rPh>
    <rPh sb="10" eb="11">
      <t>カギ</t>
    </rPh>
    <rPh sb="11" eb="13">
      <t>ショウメイ</t>
    </rPh>
    <rPh sb="13" eb="14">
      <t>ショ</t>
    </rPh>
    <rPh sb="14" eb="16">
      <t>フセイ</t>
    </rPh>
    <rPh sb="23" eb="25">
      <t>コウカイ</t>
    </rPh>
    <rPh sb="25" eb="26">
      <t>カギ</t>
    </rPh>
    <rPh sb="26" eb="29">
      <t>ショウメイショ</t>
    </rPh>
    <rPh sb="29" eb="31">
      <t>ケンショウ</t>
    </rPh>
    <phoneticPr fontId="5"/>
  </si>
  <si>
    <t>09</t>
    <phoneticPr fontId="5"/>
  </si>
  <si>
    <t>H/Uからの[暗号化セッションキー]に対して、MDからの[暗号化通信確立通知]に遅延が発生した場合のH/Uの振る舞いを確認するための手順。</t>
    <rPh sb="5" eb="7">
      <t>ツウシン</t>
    </rPh>
    <rPh sb="7" eb="10">
      <t>アンゴウカ</t>
    </rPh>
    <rPh sb="18" eb="19">
      <t>タイ</t>
    </rPh>
    <rPh sb="29" eb="32">
      <t>アンゴウカ</t>
    </rPh>
    <rPh sb="32" eb="34">
      <t>ツウシン</t>
    </rPh>
    <rPh sb="34" eb="36">
      <t>カクリツ</t>
    </rPh>
    <rPh sb="36" eb="38">
      <t>ツウチ</t>
    </rPh>
    <rPh sb="39" eb="41">
      <t>チエン</t>
    </rPh>
    <rPh sb="42" eb="44">
      <t>ハッセイ</t>
    </rPh>
    <rPh sb="46" eb="48">
      <t>バアイ</t>
    </rPh>
    <rPh sb="53" eb="54">
      <t>フ</t>
    </rPh>
    <rPh sb="55" eb="56">
      <t>マ</t>
    </rPh>
    <rPh sb="58" eb="60">
      <t>カクニン</t>
    </rPh>
    <rPh sb="65" eb="67">
      <t>テジュン</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</si>
  <si>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[(10)EC-FINISHED(delay) ]</t>
    </r>
    <r>
      <rPr>
        <sz val="10"/>
        <color theme="1"/>
        <rFont val="ＭＳ ゴシック"/>
        <family val="3"/>
        <charset val="128"/>
      </rPr>
      <t>を選択。</t>
    </r>
    <rPh sb="9" eb="11">
      <t>ツウシン</t>
    </rPh>
    <rPh sb="11" eb="13">
      <t>カイシ</t>
    </rPh>
    <rPh sb="13" eb="15">
      <t>オウトウ</t>
    </rPh>
    <rPh sb="16" eb="18">
      <t>チエン</t>
    </rPh>
    <rPh sb="46" eb="48">
      <t>センタク</t>
    </rPh>
    <phoneticPr fontId="5"/>
  </si>
  <si>
    <t>リトライ後も[暗号化通信確立通知]を受信後、通常動作を継続すること</t>
    <rPh sb="7" eb="9">
      <t>アンゴウ</t>
    </rPh>
    <rPh sb="9" eb="10">
      <t>カ</t>
    </rPh>
    <rPh sb="10" eb="12">
      <t>ツウシン</t>
    </rPh>
    <rPh sb="12" eb="14">
      <t>カクリツ</t>
    </rPh>
    <rPh sb="14" eb="16">
      <t>ツウチ</t>
    </rPh>
    <phoneticPr fontId="5"/>
  </si>
  <si>
    <t>H/Uが最大2回まで[暗号化セッションキー]のリトライを実施すること</t>
    <rPh sb="11" eb="13">
      <t>アンゴウ</t>
    </rPh>
    <rPh sb="13" eb="14">
      <t>カ</t>
    </rPh>
    <phoneticPr fontId="5"/>
  </si>
  <si>
    <t>2018/01/12 15:00.xxx  [MD-&gt;HU]EC-FINISHED
2018/01/12 15:00.xxx  [MD-&gt;HU]EC-FINISHED[delay,100(ms)]
2018/01/12 15:00.xxx  [MD-&gt;HU]EC-FINISHED[invalid packet type]
2018/01/12 15:00.xxx  [MD-&gt;HU]EC-FINISHED[invalid checksum]</t>
    <phoneticPr fontId="5"/>
  </si>
  <si>
    <t>10</t>
    <phoneticPr fontId="5"/>
  </si>
  <si>
    <t>[HU][暗号化セッションキー]に対する[MD][暗号化通信確立通知]データ異常時の動作確認手順</t>
    <rPh sb="5" eb="7">
      <t>アンゴウ</t>
    </rPh>
    <rPh sb="7" eb="8">
      <t>カ</t>
    </rPh>
    <rPh sb="25" eb="27">
      <t>アンゴウ</t>
    </rPh>
    <rPh sb="27" eb="28">
      <t>カ</t>
    </rPh>
    <rPh sb="28" eb="30">
      <t>ツウシン</t>
    </rPh>
    <rPh sb="30" eb="32">
      <t>カクリツ</t>
    </rPh>
    <rPh sb="32" eb="34">
      <t>ツウチ</t>
    </rPh>
    <rPh sb="46" eb="48">
      <t>テジュン</t>
    </rPh>
    <phoneticPr fontId="5"/>
  </si>
  <si>
    <r>
      <t>H/Uからの[暗号化セッションキー]に対して、MDからの[暗号化通信確立通知]データに異常</t>
    </r>
    <r>
      <rPr>
        <b/>
        <sz val="10"/>
        <color theme="1"/>
        <rFont val="ＭＳ ゴシック"/>
        <family val="3"/>
        <charset val="128"/>
      </rPr>
      <t>【パケット種別不正】</t>
    </r>
    <r>
      <rPr>
        <sz val="10"/>
        <color theme="1"/>
        <rFont val="ＭＳ ゴシック"/>
        <family val="3"/>
        <charset val="128"/>
      </rPr>
      <t>が発生した場合のH/Uの振る舞いを確認するための手順。</t>
    </r>
    <rPh sb="5" eb="7">
      <t>ツウシン</t>
    </rPh>
    <rPh sb="7" eb="9">
      <t>アンゴウ</t>
    </rPh>
    <rPh sb="9" eb="10">
      <t>カ</t>
    </rPh>
    <rPh sb="18" eb="19">
      <t>タイ</t>
    </rPh>
    <rPh sb="29" eb="31">
      <t>アンゴウ</t>
    </rPh>
    <rPh sb="31" eb="32">
      <t>カ</t>
    </rPh>
    <rPh sb="32" eb="34">
      <t>ツウシン</t>
    </rPh>
    <rPh sb="34" eb="36">
      <t>カクリツ</t>
    </rPh>
    <rPh sb="36" eb="38">
      <t>ツウチ</t>
    </rPh>
    <rPh sb="43" eb="45">
      <t>イジョウ</t>
    </rPh>
    <rPh sb="50" eb="52">
      <t>シュベツ</t>
    </rPh>
    <rPh sb="52" eb="54">
      <t>フセイ</t>
    </rPh>
    <rPh sb="55" eb="57">
      <t>ハッセイ</t>
    </rPh>
    <rPh sb="59" eb="61">
      <t>バアイ</t>
    </rPh>
    <rPh sb="66" eb="67">
      <t>フ</t>
    </rPh>
    <rPh sb="68" eb="69">
      <t>マ</t>
    </rPh>
    <rPh sb="71" eb="73">
      <t>カクニン</t>
    </rPh>
    <rPh sb="78" eb="80">
      <t>テジュン</t>
    </rPh>
    <phoneticPr fontId="5"/>
  </si>
  <si>
    <t>11</t>
    <phoneticPr fontId="5"/>
  </si>
  <si>
    <r>
      <t>H/Uからの[暗号化セッションキー]に対して、MDからの[暗号化通信確立通知]データに異常【チェックサム値不正</t>
    </r>
    <r>
      <rPr>
        <b/>
        <sz val="10"/>
        <color theme="1"/>
        <rFont val="ＭＳ ゴシック"/>
        <family val="3"/>
        <charset val="128"/>
      </rPr>
      <t>】</t>
    </r>
    <r>
      <rPr>
        <sz val="10"/>
        <color theme="1"/>
        <rFont val="ＭＳ ゴシック"/>
        <family val="3"/>
        <charset val="128"/>
      </rPr>
      <t>が発生した場合のH/Uの振る舞いを確認するための手順。</t>
    </r>
    <rPh sb="5" eb="7">
      <t>ツウシン</t>
    </rPh>
    <rPh sb="7" eb="9">
      <t>アンゴウ</t>
    </rPh>
    <rPh sb="9" eb="10">
      <t>カ</t>
    </rPh>
    <rPh sb="18" eb="19">
      <t>タイ</t>
    </rPh>
    <rPh sb="29" eb="31">
      <t>アンゴウ</t>
    </rPh>
    <rPh sb="31" eb="32">
      <t>カ</t>
    </rPh>
    <rPh sb="32" eb="34">
      <t>ツウシン</t>
    </rPh>
    <rPh sb="34" eb="36">
      <t>カクリツ</t>
    </rPh>
    <rPh sb="36" eb="38">
      <t>ツウチ</t>
    </rPh>
    <rPh sb="43" eb="45">
      <t>イジョウ</t>
    </rPh>
    <rPh sb="52" eb="53">
      <t>アタイ</t>
    </rPh>
    <rPh sb="53" eb="55">
      <t>フセイ</t>
    </rPh>
    <rPh sb="56" eb="58">
      <t>ハッセイ</t>
    </rPh>
    <rPh sb="60" eb="62">
      <t>バアイ</t>
    </rPh>
    <rPh sb="67" eb="68">
      <t>フ</t>
    </rPh>
    <rPh sb="69" eb="70">
      <t>マ</t>
    </rPh>
    <rPh sb="72" eb="74">
      <t>カクニン</t>
    </rPh>
    <rPh sb="79" eb="81">
      <t>テジュン</t>
    </rPh>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</si>
  <si>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[(12)EC-FINISHED(invalid checksum))</t>
    </r>
    <r>
      <rPr>
        <sz val="10"/>
        <color theme="1"/>
        <rFont val="ＭＳ ゴシック"/>
        <family val="3"/>
        <charset val="128"/>
      </rPr>
      <t>を選択。</t>
    </r>
    <rPh sb="9" eb="11">
      <t>ツウシン</t>
    </rPh>
    <rPh sb="11" eb="13">
      <t>カイシ</t>
    </rPh>
    <rPh sb="13" eb="15">
      <t>オウトウ</t>
    </rPh>
    <rPh sb="16" eb="18">
      <t>チエン</t>
    </rPh>
    <rPh sb="56" eb="58">
      <t>センタク</t>
    </rPh>
    <phoneticPr fontId="5"/>
  </si>
  <si>
    <t>[HU][各種通知情報]の[通知周期変更]の動作確認手順</t>
    <rPh sb="5" eb="7">
      <t>カクシュ</t>
    </rPh>
    <rPh sb="7" eb="9">
      <t>ツウチ</t>
    </rPh>
    <rPh sb="9" eb="11">
      <t>ジョウホウ</t>
    </rPh>
    <rPh sb="14" eb="16">
      <t>ツウチ</t>
    </rPh>
    <rPh sb="16" eb="18">
      <t>シュウキ</t>
    </rPh>
    <rPh sb="18" eb="20">
      <t>ヘンコウ</t>
    </rPh>
    <rPh sb="22" eb="24">
      <t>ドウサ</t>
    </rPh>
    <rPh sb="24" eb="26">
      <t>カクニン</t>
    </rPh>
    <rPh sb="26" eb="28">
      <t>テジュン</t>
    </rPh>
    <phoneticPr fontId="5"/>
  </si>
  <si>
    <t>13</t>
    <phoneticPr fontId="5"/>
  </si>
  <si>
    <t>×</t>
  </si>
  <si>
    <t>[MD]からの[リセット通知]受信時の動作確認手順</t>
    <rPh sb="12" eb="14">
      <t>ツウチ</t>
    </rPh>
    <rPh sb="15" eb="17">
      <t>ジュシン</t>
    </rPh>
    <rPh sb="17" eb="18">
      <t>ジ</t>
    </rPh>
    <rPh sb="19" eb="21">
      <t>ドウサ</t>
    </rPh>
    <rPh sb="21" eb="23">
      <t>カクニン</t>
    </rPh>
    <rPh sb="23" eb="25">
      <t>テジュン</t>
    </rPh>
    <phoneticPr fontId="5"/>
  </si>
  <si>
    <t xml:space="preserve">H/UのB-CONST,B-HIGH,B-MID・・・といった[各種通知情報]の[通知周期変更]の動作を確認するための手順。
</t>
    <rPh sb="31" eb="33">
      <t>カクシュ</t>
    </rPh>
    <rPh sb="33" eb="35">
      <t>ツウチ</t>
    </rPh>
    <rPh sb="35" eb="37">
      <t>ジョウホウ</t>
    </rPh>
    <rPh sb="40" eb="42">
      <t>ツウチ</t>
    </rPh>
    <rPh sb="42" eb="44">
      <t>シュウキ</t>
    </rPh>
    <rPh sb="44" eb="46">
      <t>ヘンコウ</t>
    </rPh>
    <rPh sb="49" eb="51">
      <t>ドウサ</t>
    </rPh>
    <rPh sb="52" eb="54">
      <t>カクニン</t>
    </rPh>
    <rPh sb="59" eb="61">
      <t>テジュン</t>
    </rPh>
    <phoneticPr fontId="5"/>
  </si>
  <si>
    <t>周期設定パネル
(B-CONST、F-HIGH、B-HIGH、I-MID、B-MID、I-AUDIO、B-LOW)</t>
    <phoneticPr fontId="5"/>
  </si>
  <si>
    <r>
      <t>設定対象：定期通知周期変更機能</t>
    </r>
    <r>
      <rPr>
        <b/>
        <sz val="10"/>
        <color theme="1"/>
        <rFont val="ＭＳ ゴシック"/>
        <family val="3"/>
        <charset val="128"/>
      </rPr>
      <t>[Change Period of VE Message]</t>
    </r>
    <rPh sb="0" eb="1">
      <t>セッテイ</t>
    </rPh>
    <rPh sb="1" eb="3">
      <t>タイショウ</t>
    </rPh>
    <phoneticPr fontId="5"/>
  </si>
  <si>
    <t>入力値</t>
    <rPh sb="0" eb="2">
      <t>ニュウリョク</t>
    </rPh>
    <rPh sb="2" eb="3">
      <t>アタイ</t>
    </rPh>
    <phoneticPr fontId="5"/>
  </si>
  <si>
    <t>説明</t>
    <rPh sb="0" eb="1">
      <t>セツメイ</t>
    </rPh>
    <phoneticPr fontId="5"/>
  </si>
  <si>
    <t>H/Uに対して対象Packet種別の周期を指定しない。H/UはDefalut値を適用。</t>
    <rPh sb="3" eb="4">
      <t>タイ</t>
    </rPh>
    <rPh sb="6" eb="8">
      <t>タイショウ</t>
    </rPh>
    <rPh sb="14" eb="16">
      <t>シュベツ</t>
    </rPh>
    <rPh sb="17" eb="19">
      <t>シュウキ</t>
    </rPh>
    <rPh sb="20" eb="22">
      <t>シテイ</t>
    </rPh>
    <rPh sb="38" eb="39">
      <t>アタイ</t>
    </rPh>
    <rPh sb="40" eb="42">
      <t>テキヨウ</t>
    </rPh>
    <phoneticPr fontId="5"/>
  </si>
  <si>
    <t>H/Uが取り扱わない範囲外の値。H/UはDefalut値を適用。</t>
    <rPh sb="3" eb="4">
      <t>ト</t>
    </rPh>
    <rPh sb="5" eb="6">
      <t>アツカ</t>
    </rPh>
    <rPh sb="9" eb="11">
      <t>ハンイ</t>
    </rPh>
    <rPh sb="11" eb="12">
      <t>ガイ</t>
    </rPh>
    <rPh sb="13" eb="14">
      <t>アタイ</t>
    </rPh>
    <rPh sb="26" eb="27">
      <t>アタイ</t>
    </rPh>
    <rPh sb="28" eb="30">
      <t>テキヨウ</t>
    </rPh>
    <phoneticPr fontId="5"/>
  </si>
  <si>
    <t>10～</t>
    <phoneticPr fontId="5"/>
  </si>
  <si>
    <t>H/Uが取り扱う正常範囲値。H/Uは入力値×10(ms)の周期を適用。</t>
    <rPh sb="4" eb="5">
      <t>ト</t>
    </rPh>
    <rPh sb="6" eb="7">
      <t>アツカ</t>
    </rPh>
    <rPh sb="8" eb="10">
      <t>セイジョウ</t>
    </rPh>
    <rPh sb="10" eb="12">
      <t>ハンイ</t>
    </rPh>
    <rPh sb="12" eb="13">
      <t>アタイ</t>
    </rPh>
    <rPh sb="18" eb="20">
      <t>ニュウリョク</t>
    </rPh>
    <rPh sb="20" eb="21">
      <t>アタイ</t>
    </rPh>
    <rPh sb="29" eb="31">
      <t>シュウキ</t>
    </rPh>
    <rPh sb="32" eb="34">
      <t>テキヨウ</t>
    </rPh>
    <phoneticPr fontId="5"/>
  </si>
  <si>
    <t>※Default値に戻す場合は[DEFAULT]ボタンを押下</t>
    <rPh sb="8" eb="9">
      <t>アタイ</t>
    </rPh>
    <rPh sb="10" eb="11">
      <t>モド</t>
    </rPh>
    <rPh sb="12" eb="14">
      <t>バアイ</t>
    </rPh>
    <rPh sb="28" eb="30">
      <t>オウカ</t>
    </rPh>
    <phoneticPr fontId="5"/>
  </si>
  <si>
    <t>各通知種別毎に周期値を入力する。※入力値は下記を参照。</t>
    <rPh sb="0" eb="1">
      <t>カク</t>
    </rPh>
    <rPh sb="1" eb="3">
      <t>ツウチ</t>
    </rPh>
    <rPh sb="3" eb="5">
      <t>シュベツ</t>
    </rPh>
    <rPh sb="5" eb="6">
      <t>マイ</t>
    </rPh>
    <rPh sb="7" eb="9">
      <t>シュウキ</t>
    </rPh>
    <rPh sb="9" eb="10">
      <t>アタイ</t>
    </rPh>
    <rPh sb="11" eb="13">
      <t>ニュウリョク</t>
    </rPh>
    <rPh sb="17" eb="19">
      <t>ニュウリョク</t>
    </rPh>
    <rPh sb="19" eb="20">
      <t>アタイ</t>
    </rPh>
    <rPh sb="21" eb="23">
      <t>カキ</t>
    </rPh>
    <rPh sb="24" eb="26">
      <t>サンショウ</t>
    </rPh>
    <phoneticPr fontId="5"/>
  </si>
  <si>
    <t>14</t>
    <phoneticPr fontId="5"/>
  </si>
  <si>
    <t>15</t>
    <phoneticPr fontId="5"/>
  </si>
  <si>
    <t>リセット通知：通常</t>
    <phoneticPr fontId="5"/>
  </si>
  <si>
    <t>リセット通知：同じリセットID</t>
    <phoneticPr fontId="5"/>
  </si>
  <si>
    <t>リセット通知：チェックサム値不正</t>
    <phoneticPr fontId="5"/>
  </si>
  <si>
    <t>各種通知情報に指定通知周期が適用されていること</t>
    <rPh sb="0" eb="2">
      <t>カクシュ</t>
    </rPh>
    <rPh sb="2" eb="4">
      <t>ツウチ</t>
    </rPh>
    <rPh sb="4" eb="6">
      <t>ジョウホウ</t>
    </rPh>
    <rPh sb="7" eb="9">
      <t>シテイ</t>
    </rPh>
    <rPh sb="9" eb="11">
      <t>ツウチ</t>
    </rPh>
    <rPh sb="11" eb="13">
      <t>シュウキ</t>
    </rPh>
    <rPh sb="14" eb="16">
      <t>テキヨウ</t>
    </rPh>
    <phoneticPr fontId="5"/>
  </si>
  <si>
    <t>16</t>
    <phoneticPr fontId="5"/>
  </si>
  <si>
    <t>確認手順項目</t>
    <phoneticPr fontId="5"/>
  </si>
  <si>
    <t>確認手順項目</t>
    <phoneticPr fontId="5"/>
  </si>
  <si>
    <t>確認手順項目</t>
    <phoneticPr fontId="5"/>
  </si>
  <si>
    <t>確認手順項目</t>
    <phoneticPr fontId="5"/>
  </si>
  <si>
    <t>(1)</t>
    <phoneticPr fontId="5"/>
  </si>
  <si>
    <t>[暗号化通信確立通知：パケット種別不正]データを破棄し、各種通知が行われないこと</t>
    <rPh sb="0" eb="1">
      <t>ツウシン</t>
    </rPh>
    <rPh sb="1" eb="3">
      <t>アンゴウ</t>
    </rPh>
    <rPh sb="3" eb="4">
      <t>カ</t>
    </rPh>
    <rPh sb="4" eb="6">
      <t>ツウシン</t>
    </rPh>
    <rPh sb="6" eb="8">
      <t>カクリツ</t>
    </rPh>
    <rPh sb="8" eb="10">
      <t>ツウチ</t>
    </rPh>
    <rPh sb="13" eb="15">
      <t>シュベツ</t>
    </rPh>
    <rPh sb="15" eb="17">
      <t>フセイ</t>
    </rPh>
    <rPh sb="23" eb="25">
      <t>ハキ</t>
    </rPh>
    <rPh sb="28" eb="30">
      <t>カクシュ</t>
    </rPh>
    <rPh sb="30" eb="32">
      <t>ツウチ</t>
    </rPh>
    <rPh sb="33" eb="34">
      <t>オコナ</t>
    </rPh>
    <phoneticPr fontId="5"/>
  </si>
  <si>
    <t>[暗号化通信確立通知：チェックサム値不正]データを破棄し、各種通知が行われないこと</t>
    <rPh sb="0" eb="1">
      <t>ツウシン</t>
    </rPh>
    <rPh sb="1" eb="3">
      <t>アンゴウ</t>
    </rPh>
    <rPh sb="3" eb="4">
      <t>カ</t>
    </rPh>
    <rPh sb="4" eb="6">
      <t>ツウシン</t>
    </rPh>
    <rPh sb="6" eb="8">
      <t>カクリツ</t>
    </rPh>
    <rPh sb="8" eb="10">
      <t>ツウチ</t>
    </rPh>
    <rPh sb="17" eb="18">
      <t>アタイ</t>
    </rPh>
    <rPh sb="18" eb="20">
      <t>フセイ</t>
    </rPh>
    <rPh sb="24" eb="26">
      <t>ハキ</t>
    </rPh>
    <phoneticPr fontId="5"/>
  </si>
  <si>
    <t>13</t>
    <phoneticPr fontId="5"/>
  </si>
  <si>
    <t>・[3-1.確認準備]が整っていること
・HU-MDが接続状態であり、H/Uから各種通知情報をMDが定期的に受信していること</t>
    <rPh sb="4" eb="6">
      <t>カクニン</t>
    </rPh>
    <rPh sb="6" eb="8">
      <t>ジュンビ</t>
    </rPh>
    <rPh sb="11" eb="12">
      <t>トトノ</t>
    </rPh>
    <rPh sb="26" eb="27">
      <t>ヒ</t>
    </rPh>
    <rPh sb="27" eb="29">
      <t>セツゾク</t>
    </rPh>
    <rPh sb="28" eb="30">
      <t>ジョウタイ</t>
    </rPh>
    <rPh sb="40" eb="42">
      <t>カクシュ</t>
    </rPh>
    <rPh sb="42" eb="44">
      <t>ツウチ</t>
    </rPh>
    <rPh sb="44" eb="46">
      <t>ジョウホウ</t>
    </rPh>
    <rPh sb="50" eb="52">
      <t>テイキ</t>
    </rPh>
    <rPh sb="52" eb="53">
      <t>テキ</t>
    </rPh>
    <rPh sb="54" eb="56">
      <t>ジュシン</t>
    </rPh>
    <phoneticPr fontId="5"/>
  </si>
  <si>
    <r>
      <t>設定対象：リセット通知送信機能</t>
    </r>
    <r>
      <rPr>
        <b/>
        <sz val="10"/>
        <color theme="1"/>
        <rFont val="ＭＳ ゴシック"/>
        <family val="3"/>
        <charset val="128"/>
      </rPr>
      <t>[Send Reset Notification]</t>
    </r>
    <rPh sb="0" eb="1">
      <t>セッテイ</t>
    </rPh>
    <rPh sb="1" eb="3">
      <t>タイショウ</t>
    </rPh>
    <phoneticPr fontId="5"/>
  </si>
  <si>
    <t>リセット設定パネル</t>
    <phoneticPr fontId="5"/>
  </si>
  <si>
    <t>1.</t>
    <phoneticPr fontId="5"/>
  </si>
  <si>
    <r>
      <t>リセット設定パネルで(1)リセット通知(通常)</t>
    </r>
    <r>
      <rPr>
        <b/>
        <sz val="10"/>
        <color theme="1"/>
        <rFont val="ＭＳ ゴシック"/>
        <family val="3"/>
        <charset val="128"/>
      </rPr>
      <t>[(1)Reset(normal)]</t>
    </r>
    <r>
      <rPr>
        <sz val="10"/>
        <color theme="1"/>
        <rFont val="ＭＳ ゴシック"/>
        <family val="3"/>
        <charset val="128"/>
      </rPr>
      <t>を選択。</t>
    </r>
    <rPh sb="17" eb="19">
      <t>ツウチ</t>
    </rPh>
    <rPh sb="20" eb="22">
      <t>ツウジョウ</t>
    </rPh>
    <rPh sb="42" eb="44">
      <t>センタク</t>
    </rPh>
    <phoneticPr fontId="5"/>
  </si>
  <si>
    <r>
      <rPr>
        <b/>
        <sz val="10"/>
        <color theme="1"/>
        <rFont val="ＭＳ ゴシック"/>
        <family val="3"/>
        <charset val="128"/>
      </rPr>
      <t>[SEND]</t>
    </r>
    <r>
      <rPr>
        <sz val="10"/>
        <color theme="1"/>
        <rFont val="ＭＳ ゴシック"/>
        <family val="3"/>
        <charset val="128"/>
      </rPr>
      <t>を押下し、リセット通知を行う。</t>
    </r>
    <rPh sb="7" eb="9">
      <t>オウカ</t>
    </rPh>
    <rPh sb="15" eb="17">
      <t>ツウチ</t>
    </rPh>
    <rPh sb="18" eb="19">
      <t>オコナ</t>
    </rPh>
    <phoneticPr fontId="5"/>
  </si>
  <si>
    <t>(2)</t>
    <phoneticPr fontId="5"/>
  </si>
  <si>
    <r>
      <rPr>
        <b/>
        <sz val="10"/>
        <color theme="1"/>
        <rFont val="ＭＳ ゴシック"/>
        <family val="3"/>
        <charset val="128"/>
      </rPr>
      <t>[Mode]</t>
    </r>
    <r>
      <rPr>
        <sz val="10"/>
        <color theme="1"/>
        <rFont val="ＭＳ ゴシック"/>
        <family val="3"/>
        <charset val="128"/>
      </rPr>
      <t>に(2)通信開始応答（遅延）</t>
    </r>
    <r>
      <rPr>
        <b/>
        <sz val="10"/>
        <color theme="1"/>
        <rFont val="ＭＳ ゴシック"/>
        <family val="3"/>
        <charset val="128"/>
      </rPr>
      <t>[(11)EC-FINISHED(invalid packet type)]</t>
    </r>
    <r>
      <rPr>
        <sz val="10"/>
        <color theme="1"/>
        <rFont val="ＭＳ ゴシック"/>
        <family val="3"/>
        <charset val="128"/>
      </rPr>
      <t>を選択。</t>
    </r>
    <rPh sb="9" eb="11">
      <t>ツウシン</t>
    </rPh>
    <rPh sb="11" eb="13">
      <t>カイシ</t>
    </rPh>
    <rPh sb="13" eb="15">
      <t>オウトウ</t>
    </rPh>
    <rPh sb="16" eb="18">
      <t>チエン</t>
    </rPh>
    <rPh sb="59" eb="61">
      <t>センタク</t>
    </rPh>
    <phoneticPr fontId="5"/>
  </si>
  <si>
    <t>テストパタンに応じてパラメータ値を付与
＜フォーマット＞
[テストパタン,リセットID]
　▽テストパタン
　　normal
　　fixed reset id
　　invalid checksum
　▽リセットID
　　リセットIDの値</t>
    <phoneticPr fontId="5"/>
  </si>
  <si>
    <t>2018/01/12 15:00.xxx  [MD-&gt;HU]EC-RESET[normal,xxxx]
2018/01/12 15:00.xxx  [MD-&gt;HU]EC-RESET[fixed reset id,xxxx]
2018/01/12 15:00.xxx  [MD-&gt;HU]EC-RESET[invalid checksum,xxxx]
※xxxxは、リセットIDの値</t>
    <rPh sb="188" eb="189">
      <t>アタイ</t>
    </rPh>
    <phoneticPr fontId="5"/>
  </si>
  <si>
    <t>2018/01/12 15:00.xxx  [HU-&gt;MD]EC-STARTREQ[protocol_Ver:xxx,HUVELib_Ver:yyy]</t>
    <phoneticPr fontId="5"/>
  </si>
  <si>
    <t>14</t>
    <phoneticPr fontId="5"/>
  </si>
  <si>
    <r>
      <t>通常動作中にMDから[リセット通知]</t>
    </r>
    <r>
      <rPr>
        <b/>
        <sz val="10"/>
        <color theme="1"/>
        <rFont val="ＭＳ ゴシック"/>
        <family val="3"/>
        <charset val="128"/>
      </rPr>
      <t>【通常のリセットID】</t>
    </r>
    <r>
      <rPr>
        <sz val="10"/>
        <color theme="1"/>
        <rFont val="ＭＳ ゴシック"/>
        <family val="3"/>
        <charset val="128"/>
      </rPr>
      <t>が通知された場合のH/Uの振る舞いを確認するための手順。</t>
    </r>
    <rPh sb="0" eb="2">
      <t>ツウジョウ</t>
    </rPh>
    <rPh sb="2" eb="4">
      <t>ドウサ</t>
    </rPh>
    <rPh sb="4" eb="5">
      <t>チュウ</t>
    </rPh>
    <rPh sb="15" eb="17">
      <t>ツウチ</t>
    </rPh>
    <rPh sb="19" eb="21">
      <t>ツウジョウ</t>
    </rPh>
    <rPh sb="30" eb="32">
      <t>ツウチ</t>
    </rPh>
    <rPh sb="35" eb="37">
      <t>バアイ</t>
    </rPh>
    <rPh sb="41" eb="42">
      <t>フ</t>
    </rPh>
    <rPh sb="43" eb="44">
      <t>マ</t>
    </rPh>
    <rPh sb="46" eb="48">
      <t>カクニン</t>
    </rPh>
    <rPh sb="53" eb="55">
      <t>テジュン</t>
    </rPh>
    <phoneticPr fontId="5"/>
  </si>
  <si>
    <r>
      <t>リセット設定パネルで(2)リセット通知(同じリセットID)</t>
    </r>
    <r>
      <rPr>
        <b/>
        <sz val="10"/>
        <color theme="1"/>
        <rFont val="ＭＳ ゴシック"/>
        <family val="3"/>
        <charset val="128"/>
      </rPr>
      <t>[(2)Reset(fixed reset id)]</t>
    </r>
    <r>
      <rPr>
        <sz val="10"/>
        <color theme="1"/>
        <rFont val="ＭＳ ゴシック"/>
        <family val="3"/>
        <charset val="128"/>
      </rPr>
      <t>を選択。</t>
    </r>
    <rPh sb="56" eb="58">
      <t>センタク</t>
    </rPh>
    <phoneticPr fontId="5"/>
  </si>
  <si>
    <t>(2)</t>
    <phoneticPr fontId="5"/>
  </si>
  <si>
    <t>[リセット通知：同じリセットID]データを破棄すること</t>
    <rPh sb="0" eb="1">
      <t>ツウシン</t>
    </rPh>
    <rPh sb="5" eb="7">
      <t>ツウチ</t>
    </rPh>
    <rPh sb="8" eb="9">
      <t>オナ</t>
    </rPh>
    <rPh sb="21" eb="23">
      <t>ハキ</t>
    </rPh>
    <phoneticPr fontId="5"/>
  </si>
  <si>
    <t>[リセット通知：正常]後、正常に再初期シーケンスが完了し、再度各種通知情報をH/U側が通知すること</t>
    <rPh sb="0" eb="1">
      <t>ツウシン</t>
    </rPh>
    <rPh sb="5" eb="7">
      <t>ツウチ</t>
    </rPh>
    <rPh sb="8" eb="10">
      <t>セイジョウ</t>
    </rPh>
    <rPh sb="11" eb="12">
      <t>ゴ</t>
    </rPh>
    <rPh sb="13" eb="15">
      <t>セイジョウ</t>
    </rPh>
    <rPh sb="16" eb="17">
      <t>サイ</t>
    </rPh>
    <rPh sb="17" eb="19">
      <t>ショキ</t>
    </rPh>
    <rPh sb="25" eb="27">
      <t>カンリョウ</t>
    </rPh>
    <rPh sb="29" eb="31">
      <t>サイド</t>
    </rPh>
    <rPh sb="31" eb="33">
      <t>カクシュ</t>
    </rPh>
    <rPh sb="33" eb="35">
      <t>ツウチ</t>
    </rPh>
    <rPh sb="35" eb="37">
      <t>ジョウホウ</t>
    </rPh>
    <rPh sb="41" eb="42">
      <t>ガワ</t>
    </rPh>
    <rPh sb="43" eb="45">
      <t>ツウチ</t>
    </rPh>
    <phoneticPr fontId="5"/>
  </si>
  <si>
    <t>リセット通知のリトライである[リセット通知：正常]後、正常に再初期シーケンスが完了し、再度各種通知情報をH/U側が通知すること</t>
    <rPh sb="4" eb="6">
      <t>ツウチ</t>
    </rPh>
    <rPh sb="14" eb="15">
      <t>ツウシン</t>
    </rPh>
    <rPh sb="19" eb="21">
      <t>ツウチ</t>
    </rPh>
    <rPh sb="22" eb="24">
      <t>セイジョウ</t>
    </rPh>
    <rPh sb="25" eb="26">
      <t>ゴ</t>
    </rPh>
    <rPh sb="27" eb="29">
      <t>セイジョウ</t>
    </rPh>
    <rPh sb="30" eb="31">
      <t>サイ</t>
    </rPh>
    <rPh sb="31" eb="33">
      <t>ショキ</t>
    </rPh>
    <rPh sb="39" eb="41">
      <t>カンリョウ</t>
    </rPh>
    <rPh sb="43" eb="45">
      <t>サイド</t>
    </rPh>
    <rPh sb="45" eb="47">
      <t>カクシュ</t>
    </rPh>
    <rPh sb="47" eb="49">
      <t>ツウチ</t>
    </rPh>
    <rPh sb="49" eb="51">
      <t>ジョウホウ</t>
    </rPh>
    <rPh sb="55" eb="56">
      <t>ガワ</t>
    </rPh>
    <rPh sb="57" eb="59">
      <t>ツウチ</t>
    </rPh>
    <phoneticPr fontId="5"/>
  </si>
  <si>
    <t>特に無し</t>
    <rPh sb="1" eb="2">
      <t>ナ</t>
    </rPh>
    <phoneticPr fontId="5"/>
  </si>
  <si>
    <t>リセット通知にはリトライか否かの判別がH/U側で可能なようにリセットIDが付与されている。
前回と同一のリセットIDの場合は、リトライと判断し、当該データを破棄する必要がある。</t>
    <rPh sb="3" eb="5">
      <t>ツウチ</t>
    </rPh>
    <rPh sb="12" eb="13">
      <t>イナ</t>
    </rPh>
    <rPh sb="15" eb="17">
      <t>ハンベツ</t>
    </rPh>
    <rPh sb="21" eb="22">
      <t>ガワ</t>
    </rPh>
    <rPh sb="23" eb="25">
      <t>カノウ</t>
    </rPh>
    <rPh sb="36" eb="38">
      <t>フヨ</t>
    </rPh>
    <rPh sb="45" eb="47">
      <t>ゼンカイ</t>
    </rPh>
    <rPh sb="48" eb="50">
      <t>ドウイツ</t>
    </rPh>
    <rPh sb="58" eb="60">
      <t>バアイ</t>
    </rPh>
    <rPh sb="67" eb="69">
      <t>ハンダン</t>
    </rPh>
    <rPh sb="71" eb="73">
      <t>トウガイ</t>
    </rPh>
    <rPh sb="77" eb="79">
      <t>ハキ</t>
    </rPh>
    <rPh sb="81" eb="83">
      <t>ヒツヨウ</t>
    </rPh>
    <phoneticPr fontId="5"/>
  </si>
  <si>
    <t>15</t>
    <phoneticPr fontId="5"/>
  </si>
  <si>
    <r>
      <t>通常動作中にMDから[リセット通知]が発生し、</t>
    </r>
    <r>
      <rPr>
        <b/>
        <sz val="10"/>
        <color theme="1"/>
        <rFont val="ＭＳ ゴシック"/>
        <family val="3"/>
        <charset val="128"/>
      </rPr>
      <t>【チェックサム値不正】</t>
    </r>
    <r>
      <rPr>
        <sz val="10"/>
        <color theme="1"/>
        <rFont val="ＭＳ ゴシック"/>
        <family val="3"/>
        <charset val="128"/>
      </rPr>
      <t>データが通知された場合のH/Uの振る舞いを確認するための手順。</t>
    </r>
    <rPh sb="0" eb="2">
      <t>ツウジョウ</t>
    </rPh>
    <rPh sb="2" eb="4">
      <t>ドウサ</t>
    </rPh>
    <rPh sb="4" eb="5">
      <t>チュウ</t>
    </rPh>
    <rPh sb="15" eb="17">
      <t>ツウチ</t>
    </rPh>
    <rPh sb="19" eb="21">
      <t>ハッセイ</t>
    </rPh>
    <rPh sb="30" eb="31">
      <t>アタイ</t>
    </rPh>
    <rPh sb="31" eb="33">
      <t>フセイ</t>
    </rPh>
    <rPh sb="38" eb="40">
      <t>ツウチ</t>
    </rPh>
    <rPh sb="43" eb="45">
      <t>バアイ</t>
    </rPh>
    <rPh sb="49" eb="50">
      <t>フ</t>
    </rPh>
    <rPh sb="51" eb="52">
      <t>マ</t>
    </rPh>
    <rPh sb="54" eb="56">
      <t>カクニン</t>
    </rPh>
    <rPh sb="61" eb="63">
      <t>テジュン</t>
    </rPh>
    <phoneticPr fontId="5"/>
  </si>
  <si>
    <r>
      <t>通常動作中にMDから[リセット通知]が発生し、前回と</t>
    </r>
    <r>
      <rPr>
        <b/>
        <sz val="10"/>
        <color theme="1"/>
        <rFont val="ＭＳ ゴシック"/>
        <family val="3"/>
        <charset val="128"/>
      </rPr>
      <t>【同じリセットID】</t>
    </r>
    <r>
      <rPr>
        <sz val="10"/>
        <color theme="1"/>
        <rFont val="ＭＳ ゴシック"/>
        <family val="3"/>
        <charset val="128"/>
      </rPr>
      <t>データが通知された場合のH/Uの振る舞いを確認するための手順。</t>
    </r>
    <rPh sb="0" eb="2">
      <t>ツウジョウ</t>
    </rPh>
    <rPh sb="2" eb="4">
      <t>ドウサ</t>
    </rPh>
    <rPh sb="4" eb="5">
      <t>チュウ</t>
    </rPh>
    <rPh sb="15" eb="17">
      <t>ツウチ</t>
    </rPh>
    <rPh sb="19" eb="21">
      <t>ハッセイ</t>
    </rPh>
    <rPh sb="23" eb="25">
      <t>ゼンカイ</t>
    </rPh>
    <rPh sb="27" eb="28">
      <t>オナ</t>
    </rPh>
    <rPh sb="40" eb="42">
      <t>ツウチ</t>
    </rPh>
    <rPh sb="45" eb="47">
      <t>バアイ</t>
    </rPh>
    <rPh sb="51" eb="52">
      <t>フ</t>
    </rPh>
    <rPh sb="53" eb="54">
      <t>マ</t>
    </rPh>
    <rPh sb="56" eb="58">
      <t>カクニン</t>
    </rPh>
    <rPh sb="63" eb="65">
      <t>テジュン</t>
    </rPh>
    <phoneticPr fontId="5"/>
  </si>
  <si>
    <t>各テストパタンNo.に応じて以下文字列とする
(1)Reset(normal)
(2)Reset(fixed reset id)
(3)Reset(invalid checksum)</t>
    <phoneticPr fontId="5"/>
  </si>
  <si>
    <r>
      <t>リセット設定パネルで(2)リセット通知(同じリセットID)</t>
    </r>
    <r>
      <rPr>
        <b/>
        <sz val="10"/>
        <color theme="1"/>
        <rFont val="ＭＳ ゴシック"/>
        <family val="3"/>
        <charset val="128"/>
      </rPr>
      <t>[(3)Reset(invalid checksum)]</t>
    </r>
    <r>
      <rPr>
        <sz val="10"/>
        <color theme="1"/>
        <rFont val="ＭＳ ゴシック"/>
        <family val="3"/>
        <charset val="128"/>
      </rPr>
      <t>を選択。</t>
    </r>
    <rPh sb="58" eb="60">
      <t>センタク</t>
    </rPh>
    <phoneticPr fontId="5"/>
  </si>
  <si>
    <t>[リセット通知：チェックサム値不正]データを破棄すること</t>
    <rPh sb="0" eb="1">
      <t>ツウシン</t>
    </rPh>
    <rPh sb="5" eb="7">
      <t>ツウチ</t>
    </rPh>
    <rPh sb="14" eb="15">
      <t>アタイ</t>
    </rPh>
    <rPh sb="15" eb="17">
      <t>フセイ</t>
    </rPh>
    <rPh sb="22" eb="24">
      <t>ハキ</t>
    </rPh>
    <phoneticPr fontId="5"/>
  </si>
  <si>
    <t>異常・準正常系のテストから通常動作に戻す手順</t>
    <rPh sb="0" eb="2">
      <t>イジョウ</t>
    </rPh>
    <rPh sb="3" eb="4">
      <t>ジュン</t>
    </rPh>
    <rPh sb="4" eb="6">
      <t>セイジョウ</t>
    </rPh>
    <rPh sb="6" eb="7">
      <t>ケイ</t>
    </rPh>
    <rPh sb="13" eb="15">
      <t>ツウジョウ</t>
    </rPh>
    <rPh sb="15" eb="17">
      <t>ドウサ</t>
    </rPh>
    <rPh sb="18" eb="19">
      <t>モド</t>
    </rPh>
    <rPh sb="20" eb="22">
      <t>テジュン</t>
    </rPh>
    <phoneticPr fontId="5"/>
  </si>
  <si>
    <t>16</t>
    <phoneticPr fontId="5"/>
  </si>
  <si>
    <t>○</t>
  </si>
  <si>
    <t>各種異常・準正常系のテストモードから通常動作に戻す手順。</t>
    <rPh sb="0" eb="2">
      <t>カクシュ</t>
    </rPh>
    <rPh sb="2" eb="4">
      <t>イジョウ</t>
    </rPh>
    <rPh sb="5" eb="6">
      <t>ジュン</t>
    </rPh>
    <rPh sb="6" eb="8">
      <t>セイジョウ</t>
    </rPh>
    <rPh sb="8" eb="9">
      <t>ケイ</t>
    </rPh>
    <rPh sb="18" eb="20">
      <t>ツウジョウ</t>
    </rPh>
    <rPh sb="20" eb="22">
      <t>ドウサ</t>
    </rPh>
    <rPh sb="23" eb="24">
      <t>モド</t>
    </rPh>
    <rPh sb="25" eb="27">
      <t>テジュン</t>
    </rPh>
    <phoneticPr fontId="5"/>
  </si>
  <si>
    <t>・[3-1.確認準備]が整っていること
・[Mode]に[(2)通信開始応答（遅延）設定]等、[(1)MDテストモード解除]以外のテストモードが設定されていること</t>
    <rPh sb="4" eb="6">
      <t>カクニン</t>
    </rPh>
    <rPh sb="6" eb="8">
      <t>ジュンビ</t>
    </rPh>
    <rPh sb="11" eb="12">
      <t>トトノ</t>
    </rPh>
    <rPh sb="42" eb="44">
      <t>セッテイ</t>
    </rPh>
    <rPh sb="45" eb="46">
      <t>トウ</t>
    </rPh>
    <rPh sb="59" eb="61">
      <t>カイジョ</t>
    </rPh>
    <rPh sb="62" eb="64">
      <t>イガイ</t>
    </rPh>
    <rPh sb="72" eb="74">
      <t>セッテイ</t>
    </rPh>
    <phoneticPr fontId="5"/>
  </si>
  <si>
    <t>2.</t>
    <phoneticPr fontId="5"/>
  </si>
  <si>
    <t>HU-MDを接続し、通信を開始する。※接続済みの場合は再接続</t>
    <rPh sb="10" eb="12">
      <t>ツウシン</t>
    </rPh>
    <rPh sb="13" eb="15">
      <t>カイシ</t>
    </rPh>
    <rPh sb="19" eb="21">
      <t>セツゾク</t>
    </rPh>
    <rPh sb="21" eb="22">
      <t>ズ</t>
    </rPh>
    <rPh sb="24" eb="26">
      <t>バアイ</t>
    </rPh>
    <rPh sb="27" eb="30">
      <t>サイセツゾク</t>
    </rPh>
    <phoneticPr fontId="5"/>
  </si>
  <si>
    <r>
      <rPr>
        <u/>
        <sz val="11"/>
        <rFont val="ＭＳ ゴシック"/>
        <family val="3"/>
        <charset val="128"/>
      </rPr>
      <t>テストパタン：EC-STARTRES(delay)、遅延時間：1000の場合</t>
    </r>
    <r>
      <rPr>
        <sz val="11"/>
        <rFont val="ＭＳ ゴシック"/>
        <family val="3"/>
        <charset val="128"/>
      </rPr>
      <t xml:space="preserve">
2018/01/12 15:00.xxx  [MD-&gt;MD]MD-TMSET[EC-STARTRES(delay),1000(ms)]
</t>
    </r>
    <r>
      <rPr>
        <u/>
        <sz val="11"/>
        <rFont val="ＭＳ ゴシック"/>
        <family val="3"/>
        <charset val="128"/>
      </rPr>
      <t>テストパタン：EC-STARTRES(drop fragmented packet)の場合</t>
    </r>
    <r>
      <rPr>
        <sz val="11"/>
        <rFont val="ＭＳ ゴシック"/>
        <family val="3"/>
        <charset val="128"/>
      </rPr>
      <t xml:space="preserve">
2018/01/12 15:00.xxx  [MD-&gt;MD]MD-TMSET[EC-STARTRES(drop fragmented packet)]</t>
    </r>
    <phoneticPr fontId="5"/>
  </si>
  <si>
    <r>
      <rPr>
        <b/>
        <sz val="10"/>
        <color theme="1"/>
        <rFont val="ＭＳ ゴシック"/>
        <family val="3"/>
        <charset val="128"/>
      </rPr>
      <t>[Mode]</t>
    </r>
    <r>
      <rPr>
        <sz val="10"/>
        <color theme="1"/>
        <rFont val="ＭＳ ゴシック"/>
        <family val="3"/>
        <charset val="128"/>
      </rPr>
      <t>に(1)MDテストモード解除</t>
    </r>
    <r>
      <rPr>
        <b/>
        <sz val="10"/>
        <color theme="1"/>
        <rFont val="ＭＳ ゴシック"/>
        <family val="3"/>
        <charset val="128"/>
      </rPr>
      <t>[(1)Release MD Test Mode]</t>
    </r>
    <r>
      <rPr>
        <sz val="10"/>
        <color theme="1"/>
        <rFont val="ＭＳ ゴシック"/>
        <family val="3"/>
        <charset val="128"/>
      </rPr>
      <t>を選択。</t>
    </r>
    <rPh sb="46" eb="48">
      <t>センタク</t>
    </rPh>
    <phoneticPr fontId="5"/>
  </si>
  <si>
    <r>
      <t>設定対象：テストモード切り替え</t>
    </r>
    <r>
      <rPr>
        <b/>
        <sz val="10"/>
        <color theme="1"/>
        <rFont val="ＭＳ ゴシック"/>
        <family val="3"/>
        <charset val="128"/>
      </rPr>
      <t>[MD Test Mode Setting]</t>
    </r>
    <rPh sb="0" eb="2">
      <t>タイショウ</t>
    </rPh>
    <phoneticPr fontId="5"/>
  </si>
  <si>
    <t>正常に再初期シーケンスが完了し、再度各種通知情報をH/U側が通知すること(通常動作すること)</t>
    <rPh sb="36" eb="37">
      <t>ツウジョウ</t>
    </rPh>
    <rPh sb="37" eb="39">
      <t>ドウサ</t>
    </rPh>
    <phoneticPr fontId="5"/>
  </si>
  <si>
    <t>VE/EAPテストアプリのログ情報をテキストファイルとして取得する手順</t>
    <rPh sb="15" eb="17">
      <t>ジョウホウ</t>
    </rPh>
    <rPh sb="29" eb="31">
      <t>シュトク</t>
    </rPh>
    <rPh sb="33" eb="35">
      <t>テジュン</t>
    </rPh>
    <phoneticPr fontId="5"/>
  </si>
  <si>
    <t>※H/U-&gt;MDに対するCANデータの通知確認(通常動作)を実施する場合は、別途CANAlyzer/CANoe搭載のPCを準備し、H/Uと接続ください。</t>
    <rPh sb="9" eb="10">
      <t>タイ</t>
    </rPh>
    <rPh sb="19" eb="21">
      <t>ツウチ</t>
    </rPh>
    <rPh sb="21" eb="23">
      <t>カクニン</t>
    </rPh>
    <rPh sb="24" eb="26">
      <t>ツウジョウ</t>
    </rPh>
    <rPh sb="26" eb="28">
      <t>ドウサ</t>
    </rPh>
    <rPh sb="30" eb="32">
      <t>ジッシ</t>
    </rPh>
    <rPh sb="34" eb="36">
      <t>バアイ</t>
    </rPh>
    <rPh sb="38" eb="40">
      <t>ベット</t>
    </rPh>
    <rPh sb="55" eb="57">
      <t>トウサイ</t>
    </rPh>
    <rPh sb="61" eb="63">
      <t>ジュンビ</t>
    </rPh>
    <rPh sb="69" eb="71">
      <t>セツゾク</t>
    </rPh>
    <phoneticPr fontId="5"/>
  </si>
  <si>
    <t>17</t>
    <phoneticPr fontId="5"/>
  </si>
  <si>
    <t>Android</t>
    <phoneticPr fontId="5"/>
  </si>
  <si>
    <t>iPhone</t>
    <phoneticPr fontId="5"/>
  </si>
  <si>
    <t>VE/EAPテストアプリのログ表示テキストの内容をテキストファイルとして取得する手順(Android)</t>
    <rPh sb="14" eb="16">
      <t>ヒョウジ</t>
    </rPh>
    <rPh sb="21" eb="23">
      <t>ナイヨウ</t>
    </rPh>
    <rPh sb="35" eb="37">
      <t>シュトク</t>
    </rPh>
    <rPh sb="39" eb="41">
      <t>テジュン</t>
    </rPh>
    <phoneticPr fontId="5"/>
  </si>
  <si>
    <t>(3)</t>
    <phoneticPr fontId="5"/>
  </si>
  <si>
    <t>(4)</t>
    <phoneticPr fontId="5"/>
  </si>
  <si>
    <t>－</t>
    <phoneticPr fontId="5"/>
  </si>
  <si>
    <t>18</t>
    <phoneticPr fontId="5"/>
  </si>
  <si>
    <t>VE/EAPテストアプリのログ表示テキストの内容をテキストファイルとして取得する手順(iPhone)</t>
    <rPh sb="14" eb="16">
      <t>ヒョウジ</t>
    </rPh>
    <rPh sb="21" eb="23">
      <t>ナイヨウ</t>
    </rPh>
    <rPh sb="35" eb="37">
      <t>シュトク</t>
    </rPh>
    <rPh sb="39" eb="41">
      <t>テジュン</t>
    </rPh>
    <phoneticPr fontId="5"/>
  </si>
  <si>
    <t>Xcodeを起動し、アプリファイルをダウンロードする。　※以下画面に従い実施する</t>
    <phoneticPr fontId="5"/>
  </si>
  <si>
    <t>ダウンロードしたアプリファイルから、ログファイルを取得する。　※以下画面に従い実施する</t>
    <phoneticPr fontId="5"/>
  </si>
  <si>
    <t>DISCARDED(invalid state)</t>
    <phoneticPr fontId="5"/>
  </si>
  <si>
    <t>・[3-1.確認準備]が整っていること
・PCとAndroid端末がADB接続が可能なようにドライバをインストールしておく
・該当するテスト手順に従いテスト対象の動作確認を実施しておく
　※ログファイルはVE/EAPテストアプリの起動～終了までを記録
　※ログファイルの内容はVE/EAPテストアプリのログ表示テキストと同等</t>
    <rPh sb="4" eb="6">
      <t>カクニン</t>
    </rPh>
    <rPh sb="6" eb="8">
      <t>ジュンビ</t>
    </rPh>
    <rPh sb="11" eb="12">
      <t>トトノ</t>
    </rPh>
    <rPh sb="31" eb="33">
      <t>タンマツ</t>
    </rPh>
    <rPh sb="37" eb="39">
      <t>セツゾク</t>
    </rPh>
    <rPh sb="40" eb="42">
      <t>カノウ</t>
    </rPh>
    <rPh sb="135" eb="137">
      <t>ナイヨウ</t>
    </rPh>
    <rPh sb="153" eb="155">
      <t>ヒョウジ</t>
    </rPh>
    <rPh sb="160" eb="162">
      <t>ドウトウ</t>
    </rPh>
    <phoneticPr fontId="5"/>
  </si>
  <si>
    <t xml:space="preserve"> PCに対象のAndroid端末をUSBで接続する。※ADB接続</t>
    <phoneticPr fontId="5"/>
  </si>
  <si>
    <t>&gt;adb root</t>
    <phoneticPr fontId="5"/>
  </si>
  <si>
    <t>対象のAndroid端末のログ格納フォルダ[/data/data/com.honda.mdve.service/files/]に格納されているファイル一覧を取得する。</t>
    <phoneticPr fontId="5"/>
  </si>
  <si>
    <t>コマンドプロンプトを起動し、ADBのroot権限を取得する。</t>
    <rPh sb="22" eb="24">
      <t>ケンゲン</t>
    </rPh>
    <rPh sb="25" eb="27">
      <t>シュトク</t>
    </rPh>
    <phoneticPr fontId="5"/>
  </si>
  <si>
    <t>コマンド："adb root"</t>
    <phoneticPr fontId="5"/>
  </si>
  <si>
    <t>コマンド："adb shell run-as com.honda.mdve.service ls -l /data/data/com.honda.mdve.service/files/"</t>
    <phoneticPr fontId="5"/>
  </si>
  <si>
    <t>取得したいログファイルの内容を、PC上のファイルにコピーする。</t>
    <rPh sb="11" eb="13">
      <t>ナイヨウ</t>
    </rPh>
    <phoneticPr fontId="5"/>
  </si>
  <si>
    <t>コマンド："adb shell run-as com.honda.mdve.service cat /data/data/com.honda.mdve.service/files/[ログファイル名] &gt; [出力パス\出力ファイル名(任意)]"</t>
    <rPh sb="108" eb="110">
      <t>シュツリョク</t>
    </rPh>
    <phoneticPr fontId="5"/>
  </si>
  <si>
    <t>&gt;adb shell run-as com.honda.mdve.service ls -l /data/data/com.honda.mdve.service/files/
-rw-rw---- x9_x999 x9_x999     3456 2018-03-13 15:00 Android_20180313_145055_testlog.log
-rw-rw---- x9_x999 x9_x999     3456 2018-03-12 10:10 Android_20180312_100010_testlog.log</t>
    <phoneticPr fontId="5"/>
  </si>
  <si>
    <r>
      <t>2018/01/12 15:00.xxx  [MD-&gt;HU]EC-STARTRES(1/6)
2018/01/12 15:00.xxx  [MD-&gt;HU]EC-STARTRES(2/6)
2018/01/12 15:00.xxx  [MD-&gt;HU]EC-STARTRES(1/6)[delay,100(ms)]
2018/01/12 15:00.xxx  [MD-&gt;HU]EC-STARTRES(1/6)[drop fragmented packet]
2018/01/12 15:00.xxx  [MD-&gt;HU]EC-STARTRES(1/6)[invalid packet type]
2018/01/12 15:00.xxx  [MD-&gt;HU]EC-STARTRES(1/6)[content length 0]
2018/01/12 15:00.xxx  [MD-&gt;HU]EC-STARTRES(1/</t>
    </r>
    <r>
      <rPr>
        <sz val="11"/>
        <color rgb="FFFF0000"/>
        <rFont val="ＭＳ ゴシック"/>
        <family val="3"/>
        <charset val="128"/>
      </rPr>
      <t>0</t>
    </r>
    <r>
      <rPr>
        <sz val="11"/>
        <rFont val="ＭＳ ゴシック"/>
        <family val="3"/>
        <charset val="128"/>
      </rPr>
      <t>)[invalid packet fragment count]
2018/01/12 15:00.xxx  [MD-&gt;HU]EC-STARTRES(</t>
    </r>
    <r>
      <rPr>
        <sz val="11"/>
        <color rgb="FFFF0000"/>
        <rFont val="ＭＳ ゴシック"/>
        <family val="3"/>
        <charset val="128"/>
      </rPr>
      <t>0</t>
    </r>
    <r>
      <rPr>
        <sz val="11"/>
        <rFont val="ＭＳ ゴシック"/>
        <family val="3"/>
        <charset val="128"/>
      </rPr>
      <t>/6)[invalid packet fragment position]
2018/01/12 15:00.xxx  [MD-&gt;HU]EC-STARTRES(1/6)[invalid checksum]
2018/01/12 15:00.xxx  [MD-&gt;HU]EC-STARTRES(1/6)[invalid certificate]</t>
    </r>
    <phoneticPr fontId="5"/>
  </si>
  <si>
    <t>本エリアは、テストパタンを選択して、設定するパネルです。プルダウンリスト(以下選択可)
　(1)MDテストモード解除
　(2)通信開始応答（遅延）
　(3)通信開始応答(分割パケット欠落)
　(4)通信開始応答(パケット種別不正)
　(5)通信開始応答(コンテンツ長0)
　(6)通信開始応答（データ分割数0）
　(7)通信開始応答（データ分割番号0）
　(8)通信開始応答（チェックサム値不正）
　(9)通信開始応答（公開鍵証明書不正データ）
　(10)暗号化通信確立通知（遅延）
　(11)暗号化通信確立通知（パケット種別不正）
　(12)暗号化通信確立通知（チェックサム値不正）</t>
    <phoneticPr fontId="5"/>
  </si>
  <si>
    <r>
      <t xml:space="preserve">EC-STARTRES
(xx/yy)
</t>
    </r>
    <r>
      <rPr>
        <sz val="11"/>
        <rFont val="ＭＳ ゴシック"/>
        <family val="3"/>
        <charset val="128"/>
      </rPr>
      <t xml:space="preserve">xx/yyは、分割パケット数表現
</t>
    </r>
    <rPh sb="27" eb="29">
      <t>ブンカツ</t>
    </rPh>
    <rPh sb="33" eb="34">
      <t>スウ</t>
    </rPh>
    <rPh sb="34" eb="36">
      <t>ヒョウゲン</t>
    </rPh>
    <phoneticPr fontId="5"/>
  </si>
  <si>
    <t>2-2.　MDアプリログ確認機能
2-3.　テストモード切り替え機能</t>
    <phoneticPr fontId="5"/>
  </si>
  <si>
    <t>通信開始応答のデータ分割数の不正ログの内容について補足事項を追記
・テストモード：通信開始応答（データ分割数0）
の場合、分割パケット数(xx/yy)の"yy"="0"となる。
・テストモード：通信開始応答（データ分割番号0）
の場合、分割パケット数(xx/yy)の"xx"="0"となる。
また上記となるようにログ表示例を訂正。</t>
    <rPh sb="0" eb="2">
      <t>ツウシン</t>
    </rPh>
    <rPh sb="2" eb="4">
      <t>カイシ</t>
    </rPh>
    <rPh sb="4" eb="6">
      <t>オウトウ</t>
    </rPh>
    <rPh sb="10" eb="12">
      <t>ブンカツ</t>
    </rPh>
    <rPh sb="12" eb="13">
      <t>スウ</t>
    </rPh>
    <rPh sb="14" eb="16">
      <t>フセイ</t>
    </rPh>
    <rPh sb="19" eb="21">
      <t>ナイヨウ</t>
    </rPh>
    <rPh sb="25" eb="27">
      <t>ホソク</t>
    </rPh>
    <rPh sb="27" eb="29">
      <t>ジコウ</t>
    </rPh>
    <rPh sb="30" eb="32">
      <t>ツイキ</t>
    </rPh>
    <rPh sb="148" eb="150">
      <t>ジョウキ</t>
    </rPh>
    <rPh sb="158" eb="160">
      <t>ヒョウジ</t>
    </rPh>
    <rPh sb="160" eb="161">
      <t>レイ</t>
    </rPh>
    <rPh sb="162" eb="164">
      <t>テイセイ</t>
    </rPh>
    <phoneticPr fontId="5"/>
  </si>
  <si>
    <t>周期全部デフォルト値を設定するボタンです。ボタンを押下すると、周期設定パネルに以下デフォルト値がセットされる。
　 B-CONST---500(5000ms)
   B-HIGH --- 10( 100ms)
　 B-MID  --- 30( 300ms)
　 B-LOW  ---500(5000ms)
　 F-HIGH --- 10( 100ms)
　 I-MID  --- 30( 300ms)
   I-AUDIO--- 50( 500ms)</t>
    <rPh sb="25" eb="27">
      <t>オウカ</t>
    </rPh>
    <rPh sb="39" eb="41">
      <t>イカ</t>
    </rPh>
    <rPh sb="46" eb="47">
      <t>チ</t>
    </rPh>
    <phoneticPr fontId="5"/>
  </si>
  <si>
    <t>[H/U]-[MD]間のMD側(Android)のケーブル
※USB接続時</t>
    <rPh sb="10" eb="11">
      <t>カン</t>
    </rPh>
    <rPh sb="14" eb="15">
      <t>ガワ</t>
    </rPh>
    <rPh sb="34" eb="36">
      <t>セツゾク</t>
    </rPh>
    <rPh sb="36" eb="37">
      <t>ジ</t>
    </rPh>
    <phoneticPr fontId="411"/>
  </si>
  <si>
    <t>[H/U]-[MD]間のMD側(iPhone)のケーブル
※USB接続時</t>
    <rPh sb="10" eb="11">
      <t>カン</t>
    </rPh>
    <rPh sb="14" eb="15">
      <t>ガワ</t>
    </rPh>
    <phoneticPr fontId="411"/>
  </si>
  <si>
    <t>[通信開始応答：データ分割数0]データによる公開鍵証明書検証NGとすること　※当不正データで検証OKとしなければデータ破棄でもよい。</t>
    <rPh sb="0" eb="1">
      <t>ツウシン</t>
    </rPh>
    <rPh sb="1" eb="3">
      <t>カイシ</t>
    </rPh>
    <rPh sb="3" eb="5">
      <t>オウトウ</t>
    </rPh>
    <rPh sb="11" eb="14">
      <t>ブンカツスウ</t>
    </rPh>
    <rPh sb="22" eb="24">
      <t>コウカイ</t>
    </rPh>
    <rPh sb="24" eb="25">
      <t>カギ</t>
    </rPh>
    <rPh sb="25" eb="28">
      <t>ショウメイショ</t>
    </rPh>
    <rPh sb="28" eb="30">
      <t>ケンショウ</t>
    </rPh>
    <phoneticPr fontId="5"/>
  </si>
  <si>
    <t>0</t>
    <phoneticPr fontId="5"/>
  </si>
  <si>
    <t>1-9</t>
    <phoneticPr fontId="5"/>
  </si>
  <si>
    <t>&gt;adb shell run-as com.honda.mdve.service cat /data/data/com.honda.mdve.service/files/Android_20180313_145055_testlog.log &gt; C:\Android_20180313_145055_testlog.log</t>
    <phoneticPr fontId="5"/>
  </si>
  <si>
    <t>対象PC(MAC)にiOS端末をUSBで接続する。</t>
    <rPh sb="0" eb="2">
      <t>タイショウ</t>
    </rPh>
    <phoneticPr fontId="5"/>
  </si>
  <si>
    <t>対象Packet種別の定期通知を停止。</t>
    <rPh sb="0" eb="1">
      <t>タイショウ</t>
    </rPh>
    <rPh sb="7" eb="9">
      <t>シュベツ</t>
    </rPh>
    <rPh sb="10" eb="12">
      <t>テイキ</t>
    </rPh>
    <rPh sb="12" eb="14">
      <t>ツウチ</t>
    </rPh>
    <rPh sb="15" eb="17">
      <t>テイシ</t>
    </rPh>
    <phoneticPr fontId="5"/>
  </si>
  <si>
    <t>・[3-1.確認準備]が整っていること
・対象PC(MAC)にXcodeをインストールしておくこと
・該当するテスト手順に従いテスト対象の動作確認を実施しておく。
　※ログファイルはVE/EAPテストアプリの起動～終了までを記録
　※ログファイルの内容はVE/EAPテストアプリのログ表示テキストと同等</t>
    <rPh sb="4" eb="6">
      <t>カクニン</t>
    </rPh>
    <rPh sb="6" eb="8">
      <t>ジュンビ</t>
    </rPh>
    <rPh sb="11" eb="12">
      <t>トトノ</t>
    </rPh>
    <rPh sb="124" eb="126">
      <t>ナイヨウ</t>
    </rPh>
    <rPh sb="142" eb="144">
      <t>ヒョウジ</t>
    </rPh>
    <rPh sb="149" eb="151">
      <t>ドウトウ</t>
    </rPh>
    <phoneticPr fontId="5"/>
  </si>
  <si>
    <t>3.異常系・準正常系テストの確認手順</t>
    <rPh sb="2" eb="4">
      <t>イジョウ</t>
    </rPh>
    <rPh sb="4" eb="5">
      <t>ケイ</t>
    </rPh>
    <rPh sb="6" eb="7">
      <t>ジュン</t>
    </rPh>
    <rPh sb="7" eb="9">
      <t>セイジョウ</t>
    </rPh>
    <rPh sb="8" eb="9">
      <t>ツネ</t>
    </rPh>
    <rPh sb="9" eb="10">
      <t>ケイ</t>
    </rPh>
    <rPh sb="14" eb="16">
      <t>カクニン</t>
    </rPh>
    <rPh sb="16" eb="18">
      <t>テジュン</t>
    </rPh>
    <phoneticPr fontId="5"/>
  </si>
  <si>
    <t>3. 確認手順</t>
    <rPh sb="5" eb="7">
      <t>テジュン</t>
    </rPh>
    <phoneticPr fontId="5"/>
  </si>
  <si>
    <t>3. 確認手順</t>
    <phoneticPr fontId="5"/>
  </si>
  <si>
    <r>
      <t xml:space="preserve">正常な[通信開始応答]受信後に動作継続すること
</t>
    </r>
    <r>
      <rPr>
        <b/>
        <sz val="9"/>
        <rFont val="ＭＳ ゴシック"/>
        <family val="3"/>
        <charset val="128"/>
      </rPr>
      <t xml:space="preserve"> ＜特記事項＞</t>
    </r>
    <r>
      <rPr>
        <sz val="9"/>
        <rFont val="ＭＳ ゴシック"/>
        <family val="3"/>
        <charset val="128"/>
      </rPr>
      <t xml:space="preserve">
 　通信プロトコルVer1.0では(1)のデータ検証後、[通信開始応答]データを破棄するため、動作継続しない動きとなる。
　 Ver2.0以降で当該期待動作となる。</t>
    </r>
    <rPh sb="0" eb="1">
      <t>セイジョウ</t>
    </rPh>
    <rPh sb="3" eb="5">
      <t>ツウシン</t>
    </rPh>
    <rPh sb="5" eb="7">
      <t>カイシ</t>
    </rPh>
    <rPh sb="7" eb="9">
      <t>オウトウ</t>
    </rPh>
    <rPh sb="10" eb="12">
      <t>ジュシン</t>
    </rPh>
    <rPh sb="12" eb="13">
      <t>ゴ</t>
    </rPh>
    <rPh sb="14" eb="16">
      <t>ドウサ</t>
    </rPh>
    <rPh sb="16" eb="18">
      <t>ケイゾク</t>
    </rPh>
    <rPh sb="26" eb="28">
      <t>トッキ</t>
    </rPh>
    <rPh sb="28" eb="30">
      <t>ジコウ</t>
    </rPh>
    <rPh sb="34" eb="36">
      <t>ツウシン</t>
    </rPh>
    <rPh sb="56" eb="58">
      <t>ケンショウ</t>
    </rPh>
    <rPh sb="58" eb="59">
      <t>ゴ</t>
    </rPh>
    <rPh sb="61" eb="63">
      <t>ツウシン</t>
    </rPh>
    <rPh sb="63" eb="65">
      <t>カイシ</t>
    </rPh>
    <rPh sb="65" eb="67">
      <t>オウトウ</t>
    </rPh>
    <rPh sb="72" eb="74">
      <t>ハキ</t>
    </rPh>
    <rPh sb="79" eb="81">
      <t>ドウサ</t>
    </rPh>
    <rPh sb="81" eb="83">
      <t>ケイゾク</t>
    </rPh>
    <rPh sb="86" eb="87">
      <t>ウゴ</t>
    </rPh>
    <rPh sb="101" eb="103">
      <t>イコウ</t>
    </rPh>
    <rPh sb="104" eb="106">
      <t>トウガイ</t>
    </rPh>
    <rPh sb="106" eb="108">
      <t>キタイ</t>
    </rPh>
    <rPh sb="108" eb="110">
      <t>ドウサ</t>
    </rPh>
    <phoneticPr fontId="5"/>
  </si>
  <si>
    <t>H/U側の
暗号化セッションキー</t>
    <rPh sb="2" eb="3">
      <t>ガワ</t>
    </rPh>
    <rPh sb="6" eb="9">
      <t>アンゴウカ</t>
    </rPh>
    <phoneticPr fontId="5"/>
  </si>
  <si>
    <t>誤記訂正。
・タイトル訂正
　3.異常系・純正常系テストの確認手順→3.異常系・準正常系テストの確認手順
・確認手順No.04：想定期待動作の(2)について
通信プロトコルVer1.0では[通信開始応答]データを破棄するため、動作継続しないことを特記事項として追記。
・確認手順No.09：設定時間目安表訂正
H/U側の通信開始要求→H/U側の暗号化セッションキー
・手順13～15　リセット通知対象機種訂正
Android× iPhone○→Android○ iPhone×</t>
    <rPh sb="0" eb="2">
      <t>ゴキ</t>
    </rPh>
    <rPh sb="2" eb="4">
      <t>テイセイ</t>
    </rPh>
    <phoneticPr fontId="5"/>
  </si>
  <si>
    <r>
      <t>Version   ：</t>
    </r>
    <r>
      <rPr>
        <sz val="11"/>
        <color rgb="FFFF0000"/>
        <rFont val="ＭＳ ゴシック"/>
        <family val="3"/>
        <charset val="128"/>
      </rPr>
      <t>1.02-Ca</t>
    </r>
    <phoneticPr fontId="5"/>
  </si>
  <si>
    <t>2018/3/27
HiICS</t>
    <phoneticPr fontId="5"/>
  </si>
  <si>
    <r>
      <t>発行年月日：</t>
    </r>
    <r>
      <rPr>
        <sz val="11"/>
        <color rgb="FFFF0000"/>
        <rFont val="ＭＳ ゴシック"/>
        <family val="3"/>
        <charset val="128"/>
      </rPr>
      <t>2018/3/27</t>
    </r>
    <rPh sb="0" eb="2">
      <t>ハッコウ</t>
    </rPh>
    <rPh sb="2" eb="5">
      <t>ネンガッピ</t>
    </rPh>
    <phoneticPr fontId="5"/>
  </si>
  <si>
    <t>[周期設定パネル入力値に対する振る舞い]
にてコーチングアプリ向けは周期を10ms～許容するため、入力値は1～65535に変更。
(0-9も設定値として許容する。)</t>
    <rPh sb="61" eb="63">
      <t>ヘンコウ</t>
    </rPh>
    <rPh sb="70" eb="72">
      <t>セッテイ</t>
    </rPh>
    <rPh sb="72" eb="73">
      <t>アタイ</t>
    </rPh>
    <rPh sb="76" eb="78">
      <t>キョヨウ</t>
    </rPh>
    <phoneticPr fontId="5"/>
  </si>
  <si>
    <t>HiICS</t>
    <phoneticPr fontId="5"/>
  </si>
  <si>
    <t>【コーチングアプリ対応】
・バージョンを別管理とするため、バージョンの最後に(-Ca)を付与すること　(バージョン番号自体は継続とする)
・前バージョンからのコーチングアプリ対応への変更箇所を右図のように緑破線で囲み、[Ca対応]とコメントを付与する。</t>
    <phoneticPr fontId="5"/>
  </si>
  <si>
    <t>1～9</t>
    <phoneticPr fontId="5"/>
  </si>
  <si>
    <t>デフォルト</t>
    <phoneticPr fontId="5"/>
  </si>
  <si>
    <t>暗号化通信確立通知にそのまま設定する。H/U側で異常値とみなされ、デフォルト周期が適用される。</t>
    <phoneticPr fontId="5"/>
  </si>
  <si>
    <r>
      <t>1</t>
    </r>
    <r>
      <rPr>
        <strike/>
        <sz val="11"/>
        <color rgb="FFFF0000"/>
        <rFont val="ＭＳ ゴシック"/>
        <family val="3"/>
        <charset val="128"/>
      </rPr>
      <t>0</t>
    </r>
    <r>
      <rPr>
        <sz val="11"/>
        <rFont val="ＭＳ ゴシック"/>
        <family val="3"/>
        <charset val="128"/>
      </rPr>
      <t>～65535</t>
    </r>
    <phoneticPr fontId="5"/>
  </si>
  <si>
    <r>
      <t>1</t>
    </r>
    <r>
      <rPr>
        <strike/>
        <sz val="11"/>
        <color rgb="FFFF0000"/>
        <rFont val="ＭＳ ゴシック"/>
        <family val="3"/>
        <charset val="128"/>
      </rPr>
      <t>0</t>
    </r>
    <r>
      <rPr>
        <sz val="11"/>
        <rFont val="ＭＳ ゴシック"/>
        <family val="3"/>
        <charset val="128"/>
      </rPr>
      <t>～65535×10ms</t>
    </r>
    <phoneticPr fontId="5"/>
  </si>
  <si>
    <t>暗号化通信確立通知にそのまま設定する。設定値×10msが周期に適用される。</t>
    <phoneticPr fontId="5"/>
  </si>
  <si>
    <r>
      <rPr>
        <sz val="10"/>
        <color rgb="FFFF0000"/>
        <rFont val="ＭＳ ゴシック"/>
        <family val="3"/>
        <charset val="128"/>
      </rPr>
      <t xml:space="preserve">1 </t>
    </r>
    <r>
      <rPr>
        <strike/>
        <sz val="10"/>
        <color rgb="FFFF0000"/>
        <rFont val="ＭＳ ゴシック"/>
        <family val="3"/>
        <charset val="128"/>
      </rPr>
      <t>10</t>
    </r>
    <r>
      <rPr>
        <sz val="10"/>
        <color theme="1"/>
        <rFont val="ＭＳ ゴシック"/>
        <family val="3"/>
        <charset val="128"/>
      </rPr>
      <t>～</t>
    </r>
    <phoneticPr fontId="5"/>
  </si>
  <si>
    <t>2-4.　(HU-&gt;MD)定期通知周期変更機能
3. 確認手順</t>
    <phoneticPr fontId="5"/>
  </si>
  <si>
    <t>[Setting Value:0～65535(-1:unset)]</t>
    <phoneticPr fontId="5"/>
  </si>
  <si>
    <t>1.02-Ca</t>
    <phoneticPr fontId="5"/>
  </si>
  <si>
    <t>1.03-Ca</t>
    <phoneticPr fontId="5"/>
  </si>
  <si>
    <t>2-6.　(MD)定期通知周期変更機能</t>
    <rPh sb="9" eb="13">
      <t>テイキツウチ</t>
    </rPh>
    <rPh sb="13" eb="15">
      <t>シュウキ</t>
    </rPh>
    <rPh sb="15" eb="17">
      <t>ヘンコウ</t>
    </rPh>
    <rPh sb="17" eb="19">
      <t>キノウ</t>
    </rPh>
    <phoneticPr fontId="5"/>
  </si>
  <si>
    <t>2-6-1.　画面仕様</t>
    <rPh sb="7" eb="9">
      <t>ガメン</t>
    </rPh>
    <rPh sb="9" eb="11">
      <t>シヨウ</t>
    </rPh>
    <phoneticPr fontId="5"/>
  </si>
  <si>
    <t xml:space="preserve">Change Period of App Notification
</t>
    <phoneticPr fontId="5"/>
  </si>
  <si>
    <t>タイトル名"App定期通知周期変更機能"(固定文字列)</t>
    <rPh sb="4" eb="5">
      <t>メイ</t>
    </rPh>
    <rPh sb="21" eb="23">
      <t>コテイ</t>
    </rPh>
    <rPh sb="23" eb="26">
      <t>モジレツ</t>
    </rPh>
    <phoneticPr fontId="5"/>
  </si>
  <si>
    <t>周期設定パネル</t>
    <phoneticPr fontId="5"/>
  </si>
  <si>
    <t>本エリアは、MDVEService/MDEAPFrameworkからVendorAppへの定期通知の周期値を入力するパネルです。
・設定可能範囲：1～65535
・定期通知周期：設定値×10ms
※各入力値のDefault値はデフォルト値設定ボタンの[説明]を参照</t>
    <rPh sb="45" eb="47">
      <t>テイキ</t>
    </rPh>
    <rPh sb="47" eb="49">
      <t>ツウチ</t>
    </rPh>
    <rPh sb="50" eb="52">
      <t>シュウキ</t>
    </rPh>
    <rPh sb="52" eb="53">
      <t>チ</t>
    </rPh>
    <rPh sb="54" eb="56">
      <t>ニュウリョク</t>
    </rPh>
    <rPh sb="82" eb="84">
      <t>テイキ</t>
    </rPh>
    <rPh sb="84" eb="86">
      <t>ツウチ</t>
    </rPh>
    <rPh sb="86" eb="88">
      <t>シュウキ</t>
    </rPh>
    <rPh sb="99" eb="100">
      <t>カク</t>
    </rPh>
    <rPh sb="100" eb="102">
      <t>ニュウリョク</t>
    </rPh>
    <rPh sb="102" eb="103">
      <t>アタイ</t>
    </rPh>
    <rPh sb="111" eb="112">
      <t>アタイ</t>
    </rPh>
    <rPh sb="126" eb="128">
      <t>セツメイ</t>
    </rPh>
    <rPh sb="130" eb="132">
      <t>サンショウ</t>
    </rPh>
    <phoneticPr fontId="5"/>
  </si>
  <si>
    <t>周期(固定文字列)</t>
    <rPh sb="0" eb="2">
      <t>シュウキ</t>
    </rPh>
    <rPh sb="3" eb="5">
      <t>コテイ</t>
    </rPh>
    <rPh sb="5" eb="8">
      <t>モジレツ</t>
    </rPh>
    <phoneticPr fontId="5"/>
  </si>
  <si>
    <t>period</t>
    <phoneticPr fontId="5"/>
  </si>
  <si>
    <t>[Setting Value:1～65535]</t>
    <phoneticPr fontId="5"/>
  </si>
  <si>
    <r>
      <t xml:space="preserve">周期全部デフォルト値を設定するボタンです。ボタンを押下すると、周期設定パネルに以下デフォルト値がセットされる。
　 </t>
    </r>
    <r>
      <rPr>
        <b/>
        <sz val="11"/>
        <rFont val="ＭＳ ゴシック"/>
        <family val="3"/>
        <charset val="128"/>
      </rPr>
      <t>100(1000ms)</t>
    </r>
    <rPh sb="25" eb="27">
      <t>オウカ</t>
    </rPh>
    <rPh sb="39" eb="41">
      <t>イカ</t>
    </rPh>
    <rPh sb="46" eb="47">
      <t>チ</t>
    </rPh>
    <phoneticPr fontId="5"/>
  </si>
  <si>
    <t>(MD)定期通知周期変更機能
(SETボタン押下)</t>
    <rPh sb="22" eb="24">
      <t>オウカ</t>
    </rPh>
    <phoneticPr fontId="5"/>
  </si>
  <si>
    <r>
      <t>＜フォーマット＞
[period=xxx]</t>
    </r>
    <r>
      <rPr>
        <b/>
        <sz val="11"/>
        <color rgb="FF0000FF"/>
        <rFont val="ＭＳ ゴシック"/>
        <family val="3"/>
        <charset val="128"/>
      </rPr>
      <t xml:space="preserve">
</t>
    </r>
    <r>
      <rPr>
        <sz val="11"/>
        <color rgb="FF0000FF"/>
        <rFont val="ＭＳ ゴシック"/>
        <family val="3"/>
        <charset val="128"/>
      </rPr>
      <t xml:space="preserve">
xxxには、周期設定パネルにて入力した各々の値を出力する。
※msの値は、ログの値×10となる。</t>
    </r>
    <rPh sb="38" eb="40">
      <t>ニュウリョク</t>
    </rPh>
    <rPh sb="42" eb="44">
      <t>オノオノ</t>
    </rPh>
    <rPh sb="45" eb="46">
      <t>アタイ</t>
    </rPh>
    <rPh sb="47" eb="49">
      <t>シュツリョク</t>
    </rPh>
    <phoneticPr fontId="5"/>
  </si>
  <si>
    <t>MD-CPANO</t>
    <phoneticPr fontId="5"/>
  </si>
  <si>
    <r>
      <rPr>
        <u/>
        <sz val="11"/>
        <color rgb="FF0000FF"/>
        <rFont val="ＭＳ ゴシック"/>
        <family val="3"/>
        <charset val="128"/>
      </rPr>
      <t>period:500msの場合</t>
    </r>
    <r>
      <rPr>
        <sz val="11"/>
        <color rgb="FF0000FF"/>
        <rFont val="ＭＳ ゴシック"/>
        <family val="3"/>
        <charset val="128"/>
      </rPr>
      <t xml:space="preserve">
2018/01/12 15:00.xxx  [MD-&gt;MD]MD-CPANO[period=50]</t>
    </r>
    <phoneticPr fontId="5"/>
  </si>
  <si>
    <t>12-1</t>
    <phoneticPr fontId="5"/>
  </si>
  <si>
    <t>12-2</t>
    <phoneticPr fontId="5"/>
  </si>
  <si>
    <t>Ver.2.0-Ca</t>
    <phoneticPr fontId="5"/>
  </si>
  <si>
    <r>
      <rPr>
        <b/>
        <sz val="10"/>
        <color rgb="FF0000FF"/>
        <rFont val="ＭＳ ゴシック"/>
        <family val="3"/>
        <charset val="128"/>
      </rPr>
      <t>[SET]</t>
    </r>
    <r>
      <rPr>
        <sz val="10"/>
        <color rgb="FF0000FF"/>
        <rFont val="ＭＳ ゴシック"/>
        <family val="3"/>
        <charset val="128"/>
      </rPr>
      <t>を押下し値を設定する。</t>
    </r>
    <rPh sb="6" eb="8">
      <t>オウカ</t>
    </rPh>
    <rPh sb="9" eb="10">
      <t>アタイ</t>
    </rPh>
    <rPh sb="11" eb="13">
      <t>セッテイ</t>
    </rPh>
    <phoneticPr fontId="5"/>
  </si>
  <si>
    <t>[MD]VendorAppへの[通知周期変更]手順</t>
    <rPh sb="16" eb="18">
      <t>ツウチ</t>
    </rPh>
    <rPh sb="18" eb="20">
      <t>シュウキ</t>
    </rPh>
    <rPh sb="20" eb="22">
      <t>ヘンコウ</t>
    </rPh>
    <rPh sb="23" eb="25">
      <t>テジュン</t>
    </rPh>
    <phoneticPr fontId="5"/>
  </si>
  <si>
    <t>ユーザーからの要求に従い、MDVEService/MDEAPFrameworkからVendorAppへの送信周期を変更する。</t>
    <phoneticPr fontId="5"/>
  </si>
  <si>
    <t>H/Uとしての確認項目無し。</t>
    <rPh sb="7" eb="9">
      <t>カクニン</t>
    </rPh>
    <rPh sb="9" eb="11">
      <t>コウモク</t>
    </rPh>
    <rPh sb="11" eb="12">
      <t>ナ</t>
    </rPh>
    <phoneticPr fontId="5"/>
  </si>
  <si>
    <t>変更手順</t>
    <rPh sb="0" eb="2">
      <t>ヘンコウ</t>
    </rPh>
    <rPh sb="2" eb="4">
      <t>テジュン</t>
    </rPh>
    <phoneticPr fontId="5"/>
  </si>
  <si>
    <r>
      <t>設定対象：App定期通知周期変更機能</t>
    </r>
    <r>
      <rPr>
        <b/>
        <sz val="10"/>
        <color rgb="FF0000FF"/>
        <rFont val="ＭＳ ゴシック"/>
        <family val="3"/>
        <charset val="128"/>
      </rPr>
      <t>[Change Period of App Notification]</t>
    </r>
    <rPh sb="0" eb="1">
      <t>セッテイ</t>
    </rPh>
    <rPh sb="1" eb="3">
      <t>タイショウ</t>
    </rPh>
    <phoneticPr fontId="5"/>
  </si>
  <si>
    <t>1.</t>
    <phoneticPr fontId="5"/>
  </si>
  <si>
    <t>周期値を入力する。※定期通知周期：設定値×10ms</t>
    <rPh sb="0" eb="2">
      <t>シュウキ</t>
    </rPh>
    <rPh sb="2" eb="3">
      <t>アタイ</t>
    </rPh>
    <rPh sb="4" eb="6">
      <t>ニュウリョク</t>
    </rPh>
    <rPh sb="10" eb="14">
      <t>テイキツウチ</t>
    </rPh>
    <rPh sb="14" eb="16">
      <t>シュウキ</t>
    </rPh>
    <rPh sb="17" eb="20">
      <t>セッテイチ</t>
    </rPh>
    <phoneticPr fontId="5"/>
  </si>
  <si>
    <t>H/Uに対する想定期待動作無し。</t>
    <rPh sb="4" eb="5">
      <t>タイ</t>
    </rPh>
    <rPh sb="7" eb="9">
      <t>ソウテイ</t>
    </rPh>
    <rPh sb="9" eb="11">
      <t>キタイ</t>
    </rPh>
    <rPh sb="11" eb="13">
      <t>ドウサ</t>
    </rPh>
    <phoneticPr fontId="5"/>
  </si>
  <si>
    <t>2-1.　画面構成
2-2.　MDアプリログ確認機能
2-6.　(MD)定期通知周期変更機能(Ca対応)
3. 確認手順</t>
    <phoneticPr fontId="5"/>
  </si>
  <si>
    <t>[(MD)定期通知周期変更機能]追加</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</si>
</sst>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8">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0"/>
    <numFmt numFmtId="177" formatCode="#,##0;\-#,##0;&quot;-&quot;"/>
    <numFmt numFmtId="178" formatCode="_-* #,##0.00_-;\-* #,##0.00_-;_-* &quot;-&quot;??_-;_-@_-"/>
    <numFmt numFmtId="179" formatCode="_-* #,##0_-;\-* #,##0_-;_-* &quot;-&quot;_-;_-@_-"/>
    <numFmt numFmtId="180" formatCode="0.00_ "/>
    <numFmt numFmtId="181" formatCode="#,##0;[Red]&quot;-&quot;#,##0"/>
    <numFmt numFmtId="182" formatCode="_(* #,##0_);_(* \(#,##0\);_(* &quot;-&quot;_);_(@_)"/>
    <numFmt numFmtId="183" formatCode="_(&quot;¥&quot;* #,##0.00_);_(&quot;¥&quot;* \(#,##0.00\);_(&quot;¥&quot;* &quot;-&quot;??_);_(@_)"/>
    <numFmt numFmtId="184" formatCode="_(&quot;¥&quot;* #,##0_);_(&quot;¥&quot;* \(#,##0\);_(&quot;¥&quot;* &quot;-&quot;_);_(@_)"/>
    <numFmt numFmtId="185" formatCode="_-* #,##0.00\ _F_-;\-* #,##0.00\ _F_-;_-* &quot;-&quot;??\ _F_-;_-@_-"/>
    <numFmt numFmtId="186" formatCode="_-* #,##0\ _F_-;\-* #,##0\ _F_-;_-* &quot;-&quot;\ _F_-;_-@_-"/>
    <numFmt numFmtId="187" formatCode="_-* #,##0.00\ &quot;F&quot;_-;\-* #,##0.00\ &quot;F&quot;_-;_-* &quot;-&quot;??\ &quot;F&quot;_-;_-@_-"/>
    <numFmt numFmtId="188" formatCode="_-* #,##0\ &quot;F&quot;_-;\-* #,##0\ &quot;F&quot;_-;_-* &quot;-&quot;\ &quot;F&quot;_-;_-@_-"/>
    <numFmt numFmtId="189" formatCode="_ &quot;₩&quot;* #,##0_ ;_ &quot;₩&quot;* \-#,##0_ ;_ &quot;₩&quot;* &quot;-&quot;_ ;_ @_ "/>
    <numFmt numFmtId="190" formatCode="&quot;¥&quot;#,##0.00_);[Red]\(&quot;¥&quot;#,##0.00\)"/>
    <numFmt numFmtId="191" formatCode="&quot;$&quot;#,##0.00_);[Red]\(&quot;$&quot;#,##0.00\)"/>
    <numFmt numFmtId="192" formatCode="#,##0.00_ ;[Red]\-#,##0.00;\-"/>
    <numFmt numFmtId="193" formatCode="_ &quot;₩&quot;* #,##0.00_ ;_ &quot;₩&quot;* \-#,##0.00_ ;_ &quot;₩&quot;* &quot;-&quot;??_ ;_ @_ "/>
    <numFmt numFmtId="194" formatCode="_-&quot;₩&quot;* #,##0_-;\-&quot;₩&quot;* #,##0_-;_-&quot;₩&quot;* &quot;-&quot;_-;_-@_-"/>
    <numFmt numFmtId="195" formatCode=";;"/>
    <numFmt numFmtId="196" formatCode="_(&quot;$&quot;* #,##0.00_);_(&quot;$&quot;* \(#,##0.00\);_(&quot;$&quot;* &quot;-&quot;??_);_(@_)"/>
    <numFmt numFmtId="197" formatCode="&quot;¥&quot;#,##0.00;[Red]\-&quot;¥&quot;#,##0.00"/>
    <numFmt numFmtId="198" formatCode=".00"/>
    <numFmt numFmtId="199" formatCode="#,##0&quot;%&quot;"/>
    <numFmt numFmtId="200" formatCode="&quot;₩&quot;#,##0.00;[Red]&quot;₩&quot;\-#,##0.00"/>
    <numFmt numFmtId="201" formatCode="#,##0.0&quot;%&quot;"/>
    <numFmt numFmtId="202" formatCode="&quot;?#,##0;\-&quot;&quot;?&quot;#,##0"/>
    <numFmt numFmtId="203" formatCode="&quot;¥&quot;#,##0_);[Red]\(&quot;¥&quot;#,##0\)"/>
    <numFmt numFmtId="204" formatCode="&quot;(&quot;?0.0&quot;')&quot;"/>
    <numFmt numFmtId="205" formatCode="_ * #,##0_ ;_ * &quot;₩&quot;\-#,##0_ ;_ * &quot;-&quot;_ ;_ @_ "/>
    <numFmt numFmtId="206" formatCode="#,##0_ "/>
    <numFmt numFmtId="207" formatCode="0000000"/>
    <numFmt numFmtId="208" formatCode="_-* #,##0_-;&quot;₩&quot;&quot;₩&quot;&quot;₩&quot;&quot;₩&quot;&quot;₩&quot;&quot;₩&quot;\!\!\!\!\!\!\-* #,##0_-;_-* &quot;-&quot;_-;_-@_-"/>
    <numFmt numFmtId="209" formatCode="_-* #,##0_-;&quot;₩&quot;&quot;₩&quot;&quot;₩&quot;&quot;₩&quot;&quot;₩&quot;&quot;₩&quot;&quot;₩&quot;\!\!\!\!\!\!\!\-* #,##0_-;_-* &quot;-&quot;_-;_-@_-"/>
    <numFmt numFmtId="210" formatCode="_(* #,##0.00_);_(* \(#,##0.00\);_(* &quot;-&quot;??_);_(@_)"/>
    <numFmt numFmtId="211" formatCode="&quot;$&quot;#,##0_);[Red]\(&quot;$&quot;#,##0\)"/>
    <numFmt numFmtId="212" formatCode="#,##0.00;[Red]&quot;-&quot;#,##0.00"/>
    <numFmt numFmtId="213" formatCode="_-&quot;₩&quot;* #,##0.00_-;\-&quot;₩&quot;* #,##0.00_-;_-&quot;₩&quot;* &quot;-&quot;??_-;_-@_-"/>
    <numFmt numFmtId="214" formatCode="&quot;ｪ&quot;&quot;ｪ&quot;\:&quot;ｹ&quot;&quot;ｹ&quot;\:&quot;ｷ&quot;&quot;ｷ&quot;"/>
    <numFmt numFmtId="215" formatCode="0.0&quot;'&quot;"/>
    <numFmt numFmtId="216" formatCode="m/d"/>
    <numFmt numFmtId="217" formatCode="#,##0.0000"/>
    <numFmt numFmtId="218" formatCode="#,##0.00;\-#,##0.00;&quot;-&quot;"/>
    <numFmt numFmtId="219" formatCode="_(* #,##0.0_);_(* \(#,##0.0\);_(* &quot;-&quot;_);_(@_)"/>
    <numFmt numFmtId="220" formatCode="#,##0%;\-#,##0%;&quot;- &quot;"/>
    <numFmt numFmtId="221" formatCode="_(* #,##0.00_);_(* \(#,##0.00\);_(* &quot;-&quot;_);_(@_)"/>
    <numFmt numFmtId="222" formatCode="#,##0.0%;\-#,##0.0%;&quot;- &quot;"/>
    <numFmt numFmtId="223" formatCode="yy\.mm\.dd"/>
    <numFmt numFmtId="224" formatCode="#,##0.00%;\-#,##0.00%;&quot;- &quot;"/>
    <numFmt numFmtId="225" formatCode="&quot;Kurs Jahresdurchschnitt laufendes Jahr:&quot;\ \ \ \ 0.0000"/>
    <numFmt numFmtId="226" formatCode="#,##0.0;\-#,##0.0;&quot;-&quot;"/>
    <numFmt numFmtId="227" formatCode="0.000%"/>
    <numFmt numFmtId="228" formatCode="#,##0.0000_)"/>
    <numFmt numFmtId="229" formatCode="0.0000%"/>
    <numFmt numFmtId="230" formatCode="000"/>
    <numFmt numFmtId="231" formatCode="0.0000"/>
    <numFmt numFmtId="232" formatCode="&quot;₩&quot;#,##0;&quot;₩&quot;&quot;₩&quot;&quot;₩&quot;&quot;₩&quot;\!\-#,##0"/>
    <numFmt numFmtId="233" formatCode="\$#,##0.00;[Red]\-\$#,##0.00"/>
    <numFmt numFmtId="234" formatCode="\!\$#,##0.00_);\!\(\!\$#,##0.00\!\)"/>
    <numFmt numFmtId="235" formatCode="&quot;?&quot;#,##0;\-&quot;?&quot;#,##0"/>
    <numFmt numFmtId="236" formatCode="\$\ #,##0;\-\$\ #,##0"/>
    <numFmt numFmtId="237" formatCode="mmmm\ d\,\ yyyy"/>
    <numFmt numFmtId="238" formatCode="#,##0.000"/>
    <numFmt numFmtId="239" formatCode="#,##0.00;[Red]\(#,##0.00\)"/>
    <numFmt numFmtId="240" formatCode="[$€]#,##0.00;[Red][$€]\-#,##0.00"/>
    <numFmt numFmtId="241" formatCode="0.#"/>
    <numFmt numFmtId="242" formatCode="0.0%"/>
    <numFmt numFmtId="243" formatCode="#,##0.0"/>
    <numFmt numFmtId="244" formatCode="0.0"/>
    <numFmt numFmtId="245" formatCode="#,###"/>
    <numFmt numFmtId="246" formatCode="&quot;-&quot;@"/>
    <numFmt numFmtId="247" formatCode="#,##0_ ;[Red]\-#,##0\ "/>
    <numFmt numFmtId="248" formatCode="d/mmm/yy"/>
    <numFmt numFmtId="249" formatCode="#,##0\ &quot;F&quot;;[Red]\-#,##0\ &quot;F&quot;"/>
    <numFmt numFmtId="250" formatCode="\$#,##0.00;\(\$#,##0.00\)"/>
    <numFmt numFmtId="251" formatCode="#,##0.00\ &quot;F&quot;;[Red]\-#,##0.00\ &quot;F&quot;"/>
    <numFmt numFmtId="252" formatCode="_(&quot;$&quot;* #,##0_);_(&quot;$&quot;* \(#,##0\);_(&quot;$&quot;* &quot;-&quot;_);_(@_)"/>
    <numFmt numFmtId="253" formatCode="0.00_)"/>
    <numFmt numFmtId="254" formatCode="#,##0.00;\(#,##0.00\);\-"/>
    <numFmt numFmtId="255" formatCode="&quot;₩&quot;#,##0.00;&quot;₩&quot;\-#,##0.00"/>
    <numFmt numFmtId="256" formatCode="#,##0;[Red]\(#,##0\)"/>
    <numFmt numFmtId="257" formatCode="\A&quot;$&quot;#,##0_);\(&quot;$&quot;#,##0\)"/>
    <numFmt numFmtId="258" formatCode="#,##0%_ ;[Red]\-#,##0%\ "/>
    <numFmt numFmtId="259" formatCode="#&quot;.&quot;##&quot;.&quot;###_ ###"/>
    <numFmt numFmtId="260" formatCode="General_)"/>
    <numFmt numFmtId="261" formatCode="0.0%;\(0.0%\)"/>
    <numFmt numFmtId="262" formatCode="##,##0.00_);\(#,##0.00\)"/>
    <numFmt numFmtId="263" formatCode="_-&quot;£&quot;* #,##0_-;\-&quot;£&quot;* #,##0_-;_-&quot;£&quot;* &quot;-&quot;_-;_-@_-"/>
    <numFmt numFmtId="264" formatCode="_-&quot;£&quot;* #,##0.00_-;\-&quot;£&quot;* #,##0.00_-;_-&quot;£&quot;* &quot;-&quot;??_-;_-@_-"/>
    <numFmt numFmtId="265" formatCode="mm&quot;월&quot;\ dd&quot;일&quot;"/>
    <numFmt numFmtId="266" formatCode="_-&quot;$&quot;* #,##0.00_-;\-&quot;$&quot;* #,##0.00_-;_-&quot;$&quot;* &quot;-&quot;??_-;_-@_-"/>
    <numFmt numFmtId="267" formatCode="_-&quot;$&quot;* #,##0_-;\-&quot;$&quot;* #,##0_-;_-&quot;$&quot;* &quot;-&quot;_-;_-@_-"/>
    <numFmt numFmtId="268" formatCode="&quot;₩&quot;#,##0"/>
    <numFmt numFmtId="269" formatCode="\(#,##0.00_)"/>
    <numFmt numFmtId="270" formatCode="#,##0.00;\(#,##0.00\)"/>
    <numFmt numFmtId="271" formatCode="&quot;1/&quot;d&quot;万図&quot;"/>
    <numFmt numFmtId="272" formatCode="&quot;₩&quot;#,##0;[Red]&quot;₩&quot;\-#,##0"/>
    <numFmt numFmtId="273" formatCode="&quot;¥&quot;#,##0;[Red]&quot;¥-&quot;#,##0"/>
    <numFmt numFmtId="274" formatCode="&quot;¥&quot;#,##0;\-&quot;¥&quot;#,##0"/>
    <numFmt numFmtId="275" formatCode="_ &quot;SFr.&quot;\ * #,##0_ ;_ &quot;SFr.&quot;\ * \-#,##0_ ;_ &quot;SFr.&quot;\ * &quot;-&quot;_ ;_ @_ "/>
    <numFmt numFmtId="276" formatCode="#,##0.0_ ;[Red]\-#,##0.0\ "/>
    <numFmt numFmtId="277" formatCode="0_ ;[Red]\-0\ "/>
    <numFmt numFmtId="278" formatCode="\ @"/>
    <numFmt numFmtId="279" formatCode="&quot;₩&quot;#,##0;&quot;₩&quot;\-#,##0"/>
  </numFmts>
  <fonts count="428">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sz val="11"/>
      <color theme="1"/>
      <name val="ＭＳ ゴシック"/>
      <family val="3"/>
      <charset val="128"/>
    </font>
    <font>
      <sz val="18"/>
      <color theme="1"/>
      <name val="ＭＳ ゴシック"/>
      <family val="3"/>
      <charset val="128"/>
    </font>
    <font>
      <sz val="11"/>
      <color rgb="FFFF0000"/>
      <name val="ＭＳ ゴシック"/>
      <family val="3"/>
      <charset val="128"/>
    </font>
    <font>
      <sz val="9"/>
      <name val="ＭＳ ゴシック"/>
      <family val="3"/>
      <charset val="128"/>
    </font>
    <font>
      <sz val="11"/>
      <name val="ＭＳ ゴシック"/>
      <family val="3"/>
      <charset val="128"/>
    </font>
    <font>
      <sz val="11"/>
      <color theme="1"/>
      <name val="ＭＳ Ｐゴシック"/>
      <family val="2"/>
      <scheme val="minor"/>
    </font>
    <font>
      <sz val="11"/>
      <color theme="1"/>
      <name val="ＭＳ Ｐゴシック"/>
      <family val="3"/>
      <charset val="128"/>
      <scheme val="minor"/>
    </font>
    <font>
      <sz val="10"/>
      <color theme="1"/>
      <name val="ＭＳ ゴシック"/>
      <family val="3"/>
      <charset val="128"/>
    </font>
    <font>
      <sz val="24"/>
      <color theme="1"/>
      <name val="ＭＳ ゴシック"/>
      <family val="3"/>
      <charset val="128"/>
    </font>
    <font>
      <u/>
      <sz val="5.5"/>
      <color indexed="12"/>
      <name val="??"/>
      <family val="2"/>
    </font>
    <font>
      <u/>
      <sz val="5.5"/>
      <color indexed="36"/>
      <name val="??"/>
      <family val="2"/>
    </font>
    <font>
      <u/>
      <sz val="11"/>
      <color indexed="12"/>
      <name val="Arial"/>
      <family val="2"/>
    </font>
    <font>
      <sz val="11"/>
      <name val="Arial"/>
      <family val="2"/>
    </font>
    <font>
      <u/>
      <sz val="11"/>
      <color indexed="36"/>
      <name val="Arial"/>
      <family val="2"/>
    </font>
    <font>
      <u/>
      <sz val="11"/>
      <color indexed="12"/>
      <name val="?l?r ?o?S?V?b?N"/>
      <family val="3"/>
    </font>
    <font>
      <sz val="11"/>
      <name val="?l?r ?o?S?V?b?N"/>
      <family val="3"/>
    </font>
    <font>
      <sz val="10"/>
      <name val="ＭＳ Ｐゴシック"/>
      <family val="3"/>
      <charset val="128"/>
    </font>
    <font>
      <sz val="9"/>
      <name val="???????????"/>
      <family val="3"/>
    </font>
    <font>
      <sz val="9"/>
      <name val="?????BBB-??"/>
      <family val="3"/>
    </font>
    <font>
      <sz val="9"/>
      <name val="’†?S?V?b?N?a?a?a－“?? "/>
      <family val="3"/>
      <charset val="128"/>
    </font>
    <font>
      <sz val="9"/>
      <name val="中ゴシックＢＢＢ－等幅"/>
      <family val="3"/>
      <charset val="128"/>
    </font>
    <font>
      <sz val="8"/>
      <name val="Verdana"/>
      <family val="2"/>
    </font>
    <font>
      <sz val="10"/>
      <color indexed="8"/>
      <name val="Arial"/>
      <family val="2"/>
    </font>
    <font>
      <b/>
      <sz val="8"/>
      <name val="Arial"/>
      <family val="2"/>
    </font>
    <font>
      <sz val="10"/>
      <name val="Arial"/>
      <family val="2"/>
    </font>
    <font>
      <u/>
      <sz val="8.25"/>
      <color indexed="36"/>
      <name val="ＭＳ Ｐゴシック"/>
      <family val="3"/>
      <charset val="128"/>
    </font>
    <font>
      <b/>
      <sz val="12"/>
      <name val="Arial"/>
      <family val="2"/>
    </font>
    <font>
      <u/>
      <sz val="8.25"/>
      <color indexed="12"/>
      <name val="ＭＳ Ｐゴシック"/>
      <family val="3"/>
      <charset val="128"/>
    </font>
    <font>
      <sz val="10"/>
      <name val="MS Sans Serif"/>
      <family val="2"/>
    </font>
    <font>
      <sz val="11"/>
      <name val="ＭＳ Ｐゴシック"/>
      <family val="3"/>
      <charset val="128"/>
    </font>
    <font>
      <b/>
      <sz val="8"/>
      <color indexed="23"/>
      <name val="Verdana"/>
      <family val="2"/>
    </font>
    <font>
      <sz val="16"/>
      <color indexed="9"/>
      <name val="Tahoma"/>
      <family val="2"/>
    </font>
    <font>
      <b/>
      <sz val="11"/>
      <name val="Helv"/>
      <family val="2"/>
    </font>
    <font>
      <sz val="12"/>
      <name val="ｹﾙﾅﾁﾃｼ"/>
      <family val="1"/>
      <charset val="128"/>
    </font>
    <font>
      <sz val="14"/>
      <name val="System"/>
      <family val="2"/>
    </font>
    <font>
      <sz val="11"/>
      <name val="ｵｸｿ "/>
      <family val="3"/>
      <charset val="128"/>
    </font>
    <font>
      <u/>
      <sz val="8.25"/>
      <color indexed="12"/>
      <name val="?? ?????"/>
      <family val="1"/>
    </font>
    <font>
      <sz val="10"/>
      <name val="ｺﾞｼｯｸ"/>
      <family val="3"/>
      <charset val="128"/>
    </font>
    <font>
      <sz val="14"/>
      <name val="ＭＳ ゴシック"/>
      <family val="3"/>
      <charset val="128"/>
    </font>
    <font>
      <u/>
      <sz val="10"/>
      <color indexed="36"/>
      <name val="ＭＳ Ｐゴシック"/>
      <family val="3"/>
      <charset val="128"/>
    </font>
    <font>
      <sz val="14"/>
      <name val="ＭＳ 明朝"/>
      <family val="1"/>
      <charset val="128"/>
    </font>
    <font>
      <sz val="18"/>
      <name val="ＭＳ ゴシック"/>
      <family val="3"/>
      <charset val="128"/>
    </font>
    <font>
      <b/>
      <sz val="11"/>
      <color theme="1"/>
      <name val="ＭＳ Ｐゴシック"/>
      <family val="3"/>
      <charset val="128"/>
      <scheme val="minor"/>
    </font>
    <font>
      <sz val="10"/>
      <name val="바탕체"/>
      <family val="3"/>
      <charset val="129"/>
    </font>
    <font>
      <sz val="12"/>
      <name val="바탕체"/>
      <family val="3"/>
      <charset val="129"/>
    </font>
    <font>
      <b/>
      <sz val="10"/>
      <name val="MS Sans Serif"/>
      <family val="2"/>
    </font>
    <font>
      <sz val="12"/>
      <name val="돋움체"/>
      <family val="3"/>
      <charset val="129"/>
    </font>
    <font>
      <sz val="12"/>
      <name val="Arial"/>
      <family val="2"/>
    </font>
    <font>
      <sz val="12"/>
      <name val="¹UAAA¼"/>
      <family val="1"/>
      <charset val="129"/>
    </font>
    <font>
      <sz val="12"/>
      <name val="¹UAAA¼"/>
      <family val="2"/>
    </font>
    <font>
      <sz val="14"/>
      <name val="??"/>
      <family val="1"/>
    </font>
    <font>
      <u/>
      <sz val="11"/>
      <color indexed="12"/>
      <name val="?? ?????"/>
      <family val="3"/>
    </font>
    <font>
      <u/>
      <sz val="11"/>
      <color indexed="36"/>
      <name val="?? ?????"/>
      <family val="3"/>
    </font>
    <font>
      <u/>
      <sz val="8.25"/>
      <color indexed="36"/>
      <name val="?? ?????"/>
      <family val="1"/>
    </font>
    <font>
      <u/>
      <sz val="10"/>
      <color indexed="36"/>
      <name val="Arial"/>
      <family val="2"/>
    </font>
    <font>
      <u/>
      <sz val="8.25"/>
      <color indexed="36"/>
      <name val="MS P????"/>
      <family val="3"/>
    </font>
    <font>
      <u/>
      <sz val="8.25"/>
      <color indexed="12"/>
      <name val="MS P????"/>
      <family val="3"/>
    </font>
    <font>
      <u/>
      <sz val="11"/>
      <color indexed="36"/>
      <name val="MS P????"/>
      <family val="3"/>
    </font>
    <font>
      <u/>
      <sz val="11"/>
      <color indexed="20"/>
      <name val="?? ?????"/>
      <family val="3"/>
    </font>
    <font>
      <u/>
      <sz val="10"/>
      <color indexed="36"/>
      <name val="MS P????"/>
      <family val="3"/>
    </font>
    <font>
      <u/>
      <sz val="11"/>
      <color indexed="12"/>
      <name val="MS P????"/>
      <family val="3"/>
    </font>
    <font>
      <u/>
      <sz val="10"/>
      <color indexed="12"/>
      <name val="MS P????"/>
      <family val="3"/>
    </font>
    <font>
      <u/>
      <sz val="9"/>
      <color indexed="12"/>
      <name val="Arial"/>
      <family val="2"/>
    </font>
    <font>
      <u/>
      <sz val="10"/>
      <color indexed="12"/>
      <name val="Arial"/>
      <family val="2"/>
    </font>
    <font>
      <sz val="12"/>
      <name val="??????"/>
      <family val="1"/>
    </font>
    <font>
      <sz val="12"/>
      <name val="¹????¼"/>
      <family val="1"/>
      <charset val="129"/>
    </font>
    <font>
      <sz val="12"/>
      <name val="Tms Rmn"/>
      <family val="1"/>
    </font>
    <font>
      <sz val="11"/>
      <name val="MS P????"/>
      <family val="3"/>
      <charset val="128"/>
    </font>
    <font>
      <sz val="11"/>
      <name val="??? "/>
      <family val="3"/>
      <charset val="128"/>
    </font>
    <font>
      <sz val="11"/>
      <name val="絡?"/>
      <family val="3"/>
      <charset val="136"/>
    </font>
    <font>
      <sz val="10"/>
      <name val="Geneva"/>
      <family val="2"/>
    </font>
    <font>
      <sz val="10"/>
      <name val="Times New Roman"/>
      <family val="1"/>
    </font>
    <font>
      <sz val="11"/>
      <name val="돋움"/>
      <family val="2"/>
      <charset val="129"/>
    </font>
    <font>
      <sz val="12"/>
      <name val="Times New Roman"/>
      <family val="1"/>
    </font>
    <font>
      <sz val="10"/>
      <name val="Helv"/>
      <family val="2"/>
    </font>
    <font>
      <sz val="11"/>
      <name val="굴림체"/>
      <family val="3"/>
      <charset val="129"/>
    </font>
    <font>
      <b/>
      <sz val="10"/>
      <name val="MS Sans"/>
      <family val="2"/>
    </font>
    <font>
      <sz val="10"/>
      <name val="돋움체"/>
      <family val="3"/>
      <charset val="129"/>
    </font>
    <font>
      <sz val="10"/>
      <name val="굴림체"/>
      <family val="3"/>
      <charset val="129"/>
    </font>
    <font>
      <sz val="10"/>
      <color indexed="9"/>
      <name val="Arial"/>
      <family val="2"/>
    </font>
    <font>
      <i/>
      <sz val="10"/>
      <color indexed="13"/>
      <name val="Arial"/>
      <family val="2"/>
    </font>
    <font>
      <sz val="10"/>
      <color indexed="13"/>
      <name val="Arial"/>
      <family val="2"/>
    </font>
    <font>
      <b/>
      <i/>
      <sz val="9"/>
      <name val="Arial"/>
      <family val="2"/>
    </font>
    <font>
      <b/>
      <sz val="9"/>
      <name val="Arial"/>
      <family val="2"/>
    </font>
    <font>
      <sz val="8"/>
      <name val="Arial"/>
      <family val="2"/>
    </font>
    <font>
      <i/>
      <sz val="10"/>
      <name val="Arial"/>
      <family val="2"/>
    </font>
    <font>
      <sz val="11"/>
      <name val="・団"/>
      <family val="1"/>
      <charset val="128"/>
    </font>
    <font>
      <sz val="10"/>
      <name val="ＭＳ 明朝"/>
      <family val="1"/>
      <charset val="128"/>
    </font>
    <font>
      <sz val="11"/>
      <name val="바탕체"/>
      <family val="3"/>
      <charset val="129"/>
    </font>
    <font>
      <u/>
      <sz val="9.9"/>
      <color indexed="20"/>
      <name val="µ¸¿ò"/>
      <family val="3"/>
      <charset val="129"/>
    </font>
    <font>
      <sz val="10"/>
      <name val="MS P????"/>
      <family val="3"/>
    </font>
    <font>
      <b/>
      <sz val="18"/>
      <color indexed="24"/>
      <name val="¹UAAA¼"/>
      <family val="1"/>
      <charset val="129"/>
    </font>
    <font>
      <b/>
      <sz val="15"/>
      <color indexed="24"/>
      <name val="¹UAAA¼"/>
      <family val="1"/>
      <charset val="129"/>
    </font>
    <font>
      <sz val="11"/>
      <name val="Century"/>
      <family val="1"/>
    </font>
    <font>
      <sz val="14"/>
      <name val="¾©"/>
      <family val="3"/>
      <charset val="129"/>
    </font>
    <font>
      <u/>
      <sz val="8.25"/>
      <color indexed="12"/>
      <name val="lr oSVbN"/>
      <family val="3"/>
      <charset val="128"/>
    </font>
    <font>
      <sz val="12"/>
      <name val="¾©"/>
      <family val="3"/>
      <charset val="129"/>
    </font>
    <font>
      <sz val="11"/>
      <name val="lr oSVbN"/>
      <family val="3"/>
      <charset val="128"/>
    </font>
    <font>
      <sz val="9"/>
      <name val="’†ƒSƒVƒbƒN‚a‚a‚a|“™•"/>
      <family val="3"/>
      <charset val="128"/>
    </font>
    <font>
      <sz val="9"/>
      <name val="SVbNaaa|"/>
      <family val="3"/>
      <charset val="128"/>
    </font>
    <font>
      <sz val="11"/>
      <name val="µ¸¿ò"/>
      <family val="3"/>
      <charset val="129"/>
    </font>
    <font>
      <sz val="11"/>
      <name val="μ¸¿o"/>
      <family val="3"/>
      <charset val="129"/>
    </font>
    <font>
      <b/>
      <sz val="12"/>
      <name val="돋움체"/>
      <family val="3"/>
      <charset val="129"/>
    </font>
    <font>
      <sz val="10"/>
      <name val="돋움"/>
      <family val="2"/>
      <charset val="129"/>
    </font>
    <font>
      <sz val="7"/>
      <name val="바탕체"/>
      <family val="3"/>
      <charset val="129"/>
    </font>
    <font>
      <sz val="11"/>
      <color indexed="8"/>
      <name val="Calibri"/>
      <family val="2"/>
    </font>
    <font>
      <sz val="11"/>
      <color indexed="8"/>
      <name val="ＭＳ Ｐゴシック"/>
      <family val="3"/>
      <charset val="128"/>
    </font>
    <font>
      <sz val="11"/>
      <color indexed="8"/>
      <name val="宋体"/>
      <family val="1"/>
      <charset val="255"/>
    </font>
    <font>
      <sz val="10"/>
      <color indexed="8"/>
      <name val="ＭＳ Ｐゴシック"/>
      <family val="3"/>
      <charset val="128"/>
    </font>
    <font>
      <sz val="11"/>
      <color theme="1"/>
      <name val="ＭＳ Ｐゴシック"/>
      <family val="3"/>
      <charset val="128"/>
    </font>
    <font>
      <sz val="11"/>
      <color indexed="8"/>
      <name val="맑은 고딕"/>
      <family val="2"/>
      <charset val="129"/>
    </font>
    <font>
      <sz val="12"/>
      <color indexed="8"/>
      <name val="新細明體"/>
      <family val="1"/>
      <charset val="136"/>
    </font>
    <font>
      <sz val="11"/>
      <color indexed="9"/>
      <name val="Calibri"/>
      <family val="2"/>
    </font>
    <font>
      <sz val="11"/>
      <color indexed="9"/>
      <name val="ＭＳ Ｐゴシック"/>
      <family val="3"/>
      <charset val="128"/>
    </font>
    <font>
      <sz val="11"/>
      <color indexed="9"/>
      <name val="宋体"/>
      <family val="1"/>
      <charset val="255"/>
    </font>
    <font>
      <sz val="10"/>
      <color indexed="9"/>
      <name val="ＭＳ Ｐゴシック"/>
      <family val="3"/>
      <charset val="128"/>
    </font>
    <font>
      <sz val="11"/>
      <color theme="0"/>
      <name val="ＭＳ Ｐゴシック"/>
      <family val="3"/>
      <charset val="128"/>
    </font>
    <font>
      <sz val="11"/>
      <color indexed="9"/>
      <name val="맑은 고딕"/>
      <family val="2"/>
      <charset val="129"/>
    </font>
    <font>
      <sz val="12"/>
      <color indexed="9"/>
      <name val="新細明體"/>
      <family val="1"/>
      <charset val="136"/>
    </font>
    <font>
      <sz val="9"/>
      <name val="細明朝体"/>
      <family val="3"/>
      <charset val="128"/>
    </font>
    <font>
      <sz val="12"/>
      <name val="細明朝体"/>
      <family val="3"/>
      <charset val="128"/>
    </font>
    <font>
      <sz val="12"/>
      <name val="쭵oUAAA?쬾"/>
      <family val="1"/>
      <charset val="129"/>
    </font>
    <font>
      <sz val="11"/>
      <name val="?RIi?RE?R??RE?o"/>
      <family val="3"/>
    </font>
    <font>
      <sz val="12"/>
      <name val="?UAAA?"/>
      <family val="1"/>
    </font>
    <font>
      <sz val="12"/>
      <name val="細明朝体"/>
      <family val="3"/>
      <charset val="255"/>
    </font>
    <font>
      <sz val="11"/>
      <name val="￠R¨u¡§u¡E¡þ¨I¡AA¡§u"/>
      <family val="3"/>
      <charset val="129"/>
    </font>
    <font>
      <sz val="11"/>
      <name val="¡Ii¡E¡þ¡E?o"/>
      <family val="3"/>
      <charset val="129"/>
    </font>
    <font>
      <sz val="11"/>
      <name val="¡ERIi¡ERE¡ER¨I¡ⓒ¡ERE?o"/>
      <family val="3"/>
      <charset val="129"/>
    </font>
    <font>
      <sz val="12"/>
      <name val="ⓒoUAAA¨u"/>
      <family val="1"/>
      <charset val="129"/>
    </font>
    <font>
      <sz val="12"/>
      <name val="￠RIi￠RE￠Rⓒ­￠RE?oA￠R¡×u"/>
      <family val="3"/>
      <charset val="129"/>
    </font>
    <font>
      <sz val="12"/>
      <name val="Helv"/>
      <family val="2"/>
    </font>
    <font>
      <sz val="12"/>
      <name val="굴림체"/>
      <family val="3"/>
      <charset val="129"/>
    </font>
    <font>
      <sz val="12"/>
      <name val="¹ÙÅÁÃ¼"/>
      <family val="1"/>
      <charset val="129"/>
    </font>
    <font>
      <sz val="12"/>
      <name val="μ¸¿oA¼"/>
      <family val="3"/>
      <charset val="129"/>
    </font>
    <font>
      <sz val="12"/>
      <name val="¹ÙÅÁÃ¼"/>
      <family val="1"/>
    </font>
    <font>
      <sz val="12"/>
      <name val="µ¸¿òÃ¼"/>
      <family val="3"/>
      <charset val="129"/>
    </font>
    <font>
      <sz val="10"/>
      <name val="µ¸¿òÃ¼"/>
      <family val="3"/>
      <charset val="129"/>
    </font>
    <font>
      <sz val="10"/>
      <name val="μ¸¿oA¼"/>
      <family val="3"/>
      <charset val="129"/>
    </font>
    <font>
      <sz val="12"/>
      <name val="¨IoUAAA¡§u"/>
      <family val="1"/>
    </font>
    <font>
      <sz val="12"/>
      <name val="￠?¡×IoUAAA¡ER￠?¡¿u"/>
      <family val="1"/>
      <charset val="129"/>
    </font>
    <font>
      <sz val="8"/>
      <name val="Times New Roman"/>
      <family val="1"/>
    </font>
    <font>
      <sz val="12"/>
      <name val="μ¸¿o"/>
      <family val="3"/>
      <charset val="129"/>
    </font>
    <font>
      <sz val="12"/>
      <name val="±¼¸²A¼"/>
      <family val="3"/>
      <charset val="129"/>
    </font>
    <font>
      <sz val="12"/>
      <name val="±¼¸²Ã¼"/>
      <family val="3"/>
      <charset val="129"/>
    </font>
    <font>
      <sz val="12"/>
      <name val="돋움체"/>
      <family val="3"/>
    </font>
    <font>
      <b/>
      <sz val="10"/>
      <color indexed="63"/>
      <name val="Arial"/>
      <family val="2"/>
    </font>
    <font>
      <sz val="9"/>
      <name val="Arial MT"/>
      <family val="2"/>
    </font>
    <font>
      <sz val="14"/>
      <name val="Terminal"/>
      <family val="3"/>
      <charset val="255"/>
    </font>
    <font>
      <sz val="11"/>
      <color indexed="20"/>
      <name val="Calibri"/>
      <family val="2"/>
    </font>
    <font>
      <sz val="11"/>
      <color indexed="20"/>
      <name val="ＭＳ Ｐゴシック"/>
      <family val="3"/>
      <charset val="128"/>
    </font>
    <font>
      <sz val="11"/>
      <color indexed="20"/>
      <name val="宋体"/>
      <family val="1"/>
      <charset val="255"/>
    </font>
    <font>
      <b/>
      <sz val="10"/>
      <color indexed="16"/>
      <name val="Arial"/>
      <family val="2"/>
    </font>
    <font>
      <b/>
      <sz val="10"/>
      <color indexed="52"/>
      <name val="Arial"/>
      <family val="2"/>
    </font>
    <font>
      <b/>
      <sz val="11"/>
      <name val="Arial"/>
      <family val="2"/>
    </font>
    <font>
      <sz val="8"/>
      <name val="Helvetica"/>
      <family val="2"/>
    </font>
    <font>
      <b/>
      <sz val="10"/>
      <name val="Helv"/>
      <family val="2"/>
    </font>
    <font>
      <sz val="8"/>
      <color indexed="20"/>
      <name val="Tahoma"/>
      <family val="2"/>
    </font>
    <font>
      <sz val="10"/>
      <color indexed="20"/>
      <name val="Arial Narrow"/>
      <family val="2"/>
    </font>
    <font>
      <sz val="12"/>
      <color indexed="32"/>
      <name val="MIN 훈민08체"/>
      <family val="3"/>
      <charset val="129"/>
    </font>
    <font>
      <sz val="10"/>
      <name val="¡ER¡§u￠R¡×u￠RE￠Rⓒ­¡ "/>
      <family val="3"/>
      <charset val="129"/>
    </font>
    <font>
      <sz val="12"/>
      <name val="System"/>
      <family val="2"/>
      <charset val="129"/>
    </font>
    <font>
      <sz val="14"/>
      <name val="±¼¸²Ã¼"/>
      <family val="3"/>
      <charset val="129"/>
    </font>
    <font>
      <sz val="14"/>
      <name val="±¼¸²A¼"/>
      <family val="3"/>
      <charset val="129"/>
    </font>
    <font>
      <sz val="11"/>
      <name val="μ¸¿o"/>
      <family val="1"/>
    </font>
    <font>
      <sz val="10"/>
      <name val="¹ÙÅÁÃ¼"/>
      <family val="1"/>
      <charset val="129"/>
    </font>
    <font>
      <sz val="10"/>
      <name val="¹UAAA¼"/>
      <family val="1"/>
      <charset val="129"/>
    </font>
    <font>
      <sz val="12"/>
      <name val="±¼¸²"/>
      <family val="3"/>
      <charset val="129"/>
    </font>
    <font>
      <sz val="10"/>
      <name val="±¼¸²A¼"/>
      <family val="3"/>
      <charset val="129"/>
    </font>
    <font>
      <sz val="9"/>
      <name val="±¼¸²Ã¼"/>
      <family val="3"/>
      <charset val="129"/>
    </font>
    <font>
      <sz val="9"/>
      <name val="±¼¸²A¼"/>
      <family val="3"/>
      <charset val="129"/>
    </font>
    <font>
      <sz val="8"/>
      <name val="¹UAAA¼"/>
      <family val="1"/>
      <charset val="129"/>
    </font>
    <font>
      <sz val="11"/>
      <name val="μ¸¿oA¼"/>
      <family val="3"/>
      <charset val="129"/>
    </font>
    <font>
      <sz val="11"/>
      <name val="µ¸¿òÃ¼"/>
      <family val="3"/>
      <charset val="129"/>
    </font>
    <font>
      <sz val="11"/>
      <name val="±¼¸²A¼"/>
      <family val="3"/>
      <charset val="129"/>
    </font>
    <font>
      <sz val="12"/>
      <name val="¸íÁ¶"/>
      <family val="3"/>
      <charset val="129"/>
    </font>
    <font>
      <sz val="11"/>
      <name val="¹ÙÅÁÃ¼"/>
      <family val="1"/>
      <charset val="129"/>
    </font>
    <font>
      <sz val="10"/>
      <name val="±¼¸²Ã¼"/>
      <family val="3"/>
      <charset val="129"/>
    </font>
    <font>
      <sz val="10"/>
      <name val="Courier"/>
      <family val="3"/>
    </font>
    <font>
      <b/>
      <sz val="11"/>
      <color indexed="52"/>
      <name val="Calibri"/>
      <family val="2"/>
    </font>
    <font>
      <b/>
      <sz val="11"/>
      <color indexed="52"/>
      <name val="ＭＳ Ｐゴシック"/>
      <family val="3"/>
      <charset val="128"/>
    </font>
    <font>
      <b/>
      <sz val="11"/>
      <color indexed="52"/>
      <name val="宋体"/>
      <family val="1"/>
      <charset val="255"/>
    </font>
    <font>
      <b/>
      <sz val="11"/>
      <color indexed="9"/>
      <name val="Calibri"/>
      <family val="2"/>
    </font>
    <font>
      <b/>
      <sz val="11"/>
      <color indexed="9"/>
      <name val="ＭＳ Ｐゴシック"/>
      <family val="3"/>
      <charset val="128"/>
    </font>
    <font>
      <b/>
      <sz val="11"/>
      <color indexed="9"/>
      <name val="宋体"/>
      <family val="1"/>
      <charset val="255"/>
    </font>
    <font>
      <sz val="12"/>
      <color indexed="17"/>
      <name val="Helvetica"/>
      <family val="2"/>
    </font>
    <font>
      <u/>
      <sz val="9.9"/>
      <color indexed="12"/>
      <name val="µ¸¿ò"/>
      <family val="3"/>
      <charset val="129"/>
    </font>
    <font>
      <u/>
      <sz val="8"/>
      <color indexed="12"/>
      <name val="Helv"/>
      <family val="2"/>
    </font>
    <font>
      <u/>
      <sz val="8"/>
      <color indexed="36"/>
      <name val="Helv"/>
      <family val="2"/>
    </font>
    <font>
      <i/>
      <sz val="8"/>
      <color indexed="10"/>
      <name val="Tahoma"/>
      <family val="2"/>
    </font>
    <font>
      <b/>
      <sz val="12"/>
      <name val="Helv"/>
      <family val="2"/>
    </font>
    <font>
      <sz val="7"/>
      <name val="Times New Roman"/>
      <family val="1"/>
    </font>
    <font>
      <b/>
      <sz val="10"/>
      <color indexed="18"/>
      <name val="Arial"/>
      <family val="2"/>
    </font>
    <font>
      <sz val="10"/>
      <color indexed="19"/>
      <name val="Arial"/>
      <family val="2"/>
    </font>
    <font>
      <sz val="10"/>
      <color indexed="62"/>
      <name val="Arial"/>
      <family val="2"/>
    </font>
    <font>
      <sz val="10"/>
      <color indexed="17"/>
      <name val="Courier New"/>
      <family val="3"/>
    </font>
    <font>
      <sz val="10"/>
      <color indexed="12"/>
      <name val="Arial"/>
      <family val="2"/>
    </font>
    <font>
      <sz val="18"/>
      <name val="Times New Roman"/>
      <family val="1"/>
    </font>
    <font>
      <sz val="9"/>
      <name val="Times New Roman"/>
      <family val="1"/>
    </font>
    <font>
      <b/>
      <sz val="10"/>
      <color indexed="8"/>
      <name val="Arial"/>
      <family val="2"/>
    </font>
    <font>
      <i/>
      <sz val="10"/>
      <color indexed="23"/>
      <name val="Arial"/>
      <family val="2"/>
    </font>
    <font>
      <i/>
      <sz val="10"/>
      <color indexed="11"/>
      <name val="Arial"/>
      <family val="2"/>
    </font>
    <font>
      <i/>
      <sz val="11"/>
      <color indexed="23"/>
      <name val="Calibri"/>
      <family val="2"/>
    </font>
    <font>
      <i/>
      <sz val="11"/>
      <color indexed="23"/>
      <name val="ＭＳ Ｐゴシック"/>
      <family val="3"/>
      <charset val="128"/>
    </font>
    <font>
      <i/>
      <sz val="11"/>
      <color indexed="23"/>
      <name val="宋体"/>
      <family val="1"/>
      <charset val="255"/>
    </font>
    <font>
      <sz val="1"/>
      <color indexed="8"/>
      <name val="Courier"/>
      <family val="3"/>
    </font>
    <font>
      <b/>
      <sz val="1"/>
      <color indexed="8"/>
      <name val="Courier"/>
      <family val="3"/>
    </font>
    <font>
      <u/>
      <sz val="1"/>
      <color indexed="8"/>
      <name val="Courier"/>
      <family val="3"/>
    </font>
    <font>
      <i/>
      <sz val="1"/>
      <color indexed="8"/>
      <name val="Courier"/>
      <family val="3"/>
    </font>
    <font>
      <u/>
      <sz val="11"/>
      <color indexed="12"/>
      <name val="‚l‚r ‚oƒSƒVƒbƒN"/>
      <family val="3"/>
      <charset val="128"/>
    </font>
    <font>
      <i/>
      <sz val="10"/>
      <color indexed="12"/>
      <name val="Arial"/>
      <family val="2"/>
    </font>
    <font>
      <i/>
      <sz val="8"/>
      <name val="Helvetica"/>
      <family val="2"/>
    </font>
    <font>
      <sz val="11"/>
      <color indexed="17"/>
      <name val="Calibri"/>
      <family val="2"/>
    </font>
    <font>
      <sz val="11"/>
      <color indexed="17"/>
      <name val="ＭＳ Ｐゴシック"/>
      <family val="3"/>
      <charset val="128"/>
    </font>
    <font>
      <sz val="11"/>
      <color indexed="17"/>
      <name val="宋体"/>
      <family val="1"/>
      <charset val="255"/>
    </font>
    <font>
      <sz val="10"/>
      <color indexed="17"/>
      <name val="Arial"/>
      <family val="2"/>
    </font>
    <font>
      <b/>
      <sz val="13"/>
      <color indexed="60"/>
      <name val="Arial"/>
      <family val="2"/>
    </font>
    <font>
      <b/>
      <sz val="15"/>
      <color indexed="56"/>
      <name val="Calibri"/>
      <family val="2"/>
    </font>
    <font>
      <b/>
      <sz val="15"/>
      <color indexed="56"/>
      <name val="ＭＳ Ｐゴシック"/>
      <family val="3"/>
      <charset val="128"/>
    </font>
    <font>
      <b/>
      <sz val="18"/>
      <name val="Arial"/>
      <family val="2"/>
    </font>
    <font>
      <b/>
      <sz val="13"/>
      <color indexed="56"/>
      <name val="Calibri"/>
      <family val="2"/>
    </font>
    <font>
      <b/>
      <sz val="13"/>
      <color indexed="56"/>
      <name val="ＭＳ Ｐゴシック"/>
      <family val="3"/>
      <charset val="128"/>
    </font>
    <font>
      <b/>
      <sz val="11"/>
      <color indexed="56"/>
      <name val="Calibri"/>
      <family val="2"/>
    </font>
    <font>
      <b/>
      <sz val="11"/>
      <color indexed="56"/>
      <name val="ＭＳ Ｐゴシック"/>
      <family val="3"/>
      <charset val="128"/>
    </font>
    <font>
      <b/>
      <sz val="11"/>
      <color indexed="56"/>
      <name val="宋体"/>
      <family val="1"/>
      <charset val="255"/>
    </font>
    <font>
      <b/>
      <sz val="12"/>
      <color indexed="16"/>
      <name val="Times New Roman"/>
      <family val="1"/>
    </font>
    <font>
      <b/>
      <sz val="12"/>
      <name val="Tms Rmn"/>
      <family val="1"/>
    </font>
    <font>
      <b/>
      <sz val="18"/>
      <name val="Helv"/>
      <family val="2"/>
    </font>
    <font>
      <b/>
      <sz val="14"/>
      <name val="Helv"/>
      <family val="2"/>
    </font>
    <font>
      <u/>
      <sz val="8"/>
      <color indexed="12"/>
      <name val="Arial"/>
      <family val="2"/>
    </font>
    <font>
      <u/>
      <sz val="8"/>
      <color indexed="36"/>
      <name val="Arial"/>
      <family val="2"/>
    </font>
    <font>
      <u/>
      <sz val="9"/>
      <color indexed="12"/>
      <name val="?? ??"/>
      <family val="1"/>
      <charset val="128"/>
    </font>
    <font>
      <u/>
      <sz val="10"/>
      <color indexed="20"/>
      <name val="Arial"/>
      <family val="2"/>
    </font>
    <font>
      <sz val="11"/>
      <color indexed="62"/>
      <name val="Calibri"/>
      <family val="2"/>
    </font>
    <font>
      <sz val="11"/>
      <color indexed="62"/>
      <name val="ＭＳ Ｐゴシック"/>
      <family val="3"/>
      <charset val="128"/>
    </font>
    <font>
      <sz val="11"/>
      <color indexed="62"/>
      <name val="宋体"/>
      <family val="1"/>
      <charset val="255"/>
    </font>
    <font>
      <b/>
      <sz val="8"/>
      <name val="Helvetica"/>
      <family val="2"/>
    </font>
    <font>
      <i/>
      <sz val="8"/>
      <name val="Arial"/>
      <family val="2"/>
    </font>
    <font>
      <sz val="10"/>
      <color indexed="14"/>
      <name val="Arial"/>
      <family val="2"/>
    </font>
    <font>
      <sz val="11"/>
      <color indexed="52"/>
      <name val="Calibri"/>
      <family val="2"/>
    </font>
    <font>
      <sz val="11"/>
      <color indexed="52"/>
      <name val="ＭＳ Ｐゴシック"/>
      <family val="3"/>
      <charset val="128"/>
    </font>
    <font>
      <sz val="11"/>
      <color indexed="52"/>
      <name val="宋体"/>
      <family val="1"/>
      <charset val="255"/>
    </font>
    <font>
      <b/>
      <sz val="10"/>
      <color indexed="17"/>
      <name val="Arial"/>
      <family val="2"/>
    </font>
    <font>
      <sz val="10"/>
      <name val="ＭＳ ゴシック"/>
      <family val="3"/>
      <charset val="128"/>
    </font>
    <font>
      <sz val="11"/>
      <color indexed="60"/>
      <name val="Calibri"/>
      <family val="2"/>
    </font>
    <font>
      <sz val="11"/>
      <color indexed="60"/>
      <name val="ＭＳ Ｐゴシック"/>
      <family val="3"/>
      <charset val="128"/>
    </font>
    <font>
      <sz val="11"/>
      <color indexed="60"/>
      <name val="宋体"/>
      <family val="1"/>
      <charset val="255"/>
    </font>
    <font>
      <sz val="7"/>
      <name val="Small Fonts"/>
      <family val="2"/>
    </font>
    <font>
      <b/>
      <i/>
      <sz val="16"/>
      <name val="Helv"/>
      <family val="2"/>
    </font>
    <font>
      <b/>
      <i/>
      <sz val="16"/>
      <name val="Arial"/>
      <family val="2"/>
    </font>
    <font>
      <sz val="11"/>
      <name val="明朝"/>
      <family val="1"/>
      <charset val="128"/>
    </font>
    <font>
      <sz val="10"/>
      <name val="Arial"/>
      <family val="2"/>
      <charset val="238"/>
    </font>
    <font>
      <sz val="14"/>
      <name val="뼻뮝"/>
      <family val="3"/>
      <charset val="129"/>
    </font>
    <font>
      <sz val="14"/>
      <name val="?¾’?"/>
      <family val="3"/>
      <charset val="129"/>
    </font>
    <font>
      <sz val="11"/>
      <name val="‚l‚r –¾’©"/>
      <family val="3"/>
      <charset val="128"/>
    </font>
    <font>
      <b/>
      <sz val="11"/>
      <color indexed="63"/>
      <name val="Calibri"/>
      <family val="2"/>
    </font>
    <font>
      <b/>
      <sz val="11"/>
      <color indexed="63"/>
      <name val="ＭＳ Ｐゴシック"/>
      <family val="3"/>
      <charset val="128"/>
    </font>
    <font>
      <b/>
      <sz val="11"/>
      <color indexed="63"/>
      <name val="宋体"/>
      <family val="1"/>
      <charset val="255"/>
    </font>
    <font>
      <b/>
      <sz val="11"/>
      <color indexed="9"/>
      <name val="Arial"/>
      <family val="2"/>
    </font>
    <font>
      <sz val="10"/>
      <color indexed="10"/>
      <name val="Arial"/>
      <family val="2"/>
    </font>
    <font>
      <sz val="12"/>
      <name val="ＭＳ ゴシック"/>
      <family val="3"/>
      <charset val="128"/>
    </font>
    <font>
      <sz val="12"/>
      <color indexed="32"/>
      <name val="모음디"/>
      <family val="1"/>
      <charset val="129"/>
    </font>
    <font>
      <sz val="8"/>
      <color indexed="16"/>
      <name val="Century Schoolbook"/>
      <family val="1"/>
    </font>
    <font>
      <sz val="12"/>
      <color indexed="12"/>
      <name val="Arial"/>
      <family val="2"/>
    </font>
    <font>
      <b/>
      <sz val="10"/>
      <color indexed="39"/>
      <name val="Arial"/>
      <family val="2"/>
    </font>
    <font>
      <b/>
      <sz val="12"/>
      <color indexed="8"/>
      <name val="Arial"/>
      <family val="2"/>
    </font>
    <font>
      <sz val="10"/>
      <color indexed="39"/>
      <name val="Arial"/>
      <family val="2"/>
    </font>
    <font>
      <sz val="19"/>
      <color indexed="48"/>
      <name val="Arial"/>
      <family val="2"/>
    </font>
    <font>
      <sz val="10"/>
      <color indexed="20"/>
      <name val="Arial"/>
      <family val="2"/>
    </font>
    <font>
      <b/>
      <i/>
      <sz val="10"/>
      <name val="Times New Roman"/>
      <family val="1"/>
    </font>
    <font>
      <b/>
      <sz val="10"/>
      <color indexed="9"/>
      <name val="Arial"/>
      <family val="2"/>
    </font>
    <font>
      <sz val="10"/>
      <color indexed="22"/>
      <name val="Arial"/>
      <family val="2"/>
    </font>
    <font>
      <b/>
      <sz val="8.25"/>
      <name val="Helv"/>
      <family val="2"/>
    </font>
    <font>
      <sz val="8"/>
      <name val="Helv"/>
      <family val="2"/>
    </font>
    <font>
      <b/>
      <sz val="10"/>
      <color indexed="10"/>
      <name val="Arial"/>
      <family val="2"/>
    </font>
    <font>
      <b/>
      <sz val="10"/>
      <name val="Geneva"/>
      <family val="2"/>
    </font>
    <font>
      <b/>
      <sz val="18"/>
      <color indexed="56"/>
      <name val="Cambria"/>
      <family val="1"/>
    </font>
    <font>
      <b/>
      <sz val="18"/>
      <color indexed="56"/>
      <name val="ＭＳ Ｐゴシック"/>
      <family val="3"/>
      <charset val="128"/>
    </font>
    <font>
      <b/>
      <sz val="10"/>
      <name val="Times New Roman"/>
      <family val="1"/>
    </font>
    <font>
      <b/>
      <sz val="11"/>
      <color indexed="8"/>
      <name val="Calibri"/>
      <family val="2"/>
    </font>
    <font>
      <b/>
      <sz val="11"/>
      <color indexed="8"/>
      <name val="ＭＳ Ｐゴシック"/>
      <family val="3"/>
      <charset val="128"/>
    </font>
    <font>
      <b/>
      <sz val="15"/>
      <color indexed="56"/>
      <name val="Arial"/>
      <family val="2"/>
    </font>
    <font>
      <b/>
      <sz val="13"/>
      <color indexed="56"/>
      <name val="Arial"/>
      <family val="2"/>
    </font>
    <font>
      <b/>
      <sz val="11"/>
      <color indexed="56"/>
      <name val="Arial"/>
      <family val="2"/>
    </font>
    <font>
      <sz val="8"/>
      <color indexed="12"/>
      <name val="Arial"/>
      <family val="2"/>
    </font>
    <font>
      <sz val="12"/>
      <name val="SWISS"/>
      <family val="1"/>
    </font>
    <font>
      <b/>
      <sz val="10"/>
      <color indexed="20"/>
      <name val="MS Sans Serif"/>
      <family val="2"/>
    </font>
    <font>
      <sz val="10"/>
      <color indexed="18"/>
      <name val="Arial"/>
      <family val="2"/>
    </font>
    <font>
      <sz val="10"/>
      <color indexed="52"/>
      <name val="Arial"/>
      <family val="2"/>
    </font>
    <font>
      <i/>
      <sz val="10"/>
      <color indexed="8"/>
      <name val="Arial"/>
      <family val="2"/>
    </font>
    <font>
      <sz val="11"/>
      <color indexed="10"/>
      <name val="Calibri"/>
      <family val="2"/>
    </font>
    <font>
      <sz val="11"/>
      <color indexed="10"/>
      <name val="ＭＳ Ｐゴシック"/>
      <family val="3"/>
      <charset val="128"/>
    </font>
    <font>
      <sz val="11"/>
      <color indexed="10"/>
      <name val="宋体"/>
      <family val="1"/>
      <charset val="255"/>
    </font>
    <font>
      <b/>
      <sz val="10"/>
      <name val="Arial"/>
      <family val="2"/>
    </font>
    <font>
      <b/>
      <u/>
      <sz val="10"/>
      <name val="Tms Rmn"/>
      <family val="1"/>
    </font>
    <font>
      <sz val="12"/>
      <name val="HG丸ｺﾞｼｯｸM-PRO"/>
      <family val="3"/>
      <charset val="128"/>
    </font>
    <font>
      <b/>
      <sz val="18"/>
      <color theme="3"/>
      <name val="ＭＳ Ｐゴシック"/>
      <family val="3"/>
      <charset val="128"/>
    </font>
    <font>
      <b/>
      <sz val="10"/>
      <color indexed="9"/>
      <name val="ＭＳ Ｐゴシック"/>
      <family val="3"/>
      <charset val="128"/>
    </font>
    <font>
      <b/>
      <sz val="11"/>
      <color theme="0"/>
      <name val="ＭＳ Ｐゴシック"/>
      <family val="3"/>
      <charset val="128"/>
    </font>
    <font>
      <sz val="10"/>
      <color indexed="60"/>
      <name val="ＭＳ Ｐゴシック"/>
      <family val="3"/>
      <charset val="128"/>
    </font>
    <font>
      <sz val="10"/>
      <color indexed="60"/>
      <name val="Arial"/>
      <family val="2"/>
    </font>
    <font>
      <sz val="11"/>
      <color rgb="FF9C6500"/>
      <name val="ＭＳ Ｐゴシック"/>
      <family val="3"/>
      <charset val="128"/>
    </font>
    <font>
      <u/>
      <sz val="11"/>
      <color indexed="12"/>
      <name val="ＭＳ ゴシック"/>
      <family val="3"/>
      <charset val="128"/>
    </font>
    <font>
      <u/>
      <sz val="8.25"/>
      <color indexed="12"/>
      <name val="?? ?????"/>
      <family val="3"/>
    </font>
    <font>
      <u/>
      <sz val="11"/>
      <color indexed="12"/>
      <name val="ＭＳ Ｐゴシック"/>
      <family val="3"/>
      <charset val="128"/>
    </font>
    <font>
      <u/>
      <sz val="12"/>
      <color indexed="12"/>
      <name val="Arial"/>
      <family val="2"/>
    </font>
    <font>
      <u/>
      <sz val="7.7"/>
      <color indexed="12"/>
      <name val="ＭＳ Ｐゴシック"/>
      <family val="3"/>
      <charset val="128"/>
    </font>
    <font>
      <sz val="9"/>
      <color indexed="8"/>
      <name val="メイリオ"/>
      <family val="3"/>
      <charset val="128"/>
    </font>
    <font>
      <sz val="11"/>
      <name val="ｵｸｿ "/>
      <family val="3"/>
    </font>
    <font>
      <sz val="10"/>
      <name val="リュウミンライト－ＫＬ－等幅"/>
      <family val="3"/>
      <charset val="128"/>
    </font>
    <font>
      <sz val="10"/>
      <color indexed="52"/>
      <name val="ＭＳ Ｐゴシック"/>
      <family val="3"/>
      <charset val="128"/>
    </font>
    <font>
      <sz val="12"/>
      <name val="?"/>
      <family val="3"/>
      <charset val="136"/>
    </font>
    <font>
      <sz val="14"/>
      <color indexed="8"/>
      <name val="?"/>
      <family val="3"/>
      <charset val="128"/>
    </font>
    <font>
      <u/>
      <sz val="12"/>
      <color indexed="36"/>
      <name val="?"/>
      <family val="3"/>
      <charset val="136"/>
    </font>
    <font>
      <u/>
      <sz val="12"/>
      <color indexed="12"/>
      <name val="?"/>
      <family val="3"/>
      <charset val="136"/>
    </font>
    <font>
      <sz val="12"/>
      <name val="?"/>
      <family val="3"/>
      <charset val="136"/>
    </font>
    <font>
      <sz val="9"/>
      <name val="Arial"/>
      <family val="2"/>
    </font>
    <font>
      <sz val="11"/>
      <color indexed="10"/>
      <name val="맑은 고딕"/>
      <family val="2"/>
      <charset val="129"/>
    </font>
    <font>
      <b/>
      <sz val="11"/>
      <color indexed="10"/>
      <name val="맑은 고딕"/>
      <family val="2"/>
      <charset val="129"/>
    </font>
    <font>
      <sz val="12"/>
      <color indexed="24"/>
      <name val="바탕체"/>
      <family val="3"/>
      <charset val="129"/>
    </font>
    <font>
      <b/>
      <sz val="18"/>
      <color indexed="24"/>
      <name val="바탕체"/>
      <family val="3"/>
      <charset val="129"/>
    </font>
    <font>
      <b/>
      <sz val="15"/>
      <color indexed="24"/>
      <name val="바탕체"/>
      <family val="3"/>
      <charset val="129"/>
    </font>
    <font>
      <sz val="10"/>
      <color indexed="20"/>
      <name val="ＭＳ Ｐゴシック"/>
      <family val="3"/>
      <charset val="128"/>
    </font>
    <font>
      <b/>
      <sz val="10"/>
      <name val="ＭＳ Ｐゴシック"/>
      <family val="3"/>
      <charset val="128"/>
    </font>
    <font>
      <sz val="11"/>
      <color indexed="20"/>
      <name val="맑은 고딕"/>
      <family val="2"/>
      <charset val="129"/>
    </font>
    <font>
      <sz val="12"/>
      <name val="Courier"/>
      <family val="3"/>
    </font>
    <font>
      <b/>
      <sz val="10"/>
      <color indexed="52"/>
      <name val="ＭＳ Ｐゴシック"/>
      <family val="3"/>
      <charset val="128"/>
    </font>
    <font>
      <b/>
      <sz val="12"/>
      <color indexed="52"/>
      <name val="新細明體"/>
      <family val="1"/>
      <charset val="136"/>
    </font>
    <font>
      <sz val="10"/>
      <color indexed="10"/>
      <name val="ＭＳ Ｐゴシック"/>
      <family val="3"/>
      <charset val="128"/>
    </font>
    <font>
      <sz val="12"/>
      <color indexed="10"/>
      <name val="新細明體"/>
      <family val="1"/>
      <charset val="136"/>
    </font>
    <font>
      <sz val="9"/>
      <color indexed="8"/>
      <name val="ＭＳ Ｐゴシック"/>
      <family val="3"/>
      <charset val="128"/>
    </font>
    <font>
      <sz val="12"/>
      <color indexed="17"/>
      <name val="新細明體"/>
      <family val="1"/>
      <charset val="136"/>
    </font>
    <font>
      <sz val="14"/>
      <name val="ＭＳ Ｐゴシック"/>
      <family val="3"/>
      <charset val="128"/>
    </font>
    <font>
      <sz val="10"/>
      <name val="中ゴシックＢＢＢ－等幅"/>
      <family val="3"/>
      <charset val="128"/>
    </font>
    <font>
      <b/>
      <sz val="12"/>
      <color indexed="8"/>
      <name val="新細明體"/>
      <family val="1"/>
      <charset val="136"/>
    </font>
    <font>
      <u/>
      <sz val="11"/>
      <color indexed="36"/>
      <name val="돋움"/>
      <family val="2"/>
      <charset val="129"/>
    </font>
    <font>
      <b/>
      <sz val="10"/>
      <color indexed="8"/>
      <name val="ＭＳ Ｐゴシック"/>
      <family val="3"/>
      <charset val="128"/>
    </font>
    <font>
      <b/>
      <sz val="10"/>
      <color indexed="63"/>
      <name val="ＭＳ Ｐゴシック"/>
      <family val="3"/>
      <charset val="128"/>
    </font>
    <font>
      <sz val="12"/>
      <name val="宋体"/>
      <family val="3"/>
      <charset val="128"/>
    </font>
    <font>
      <sz val="14"/>
      <name val="뼥?ⓒ"/>
      <family val="1"/>
      <charset val="129"/>
    </font>
    <font>
      <i/>
      <sz val="10"/>
      <color indexed="23"/>
      <name val="ＭＳ Ｐゴシック"/>
      <family val="3"/>
      <charset val="128"/>
    </font>
    <font>
      <sz val="10"/>
      <name val="明朝"/>
      <family val="1"/>
      <charset val="128"/>
    </font>
    <font>
      <sz val="12"/>
      <color indexed="60"/>
      <name val="新細明體"/>
      <family val="1"/>
      <charset val="136"/>
    </font>
    <font>
      <sz val="10"/>
      <color indexed="62"/>
      <name val="ＭＳ Ｐゴシック"/>
      <family val="3"/>
      <charset val="128"/>
    </font>
    <font>
      <sz val="8"/>
      <name val="ＭＳ ゴシック"/>
      <family val="3"/>
    </font>
    <font>
      <sz val="7"/>
      <name val="Tms Rmn"/>
      <family val="1"/>
    </font>
    <font>
      <sz val="9"/>
      <name val="ＭＳ Ｐゴシック"/>
      <family val="3"/>
      <charset val="128"/>
    </font>
    <font>
      <sz val="11"/>
      <name val="ＭＳ Ｐゴシック"/>
      <family val="3"/>
      <charset val="128"/>
      <scheme val="minor"/>
    </font>
    <font>
      <sz val="8"/>
      <name val="Tahoma"/>
      <family val="2"/>
    </font>
    <font>
      <sz val="8"/>
      <name val="Tahoma"/>
      <family val="2"/>
      <charset val="128"/>
    </font>
    <font>
      <sz val="8"/>
      <color theme="1"/>
      <name val="Tahoma"/>
      <family val="2"/>
    </font>
    <font>
      <sz val="8"/>
      <color theme="1"/>
      <name val="Tahoma"/>
      <family val="2"/>
      <charset val="128"/>
    </font>
    <font>
      <sz val="9"/>
      <color theme="1"/>
      <name val="メイリオ"/>
      <family val="3"/>
      <charset val="128"/>
    </font>
    <font>
      <sz val="10"/>
      <name val="細明朝体"/>
      <family val="3"/>
      <charset val="128"/>
    </font>
    <font>
      <sz val="10"/>
      <name val="本明朝－Ｍ"/>
      <family val="3"/>
      <charset val="128"/>
    </font>
    <font>
      <sz val="8"/>
      <name val="明朝"/>
      <family val="1"/>
      <charset val="128"/>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u/>
      <sz val="11"/>
      <color indexed="36"/>
      <name val="ＭＳ Ｐ????"/>
      <family val="1"/>
      <charset val="136"/>
    </font>
    <font>
      <u/>
      <sz val="11"/>
      <color indexed="36"/>
      <name val="ＭＳ Ｐゴシック"/>
      <family val="3"/>
      <charset val="128"/>
    </font>
    <font>
      <u/>
      <sz val="11"/>
      <color indexed="36"/>
      <name val="ＭＳ Ｐゴシック"/>
      <family val="3"/>
    </font>
    <font>
      <sz val="12"/>
      <name val="官帕眉"/>
      <charset val="134"/>
    </font>
    <font>
      <sz val="11"/>
      <name val="‚l‚r ‚oƒSƒVƒbƒN"/>
      <family val="3"/>
    </font>
    <font>
      <b/>
      <sz val="12"/>
      <color indexed="63"/>
      <name val="新細明體"/>
      <family val="1"/>
      <charset val="136"/>
    </font>
    <font>
      <sz val="12"/>
      <color indexed="62"/>
      <name val="新細明體"/>
      <family val="1"/>
      <charset val="136"/>
    </font>
    <font>
      <sz val="10"/>
      <color indexed="17"/>
      <name val="ＭＳ Ｐゴシック"/>
      <family val="3"/>
      <charset val="128"/>
    </font>
    <font>
      <sz val="12"/>
      <name val="┭병릇"/>
      <family val="1"/>
      <charset val="129"/>
    </font>
    <font>
      <sz val="12"/>
      <color indexed="52"/>
      <name val="新細明體"/>
      <family val="1"/>
      <charset val="136"/>
    </font>
    <font>
      <sz val="11"/>
      <color indexed="19"/>
      <name val="맑은 고딕"/>
      <family val="2"/>
      <charset val="129"/>
    </font>
    <font>
      <sz val="10"/>
      <name val="PragmaticaCTT"/>
      <family val="1"/>
    </font>
    <font>
      <sz val="12"/>
      <name val="뼻뮝"/>
      <family val="3"/>
      <charset val="129"/>
    </font>
    <font>
      <sz val="12"/>
      <color indexed="20"/>
      <name val="新細明體"/>
      <family val="1"/>
      <charset val="136"/>
    </font>
    <font>
      <sz val="12"/>
      <name val="夥鰻羹"/>
      <family val="1"/>
      <charset val="136"/>
    </font>
    <font>
      <i/>
      <sz val="11"/>
      <color indexed="23"/>
      <name val="맑은 고딕"/>
      <family val="2"/>
      <charset val="129"/>
    </font>
    <font>
      <b/>
      <sz val="12"/>
      <color indexed="9"/>
      <name val="新細明體"/>
      <family val="1"/>
      <charset val="136"/>
    </font>
    <font>
      <b/>
      <sz val="11"/>
      <color indexed="9"/>
      <name val="맑은 고딕"/>
      <family val="2"/>
      <charset val="129"/>
    </font>
    <font>
      <sz val="11"/>
      <color indexed="8"/>
      <name val="돋움"/>
      <family val="2"/>
      <charset val="129"/>
    </font>
    <font>
      <sz val="10"/>
      <name val="명조"/>
      <family val="3"/>
      <charset val="129"/>
    </font>
    <font>
      <u/>
      <sz val="9.6"/>
      <color indexed="36"/>
      <name val="굴림체"/>
      <family val="3"/>
      <charset val="129"/>
    </font>
    <font>
      <b/>
      <sz val="11"/>
      <color indexed="8"/>
      <name val="맑은 고딕"/>
      <family val="2"/>
      <charset val="129"/>
    </font>
    <font>
      <sz val="11"/>
      <color indexed="62"/>
      <name val="맑은 고딕"/>
      <family val="2"/>
      <charset val="129"/>
    </font>
    <font>
      <b/>
      <sz val="18"/>
      <color indexed="62"/>
      <name val="맑은 고딕"/>
      <family val="2"/>
      <charset val="129"/>
    </font>
    <font>
      <b/>
      <sz val="15"/>
      <color indexed="62"/>
      <name val="맑은 고딕"/>
      <family val="2"/>
      <charset val="129"/>
    </font>
    <font>
      <b/>
      <sz val="13"/>
      <color indexed="62"/>
      <name val="맑은 고딕"/>
      <family val="2"/>
      <charset val="129"/>
    </font>
    <font>
      <b/>
      <sz val="11"/>
      <color indexed="62"/>
      <name val="맑은 고딕"/>
      <family val="2"/>
      <charset val="129"/>
    </font>
    <font>
      <b/>
      <sz val="16"/>
      <name val="돋움체"/>
      <family val="3"/>
      <charset val="129"/>
    </font>
    <font>
      <sz val="11"/>
      <color indexed="17"/>
      <name val="맑은 고딕"/>
      <family val="2"/>
      <charset val="129"/>
    </font>
    <font>
      <sz val="8"/>
      <name val="굴림"/>
      <family val="2"/>
      <charset val="129"/>
    </font>
    <font>
      <b/>
      <sz val="11"/>
      <color indexed="63"/>
      <name val="맑은 고딕"/>
      <family val="2"/>
      <charset val="129"/>
    </font>
    <font>
      <sz val="12"/>
      <name val="芥竟"/>
      <family val="1"/>
      <charset val="129"/>
    </font>
    <font>
      <sz val="12"/>
      <name val="옢?릇"/>
      <family val="3"/>
      <charset val="129"/>
    </font>
    <font>
      <i/>
      <sz val="12"/>
      <color indexed="23"/>
      <name val="新細明體"/>
      <family val="1"/>
      <charset val="136"/>
    </font>
    <font>
      <u/>
      <sz val="11"/>
      <color theme="10"/>
      <name val="ＭＳ Ｐゴシック"/>
      <family val="2"/>
      <scheme val="minor"/>
    </font>
    <font>
      <b/>
      <sz val="18"/>
      <name val="ＭＳ ゴシック"/>
      <family val="3"/>
      <charset val="128"/>
    </font>
    <font>
      <sz val="11"/>
      <color rgb="FF000000"/>
      <name val="ＭＳ Ｐゴシック"/>
      <family val="3"/>
      <charset val="128"/>
      <scheme val="minor"/>
    </font>
    <font>
      <b/>
      <sz val="14"/>
      <name val="ＭＳ ゴシック"/>
      <family val="3"/>
      <charset val="128"/>
    </font>
    <font>
      <b/>
      <sz val="11"/>
      <name val="ＭＳ ゴシック"/>
      <family val="3"/>
      <charset val="128"/>
    </font>
    <font>
      <u/>
      <sz val="11"/>
      <name val="ＭＳ ゴシック"/>
      <family val="3"/>
      <charset val="128"/>
    </font>
    <font>
      <b/>
      <u/>
      <sz val="15"/>
      <color rgb="FF000000"/>
      <name val="ＭＳ Ｐゴシック"/>
      <family val="3"/>
      <charset val="128"/>
      <scheme val="minor"/>
    </font>
    <font>
      <b/>
      <u/>
      <sz val="15"/>
      <color rgb="FF000000"/>
      <name val="Calibri"/>
      <family val="2"/>
    </font>
    <font>
      <b/>
      <u/>
      <sz val="15"/>
      <color rgb="FF000000"/>
      <name val="ＭＳ Ｐゴシック"/>
      <family val="3"/>
      <charset val="128"/>
    </font>
    <font>
      <sz val="11"/>
      <name val="ＭＳ Ｐゴシック"/>
      <family val="2"/>
      <scheme val="minor"/>
    </font>
    <font>
      <sz val="11"/>
      <name val="Calibri"/>
      <family val="2"/>
    </font>
    <font>
      <sz val="6"/>
      <name val="ＭＳ Ｐゴシック"/>
      <family val="3"/>
      <charset val="128"/>
    </font>
    <font>
      <sz val="6"/>
      <name val="ＭＳ Ｐゴシック"/>
      <family val="2"/>
      <charset val="128"/>
      <scheme val="minor"/>
    </font>
    <font>
      <b/>
      <sz val="10"/>
      <color theme="1"/>
      <name val="ＭＳ ゴシック"/>
      <family val="3"/>
      <charset val="128"/>
    </font>
    <font>
      <sz val="9"/>
      <color theme="1"/>
      <name val="ＭＳ ゴシック"/>
      <family val="3"/>
      <charset val="128"/>
    </font>
    <font>
      <u/>
      <sz val="10"/>
      <color theme="10"/>
      <name val="ＭＳ ゴシック"/>
      <family val="3"/>
      <charset val="128"/>
    </font>
    <font>
      <sz val="10"/>
      <color theme="0" tint="-4.9989318521683403E-2"/>
      <name val="ＭＳ ゴシック"/>
      <family val="3"/>
      <charset val="128"/>
    </font>
    <font>
      <b/>
      <sz val="9"/>
      <name val="ＭＳ ゴシック"/>
      <family val="3"/>
      <charset val="128"/>
    </font>
    <font>
      <sz val="11"/>
      <color theme="0"/>
      <name val="ＭＳ ゴシック"/>
      <family val="3"/>
      <charset val="128"/>
    </font>
    <font>
      <strike/>
      <sz val="11"/>
      <color rgb="FFFF0000"/>
      <name val="ＭＳ ゴシック"/>
      <family val="3"/>
      <charset val="128"/>
    </font>
    <font>
      <sz val="10"/>
      <color rgb="FFFF0000"/>
      <name val="ＭＳ ゴシック"/>
      <family val="3"/>
      <charset val="128"/>
    </font>
    <font>
      <strike/>
      <sz val="10"/>
      <color rgb="FFFF0000"/>
      <name val="ＭＳ ゴシック"/>
      <family val="3"/>
      <charset val="128"/>
    </font>
    <font>
      <sz val="11"/>
      <color rgb="FF0000FF"/>
      <name val="ＭＳ ゴシック"/>
      <family val="3"/>
      <charset val="128"/>
    </font>
    <font>
      <b/>
      <sz val="11"/>
      <color rgb="FF0000FF"/>
      <name val="ＭＳ ゴシック"/>
      <family val="3"/>
      <charset val="128"/>
    </font>
    <font>
      <sz val="11"/>
      <color rgb="FF0000FF"/>
      <name val="ＭＳ Ｐゴシック"/>
      <family val="2"/>
      <scheme val="minor"/>
    </font>
    <font>
      <u/>
      <sz val="11"/>
      <color rgb="FF0000FF"/>
      <name val="ＭＳ ゴシック"/>
      <family val="3"/>
      <charset val="128"/>
    </font>
    <font>
      <sz val="10"/>
      <color rgb="FF0000FF"/>
      <name val="ＭＳ ゴシック"/>
      <family val="3"/>
      <charset val="128"/>
    </font>
    <font>
      <b/>
      <sz val="10"/>
      <color rgb="FF0000FF"/>
      <name val="ＭＳ ゴシック"/>
      <family val="3"/>
      <charset val="128"/>
    </font>
    <font>
      <sz val="9"/>
      <color rgb="FF0000FF"/>
      <name val="ＭＳ ゴシック"/>
      <family val="3"/>
      <charset val="128"/>
    </font>
  </fonts>
  <fills count="95">
    <fill>
      <patternFill patternType="none"/>
    </fill>
    <fill>
      <patternFill patternType="gray125"/>
    </fill>
    <fill>
      <patternFill patternType="solid">
        <fgColor theme="3" tint="0.79998168889431442"/>
        <bgColor indexed="64"/>
      </patternFill>
    </fill>
    <fill>
      <patternFill patternType="solid">
        <fgColor indexed="55"/>
        <bgColor indexed="64"/>
      </patternFill>
    </fill>
    <fill>
      <patternFill patternType="solid">
        <fgColor indexed="22"/>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27"/>
        <bgColor indexed="64"/>
      </patternFill>
    </fill>
    <fill>
      <patternFill patternType="lightGray"/>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26"/>
      </patternFill>
    </fill>
    <fill>
      <patternFill patternType="solid">
        <fgColor indexed="11"/>
      </patternFill>
    </fill>
    <fill>
      <patternFill patternType="solid">
        <fgColor indexed="51"/>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62"/>
      </patternFill>
    </fill>
    <fill>
      <patternFill patternType="solid">
        <fgColor indexed="10"/>
      </patternFill>
    </fill>
    <fill>
      <patternFill patternType="solid">
        <fgColor indexed="57"/>
      </patternFill>
    </fill>
    <fill>
      <patternFill patternType="solid">
        <fgColor indexed="44"/>
        <bgColor indexed="64"/>
      </patternFill>
    </fill>
    <fill>
      <patternFill patternType="solid">
        <fgColor indexed="22"/>
      </patternFill>
    </fill>
    <fill>
      <patternFill patternType="darkGray">
        <fgColor indexed="9"/>
        <bgColor indexed="10"/>
      </patternFill>
    </fill>
    <fill>
      <patternFill patternType="mediumGray">
        <fgColor indexed="9"/>
        <bgColor indexed="12"/>
      </patternFill>
    </fill>
    <fill>
      <patternFill patternType="gray0625">
        <fgColor indexed="15"/>
      </patternFill>
    </fill>
    <fill>
      <patternFill patternType="solid">
        <fgColor indexed="55"/>
      </patternFill>
    </fill>
    <fill>
      <patternFill patternType="solid">
        <fgColor indexed="9"/>
      </patternFill>
    </fill>
    <fill>
      <patternFill patternType="solid">
        <fgColor indexed="22"/>
        <bgColor indexed="31"/>
      </patternFill>
    </fill>
    <fill>
      <patternFill patternType="solid">
        <fgColor indexed="22"/>
        <bgColor indexed="55"/>
      </patternFill>
    </fill>
    <fill>
      <patternFill patternType="solid">
        <fgColor indexed="26"/>
        <bgColor indexed="9"/>
      </patternFill>
    </fill>
    <fill>
      <patternFill patternType="lightGray">
        <fgColor indexed="34"/>
        <bgColor indexed="9"/>
      </patternFill>
    </fill>
    <fill>
      <patternFill patternType="solid">
        <fgColor indexed="15"/>
        <bgColor indexed="64"/>
      </patternFill>
    </fill>
    <fill>
      <patternFill patternType="solid">
        <fgColor indexed="65"/>
        <bgColor indexed="64"/>
      </patternFill>
    </fill>
    <fill>
      <patternFill patternType="solid">
        <fgColor indexed="18"/>
        <bgColor indexed="64"/>
      </patternFill>
    </fill>
    <fill>
      <patternFill patternType="mediumGray">
        <fgColor indexed="22"/>
      </patternFill>
    </fill>
    <fill>
      <patternFill patternType="solid">
        <fgColor indexed="62"/>
        <bgColor indexed="64"/>
      </patternFill>
    </fill>
    <fill>
      <patternFill patternType="gray0625">
        <fgColor indexed="13"/>
      </patternFill>
    </fill>
    <fill>
      <patternFill patternType="solid">
        <fgColor indexed="26"/>
        <b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9"/>
        <bgColor indexed="64"/>
      </patternFill>
    </fill>
    <fill>
      <patternFill patternType="darkGray">
        <fgColor indexed="15"/>
      </patternFill>
    </fill>
    <fill>
      <patternFill patternType="solid">
        <fgColor indexed="22"/>
        <bgColor indexed="25"/>
      </patternFill>
    </fill>
    <fill>
      <patternFill patternType="solid">
        <fgColor indexed="56"/>
      </patternFill>
    </fill>
    <fill>
      <patternFill patternType="solid">
        <fgColor indexed="54"/>
      </patternFill>
    </fill>
    <fill>
      <patternFill patternType="gray0625">
        <fgColor indexed="9"/>
      </patternFill>
    </fill>
    <fill>
      <patternFill patternType="solid">
        <fgColor theme="0" tint="-0.249977111117893"/>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3" tint="0.39997558519241921"/>
        <bgColor indexed="64"/>
      </patternFill>
    </fill>
  </fills>
  <borders count="16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hair">
        <color indexed="22"/>
      </bottom>
      <diagonal/>
    </border>
    <border>
      <left style="hair">
        <color indexed="64"/>
      </left>
      <right style="hair">
        <color indexed="64"/>
      </right>
      <top style="hair">
        <color indexed="64"/>
      </top>
      <bottom style="hair">
        <color indexed="64"/>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8"/>
      </right>
      <top/>
      <bottom/>
      <diagonal/>
    </border>
    <border>
      <left/>
      <right/>
      <top/>
      <bottom style="hair">
        <color indexed="64"/>
      </bottom>
      <diagonal/>
    </border>
    <border>
      <left/>
      <right/>
      <top style="thin">
        <color indexed="62"/>
      </top>
      <bottom style="double">
        <color indexed="62"/>
      </bottom>
      <diagonal/>
    </border>
    <border>
      <left style="thin">
        <color auto="1"/>
      </left>
      <right/>
      <top style="thin">
        <color auto="1"/>
      </top>
      <bottom/>
      <diagonal/>
    </border>
    <border>
      <left/>
      <right/>
      <top/>
      <bottom style="thin">
        <color indexed="60"/>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medium">
        <color indexed="64"/>
      </left>
      <right/>
      <top style="hair">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medium">
        <color indexed="64"/>
      </left>
      <right style="medium">
        <color indexed="64"/>
      </right>
      <top/>
      <bottom style="thin">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bottom style="double">
        <color indexed="64"/>
      </bottom>
      <diagonal/>
    </border>
    <border>
      <left/>
      <right/>
      <top style="double">
        <color indexed="64"/>
      </top>
      <bottom/>
      <diagonal/>
    </border>
    <border>
      <left style="hair">
        <color indexed="23"/>
      </left>
      <right style="hair">
        <color indexed="23"/>
      </right>
      <top style="hair">
        <color indexed="23"/>
      </top>
      <bottom style="hair">
        <color indexed="23"/>
      </bottom>
      <diagonal/>
    </border>
    <border>
      <left style="thin">
        <color indexed="8"/>
      </left>
      <right style="thin">
        <color indexed="14"/>
      </right>
      <top style="thin">
        <color indexed="14"/>
      </top>
      <bottom style="thin">
        <color indexed="9"/>
      </bottom>
      <diagonal/>
    </border>
    <border>
      <left/>
      <right style="hair">
        <color indexed="64"/>
      </right>
      <top/>
      <bottom/>
      <diagonal/>
    </border>
    <border>
      <left/>
      <right/>
      <top/>
      <bottom style="double">
        <color indexed="10"/>
      </bottom>
      <diagonal/>
    </border>
    <border>
      <left/>
      <right/>
      <top style="thin">
        <color indexed="56"/>
      </top>
      <bottom style="double">
        <color indexed="56"/>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dashed">
        <color indexed="64"/>
      </top>
      <bottom style="dashed">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double">
        <color indexed="64"/>
      </right>
      <top style="medium">
        <color indexed="64"/>
      </top>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diagonal/>
    </border>
    <border>
      <left/>
      <right style="medium">
        <color indexed="64"/>
      </right>
      <top/>
      <bottom/>
      <diagonal/>
    </border>
    <border>
      <left style="medium">
        <color indexed="64"/>
      </left>
      <right style="double">
        <color indexed="64"/>
      </right>
      <top/>
      <bottom style="thin">
        <color indexed="64"/>
      </bottom>
      <diagonal/>
    </border>
    <border>
      <left/>
      <right style="medium">
        <color indexed="64"/>
      </right>
      <top/>
      <bottom style="thin">
        <color indexed="64"/>
      </bottom>
      <diagonal/>
    </border>
    <border>
      <left style="double">
        <color indexed="64"/>
      </left>
      <right/>
      <top style="medium">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style="medium">
        <color indexed="64"/>
      </left>
      <right style="thin">
        <color indexed="64"/>
      </right>
      <top/>
      <bottom style="thin">
        <color indexed="64"/>
      </bottom>
      <diagonal/>
    </border>
    <border>
      <left style="thin">
        <color indexed="64"/>
      </left>
      <right style="thin">
        <color indexed="64"/>
      </right>
      <top style="dashed">
        <color indexed="64"/>
      </top>
      <bottom style="dashed">
        <color indexed="64"/>
      </bottom>
      <diagonal/>
    </border>
    <border>
      <left style="thin">
        <color indexed="64"/>
      </left>
      <right/>
      <top style="dashed">
        <color indexed="64"/>
      </top>
      <bottom style="dashed">
        <color indexed="64"/>
      </bottom>
      <diagonal/>
    </border>
    <border>
      <left/>
      <right style="thin">
        <color indexed="64"/>
      </right>
      <top style="dashed">
        <color indexed="64"/>
      </top>
      <bottom style="dashed">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style="thin">
        <color indexed="64"/>
      </right>
      <top/>
      <bottom style="dashed">
        <color indexed="64"/>
      </bottom>
      <diagonal/>
    </border>
    <border>
      <left style="thin">
        <color indexed="64"/>
      </left>
      <right style="thin">
        <color indexed="64"/>
      </right>
      <top style="dashed">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dashed">
        <color indexed="64"/>
      </top>
      <bottom style="dashed">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dashed">
        <color indexed="64"/>
      </top>
      <bottom style="thin">
        <color indexed="64"/>
      </bottom>
      <diagonal/>
    </border>
    <border>
      <left style="thin">
        <color indexed="64"/>
      </left>
      <right style="medium">
        <color indexed="64"/>
      </right>
      <top/>
      <bottom style="dashed">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right style="thin">
        <color indexed="64"/>
      </right>
      <top style="dashed">
        <color indexed="64"/>
      </top>
      <bottom style="medium">
        <color indexed="64"/>
      </bottom>
      <diagonal/>
    </border>
    <border>
      <left/>
      <right style="medium">
        <color indexed="64"/>
      </right>
      <top style="dashed">
        <color indexed="64"/>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style="medium">
        <color indexed="64"/>
      </left>
      <right/>
      <top style="dashed">
        <color indexed="64"/>
      </top>
      <bottom style="medium">
        <color indexed="64"/>
      </bottom>
      <diagonal/>
    </border>
    <border>
      <left/>
      <right/>
      <top style="thin">
        <color auto="1"/>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style="thin">
        <color auto="1"/>
      </right>
      <top style="thin">
        <color auto="1"/>
      </top>
      <bottom/>
      <diagonal/>
    </border>
    <border>
      <left/>
      <right style="medium">
        <color auto="1"/>
      </right>
      <top style="thin">
        <color auto="1"/>
      </top>
      <bottom/>
      <diagonal/>
    </border>
    <border>
      <left style="medium">
        <color indexed="64"/>
      </left>
      <right/>
      <top style="dashed">
        <color indexed="64"/>
      </top>
      <bottom/>
      <diagonal/>
    </border>
    <border>
      <left/>
      <right style="thin">
        <color auto="1"/>
      </right>
      <top/>
      <bottom/>
      <diagonal/>
    </border>
    <border>
      <left/>
      <right/>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dashed">
        <color indexed="64"/>
      </left>
      <right style="thin">
        <color indexed="64"/>
      </right>
      <top style="thin">
        <color indexed="64"/>
      </top>
      <bottom style="thin">
        <color indexed="64"/>
      </bottom>
      <diagonal/>
    </border>
    <border>
      <left/>
      <right style="medium">
        <color indexed="64"/>
      </right>
      <top/>
      <bottom style="thin">
        <color auto="1"/>
      </bottom>
      <diagonal/>
    </border>
    <border>
      <left/>
      <right style="dashed">
        <color indexed="64"/>
      </right>
      <top style="thin">
        <color auto="1"/>
      </top>
      <bottom style="thin">
        <color indexed="64"/>
      </bottom>
      <diagonal/>
    </border>
    <border>
      <left style="thin">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thin">
        <color auto="1"/>
      </left>
      <right/>
      <top style="thin">
        <color auto="1"/>
      </top>
      <bottom style="dashed">
        <color auto="1"/>
      </bottom>
      <diagonal/>
    </border>
    <border>
      <left/>
      <right/>
      <top style="thin">
        <color auto="1"/>
      </top>
      <bottom style="dashed">
        <color auto="1"/>
      </bottom>
      <diagonal/>
    </border>
    <border>
      <left/>
      <right style="medium">
        <color indexed="64"/>
      </right>
      <top style="thin">
        <color auto="1"/>
      </top>
      <bottom style="dashed">
        <color auto="1"/>
      </bottom>
      <diagonal/>
    </border>
    <border>
      <left/>
      <right style="medium">
        <color indexed="64"/>
      </right>
      <top style="dashed">
        <color auto="1"/>
      </top>
      <bottom style="thin">
        <color indexed="64"/>
      </bottom>
      <diagonal/>
    </border>
    <border>
      <left/>
      <right style="thin">
        <color auto="1"/>
      </right>
      <top/>
      <bottom style="thin">
        <color auto="1"/>
      </bottom>
      <diagonal/>
    </border>
    <border>
      <left style="thin">
        <color indexed="64"/>
      </left>
      <right style="thin">
        <color auto="1"/>
      </right>
      <top style="thin">
        <color indexed="64"/>
      </top>
      <bottom style="dashed">
        <color auto="1"/>
      </bottom>
      <diagonal/>
    </border>
    <border>
      <left style="thin">
        <color indexed="64"/>
      </left>
      <right style="medium">
        <color indexed="64"/>
      </right>
      <top style="thin">
        <color indexed="64"/>
      </top>
      <bottom style="dashed">
        <color auto="1"/>
      </bottom>
      <diagonal/>
    </border>
    <border>
      <left/>
      <right style="medium">
        <color indexed="64"/>
      </right>
      <top/>
      <bottom style="dashed">
        <color indexed="64"/>
      </bottom>
      <diagonal/>
    </border>
    <border>
      <left style="thin">
        <color indexed="64"/>
      </left>
      <right style="thin">
        <color indexed="64"/>
      </right>
      <top/>
      <bottom style="thin">
        <color auto="1"/>
      </bottom>
      <diagonal/>
    </border>
    <border>
      <left/>
      <right style="thin">
        <color indexed="64"/>
      </right>
      <top style="thin">
        <color indexed="64"/>
      </top>
      <bottom style="dashed">
        <color indexed="64"/>
      </bottom>
      <diagonal/>
    </border>
    <border>
      <left style="medium">
        <color indexed="64"/>
      </left>
      <right/>
      <top/>
      <bottom style="thin">
        <color auto="1"/>
      </bottom>
      <diagonal/>
    </border>
    <border>
      <left style="thin">
        <color indexed="64"/>
      </left>
      <right/>
      <top/>
      <bottom style="thin">
        <color auto="1"/>
      </bottom>
      <diagonal/>
    </border>
    <border>
      <left/>
      <right style="thin">
        <color auto="1"/>
      </right>
      <top/>
      <bottom/>
      <diagonal/>
    </border>
    <border>
      <left/>
      <right style="thin">
        <color indexed="64"/>
      </right>
      <top style="dashed">
        <color indexed="64"/>
      </top>
      <bottom/>
      <diagonal/>
    </border>
    <border>
      <left/>
      <right style="thin">
        <color auto="1"/>
      </right>
      <top/>
      <bottom/>
      <diagonal/>
    </border>
  </borders>
  <cellStyleXfs count="16741">
    <xf numFmtId="0" fontId="0" fillId="0" borderId="0"/>
    <xf numFmtId="0" fontId="4" fillId="0" borderId="0">
      <alignment vertical="center"/>
    </xf>
    <xf numFmtId="0" fontId="11" fillId="0" borderId="0"/>
    <xf numFmtId="0" fontId="12" fillId="0" borderId="0">
      <alignment vertical="center"/>
    </xf>
    <xf numFmtId="0" fontId="3" fillId="0" borderId="0">
      <alignment vertical="center"/>
    </xf>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1" fillId="0" borderId="0" applyBorder="0"/>
    <xf numFmtId="0" fontId="22" fillId="0" borderId="0"/>
    <xf numFmtId="0" fontId="22" fillId="0" borderId="0"/>
    <xf numFmtId="0" fontId="22" fillId="0" borderId="0"/>
    <xf numFmtId="0" fontId="22" fillId="0" borderId="0"/>
    <xf numFmtId="0" fontId="23" fillId="0" borderId="22" applyFont="0" applyFill="0" applyBorder="0" applyAlignment="0" applyProtection="0">
      <alignment horizontal="center"/>
    </xf>
    <xf numFmtId="176" fontId="24" fillId="0" borderId="22" applyFont="0" applyFill="0" applyBorder="0" applyAlignment="0" applyProtection="0">
      <alignment horizontal="center"/>
    </xf>
    <xf numFmtId="176" fontId="24" fillId="0" borderId="22" applyFont="0" applyFill="0" applyBorder="0" applyAlignment="0" applyProtection="0">
      <alignment horizontal="center"/>
    </xf>
    <xf numFmtId="176" fontId="24" fillId="0" borderId="22" applyFont="0" applyFill="0" applyBorder="0" applyAlignment="0" applyProtection="0">
      <alignment horizontal="center"/>
    </xf>
    <xf numFmtId="176" fontId="25" fillId="0" borderId="22" applyFont="0" applyFill="0" applyBorder="0" applyAlignment="0" applyProtection="0">
      <alignment horizontal="center"/>
    </xf>
    <xf numFmtId="176" fontId="25" fillId="0" borderId="22" applyFont="0" applyFill="0" applyBorder="0" applyAlignment="0" applyProtection="0">
      <alignment horizontal="center"/>
    </xf>
    <xf numFmtId="176" fontId="26" fillId="0" borderId="22" applyFont="0" applyFill="0" applyBorder="0" applyAlignment="0" applyProtection="0">
      <alignment horizontal="center"/>
    </xf>
    <xf numFmtId="176" fontId="26" fillId="0" borderId="22" applyFont="0" applyFill="0" applyBorder="0" applyAlignment="0" applyProtection="0">
      <alignment horizontal="center"/>
    </xf>
    <xf numFmtId="176" fontId="26" fillId="0" borderId="22" applyFont="0" applyFill="0" applyBorder="0" applyAlignment="0" applyProtection="0">
      <alignment horizontal="center"/>
    </xf>
    <xf numFmtId="176" fontId="26" fillId="0" borderId="22" applyFont="0" applyFill="0" applyBorder="0" applyAlignment="0" applyProtection="0">
      <alignment horizontal="center"/>
    </xf>
    <xf numFmtId="0" fontId="27" fillId="3" borderId="0" applyBorder="0">
      <alignment horizontal="left" vertical="center" indent="1"/>
    </xf>
    <xf numFmtId="177" fontId="28" fillId="0" borderId="0" applyFill="0" applyBorder="0" applyAlignment="0"/>
    <xf numFmtId="0" fontId="29" fillId="0" borderId="0">
      <alignment vertical="center"/>
    </xf>
    <xf numFmtId="0" fontId="31" fillId="0" borderId="0" applyNumberFormat="0" applyFill="0" applyBorder="0" applyAlignment="0" applyProtection="0">
      <alignment vertical="top"/>
      <protection locked="0"/>
    </xf>
    <xf numFmtId="0" fontId="32" fillId="0" borderId="24" applyNumberFormat="0" applyAlignment="0" applyProtection="0">
      <alignment horizontal="left" vertical="center"/>
    </xf>
    <xf numFmtId="0" fontId="32" fillId="0" borderId="12">
      <alignment horizontal="left" vertical="center"/>
    </xf>
    <xf numFmtId="0" fontId="33" fillId="0" borderId="0" applyNumberFormat="0" applyFill="0" applyBorder="0" applyAlignment="0" applyProtection="0">
      <alignment vertical="top"/>
      <protection locked="0"/>
    </xf>
    <xf numFmtId="0" fontId="36" fillId="4" borderId="0">
      <alignment horizontal="left" indent="1"/>
    </xf>
    <xf numFmtId="0" fontId="37" fillId="3" borderId="0">
      <alignment horizontal="left" indent="1"/>
    </xf>
    <xf numFmtId="0" fontId="38" fillId="0" borderId="0"/>
    <xf numFmtId="9" fontId="39" fillId="0" borderId="0" applyFont="0" applyFill="0" applyBorder="0" applyAlignment="0" applyProtection="0"/>
    <xf numFmtId="0" fontId="40" fillId="0" borderId="0"/>
    <xf numFmtId="41" fontId="41" fillId="0" borderId="0" applyFont="0" applyFill="0" applyBorder="0" applyAlignment="0" applyProtection="0"/>
    <xf numFmtId="43" fontId="41" fillId="0" borderId="0" applyFont="0" applyFill="0" applyBorder="0" applyAlignment="0" applyProtection="0"/>
    <xf numFmtId="42" fontId="41" fillId="0" borderId="0" applyFont="0" applyFill="0" applyBorder="0" applyAlignment="0" applyProtection="0"/>
    <xf numFmtId="44" fontId="41" fillId="0" borderId="0" applyFont="0" applyFill="0" applyBorder="0" applyAlignment="0" applyProtection="0"/>
    <xf numFmtId="0" fontId="41" fillId="0" borderId="0"/>
    <xf numFmtId="0" fontId="4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43" fillId="0" borderId="0">
      <alignment horizontal="center" vertical="center"/>
    </xf>
    <xf numFmtId="178" fontId="22" fillId="0" borderId="0" applyFont="0" applyFill="0" applyBorder="0" applyAlignment="0" applyProtection="0"/>
    <xf numFmtId="179" fontId="30" fillId="0" borderId="0" applyFont="0" applyFill="0" applyBorder="0" applyAlignment="0" applyProtection="0"/>
    <xf numFmtId="0" fontId="44" fillId="0" borderId="2">
      <alignment horizontal="left" vertical="top" wrapText="1"/>
    </xf>
    <xf numFmtId="0" fontId="3" fillId="0" borderId="0">
      <alignment vertical="center"/>
    </xf>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46" fillId="0" borderId="0"/>
    <xf numFmtId="0" fontId="2" fillId="0" borderId="0">
      <alignment vertical="center"/>
    </xf>
    <xf numFmtId="38" fontId="34" fillId="0" borderId="0" applyFont="0" applyFill="0" applyBorder="0" applyAlignment="0" applyProtection="0"/>
    <xf numFmtId="0" fontId="49" fillId="0" borderId="0"/>
    <xf numFmtId="0" fontId="30" fillId="0" borderId="0"/>
    <xf numFmtId="0" fontId="50" fillId="0" borderId="0"/>
    <xf numFmtId="0" fontId="51" fillId="0" borderId="0" applyNumberFormat="0" applyFill="0" applyBorder="0" applyAlignment="0" applyProtection="0"/>
    <xf numFmtId="0" fontId="30" fillId="0" borderId="0"/>
    <xf numFmtId="3" fontId="52" fillId="0" borderId="2"/>
    <xf numFmtId="181" fontId="50" fillId="0" borderId="0"/>
    <xf numFmtId="182" fontId="50" fillId="0" borderId="0" applyFont="0" applyFill="0" applyBorder="0" applyAlignment="0" applyProtection="0"/>
    <xf numFmtId="0" fontId="50" fillId="0" borderId="0"/>
    <xf numFmtId="181" fontId="50" fillId="0" borderId="0"/>
    <xf numFmtId="0" fontId="53" fillId="0" borderId="0" applyFont="0" applyFill="0" applyBorder="0" applyAlignment="0" applyProtection="0"/>
    <xf numFmtId="0" fontId="50" fillId="0" borderId="0"/>
    <xf numFmtId="0" fontId="50" fillId="0" borderId="0"/>
    <xf numFmtId="0" fontId="50" fillId="0" borderId="0"/>
    <xf numFmtId="0" fontId="54" fillId="0" borderId="0"/>
    <xf numFmtId="0" fontId="54" fillId="0" borderId="0"/>
    <xf numFmtId="0" fontId="54" fillId="0" borderId="0"/>
    <xf numFmtId="0" fontId="54" fillId="0" borderId="0"/>
    <xf numFmtId="0" fontId="54" fillId="0" borderId="0"/>
    <xf numFmtId="182" fontId="50" fillId="0" borderId="0" applyFont="0" applyFill="0" applyBorder="0" applyAlignment="0" applyProtection="0"/>
    <xf numFmtId="0" fontId="54" fillId="0" borderId="0"/>
    <xf numFmtId="0" fontId="54" fillId="0" borderId="0"/>
    <xf numFmtId="0" fontId="50" fillId="0" borderId="0"/>
    <xf numFmtId="0" fontId="50" fillId="0" borderId="0"/>
    <xf numFmtId="0" fontId="55" fillId="0" borderId="0"/>
    <xf numFmtId="0" fontId="55" fillId="0" borderId="0"/>
    <xf numFmtId="40" fontId="56" fillId="0" borderId="0" applyFon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15"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7" fillId="0" borderId="0" applyNumberFormat="0" applyFill="0" applyBorder="0" applyAlignment="0" applyProtection="0"/>
    <xf numFmtId="0" fontId="5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63"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64" fillId="0" borderId="0" applyNumberFormat="0" applyFill="0" applyBorder="0" applyAlignment="0" applyProtection="0"/>
    <xf numFmtId="0" fontId="64" fillId="0" borderId="0" applyNumberFormat="0" applyFill="0" applyBorder="0" applyAlignment="0" applyProtection="0"/>
    <xf numFmtId="0" fontId="61"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5"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Border="0" applyAlignment="0" applyProtection="0">
      <alignment vertical="top"/>
      <protection locked="0"/>
    </xf>
    <xf numFmtId="0" fontId="66" fillId="0" borderId="0" applyNumberFormat="0" applyFill="0" applyBorder="0" applyAlignment="0" applyProtection="0">
      <alignment vertical="top"/>
      <protection locked="0"/>
    </xf>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6" fillId="0" borderId="0" applyNumberFormat="0" applyFill="0" applyAlignment="0" applyProtection="0"/>
    <xf numFmtId="0" fontId="67"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17" fillId="0" borderId="0" applyNumberFormat="0" applyFill="0" applyBorder="0" applyAlignment="0" applyProtection="0"/>
    <xf numFmtId="9" fontId="70" fillId="0" borderId="0" applyFont="0" applyFill="0" applyBorder="0" applyAlignment="0" applyProtection="0"/>
    <xf numFmtId="0" fontId="70" fillId="0" borderId="0"/>
    <xf numFmtId="183" fontId="70" fillId="0" borderId="0" applyFont="0" applyFill="0" applyBorder="0" applyAlignment="0" applyProtection="0"/>
    <xf numFmtId="0" fontId="71" fillId="0" borderId="0"/>
    <xf numFmtId="0" fontId="72" fillId="0" borderId="0"/>
    <xf numFmtId="0" fontId="73" fillId="0" borderId="0"/>
    <xf numFmtId="0" fontId="30" fillId="0" borderId="0"/>
    <xf numFmtId="184" fontId="74" fillId="0" borderId="0" applyFont="0" applyFill="0" applyBorder="0" applyAlignment="0" applyProtection="0"/>
    <xf numFmtId="183" fontId="74" fillId="0" borderId="0" applyFont="0" applyFill="0" applyBorder="0" applyAlignment="0" applyProtection="0"/>
    <xf numFmtId="0" fontId="30" fillId="0" borderId="0" applyNumberFormat="0" applyFill="0" applyBorder="0" applyAlignment="0" applyProtection="0"/>
    <xf numFmtId="183" fontId="75" fillId="0" borderId="0" applyFont="0" applyFill="0" applyBorder="0" applyAlignment="0" applyProtection="0"/>
    <xf numFmtId="0" fontId="17" fillId="0" borderId="0" applyNumberFormat="0" applyFill="0" applyBorder="0" applyAlignment="0" applyProtection="0"/>
    <xf numFmtId="38" fontId="76" fillId="0" borderId="0" applyFont="0" applyFill="0" applyBorder="0" applyAlignment="0" applyProtection="0"/>
    <xf numFmtId="40" fontId="76" fillId="0" borderId="0" applyFont="0" applyFill="0" applyBorder="0" applyAlignment="0" applyProtection="0"/>
    <xf numFmtId="0" fontId="30" fillId="0" borderId="0"/>
    <xf numFmtId="0" fontId="30" fillId="0" borderId="0"/>
    <xf numFmtId="185" fontId="77" fillId="0" borderId="0" applyFont="0" applyFill="0" applyBorder="0" applyAlignment="0" applyProtection="0"/>
    <xf numFmtId="186" fontId="77" fillId="0" borderId="0" applyFont="0" applyFill="0" applyBorder="0" applyAlignment="0" applyProtection="0"/>
    <xf numFmtId="187" fontId="77" fillId="0" borderId="0" applyFont="0" applyFill="0" applyBorder="0" applyAlignment="0" applyProtection="0"/>
    <xf numFmtId="188" fontId="77" fillId="0" borderId="0" applyFont="0" applyFill="0" applyBorder="0" applyAlignment="0" applyProtection="0"/>
    <xf numFmtId="0" fontId="78" fillId="0" borderId="0" applyFont="0" applyFill="0" applyBorder="0" applyAlignment="0" applyProtection="0"/>
    <xf numFmtId="0" fontId="30" fillId="0" borderId="0"/>
    <xf numFmtId="0" fontId="53" fillId="0" borderId="0"/>
    <xf numFmtId="0" fontId="30" fillId="0" borderId="0"/>
    <xf numFmtId="0" fontId="53" fillId="0" borderId="0"/>
    <xf numFmtId="0" fontId="78" fillId="0" borderId="0" applyFont="0" applyFill="0" applyBorder="0" applyAlignment="0" applyProtection="0"/>
    <xf numFmtId="0" fontId="53" fillId="0" borderId="0"/>
    <xf numFmtId="40" fontId="34" fillId="0" borderId="0" applyFont="0" applyFill="0" applyBorder="0" applyAlignment="0" applyProtection="0"/>
    <xf numFmtId="0" fontId="53" fillId="0" borderId="0"/>
    <xf numFmtId="189" fontId="78" fillId="0" borderId="0" applyFont="0" applyFill="0" applyBorder="0" applyAlignment="0" applyProtection="0"/>
    <xf numFmtId="189" fontId="78" fillId="0" borderId="0" applyFont="0" applyFill="0" applyBorder="0" applyAlignment="0" applyProtection="0"/>
    <xf numFmtId="190" fontId="22" fillId="0" borderId="0" applyFont="0" applyFill="0" applyBorder="0" applyAlignment="0" applyProtection="0"/>
    <xf numFmtId="190" fontId="22" fillId="0" borderId="0" applyFont="0" applyFill="0" applyBorder="0" applyAlignment="0" applyProtection="0"/>
    <xf numFmtId="0" fontId="79" fillId="0" borderId="0" applyBorder="0"/>
    <xf numFmtId="190" fontId="22" fillId="0" borderId="0" applyFont="0" applyFill="0" applyBorder="0" applyAlignment="0" applyProtection="0"/>
    <xf numFmtId="0" fontId="80" fillId="0" borderId="0"/>
    <xf numFmtId="0" fontId="40" fillId="0" borderId="0"/>
    <xf numFmtId="0" fontId="30" fillId="0" borderId="0"/>
    <xf numFmtId="0" fontId="53" fillId="0" borderId="0"/>
    <xf numFmtId="0" fontId="30" fillId="0" borderId="0"/>
    <xf numFmtId="0" fontId="53" fillId="0" borderId="0"/>
    <xf numFmtId="191" fontId="34" fillId="0" borderId="0" applyFont="0" applyFill="0" applyBorder="0" applyAlignment="0" applyProtection="0"/>
    <xf numFmtId="0" fontId="53" fillId="0" borderId="0"/>
    <xf numFmtId="0" fontId="81" fillId="0" borderId="0" applyFon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30" fillId="0" borderId="0"/>
    <xf numFmtId="0" fontId="30" fillId="0" borderId="0"/>
    <xf numFmtId="0" fontId="34" fillId="0" borderId="0" applyFont="0" applyFill="0" applyBorder="0" applyAlignment="0" applyProtection="0"/>
    <xf numFmtId="189" fontId="78" fillId="0" borderId="0" applyFont="0" applyFill="0" applyBorder="0" applyAlignment="0" applyProtection="0"/>
    <xf numFmtId="0" fontId="30" fillId="0" borderId="0"/>
    <xf numFmtId="0" fontId="30" fillId="0" borderId="0"/>
    <xf numFmtId="0" fontId="30" fillId="0" borderId="0"/>
    <xf numFmtId="0" fontId="40" fillId="0" borderId="0"/>
    <xf numFmtId="0" fontId="80" fillId="0" borderId="0"/>
    <xf numFmtId="0" fontId="80" fillId="0" borderId="0"/>
    <xf numFmtId="0" fontId="79" fillId="0" borderId="0" applyBorder="0"/>
    <xf numFmtId="190" fontId="22" fillId="0" borderId="0" applyFont="0" applyFill="0" applyBorder="0" applyAlignment="0" applyProtection="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190" fontId="22" fillId="0" borderId="0" applyFont="0" applyFill="0" applyBorder="0" applyAlignment="0" applyProtection="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0" fillId="0" borderId="0"/>
    <xf numFmtId="0" fontId="30" fillId="0" borderId="0"/>
    <xf numFmtId="0" fontId="53" fillId="0" borderId="0"/>
    <xf numFmtId="0" fontId="53" fillId="0" borderId="0"/>
    <xf numFmtId="0" fontId="53" fillId="0" borderId="0"/>
    <xf numFmtId="0" fontId="30" fillId="0" borderId="0"/>
    <xf numFmtId="0" fontId="30" fillId="0" borderId="0"/>
    <xf numFmtId="0" fontId="30" fillId="0" borderId="0"/>
    <xf numFmtId="0" fontId="50" fillId="0" borderId="0"/>
    <xf numFmtId="0" fontId="53" fillId="0" borderId="0"/>
    <xf numFmtId="0" fontId="53" fillId="0" borderId="0"/>
    <xf numFmtId="0" fontId="30" fillId="0" borderId="0"/>
    <xf numFmtId="0" fontId="30" fillId="0" borderId="0"/>
    <xf numFmtId="0" fontId="53" fillId="0" borderId="0"/>
    <xf numFmtId="0" fontId="79" fillId="0" borderId="0" applyBorder="0"/>
    <xf numFmtId="0" fontId="83" fillId="0" borderId="0" applyFont="0" applyFill="0" applyBorder="0" applyAlignment="0" applyProtection="0"/>
    <xf numFmtId="0" fontId="83" fillId="0" borderId="0" applyFont="0" applyFill="0" applyBorder="0" applyAlignment="0" applyProtection="0"/>
    <xf numFmtId="0" fontId="53" fillId="0" borderId="0"/>
    <xf numFmtId="40" fontId="34" fillId="0" borderId="0" applyFont="0" applyFill="0" applyBorder="0" applyAlignment="0" applyProtection="0"/>
    <xf numFmtId="0" fontId="30" fillId="0" borderId="0"/>
    <xf numFmtId="0" fontId="30" fillId="0" borderId="0"/>
    <xf numFmtId="189" fontId="78" fillId="0" borderId="0" applyFont="0" applyFill="0" applyBorder="0" applyAlignment="0" applyProtection="0"/>
    <xf numFmtId="0" fontId="78" fillId="0" borderId="0" applyFont="0" applyFill="0" applyBorder="0" applyAlignment="0" applyProtection="0"/>
    <xf numFmtId="0" fontId="78" fillId="0" borderId="0" applyFont="0" applyFill="0" applyBorder="0" applyAlignment="0" applyProtection="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80" fillId="0" borderId="0"/>
    <xf numFmtId="0" fontId="78" fillId="0" borderId="0" applyFont="0" applyFill="0" applyBorder="0" applyAlignment="0" applyProtection="0"/>
    <xf numFmtId="190" fontId="22" fillId="0" borderId="0" applyFont="0" applyFill="0" applyBorder="0" applyAlignment="0" applyProtection="0"/>
    <xf numFmtId="0" fontId="79" fillId="0" borderId="0" applyBorder="0"/>
    <xf numFmtId="190" fontId="22" fillId="0" borderId="0" applyFont="0" applyFill="0" applyBorder="0" applyAlignment="0" applyProtection="0"/>
    <xf numFmtId="0" fontId="79" fillId="0" borderId="0" applyBorder="0"/>
    <xf numFmtId="190" fontId="22" fillId="0" borderId="0" applyFont="0" applyFill="0" applyBorder="0" applyAlignment="0" applyProtection="0"/>
    <xf numFmtId="190" fontId="22" fillId="0" borderId="0" applyFont="0" applyFill="0" applyBorder="0" applyAlignment="0" applyProtection="0"/>
    <xf numFmtId="40" fontId="34" fillId="0" borderId="0" applyFont="0" applyFill="0" applyBorder="0" applyAlignment="0" applyProtection="0"/>
    <xf numFmtId="0" fontId="30" fillId="0" borderId="0"/>
    <xf numFmtId="0" fontId="30" fillId="0" borderId="0"/>
    <xf numFmtId="0" fontId="30" fillId="0" borderId="0"/>
    <xf numFmtId="0" fontId="53" fillId="0" borderId="0"/>
    <xf numFmtId="0" fontId="84" fillId="0" borderId="0" applyFont="0" applyFill="0" applyBorder="0" applyAlignment="0" applyProtection="0"/>
    <xf numFmtId="0" fontId="53" fillId="0" borderId="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78" fillId="0" borderId="0" applyFont="0" applyFill="0" applyBorder="0" applyAlignment="0" applyProtection="0"/>
    <xf numFmtId="0" fontId="78" fillId="0" borderId="0" applyFont="0" applyFill="0" applyBorder="0" applyAlignment="0" applyProtection="0"/>
    <xf numFmtId="40" fontId="34" fillId="0" borderId="0" applyFont="0" applyFill="0" applyBorder="0" applyAlignment="0" applyProtection="0"/>
    <xf numFmtId="0" fontId="78" fillId="0" borderId="0" applyFont="0" applyFill="0" applyBorder="0" applyAlignment="0" applyProtection="0"/>
    <xf numFmtId="0" fontId="78"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30" fillId="0" borderId="0"/>
    <xf numFmtId="0" fontId="30" fillId="0" borderId="0"/>
    <xf numFmtId="0" fontId="79" fillId="0" borderId="0" applyBorder="0"/>
    <xf numFmtId="190" fontId="22" fillId="0" borderId="0" applyFont="0" applyFill="0" applyBorder="0" applyAlignment="0" applyProtection="0"/>
    <xf numFmtId="190" fontId="22" fillId="0" borderId="0" applyFont="0" applyFill="0" applyBorder="0" applyAlignment="0" applyProtection="0"/>
    <xf numFmtId="189" fontId="78" fillId="0" borderId="0" applyFont="0" applyFill="0" applyBorder="0" applyAlignment="0" applyProtection="0"/>
    <xf numFmtId="0" fontId="30" fillId="4" borderId="0"/>
    <xf numFmtId="0" fontId="30" fillId="4" borderId="0"/>
    <xf numFmtId="0" fontId="30" fillId="4" borderId="0"/>
    <xf numFmtId="0" fontId="30" fillId="4" borderId="0"/>
    <xf numFmtId="0" fontId="85" fillId="3" borderId="0"/>
    <xf numFmtId="0" fontId="85" fillId="3" borderId="0"/>
    <xf numFmtId="0" fontId="85" fillId="3" borderId="0"/>
    <xf numFmtId="0" fontId="86" fillId="32" borderId="0"/>
    <xf numFmtId="0" fontId="87" fillId="33" borderId="0"/>
    <xf numFmtId="0" fontId="88" fillId="0" borderId="0"/>
    <xf numFmtId="0" fontId="89" fillId="0" borderId="0"/>
    <xf numFmtId="0" fontId="90" fillId="0" borderId="0"/>
    <xf numFmtId="189" fontId="78" fillId="0" borderId="0" applyFont="0" applyFill="0" applyBorder="0" applyAlignment="0" applyProtection="0"/>
    <xf numFmtId="0" fontId="30" fillId="0" borderId="0"/>
    <xf numFmtId="0" fontId="30" fillId="34" borderId="0"/>
    <xf numFmtId="4" fontId="30" fillId="34" borderId="0"/>
    <xf numFmtId="4" fontId="30" fillId="34" borderId="0"/>
    <xf numFmtId="4" fontId="30" fillId="34" borderId="0"/>
    <xf numFmtId="0" fontId="30" fillId="34" borderId="0"/>
    <xf numFmtId="0" fontId="30" fillId="34" borderId="0"/>
    <xf numFmtId="4" fontId="30" fillId="34" borderId="0"/>
    <xf numFmtId="192" fontId="30" fillId="34" borderId="33"/>
    <xf numFmtId="192" fontId="30" fillId="34" borderId="33"/>
    <xf numFmtId="192" fontId="30" fillId="34" borderId="33"/>
    <xf numFmtId="192" fontId="30" fillId="34" borderId="33"/>
    <xf numFmtId="0" fontId="30" fillId="34" borderId="33"/>
    <xf numFmtId="0" fontId="30" fillId="34" borderId="33"/>
    <xf numFmtId="4" fontId="30" fillId="34" borderId="0"/>
    <xf numFmtId="4" fontId="30" fillId="34" borderId="0"/>
    <xf numFmtId="4" fontId="30" fillId="34" borderId="0"/>
    <xf numFmtId="4" fontId="30" fillId="34" borderId="0"/>
    <xf numFmtId="4" fontId="30" fillId="34" borderId="0"/>
    <xf numFmtId="0" fontId="30" fillId="34" borderId="0"/>
    <xf numFmtId="0" fontId="30" fillId="34" borderId="0"/>
    <xf numFmtId="4" fontId="30" fillId="34" borderId="0"/>
    <xf numFmtId="4" fontId="30" fillId="34" borderId="0"/>
    <xf numFmtId="192" fontId="30" fillId="34" borderId="33"/>
    <xf numFmtId="40" fontId="34" fillId="0" borderId="0" applyFont="0" applyFill="0" applyBorder="0" applyAlignment="0" applyProtection="0"/>
    <xf numFmtId="0" fontId="34" fillId="0" borderId="0" applyFont="0" applyFill="0" applyBorder="0" applyAlignment="0" applyProtection="0"/>
    <xf numFmtId="0" fontId="79" fillId="0" borderId="0" applyBorder="0"/>
    <xf numFmtId="0" fontId="78" fillId="0" borderId="0" applyFont="0" applyFill="0" applyBorder="0" applyAlignment="0" applyProtection="0"/>
    <xf numFmtId="0" fontId="34" fillId="0" borderId="0" applyFont="0" applyFill="0" applyBorder="0" applyAlignment="0" applyProtection="0"/>
    <xf numFmtId="189" fontId="78" fillId="0" borderId="0" applyFont="0" applyFill="0" applyBorder="0" applyAlignment="0" applyProtection="0"/>
    <xf numFmtId="0" fontId="34" fillId="0" borderId="0" applyFont="0" applyFill="0" applyBorder="0" applyAlignment="0" applyProtection="0"/>
    <xf numFmtId="0" fontId="30" fillId="0" borderId="0"/>
    <xf numFmtId="0" fontId="30" fillId="0" borderId="0"/>
    <xf numFmtId="190" fontId="22" fillId="0" borderId="0" applyFont="0" applyFill="0" applyBorder="0" applyAlignment="0" applyProtection="0"/>
    <xf numFmtId="0" fontId="79" fillId="0" borderId="0" applyBorder="0"/>
    <xf numFmtId="0" fontId="79" fillId="0" borderId="0" applyBorder="0"/>
    <xf numFmtId="190" fontId="22" fillId="0" borderId="0" applyFont="0" applyFill="0" applyBorder="0" applyAlignment="0" applyProtection="0"/>
    <xf numFmtId="0" fontId="79" fillId="0" borderId="0" applyBorder="0"/>
    <xf numFmtId="0" fontId="78" fillId="0" borderId="0" applyFont="0" applyFill="0" applyBorder="0" applyAlignment="0" applyProtection="0"/>
    <xf numFmtId="0" fontId="80" fillId="0" borderId="0"/>
    <xf numFmtId="0" fontId="80" fillId="0" borderId="0"/>
    <xf numFmtId="0" fontId="30" fillId="0" borderId="0"/>
    <xf numFmtId="191" fontId="34" fillId="0" borderId="0" applyFont="0" applyFill="0" applyBorder="0" applyAlignment="0" applyProtection="0"/>
    <xf numFmtId="191" fontId="34" fillId="0" borderId="0" applyFont="0" applyFill="0" applyBorder="0" applyAlignment="0" applyProtection="0"/>
    <xf numFmtId="191" fontId="34" fillId="0" borderId="0" applyFont="0" applyFill="0" applyBorder="0" applyAlignment="0" applyProtection="0"/>
    <xf numFmtId="0" fontId="50" fillId="0" borderId="0"/>
    <xf numFmtId="0" fontId="30" fillId="0" borderId="0"/>
    <xf numFmtId="0" fontId="50" fillId="0" borderId="0"/>
    <xf numFmtId="189" fontId="78" fillId="0" borderId="0" applyFont="0" applyFill="0" applyBorder="0" applyAlignment="0" applyProtection="0"/>
    <xf numFmtId="0" fontId="30" fillId="0" borderId="0"/>
    <xf numFmtId="0" fontId="34" fillId="0" borderId="0" applyFont="0" applyFill="0" applyBorder="0" applyAlignment="0" applyProtection="0"/>
    <xf numFmtId="0" fontId="80" fillId="0" borderId="0"/>
    <xf numFmtId="0" fontId="80" fillId="0" borderId="0"/>
    <xf numFmtId="0" fontId="30" fillId="0" borderId="0"/>
    <xf numFmtId="0" fontId="34" fillId="0" borderId="0" applyFont="0" applyFill="0" applyBorder="0" applyAlignment="0" applyProtection="0"/>
    <xf numFmtId="0" fontId="34" fillId="0" borderId="0" applyFont="0" applyFill="0" applyBorder="0" applyAlignment="0" applyProtection="0"/>
    <xf numFmtId="0" fontId="30" fillId="0" borderId="0"/>
    <xf numFmtId="0" fontId="84" fillId="0" borderId="0" applyFont="0" applyFill="0" applyBorder="0" applyAlignment="0" applyProtection="0"/>
    <xf numFmtId="0" fontId="34" fillId="0" borderId="0" applyFont="0" applyFill="0" applyBorder="0" applyAlignment="0" applyProtection="0"/>
    <xf numFmtId="0" fontId="91" fillId="35" borderId="0"/>
    <xf numFmtId="0" fontId="91" fillId="34" borderId="0"/>
    <xf numFmtId="0" fontId="91" fillId="35" borderId="0"/>
    <xf numFmtId="0" fontId="91" fillId="35" borderId="0"/>
    <xf numFmtId="40" fontId="34" fillId="0" borderId="0" applyFont="0" applyFill="0" applyBorder="0" applyAlignment="0" applyProtection="0"/>
    <xf numFmtId="189" fontId="78" fillId="0" borderId="0" applyFont="0" applyFill="0" applyBorder="0" applyAlignment="0" applyProtection="0"/>
    <xf numFmtId="189" fontId="78" fillId="0" borderId="0" applyFont="0" applyFill="0" applyBorder="0" applyAlignment="0" applyProtection="0"/>
    <xf numFmtId="189" fontId="78" fillId="0" borderId="0" applyFont="0" applyFill="0" applyBorder="0" applyAlignment="0" applyProtection="0"/>
    <xf numFmtId="189" fontId="78" fillId="0" borderId="0" applyFont="0" applyFill="0" applyBorder="0" applyAlignment="0" applyProtection="0"/>
    <xf numFmtId="190" fontId="22" fillId="0" borderId="0" applyFont="0" applyFill="0" applyBorder="0" applyAlignment="0" applyProtection="0"/>
    <xf numFmtId="189" fontId="78" fillId="0" borderId="0" applyFont="0" applyFill="0" applyBorder="0" applyAlignment="0" applyProtection="0"/>
    <xf numFmtId="0" fontId="30" fillId="0" borderId="0"/>
    <xf numFmtId="0" fontId="53" fillId="0" borderId="0"/>
    <xf numFmtId="0" fontId="30" fillId="0" borderId="0"/>
    <xf numFmtId="0" fontId="79" fillId="0" borderId="0" applyBorder="0"/>
    <xf numFmtId="0" fontId="53" fillId="0" borderId="0"/>
    <xf numFmtId="189" fontId="78" fillId="0" borderId="0" applyFont="0" applyFill="0" applyBorder="0" applyAlignment="0" applyProtection="0"/>
    <xf numFmtId="0" fontId="30" fillId="0" borderId="0"/>
    <xf numFmtId="0" fontId="30" fillId="0" borderId="0"/>
    <xf numFmtId="0" fontId="30" fillId="0" borderId="0"/>
    <xf numFmtId="0" fontId="34"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189" fontId="78" fillId="0" borderId="0" applyFont="0" applyFill="0" applyBorder="0" applyAlignment="0" applyProtection="0"/>
    <xf numFmtId="0" fontId="30" fillId="0" borderId="0"/>
    <xf numFmtId="0" fontId="79" fillId="0" borderId="0" applyBorder="0"/>
    <xf numFmtId="0" fontId="34" fillId="0" borderId="0" applyFont="0" applyFill="0" applyBorder="0" applyAlignment="0" applyProtection="0"/>
    <xf numFmtId="0" fontId="30" fillId="0" borderId="0"/>
    <xf numFmtId="189" fontId="78"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53" fillId="0" borderId="0"/>
    <xf numFmtId="40" fontId="34" fillId="0" borderId="0" applyFont="0" applyFill="0" applyBorder="0" applyAlignment="0" applyProtection="0"/>
    <xf numFmtId="0" fontId="83" fillId="0" borderId="0" applyFont="0" applyFill="0" applyBorder="0" applyAlignment="0" applyProtection="0"/>
    <xf numFmtId="0" fontId="30" fillId="0" borderId="0"/>
    <xf numFmtId="0" fontId="30" fillId="0" borderId="0"/>
    <xf numFmtId="0" fontId="82" fillId="0" borderId="0" applyNumberFormat="0" applyFill="0" applyBorder="0" applyAlignment="0" applyProtection="0"/>
    <xf numFmtId="0" fontId="53" fillId="0" borderId="0"/>
    <xf numFmtId="0" fontId="30" fillId="0" borderId="0"/>
    <xf numFmtId="0" fontId="53" fillId="0" borderId="0"/>
    <xf numFmtId="189" fontId="78" fillId="0" borderId="0" applyFont="0" applyFill="0" applyBorder="0" applyAlignment="0" applyProtection="0"/>
    <xf numFmtId="0" fontId="30" fillId="0" borderId="0"/>
    <xf numFmtId="0" fontId="34" fillId="0" borderId="0" applyFont="0" applyFill="0" applyBorder="0" applyAlignment="0" applyProtection="0"/>
    <xf numFmtId="0" fontId="50" fillId="0" borderId="0"/>
    <xf numFmtId="0" fontId="30" fillId="0" borderId="0"/>
    <xf numFmtId="0" fontId="30" fillId="0" borderId="0"/>
    <xf numFmtId="0" fontId="30" fillId="0" borderId="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0" fontId="35" fillId="0" borderId="0" applyBorder="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50" fillId="0" borderId="0"/>
    <xf numFmtId="0" fontId="30" fillId="0" borderId="0"/>
    <xf numFmtId="40" fontId="34" fillId="0" borderId="0" applyFont="0" applyFill="0" applyBorder="0" applyAlignment="0" applyProtection="0"/>
    <xf numFmtId="0" fontId="30" fillId="0" borderId="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30" fillId="0" borderId="0"/>
    <xf numFmtId="0" fontId="30" fillId="0" borderId="0"/>
    <xf numFmtId="0" fontId="30" fillId="0" borderId="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30" fillId="0" borderId="0"/>
    <xf numFmtId="0" fontId="30" fillId="0" borderId="0"/>
    <xf numFmtId="189" fontId="78" fillId="0" borderId="0" applyFont="0" applyFill="0" applyBorder="0" applyAlignment="0" applyProtection="0"/>
    <xf numFmtId="0" fontId="34" fillId="0" borderId="0" applyFont="0" applyFill="0" applyBorder="0" applyAlignment="0" applyProtection="0"/>
    <xf numFmtId="0" fontId="83" fillId="0" borderId="0" applyFont="0" applyFill="0" applyBorder="0" applyAlignment="0" applyProtection="0"/>
    <xf numFmtId="0" fontId="78" fillId="0" borderId="0" applyFont="0" applyFill="0" applyBorder="0" applyAlignment="0" applyProtection="0"/>
    <xf numFmtId="189" fontId="78" fillId="0" borderId="0" applyFont="0" applyFill="0" applyBorder="0" applyAlignment="0" applyProtection="0"/>
    <xf numFmtId="193" fontId="78" fillId="0" borderId="0" applyFont="0" applyFill="0" applyBorder="0" applyAlignment="0" applyProtection="0"/>
    <xf numFmtId="189" fontId="78" fillId="0" borderId="0" applyFont="0" applyFill="0" applyBorder="0" applyAlignment="0" applyProtection="0"/>
    <xf numFmtId="194" fontId="78" fillId="0" borderId="0" applyFont="0" applyFill="0" applyBorder="0" applyAlignment="0" applyProtection="0"/>
    <xf numFmtId="0" fontId="30" fillId="0" borderId="0"/>
    <xf numFmtId="0" fontId="30" fillId="0" borderId="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30" fillId="0" borderId="0"/>
    <xf numFmtId="195" fontId="78" fillId="0" borderId="0" applyFont="0" applyFill="0" applyBorder="0" applyAlignment="0" applyProtection="0"/>
    <xf numFmtId="190" fontId="22" fillId="0" borderId="0" applyFont="0" applyFill="0" applyBorder="0" applyAlignment="0" applyProtection="0"/>
    <xf numFmtId="190" fontId="22" fillId="0" borderId="0" applyFont="0" applyFill="0" applyBorder="0" applyAlignment="0" applyProtection="0"/>
    <xf numFmtId="0" fontId="30" fillId="0" borderId="0"/>
    <xf numFmtId="0" fontId="81" fillId="0" borderId="0" applyFont="0" applyFill="0" applyBorder="0" applyAlignment="0" applyProtection="0"/>
    <xf numFmtId="0" fontId="30" fillId="0" borderId="0" applyFont="0" applyFill="0" applyBorder="0" applyAlignment="0" applyProtection="0"/>
    <xf numFmtId="0" fontId="30" fillId="0" borderId="0"/>
    <xf numFmtId="0" fontId="30" fillId="0" borderId="0"/>
    <xf numFmtId="0" fontId="50" fillId="0" borderId="0"/>
    <xf numFmtId="189" fontId="50" fillId="0" borderId="0" applyFont="0" applyFill="0" applyBorder="0" applyAlignment="0" applyProtection="0"/>
    <xf numFmtId="193" fontId="78" fillId="0" borderId="0" applyFont="0" applyFill="0" applyBorder="0" applyAlignment="0" applyProtection="0"/>
    <xf numFmtId="0" fontId="30" fillId="0" borderId="0"/>
    <xf numFmtId="0" fontId="34" fillId="0" borderId="0" applyFont="0" applyFill="0" applyBorder="0" applyAlignment="0" applyProtection="0"/>
    <xf numFmtId="0" fontId="30" fillId="4" borderId="0"/>
    <xf numFmtId="0" fontId="30" fillId="4" borderId="0"/>
    <xf numFmtId="0" fontId="30" fillId="4" borderId="0"/>
    <xf numFmtId="0" fontId="30" fillId="4" borderId="0"/>
    <xf numFmtId="0" fontId="85" fillId="3" borderId="0"/>
    <xf numFmtId="0" fontId="85" fillId="3" borderId="0"/>
    <xf numFmtId="0" fontId="85" fillId="3" borderId="0"/>
    <xf numFmtId="0" fontId="86" fillId="32" borderId="0"/>
    <xf numFmtId="0" fontId="87" fillId="33" borderId="0"/>
    <xf numFmtId="0" fontId="88" fillId="0" borderId="0"/>
    <xf numFmtId="0" fontId="89" fillId="0" borderId="0"/>
    <xf numFmtId="0" fontId="89" fillId="0" borderId="0"/>
    <xf numFmtId="0" fontId="89" fillId="0" borderId="0"/>
    <xf numFmtId="0" fontId="90" fillId="0" borderId="0"/>
    <xf numFmtId="0" fontId="90" fillId="0" borderId="0"/>
    <xf numFmtId="0" fontId="90" fillId="0" borderId="0"/>
    <xf numFmtId="0" fontId="53" fillId="0" borderId="0"/>
    <xf numFmtId="0" fontId="30" fillId="0" borderId="0" applyFont="0" applyFill="0" applyBorder="0" applyAlignment="0" applyProtection="0"/>
    <xf numFmtId="0" fontId="53" fillId="0" borderId="0"/>
    <xf numFmtId="0" fontId="34" fillId="0" borderId="0" applyFont="0" applyFill="0" applyBorder="0" applyAlignment="0" applyProtection="0"/>
    <xf numFmtId="0" fontId="34" fillId="0" borderId="0" applyFont="0" applyFill="0" applyBorder="0" applyAlignment="0" applyProtection="0"/>
    <xf numFmtId="0" fontId="30" fillId="0" borderId="0"/>
    <xf numFmtId="0" fontId="34" fillId="0" borderId="0" applyFont="0" applyFill="0" applyBorder="0" applyAlignment="0" applyProtection="0"/>
    <xf numFmtId="0" fontId="50" fillId="0" borderId="0"/>
    <xf numFmtId="0" fontId="53" fillId="0" borderId="0"/>
    <xf numFmtId="0" fontId="50" fillId="0" borderId="0"/>
    <xf numFmtId="40" fontId="34" fillId="0" borderId="0" applyFont="0" applyFill="0" applyBorder="0" applyAlignment="0" applyProtection="0"/>
    <xf numFmtId="40" fontId="34" fillId="0" borderId="0" applyFont="0" applyFill="0" applyBorder="0" applyAlignment="0" applyProtection="0"/>
    <xf numFmtId="0" fontId="53" fillId="0" borderId="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30" fillId="0" borderId="0"/>
    <xf numFmtId="40" fontId="34" fillId="0" borderId="0" applyFont="0" applyFill="0" applyBorder="0" applyAlignment="0" applyProtection="0"/>
    <xf numFmtId="0" fontId="83"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78" fillId="0" borderId="0" applyFont="0" applyFill="0" applyBorder="0" applyAlignment="0" applyProtection="0"/>
    <xf numFmtId="40" fontId="34" fillId="0" borderId="0" applyFont="0" applyFill="0" applyBorder="0" applyAlignment="0" applyProtection="0"/>
    <xf numFmtId="0" fontId="53" fillId="0" borderId="0"/>
    <xf numFmtId="196" fontId="92" fillId="0" borderId="0" applyFont="0" applyFill="0" applyBorder="0" applyAlignment="0" applyProtection="0"/>
    <xf numFmtId="197" fontId="93" fillId="0" borderId="0" applyFont="0" applyFill="0" applyBorder="0" applyAlignment="0" applyProtection="0"/>
    <xf numFmtId="0" fontId="83" fillId="0" borderId="0" applyFont="0" applyFill="0" applyBorder="0" applyAlignment="0" applyProtection="0"/>
    <xf numFmtId="0" fontId="80" fillId="0" borderId="0"/>
    <xf numFmtId="190" fontId="22" fillId="0" borderId="0" applyFont="0" applyFill="0" applyBorder="0" applyAlignment="0" applyProtection="0"/>
    <xf numFmtId="0" fontId="30" fillId="0" borderId="0"/>
    <xf numFmtId="0" fontId="53" fillId="0" borderId="0"/>
    <xf numFmtId="40" fontId="34" fillId="0" borderId="0" applyFont="0" applyFill="0" applyBorder="0" applyAlignment="0" applyProtection="0"/>
    <xf numFmtId="40" fontId="34" fillId="0" borderId="0" applyFont="0" applyFill="0" applyBorder="0" applyAlignment="0" applyProtection="0"/>
    <xf numFmtId="40" fontId="34" fillId="0" borderId="0" applyFont="0" applyFill="0" applyBorder="0" applyAlignment="0" applyProtection="0"/>
    <xf numFmtId="0" fontId="53" fillId="0" borderId="0"/>
    <xf numFmtId="0" fontId="78" fillId="0" borderId="0" applyFont="0" applyFill="0" applyBorder="0" applyAlignment="0" applyProtection="0"/>
    <xf numFmtId="0" fontId="30" fillId="0" borderId="0"/>
    <xf numFmtId="40" fontId="34" fillId="0" borderId="0" applyFont="0" applyFill="0" applyBorder="0" applyAlignment="0" applyProtection="0"/>
    <xf numFmtId="0" fontId="30" fillId="0" borderId="0"/>
    <xf numFmtId="0" fontId="78" fillId="0" borderId="0" applyFont="0" applyFill="0" applyBorder="0" applyAlignment="0" applyProtection="0"/>
    <xf numFmtId="0" fontId="30" fillId="0" borderId="0"/>
    <xf numFmtId="0" fontId="78" fillId="0" borderId="0" applyFont="0" applyFill="0" applyBorder="0" applyAlignment="0" applyProtection="0"/>
    <xf numFmtId="40" fontId="34" fillId="0" borderId="0" applyFont="0" applyFill="0" applyBorder="0" applyAlignment="0" applyProtection="0"/>
    <xf numFmtId="189" fontId="78" fillId="0" borderId="0" applyFont="0" applyFill="0" applyBorder="0" applyAlignment="0" applyProtection="0"/>
    <xf numFmtId="0" fontId="30" fillId="0" borderId="0"/>
    <xf numFmtId="40" fontId="34" fillId="0" borderId="0" applyFont="0" applyFill="0" applyBorder="0" applyAlignment="0" applyProtection="0"/>
    <xf numFmtId="40" fontId="34" fillId="0" borderId="0" applyFont="0" applyFill="0" applyBorder="0" applyAlignment="0" applyProtection="0"/>
    <xf numFmtId="0" fontId="30" fillId="0" borderId="0"/>
    <xf numFmtId="0" fontId="30" fillId="0" borderId="0"/>
    <xf numFmtId="189" fontId="78" fillId="0" borderId="0" applyFont="0" applyFill="0" applyBorder="0" applyAlignment="0" applyProtection="0"/>
    <xf numFmtId="0" fontId="30" fillId="0" borderId="0"/>
    <xf numFmtId="0" fontId="30" fillId="0" borderId="0"/>
    <xf numFmtId="0" fontId="30" fillId="0" borderId="0"/>
    <xf numFmtId="0" fontId="30" fillId="0" borderId="0"/>
    <xf numFmtId="0" fontId="84" fillId="0" borderId="0" applyFont="0" applyFill="0" applyBorder="0" applyAlignment="0" applyProtection="0"/>
    <xf numFmtId="0" fontId="30" fillId="0" borderId="0"/>
    <xf numFmtId="0" fontId="34" fillId="0" borderId="0" applyFont="0" applyFill="0" applyBorder="0" applyAlignment="0" applyProtection="0"/>
    <xf numFmtId="0" fontId="84" fillId="0" borderId="0" applyFont="0" applyFill="0" applyBorder="0" applyAlignment="0" applyProtection="0"/>
    <xf numFmtId="0" fontId="53" fillId="0" borderId="0"/>
    <xf numFmtId="0" fontId="78" fillId="0" borderId="0" applyFont="0" applyFill="0" applyBorder="0" applyAlignment="0" applyProtection="0"/>
    <xf numFmtId="0" fontId="78" fillId="0" borderId="0" applyFont="0" applyFill="0" applyBorder="0" applyAlignment="0" applyProtection="0"/>
    <xf numFmtId="0" fontId="30" fillId="0" borderId="0"/>
    <xf numFmtId="0" fontId="30" fillId="0" borderId="0"/>
    <xf numFmtId="189" fontId="50" fillId="0" borderId="0" applyFont="0" applyFill="0" applyBorder="0" applyAlignment="0" applyProtection="0"/>
    <xf numFmtId="189" fontId="78" fillId="0" borderId="0" applyFont="0" applyFill="0" applyBorder="0" applyAlignment="0" applyProtection="0"/>
    <xf numFmtId="189" fontId="78" fillId="0" borderId="0" applyFont="0" applyFill="0" applyBorder="0" applyAlignment="0" applyProtection="0"/>
    <xf numFmtId="0" fontId="80" fillId="0" borderId="0"/>
    <xf numFmtId="0" fontId="34" fillId="0" borderId="0" applyFont="0" applyFill="0" applyBorder="0" applyAlignment="0" applyProtection="0"/>
    <xf numFmtId="0" fontId="34" fillId="0" borderId="0" applyFont="0" applyFill="0" applyBorder="0" applyAlignment="0" applyProtection="0"/>
    <xf numFmtId="190" fontId="22" fillId="0" borderId="0" applyFont="0" applyFill="0" applyBorder="0" applyAlignment="0" applyProtection="0"/>
    <xf numFmtId="189" fontId="78" fillId="0" borderId="0" applyFont="0" applyFill="0" applyBorder="0" applyAlignment="0" applyProtection="0"/>
    <xf numFmtId="190" fontId="22" fillId="0" borderId="0" applyFont="0" applyFill="0" applyBorder="0" applyAlignment="0" applyProtection="0"/>
    <xf numFmtId="0" fontId="40" fillId="0" borderId="0"/>
    <xf numFmtId="190" fontId="22" fillId="0" borderId="0" applyFont="0" applyFill="0" applyBorder="0" applyAlignment="0" applyProtection="0"/>
    <xf numFmtId="190" fontId="22" fillId="0" borderId="0" applyFont="0" applyFill="0" applyBorder="0" applyAlignment="0" applyProtection="0"/>
    <xf numFmtId="189" fontId="78" fillId="0" borderId="0" applyFont="0" applyFill="0" applyBorder="0" applyAlignment="0" applyProtection="0"/>
    <xf numFmtId="0" fontId="78" fillId="0" borderId="0" applyFont="0" applyFill="0" applyBorder="0" applyAlignment="0" applyProtection="0"/>
    <xf numFmtId="0" fontId="30" fillId="0" borderId="0"/>
    <xf numFmtId="40" fontId="34" fillId="0" borderId="0" applyFont="0" applyFill="0" applyBorder="0" applyAlignment="0" applyProtection="0"/>
    <xf numFmtId="189" fontId="78" fillId="0" borderId="0" applyFont="0" applyFill="0" applyBorder="0" applyAlignment="0" applyProtection="0"/>
    <xf numFmtId="0" fontId="78" fillId="0" borderId="0" applyFont="0" applyFill="0" applyBorder="0" applyAlignment="0" applyProtection="0"/>
    <xf numFmtId="0" fontId="30" fillId="0" borderId="0" applyFont="0" applyFill="0" applyBorder="0" applyAlignment="0" applyProtection="0"/>
    <xf numFmtId="0" fontId="30" fillId="0" borderId="0"/>
    <xf numFmtId="0" fontId="78" fillId="0" borderId="0" applyFont="0" applyFill="0" applyBorder="0" applyAlignment="0" applyProtection="0"/>
    <xf numFmtId="0" fontId="53" fillId="0" borderId="0"/>
    <xf numFmtId="0" fontId="84" fillId="0" borderId="0" applyFont="0" applyFill="0" applyBorder="0" applyAlignment="0" applyProtection="0"/>
    <xf numFmtId="40" fontId="34" fillId="0" borderId="0" applyFont="0" applyFill="0" applyBorder="0" applyAlignment="0" applyProtection="0"/>
    <xf numFmtId="189" fontId="50" fillId="0" borderId="0" applyFont="0" applyFill="0" applyBorder="0" applyAlignment="0" applyProtection="0"/>
    <xf numFmtId="193" fontId="78" fillId="0" borderId="0" applyFont="0" applyFill="0" applyBorder="0" applyAlignment="0" applyProtection="0"/>
    <xf numFmtId="189" fontId="78" fillId="0" borderId="0" applyFont="0" applyFill="0" applyBorder="0" applyAlignment="0" applyProtection="0"/>
    <xf numFmtId="189" fontId="78" fillId="0" borderId="0" applyFont="0" applyFill="0" applyBorder="0" applyAlignment="0" applyProtection="0"/>
    <xf numFmtId="194" fontId="78" fillId="0" borderId="0" applyFont="0" applyFill="0" applyBorder="0" applyAlignment="0" applyProtection="0"/>
    <xf numFmtId="0" fontId="53" fillId="0" borderId="0"/>
    <xf numFmtId="0" fontId="53" fillId="0" borderId="0"/>
    <xf numFmtId="0" fontId="30" fillId="0" borderId="0"/>
    <xf numFmtId="0" fontId="53" fillId="0" borderId="0"/>
    <xf numFmtId="0" fontId="30" fillId="0" borderId="0"/>
    <xf numFmtId="40" fontId="34" fillId="0" borderId="0" applyFont="0" applyFill="0" applyBorder="0" applyAlignment="0" applyProtection="0"/>
    <xf numFmtId="0" fontId="84" fillId="0" borderId="0" applyFont="0" applyFill="0" applyBorder="0" applyAlignment="0" applyProtection="0"/>
    <xf numFmtId="0" fontId="30" fillId="0" borderId="0"/>
    <xf numFmtId="0" fontId="30" fillId="0" borderId="0"/>
    <xf numFmtId="0" fontId="30" fillId="0" borderId="0"/>
    <xf numFmtId="40" fontId="34" fillId="0" borderId="0" applyFont="0" applyFill="0" applyBorder="0" applyAlignment="0" applyProtection="0"/>
    <xf numFmtId="0" fontId="84" fillId="0" borderId="0" applyFont="0" applyFill="0" applyBorder="0" applyAlignment="0" applyProtection="0"/>
    <xf numFmtId="198" fontId="78" fillId="0" borderId="0" applyFont="0" applyFill="0" applyBorder="0" applyAlignment="0" applyProtection="0"/>
    <xf numFmtId="199" fontId="78" fillId="0" borderId="0" applyFont="0" applyFill="0" applyBorder="0" applyAlignment="0" applyProtection="0"/>
    <xf numFmtId="200" fontId="94" fillId="0" borderId="0" applyFont="0" applyFill="0" applyBorder="0" applyAlignment="0" applyProtection="0"/>
    <xf numFmtId="201" fontId="78" fillId="0" borderId="0" applyFont="0" applyFill="0" applyBorder="0" applyAlignment="0" applyProtection="0"/>
    <xf numFmtId="202" fontId="94" fillId="0" borderId="0" applyFont="0" applyFill="0" applyBorder="0" applyAlignment="0" applyProtection="0"/>
    <xf numFmtId="195" fontId="78" fillId="0" borderId="0" applyFont="0" applyFill="0" applyBorder="0" applyAlignment="0" applyProtection="0"/>
    <xf numFmtId="0" fontId="30" fillId="0" borderId="0"/>
    <xf numFmtId="40" fontId="34" fillId="0" borderId="0" applyFont="0" applyFill="0" applyBorder="0" applyAlignment="0" applyProtection="0"/>
    <xf numFmtId="0" fontId="30" fillId="0" borderId="0"/>
    <xf numFmtId="0" fontId="30" fillId="0" borderId="0"/>
    <xf numFmtId="0" fontId="80" fillId="0" borderId="0"/>
    <xf numFmtId="0" fontId="80" fillId="0" borderId="0"/>
    <xf numFmtId="0" fontId="30" fillId="0" borderId="0"/>
    <xf numFmtId="0" fontId="34" fillId="0" borderId="0" applyFont="0" applyFill="0" applyBorder="0" applyAlignment="0" applyProtection="0"/>
    <xf numFmtId="0" fontId="84" fillId="0" borderId="0" applyFont="0" applyFill="0" applyBorder="0" applyAlignment="0" applyProtection="0"/>
    <xf numFmtId="190" fontId="22" fillId="0" borderId="0" applyFont="0" applyFill="0" applyBorder="0" applyAlignment="0" applyProtection="0"/>
    <xf numFmtId="189" fontId="78" fillId="0" borderId="0" applyFont="0" applyFill="0" applyBorder="0" applyAlignment="0" applyProtection="0"/>
    <xf numFmtId="0" fontId="30" fillId="0" borderId="0"/>
    <xf numFmtId="0" fontId="30" fillId="0" borderId="0"/>
    <xf numFmtId="0" fontId="30" fillId="0" borderId="0"/>
    <xf numFmtId="0" fontId="53" fillId="0" borderId="0"/>
    <xf numFmtId="0" fontId="30" fillId="0" borderId="0"/>
    <xf numFmtId="0" fontId="30" fillId="0" borderId="0"/>
    <xf numFmtId="0" fontId="53" fillId="0" borderId="0"/>
    <xf numFmtId="0" fontId="30" fillId="0" borderId="0"/>
    <xf numFmtId="40" fontId="34" fillId="0" borderId="0" applyFont="0" applyFill="0" applyBorder="0" applyAlignment="0" applyProtection="0"/>
    <xf numFmtId="0" fontId="34" fillId="0" borderId="0" applyFont="0" applyFill="0" applyBorder="0" applyAlignment="0" applyProtection="0"/>
    <xf numFmtId="0" fontId="30" fillId="0" borderId="0"/>
    <xf numFmtId="40" fontId="34" fillId="0" borderId="0" applyFont="0" applyFill="0" applyBorder="0" applyAlignment="0" applyProtection="0"/>
    <xf numFmtId="0" fontId="30" fillId="0" borderId="0"/>
    <xf numFmtId="0" fontId="78" fillId="0" borderId="0" applyFont="0" applyFill="0" applyBorder="0" applyAlignment="0" applyProtection="0"/>
    <xf numFmtId="40" fontId="34" fillId="0" borderId="0" applyFont="0" applyFill="0" applyBorder="0" applyAlignment="0" applyProtection="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81" fillId="0" borderId="0" applyFont="0" applyFill="0" applyBorder="0" applyAlignment="0" applyProtection="0"/>
    <xf numFmtId="0" fontId="50" fillId="0" borderId="0"/>
    <xf numFmtId="189" fontId="50" fillId="0" borderId="0" applyFont="0" applyFill="0" applyBorder="0" applyAlignment="0" applyProtection="0"/>
    <xf numFmtId="189" fontId="78" fillId="0" borderId="0" applyFont="0" applyFill="0" applyBorder="0" applyAlignment="0" applyProtection="0"/>
    <xf numFmtId="189" fontId="78" fillId="0" borderId="0" applyFont="0" applyFill="0" applyBorder="0" applyAlignment="0" applyProtection="0"/>
    <xf numFmtId="194" fontId="78" fillId="0" borderId="0" applyFont="0" applyFill="0" applyBorder="0" applyAlignment="0" applyProtection="0"/>
    <xf numFmtId="0" fontId="30" fillId="0" borderId="0" applyFont="0" applyFill="0" applyBorder="0" applyAlignment="0" applyProtection="0"/>
    <xf numFmtId="0" fontId="50" fillId="0" borderId="0"/>
    <xf numFmtId="40" fontId="34" fillId="0" borderId="0" applyFont="0" applyFill="0" applyBorder="0" applyAlignment="0" applyProtection="0"/>
    <xf numFmtId="0" fontId="30" fillId="0" borderId="0"/>
    <xf numFmtId="0" fontId="30" fillId="0" borderId="0"/>
    <xf numFmtId="0" fontId="30" fillId="0" borderId="0"/>
    <xf numFmtId="0" fontId="50" fillId="0" borderId="0"/>
    <xf numFmtId="0" fontId="84" fillId="0" borderId="0" applyFont="0" applyFill="0" applyBorder="0" applyAlignment="0" applyProtection="0"/>
    <xf numFmtId="40" fontId="34" fillId="0" borderId="0" applyFont="0" applyFill="0" applyBorder="0" applyAlignment="0" applyProtection="0"/>
    <xf numFmtId="0" fontId="53" fillId="0" borderId="0"/>
    <xf numFmtId="40" fontId="34" fillId="0" borderId="0" applyFont="0" applyFill="0" applyBorder="0" applyAlignment="0" applyProtection="0"/>
    <xf numFmtId="0" fontId="30" fillId="0" borderId="0"/>
    <xf numFmtId="0" fontId="30" fillId="0" borderId="0"/>
    <xf numFmtId="0" fontId="30" fillId="0" borderId="0"/>
    <xf numFmtId="0" fontId="30" fillId="0" borderId="0"/>
    <xf numFmtId="0" fontId="53" fillId="0" borderId="0">
      <alignment vertical="center"/>
    </xf>
    <xf numFmtId="0" fontId="95" fillId="0" borderId="0" applyNumberFormat="0" applyFill="0" applyBorder="0" applyAlignment="0" applyProtection="0">
      <alignment vertical="top"/>
      <protection locked="0"/>
    </xf>
    <xf numFmtId="190" fontId="96" fillId="0" borderId="0" applyFont="0" applyFill="0" applyBorder="0" applyAlignment="0" applyProtection="0"/>
    <xf numFmtId="0" fontId="30" fillId="0" borderId="0" applyFont="0" applyFill="0" applyBorder="0" applyAlignment="0" applyProtection="0"/>
    <xf numFmtId="196" fontId="30" fillId="0" borderId="0" applyFont="0" applyFill="0" applyBorder="0" applyAlignment="0" applyProtection="0"/>
    <xf numFmtId="203" fontId="96" fillId="0" borderId="0" applyFont="0" applyFill="0" applyBorder="0" applyAlignment="0" applyProtection="0"/>
    <xf numFmtId="0" fontId="30" fillId="0" borderId="0" applyFont="0" applyFill="0" applyBorder="0" applyAlignment="0" applyProtection="0"/>
    <xf numFmtId="0" fontId="79" fillId="0" borderId="0"/>
    <xf numFmtId="0" fontId="30" fillId="0" borderId="0"/>
    <xf numFmtId="204" fontId="30" fillId="0" borderId="0" applyFont="0" applyFill="0" applyBorder="0" applyAlignment="0" applyProtection="0"/>
    <xf numFmtId="205" fontId="30" fillId="0" borderId="0" applyFont="0" applyFill="0" applyBorder="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99" fillId="0" borderId="0"/>
    <xf numFmtId="0" fontId="19"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185" fontId="77" fillId="0" borderId="0" applyFont="0" applyFill="0" applyBorder="0" applyAlignment="0" applyProtection="0"/>
    <xf numFmtId="186" fontId="77" fillId="0" borderId="0" applyFont="0" applyFill="0" applyBorder="0" applyAlignment="0" applyProtection="0"/>
    <xf numFmtId="40" fontId="100" fillId="0" borderId="0" applyFont="0" applyFill="0" applyBorder="0" applyAlignment="0" applyProtection="0"/>
    <xf numFmtId="38" fontId="100" fillId="0" borderId="0" applyFont="0" applyFill="0" applyBorder="0" applyAlignment="0" applyProtection="0"/>
    <xf numFmtId="187" fontId="77" fillId="0" borderId="0" applyFont="0" applyFill="0" applyBorder="0" applyAlignment="0" applyProtection="0"/>
    <xf numFmtId="0" fontId="100" fillId="0" borderId="0" applyFont="0" applyFill="0" applyBorder="0" applyAlignment="0" applyProtection="0"/>
    <xf numFmtId="188" fontId="77" fillId="0" borderId="0" applyFont="0" applyFill="0" applyBorder="0" applyAlignment="0" applyProtection="0"/>
    <xf numFmtId="0" fontId="100" fillId="0" borderId="0" applyFont="0" applyFill="0" applyBorder="0" applyAlignment="0" applyProtection="0"/>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xf numFmtId="0" fontId="103" fillId="0" borderId="0"/>
    <xf numFmtId="1" fontId="49" fillId="0" borderId="21">
      <alignment horizontal="center" vertical="center"/>
    </xf>
    <xf numFmtId="0" fontId="50" fillId="0" borderId="0" applyFont="0" applyFill="0" applyBorder="0" applyAlignment="0" applyProtection="0"/>
    <xf numFmtId="181" fontId="50" fillId="0" borderId="0"/>
    <xf numFmtId="3" fontId="52" fillId="0" borderId="2"/>
    <xf numFmtId="176" fontId="23" fillId="0" borderId="22" applyFont="0" applyFill="0" applyBorder="0" applyAlignment="0" applyProtection="0">
      <alignment horizontal="center"/>
    </xf>
    <xf numFmtId="176" fontId="46" fillId="0" borderId="0" applyFill="0" applyBorder="0" applyAlignment="0" applyProtection="0"/>
    <xf numFmtId="0" fontId="46" fillId="0" borderId="0" applyFill="0" applyBorder="0" applyAlignment="0" applyProtection="0"/>
    <xf numFmtId="176" fontId="46" fillId="0" borderId="0" applyFill="0" applyBorder="0" applyAlignment="0" applyProtection="0"/>
    <xf numFmtId="0" fontId="23" fillId="0" borderId="22" applyFont="0" applyFill="0" applyBorder="0" applyAlignment="0" applyProtection="0">
      <alignment horizontal="center"/>
    </xf>
    <xf numFmtId="176" fontId="46" fillId="0" borderId="0" applyFill="0" applyBorder="0" applyAlignment="0" applyProtection="0"/>
    <xf numFmtId="176" fontId="46" fillId="0" borderId="0" applyFill="0" applyBorder="0" applyAlignment="0" applyProtection="0"/>
    <xf numFmtId="176" fontId="46" fillId="0" borderId="0" applyFill="0" applyBorder="0" applyAlignment="0" applyProtection="0"/>
    <xf numFmtId="176" fontId="104" fillId="0" borderId="22" applyFont="0" applyFill="0" applyBorder="0" applyAlignment="0" applyProtection="0">
      <alignment horizontal="center"/>
    </xf>
    <xf numFmtId="176" fontId="104" fillId="0" borderId="22" applyFont="0" applyFill="0" applyBorder="0" applyAlignment="0" applyProtection="0">
      <alignment horizontal="center"/>
    </xf>
    <xf numFmtId="176" fontId="105" fillId="0" borderId="22" applyFont="0" applyFill="0" applyBorder="0" applyAlignment="0" applyProtection="0">
      <alignment horizontal="center"/>
    </xf>
    <xf numFmtId="176" fontId="105" fillId="0" borderId="22" applyFont="0" applyFill="0" applyBorder="0" applyAlignment="0" applyProtection="0">
      <alignment horizontal="center"/>
    </xf>
    <xf numFmtId="176" fontId="46" fillId="0" borderId="0" applyFill="0" applyBorder="0" applyAlignment="0" applyProtection="0"/>
    <xf numFmtId="0" fontId="26" fillId="0" borderId="22" applyFont="0" applyFill="0" applyBorder="0" applyAlignment="0" applyProtection="0">
      <alignment horizontal="center"/>
    </xf>
    <xf numFmtId="0" fontId="30" fillId="0" borderId="0"/>
    <xf numFmtId="189" fontId="106" fillId="0" borderId="0" applyFont="0" applyFill="0" applyBorder="0" applyAlignment="0" applyProtection="0"/>
    <xf numFmtId="0" fontId="107" fillId="0" borderId="0" applyFont="0" applyFill="0" applyBorder="0" applyAlignment="0" applyProtection="0"/>
    <xf numFmtId="0" fontId="84" fillId="36" borderId="0">
      <protection locked="0"/>
    </xf>
    <xf numFmtId="0" fontId="84" fillId="36" borderId="0">
      <protection locked="0"/>
    </xf>
    <xf numFmtId="0" fontId="80" fillId="36" borderId="0">
      <protection locked="0"/>
    </xf>
    <xf numFmtId="0" fontId="80" fillId="36" borderId="0">
      <protection locked="0"/>
    </xf>
    <xf numFmtId="0" fontId="80" fillId="36" borderId="0">
      <protection locked="0"/>
    </xf>
    <xf numFmtId="49" fontId="108" fillId="0" borderId="22" applyBorder="0">
      <alignment vertical="center"/>
    </xf>
    <xf numFmtId="0" fontId="84" fillId="36" borderId="0">
      <protection locked="0"/>
    </xf>
    <xf numFmtId="0" fontId="80" fillId="36" borderId="0">
      <protection locked="0"/>
    </xf>
    <xf numFmtId="0" fontId="80" fillId="36" borderId="0">
      <protection locked="0"/>
    </xf>
    <xf numFmtId="0" fontId="84" fillId="36" borderId="0">
      <protection locked="0"/>
    </xf>
    <xf numFmtId="0" fontId="84" fillId="36" borderId="0">
      <protection locked="0"/>
    </xf>
    <xf numFmtId="0" fontId="84" fillId="36" borderId="0">
      <protection locked="0"/>
    </xf>
    <xf numFmtId="0" fontId="80" fillId="36" borderId="0">
      <protection locked="0"/>
    </xf>
    <xf numFmtId="0" fontId="84" fillId="36" borderId="0">
      <protection locked="0"/>
    </xf>
    <xf numFmtId="49" fontId="108" fillId="0" borderId="22" applyBorder="0">
      <alignment vertical="center"/>
    </xf>
    <xf numFmtId="49" fontId="108" fillId="0" borderId="22" applyBorder="0">
      <alignment vertical="center"/>
    </xf>
    <xf numFmtId="0" fontId="80" fillId="36" borderId="0">
      <protection locked="0"/>
    </xf>
    <xf numFmtId="0" fontId="84" fillId="36" borderId="0">
      <protection locked="0"/>
    </xf>
    <xf numFmtId="49" fontId="108" fillId="0" borderId="22" applyBorder="0">
      <alignment vertical="center"/>
    </xf>
    <xf numFmtId="0" fontId="80" fillId="36" borderId="0">
      <protection locked="0"/>
    </xf>
    <xf numFmtId="49" fontId="108" fillId="0" borderId="22" applyBorder="0">
      <alignment vertical="center"/>
    </xf>
    <xf numFmtId="0" fontId="50" fillId="0" borderId="0"/>
    <xf numFmtId="0" fontId="52" fillId="0" borderId="0">
      <alignment horizontal="centerContinuous" vertical="center"/>
    </xf>
    <xf numFmtId="3" fontId="34" fillId="0" borderId="0"/>
    <xf numFmtId="206" fontId="109" fillId="0" borderId="0" applyNumberFormat="0">
      <alignment vertical="center"/>
    </xf>
    <xf numFmtId="4" fontId="110" fillId="0" borderId="27">
      <alignment vertical="center"/>
    </xf>
    <xf numFmtId="4" fontId="110" fillId="0" borderId="27">
      <alignment vertical="center"/>
    </xf>
    <xf numFmtId="0" fontId="50" fillId="0" borderId="0"/>
    <xf numFmtId="9" fontId="54" fillId="0" borderId="0" applyFont="0" applyFill="0" applyBorder="0" applyAlignment="0" applyProtection="0"/>
    <xf numFmtId="9" fontId="39" fillId="0" borderId="0" applyFont="0" applyFill="0" applyBorder="0" applyAlignment="0" applyProtection="0"/>
    <xf numFmtId="0" fontId="111" fillId="37" borderId="0" applyNumberFormat="0" applyBorder="0" applyAlignment="0" applyProtection="0"/>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3" fillId="37" borderId="0" applyNumberFormat="0" applyBorder="0" applyAlignment="0" applyProtection="0">
      <alignment vertical="center"/>
    </xf>
    <xf numFmtId="0" fontId="111" fillId="37" borderId="0" applyNumberFormat="0" applyBorder="0" applyAlignment="0" applyProtection="0"/>
    <xf numFmtId="0" fontId="112" fillId="37" borderId="0" applyNumberFormat="0" applyBorder="0" applyAlignment="0" applyProtection="0">
      <alignment vertical="center"/>
    </xf>
    <xf numFmtId="0" fontId="111" fillId="37" borderId="0" applyNumberFormat="0" applyBorder="0" applyAlignment="0" applyProtection="0"/>
    <xf numFmtId="0" fontId="111" fillId="37" borderId="0" applyNumberFormat="0" applyBorder="0" applyAlignment="0" applyProtection="0"/>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1" fillId="37" borderId="0" applyNumberFormat="0" applyBorder="0" applyAlignment="0" applyProtection="0"/>
    <xf numFmtId="0" fontId="112" fillId="37" borderId="0" applyNumberFormat="0" applyBorder="0" applyAlignment="0" applyProtection="0">
      <alignment vertical="center"/>
    </xf>
    <xf numFmtId="0" fontId="111" fillId="38" borderId="0" applyNumberFormat="0" applyBorder="0" applyAlignment="0" applyProtection="0"/>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3" fillId="38" borderId="0" applyNumberFormat="0" applyBorder="0" applyAlignment="0" applyProtection="0">
      <alignment vertical="center"/>
    </xf>
    <xf numFmtId="0" fontId="111" fillId="38" borderId="0" applyNumberFormat="0" applyBorder="0" applyAlignment="0" applyProtection="0"/>
    <xf numFmtId="0" fontId="112" fillId="38" borderId="0" applyNumberFormat="0" applyBorder="0" applyAlignment="0" applyProtection="0">
      <alignment vertical="center"/>
    </xf>
    <xf numFmtId="0" fontId="111" fillId="38" borderId="0" applyNumberFormat="0" applyBorder="0" applyAlignment="0" applyProtection="0"/>
    <xf numFmtId="0" fontId="111" fillId="38" borderId="0" applyNumberFormat="0" applyBorder="0" applyAlignment="0" applyProtection="0"/>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1" fillId="38" borderId="0" applyNumberFormat="0" applyBorder="0" applyAlignment="0" applyProtection="0"/>
    <xf numFmtId="0" fontId="112" fillId="38" borderId="0" applyNumberFormat="0" applyBorder="0" applyAlignment="0" applyProtection="0">
      <alignment vertical="center"/>
    </xf>
    <xf numFmtId="0" fontId="111" fillId="39" borderId="0" applyNumberFormat="0" applyBorder="0" applyAlignment="0" applyProtection="0"/>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3" fillId="39" borderId="0" applyNumberFormat="0" applyBorder="0" applyAlignment="0" applyProtection="0">
      <alignment vertical="center"/>
    </xf>
    <xf numFmtId="0" fontId="111" fillId="39" borderId="0" applyNumberFormat="0" applyBorder="0" applyAlignment="0" applyProtection="0"/>
    <xf numFmtId="0" fontId="112" fillId="39" borderId="0" applyNumberFormat="0" applyBorder="0" applyAlignment="0" applyProtection="0">
      <alignment vertical="center"/>
    </xf>
    <xf numFmtId="0" fontId="111" fillId="39" borderId="0" applyNumberFormat="0" applyBorder="0" applyAlignment="0" applyProtection="0"/>
    <xf numFmtId="0" fontId="111" fillId="39" borderId="0" applyNumberFormat="0" applyBorder="0" applyAlignment="0" applyProtection="0"/>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1" fillId="39" borderId="0" applyNumberFormat="0" applyBorder="0" applyAlignment="0" applyProtection="0"/>
    <xf numFmtId="0" fontId="112" fillId="39" borderId="0" applyNumberFormat="0" applyBorder="0" applyAlignment="0" applyProtection="0">
      <alignment vertical="center"/>
    </xf>
    <xf numFmtId="0" fontId="111" fillId="40" borderId="0" applyNumberFormat="0" applyBorder="0" applyAlignment="0" applyProtection="0"/>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3" fillId="40" borderId="0" applyNumberFormat="0" applyBorder="0" applyAlignment="0" applyProtection="0">
      <alignment vertical="center"/>
    </xf>
    <xf numFmtId="0" fontId="111" fillId="40" borderId="0" applyNumberFormat="0" applyBorder="0" applyAlignment="0" applyProtection="0"/>
    <xf numFmtId="0" fontId="112" fillId="40" borderId="0" applyNumberFormat="0" applyBorder="0" applyAlignment="0" applyProtection="0">
      <alignment vertical="center"/>
    </xf>
    <xf numFmtId="0" fontId="111" fillId="40" borderId="0" applyNumberFormat="0" applyBorder="0" applyAlignment="0" applyProtection="0"/>
    <xf numFmtId="0" fontId="111" fillId="40" borderId="0" applyNumberFormat="0" applyBorder="0" applyAlignment="0" applyProtection="0"/>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1" fillId="40" borderId="0" applyNumberFormat="0" applyBorder="0" applyAlignment="0" applyProtection="0"/>
    <xf numFmtId="0" fontId="112" fillId="40" borderId="0" applyNumberFormat="0" applyBorder="0" applyAlignment="0" applyProtection="0">
      <alignment vertical="center"/>
    </xf>
    <xf numFmtId="0" fontId="111" fillId="41" borderId="0" applyNumberFormat="0" applyBorder="0" applyAlignment="0" applyProtection="0"/>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3" fillId="41" borderId="0" applyNumberFormat="0" applyBorder="0" applyAlignment="0" applyProtection="0">
      <alignment vertical="center"/>
    </xf>
    <xf numFmtId="0" fontId="111" fillId="41" borderId="0" applyNumberFormat="0" applyBorder="0" applyAlignment="0" applyProtection="0"/>
    <xf numFmtId="0" fontId="112" fillId="41" borderId="0" applyNumberFormat="0" applyBorder="0" applyAlignment="0" applyProtection="0">
      <alignment vertical="center"/>
    </xf>
    <xf numFmtId="0" fontId="111" fillId="41" borderId="0" applyNumberFormat="0" applyBorder="0" applyAlignment="0" applyProtection="0"/>
    <xf numFmtId="0" fontId="111" fillId="41" borderId="0" applyNumberFormat="0" applyBorder="0" applyAlignment="0" applyProtection="0"/>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1" fillId="41" borderId="0" applyNumberFormat="0" applyBorder="0" applyAlignment="0" applyProtection="0"/>
    <xf numFmtId="0" fontId="112" fillId="41" borderId="0" applyNumberFormat="0" applyBorder="0" applyAlignment="0" applyProtection="0">
      <alignment vertical="center"/>
    </xf>
    <xf numFmtId="0" fontId="111" fillId="42" borderId="0" applyNumberFormat="0" applyBorder="0" applyAlignment="0" applyProtection="0"/>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3" fillId="42" borderId="0" applyNumberFormat="0" applyBorder="0" applyAlignment="0" applyProtection="0">
      <alignment vertical="center"/>
    </xf>
    <xf numFmtId="0" fontId="111" fillId="42" borderId="0" applyNumberFormat="0" applyBorder="0" applyAlignment="0" applyProtection="0"/>
    <xf numFmtId="0" fontId="112" fillId="42" borderId="0" applyNumberFormat="0" applyBorder="0" applyAlignment="0" applyProtection="0">
      <alignment vertical="center"/>
    </xf>
    <xf numFmtId="0" fontId="111" fillId="42" borderId="0" applyNumberFormat="0" applyBorder="0" applyAlignment="0" applyProtection="0"/>
    <xf numFmtId="0" fontId="111" fillId="42" borderId="0" applyNumberFormat="0" applyBorder="0" applyAlignment="0" applyProtection="0"/>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1" fillId="42" borderId="0" applyNumberFormat="0" applyBorder="0" applyAlignment="0" applyProtection="0"/>
    <xf numFmtId="0" fontId="112" fillId="42" borderId="0" applyNumberFormat="0" applyBorder="0" applyAlignment="0" applyProtection="0">
      <alignment vertical="center"/>
    </xf>
    <xf numFmtId="0" fontId="28" fillId="37" borderId="0" applyNumberFormat="0" applyBorder="0" applyAlignment="0" applyProtection="0"/>
    <xf numFmtId="0" fontId="28" fillId="38" borderId="0" applyNumberFormat="0" applyBorder="0" applyAlignment="0" applyProtection="0"/>
    <xf numFmtId="0" fontId="28" fillId="39" borderId="0" applyNumberFormat="0" applyBorder="0" applyAlignment="0" applyProtection="0"/>
    <xf numFmtId="0" fontId="28" fillId="40" borderId="0" applyNumberFormat="0" applyBorder="0" applyAlignment="0" applyProtection="0"/>
    <xf numFmtId="0" fontId="28" fillId="41" borderId="0" applyNumberFormat="0" applyBorder="0" applyAlignment="0" applyProtection="0"/>
    <xf numFmtId="0" fontId="28" fillId="42" borderId="0" applyNumberFormat="0" applyBorder="0" applyAlignment="0" applyProtection="0"/>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14" fillId="37"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 fillId="9"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114" fillId="37" borderId="0" applyNumberFormat="0" applyBorder="0" applyAlignment="0" applyProtection="0">
      <alignment vertical="center"/>
    </xf>
    <xf numFmtId="0" fontId="28"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5" fillId="9"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7"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114" fillId="38" borderId="0" applyNumberFormat="0" applyBorder="0" applyAlignment="0" applyProtection="0">
      <alignment vertical="center"/>
    </xf>
    <xf numFmtId="0" fontId="28"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5" fillId="13"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8"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14" fillId="39"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 fillId="17"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114" fillId="39" borderId="0" applyNumberFormat="0" applyBorder="0" applyAlignment="0" applyProtection="0">
      <alignment vertical="center"/>
    </xf>
    <xf numFmtId="0" fontId="28"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5" fillId="17"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39"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28"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5" fillId="21"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114" fillId="41" borderId="0" applyNumberFormat="0" applyBorder="0" applyAlignment="0" applyProtection="0">
      <alignment vertical="center"/>
    </xf>
    <xf numFmtId="0" fontId="28"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5" fillId="25"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1"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14" fillId="42"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28"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5" fillId="29"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2" fillId="42" borderId="0" applyNumberFormat="0" applyBorder="0" applyAlignment="0" applyProtection="0">
      <alignment vertical="center"/>
    </xf>
    <xf numFmtId="0" fontId="116" fillId="43" borderId="0" applyNumberFormat="0" applyBorder="0" applyAlignment="0" applyProtection="0">
      <alignment vertical="center"/>
    </xf>
    <xf numFmtId="0" fontId="116" fillId="44" borderId="0" applyNumberFormat="0" applyBorder="0" applyAlignment="0" applyProtection="0">
      <alignment vertical="center"/>
    </xf>
    <xf numFmtId="0" fontId="116" fillId="45" borderId="0" applyNumberFormat="0" applyBorder="0" applyAlignment="0" applyProtection="0">
      <alignment vertical="center"/>
    </xf>
    <xf numFmtId="0" fontId="116" fillId="42" borderId="0" applyNumberFormat="0" applyBorder="0" applyAlignment="0" applyProtection="0">
      <alignment vertical="center"/>
    </xf>
    <xf numFmtId="0" fontId="116" fillId="41" borderId="0" applyNumberFormat="0" applyBorder="0" applyAlignment="0" applyProtection="0">
      <alignment vertical="center"/>
    </xf>
    <xf numFmtId="0" fontId="116" fillId="45" borderId="0" applyNumberFormat="0" applyBorder="0" applyAlignment="0" applyProtection="0">
      <alignment vertical="center"/>
    </xf>
    <xf numFmtId="0" fontId="117" fillId="37" borderId="0" applyNumberFormat="0" applyBorder="0" applyAlignment="0" applyProtection="0">
      <alignment vertical="center"/>
    </xf>
    <xf numFmtId="0" fontId="117" fillId="38" borderId="0" applyNumberFormat="0" applyBorder="0" applyAlignment="0" applyProtection="0">
      <alignment vertical="center"/>
    </xf>
    <xf numFmtId="0" fontId="117" fillId="39" borderId="0" applyNumberFormat="0" applyBorder="0" applyAlignment="0" applyProtection="0">
      <alignment vertical="center"/>
    </xf>
    <xf numFmtId="0" fontId="117" fillId="40" borderId="0" applyNumberFormat="0" applyBorder="0" applyAlignment="0" applyProtection="0">
      <alignment vertical="center"/>
    </xf>
    <xf numFmtId="0" fontId="117" fillId="41" borderId="0" applyNumberFormat="0" applyBorder="0" applyAlignment="0" applyProtection="0">
      <alignment vertical="center"/>
    </xf>
    <xf numFmtId="0" fontId="117" fillId="42" borderId="0" applyNumberFormat="0" applyBorder="0" applyAlignment="0" applyProtection="0">
      <alignment vertical="center"/>
    </xf>
    <xf numFmtId="0" fontId="53" fillId="0" borderId="0"/>
    <xf numFmtId="0" fontId="111" fillId="43" borderId="0" applyNumberFormat="0" applyBorder="0" applyAlignment="0" applyProtection="0"/>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3" fillId="43" borderId="0" applyNumberFormat="0" applyBorder="0" applyAlignment="0" applyProtection="0">
      <alignment vertical="center"/>
    </xf>
    <xf numFmtId="0" fontId="111" fillId="43" borderId="0" applyNumberFormat="0" applyBorder="0" applyAlignment="0" applyProtection="0"/>
    <xf numFmtId="0" fontId="112" fillId="43" borderId="0" applyNumberFormat="0" applyBorder="0" applyAlignment="0" applyProtection="0">
      <alignment vertical="center"/>
    </xf>
    <xf numFmtId="0" fontId="111" fillId="43" borderId="0" applyNumberFormat="0" applyBorder="0" applyAlignment="0" applyProtection="0"/>
    <xf numFmtId="0" fontId="111" fillId="43" borderId="0" applyNumberFormat="0" applyBorder="0" applyAlignment="0" applyProtection="0"/>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1" fillId="43" borderId="0" applyNumberFormat="0" applyBorder="0" applyAlignment="0" applyProtection="0"/>
    <xf numFmtId="0" fontId="112" fillId="43" borderId="0" applyNumberFormat="0" applyBorder="0" applyAlignment="0" applyProtection="0">
      <alignment vertical="center"/>
    </xf>
    <xf numFmtId="0" fontId="111" fillId="44" borderId="0" applyNumberFormat="0" applyBorder="0" applyAlignment="0" applyProtection="0"/>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3" fillId="44" borderId="0" applyNumberFormat="0" applyBorder="0" applyAlignment="0" applyProtection="0">
      <alignment vertical="center"/>
    </xf>
    <xf numFmtId="0" fontId="111" fillId="44" borderId="0" applyNumberFormat="0" applyBorder="0" applyAlignment="0" applyProtection="0"/>
    <xf numFmtId="0" fontId="112" fillId="44" borderId="0" applyNumberFormat="0" applyBorder="0" applyAlignment="0" applyProtection="0">
      <alignment vertical="center"/>
    </xf>
    <xf numFmtId="0" fontId="111" fillId="44" borderId="0" applyNumberFormat="0" applyBorder="0" applyAlignment="0" applyProtection="0"/>
    <xf numFmtId="0" fontId="111" fillId="44" borderId="0" applyNumberFormat="0" applyBorder="0" applyAlignment="0" applyProtection="0"/>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1" fillId="44" borderId="0" applyNumberFormat="0" applyBorder="0" applyAlignment="0" applyProtection="0"/>
    <xf numFmtId="0" fontId="112" fillId="44" borderId="0" applyNumberFormat="0" applyBorder="0" applyAlignment="0" applyProtection="0">
      <alignment vertical="center"/>
    </xf>
    <xf numFmtId="0" fontId="111" fillId="46" borderId="0" applyNumberFormat="0" applyBorder="0" applyAlignment="0" applyProtection="0"/>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3" fillId="46" borderId="0" applyNumberFormat="0" applyBorder="0" applyAlignment="0" applyProtection="0">
      <alignment vertical="center"/>
    </xf>
    <xf numFmtId="0" fontId="111" fillId="46" borderId="0" applyNumberFormat="0" applyBorder="0" applyAlignment="0" applyProtection="0"/>
    <xf numFmtId="0" fontId="112" fillId="46" borderId="0" applyNumberFormat="0" applyBorder="0" applyAlignment="0" applyProtection="0">
      <alignment vertical="center"/>
    </xf>
    <xf numFmtId="0" fontId="111" fillId="46" borderId="0" applyNumberFormat="0" applyBorder="0" applyAlignment="0" applyProtection="0"/>
    <xf numFmtId="0" fontId="111" fillId="46" borderId="0" applyNumberFormat="0" applyBorder="0" applyAlignment="0" applyProtection="0"/>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1" fillId="46" borderId="0" applyNumberFormat="0" applyBorder="0" applyAlignment="0" applyProtection="0"/>
    <xf numFmtId="0" fontId="112" fillId="46" borderId="0" applyNumberFormat="0" applyBorder="0" applyAlignment="0" applyProtection="0">
      <alignment vertical="center"/>
    </xf>
    <xf numFmtId="0" fontId="111" fillId="40" borderId="0" applyNumberFormat="0" applyBorder="0" applyAlignment="0" applyProtection="0"/>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3" fillId="40" borderId="0" applyNumberFormat="0" applyBorder="0" applyAlignment="0" applyProtection="0">
      <alignment vertical="center"/>
    </xf>
    <xf numFmtId="0" fontId="111" fillId="40" borderId="0" applyNumberFormat="0" applyBorder="0" applyAlignment="0" applyProtection="0"/>
    <xf numFmtId="0" fontId="112" fillId="40" borderId="0" applyNumberFormat="0" applyBorder="0" applyAlignment="0" applyProtection="0">
      <alignment vertical="center"/>
    </xf>
    <xf numFmtId="0" fontId="111" fillId="40" borderId="0" applyNumberFormat="0" applyBorder="0" applyAlignment="0" applyProtection="0"/>
    <xf numFmtId="0" fontId="111" fillId="40" borderId="0" applyNumberFormat="0" applyBorder="0" applyAlignment="0" applyProtection="0"/>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1" fillId="40" borderId="0" applyNumberFormat="0" applyBorder="0" applyAlignment="0" applyProtection="0"/>
    <xf numFmtId="0" fontId="112" fillId="40" borderId="0" applyNumberFormat="0" applyBorder="0" applyAlignment="0" applyProtection="0">
      <alignment vertical="center"/>
    </xf>
    <xf numFmtId="0" fontId="111" fillId="43" borderId="0" applyNumberFormat="0" applyBorder="0" applyAlignment="0" applyProtection="0"/>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3" fillId="43" borderId="0" applyNumberFormat="0" applyBorder="0" applyAlignment="0" applyProtection="0">
      <alignment vertical="center"/>
    </xf>
    <xf numFmtId="0" fontId="111" fillId="43" borderId="0" applyNumberFormat="0" applyBorder="0" applyAlignment="0" applyProtection="0"/>
    <xf numFmtId="0" fontId="112" fillId="43" borderId="0" applyNumberFormat="0" applyBorder="0" applyAlignment="0" applyProtection="0">
      <alignment vertical="center"/>
    </xf>
    <xf numFmtId="0" fontId="111" fillId="43" borderId="0" applyNumberFormat="0" applyBorder="0" applyAlignment="0" applyProtection="0"/>
    <xf numFmtId="0" fontId="111" fillId="43" borderId="0" applyNumberFormat="0" applyBorder="0" applyAlignment="0" applyProtection="0"/>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1" fillId="43" borderId="0" applyNumberFormat="0" applyBorder="0" applyAlignment="0" applyProtection="0"/>
    <xf numFmtId="0" fontId="112" fillId="43" borderId="0" applyNumberFormat="0" applyBorder="0" applyAlignment="0" applyProtection="0">
      <alignment vertical="center"/>
    </xf>
    <xf numFmtId="0" fontId="111" fillId="47" borderId="0" applyNumberFormat="0" applyBorder="0" applyAlignment="0" applyProtection="0"/>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3" fillId="47" borderId="0" applyNumberFormat="0" applyBorder="0" applyAlignment="0" applyProtection="0">
      <alignment vertical="center"/>
    </xf>
    <xf numFmtId="0" fontId="111" fillId="47" borderId="0" applyNumberFormat="0" applyBorder="0" applyAlignment="0" applyProtection="0"/>
    <xf numFmtId="0" fontId="112" fillId="47" borderId="0" applyNumberFormat="0" applyBorder="0" applyAlignment="0" applyProtection="0">
      <alignment vertical="center"/>
    </xf>
    <xf numFmtId="0" fontId="111" fillId="47" borderId="0" applyNumberFormat="0" applyBorder="0" applyAlignment="0" applyProtection="0"/>
    <xf numFmtId="0" fontId="111" fillId="47" borderId="0" applyNumberFormat="0" applyBorder="0" applyAlignment="0" applyProtection="0"/>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1" fillId="47" borderId="0" applyNumberFormat="0" applyBorder="0" applyAlignment="0" applyProtection="0"/>
    <xf numFmtId="0" fontId="112" fillId="47" borderId="0" applyNumberFormat="0" applyBorder="0" applyAlignment="0" applyProtection="0">
      <alignment vertical="center"/>
    </xf>
    <xf numFmtId="0" fontId="28" fillId="43" borderId="0" applyNumberFormat="0" applyBorder="0" applyAlignment="0" applyProtection="0"/>
    <xf numFmtId="0" fontId="28" fillId="44" borderId="0" applyNumberFormat="0" applyBorder="0" applyAlignment="0" applyProtection="0"/>
    <xf numFmtId="0" fontId="28" fillId="46" borderId="0" applyNumberFormat="0" applyBorder="0" applyAlignment="0" applyProtection="0"/>
    <xf numFmtId="0" fontId="28" fillId="40" borderId="0" applyNumberFormat="0" applyBorder="0" applyAlignment="0" applyProtection="0"/>
    <xf numFmtId="0" fontId="28" fillId="43" borderId="0" applyNumberFormat="0" applyBorder="0" applyAlignment="0" applyProtection="0"/>
    <xf numFmtId="0" fontId="28" fillId="47" borderId="0" applyNumberFormat="0" applyBorder="0" applyAlignment="0" applyProtection="0"/>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28"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5" fillId="10"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114" fillId="44" borderId="0" applyNumberFormat="0" applyBorder="0" applyAlignment="0" applyProtection="0">
      <alignment vertical="center"/>
    </xf>
    <xf numFmtId="0" fontId="28"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5" fillId="1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4"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114" fillId="46" borderId="0" applyNumberFormat="0" applyBorder="0" applyAlignment="0" applyProtection="0">
      <alignment vertical="center"/>
    </xf>
    <xf numFmtId="0" fontId="28"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5" fillId="18"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6"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114" fillId="40" borderId="0" applyNumberFormat="0" applyBorder="0" applyAlignment="0" applyProtection="0">
      <alignment vertical="center"/>
    </xf>
    <xf numFmtId="0" fontId="28"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5" fillId="22"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0"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114" fillId="43" borderId="0" applyNumberFormat="0" applyBorder="0" applyAlignment="0" applyProtection="0">
      <alignment vertical="center"/>
    </xf>
    <xf numFmtId="0" fontId="28"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5" fillId="26"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3"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114" fillId="47" borderId="0" applyNumberFormat="0" applyBorder="0" applyAlignment="0" applyProtection="0">
      <alignment vertical="center"/>
    </xf>
    <xf numFmtId="0" fontId="28"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5" fillId="30"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2" fillId="47" borderId="0" applyNumberFormat="0" applyBorder="0" applyAlignment="0" applyProtection="0">
      <alignment vertical="center"/>
    </xf>
    <xf numFmtId="0" fontId="116" fillId="41" borderId="0" applyNumberFormat="0" applyBorder="0" applyAlignment="0" applyProtection="0">
      <alignment vertical="center"/>
    </xf>
    <xf numFmtId="0" fontId="116" fillId="44" borderId="0" applyNumberFormat="0" applyBorder="0" applyAlignment="0" applyProtection="0">
      <alignment vertical="center"/>
    </xf>
    <xf numFmtId="0" fontId="116" fillId="48" borderId="0" applyNumberFormat="0" applyBorder="0" applyAlignment="0" applyProtection="0">
      <alignment vertical="center"/>
    </xf>
    <xf numFmtId="0" fontId="116" fillId="38" borderId="0" applyNumberFormat="0" applyBorder="0" applyAlignment="0" applyProtection="0">
      <alignment vertical="center"/>
    </xf>
    <xf numFmtId="0" fontId="28" fillId="38" borderId="0" applyNumberFormat="0" applyBorder="0" applyAlignment="0" applyProtection="0">
      <alignment vertical="center"/>
    </xf>
    <xf numFmtId="0" fontId="116" fillId="41" borderId="0" applyNumberFormat="0" applyBorder="0" applyAlignment="0" applyProtection="0">
      <alignment vertical="center"/>
    </xf>
    <xf numFmtId="0" fontId="116" fillId="45" borderId="0" applyNumberFormat="0" applyBorder="0" applyAlignment="0" applyProtection="0">
      <alignment vertical="center"/>
    </xf>
    <xf numFmtId="0" fontId="117" fillId="43" borderId="0" applyNumberFormat="0" applyBorder="0" applyAlignment="0" applyProtection="0">
      <alignment vertical="center"/>
    </xf>
    <xf numFmtId="0" fontId="117" fillId="44" borderId="0" applyNumberFormat="0" applyBorder="0" applyAlignment="0" applyProtection="0">
      <alignment vertical="center"/>
    </xf>
    <xf numFmtId="0" fontId="117" fillId="46" borderId="0" applyNumberFormat="0" applyBorder="0" applyAlignment="0" applyProtection="0">
      <alignment vertical="center"/>
    </xf>
    <xf numFmtId="0" fontId="117" fillId="40" borderId="0" applyNumberFormat="0" applyBorder="0" applyAlignment="0" applyProtection="0">
      <alignment vertical="center"/>
    </xf>
    <xf numFmtId="0" fontId="117" fillId="43" borderId="0" applyNumberFormat="0" applyBorder="0" applyAlignment="0" applyProtection="0">
      <alignment vertical="center"/>
    </xf>
    <xf numFmtId="0" fontId="117" fillId="47" borderId="0" applyNumberFormat="0" applyBorder="0" applyAlignment="0" applyProtection="0">
      <alignment vertical="center"/>
    </xf>
    <xf numFmtId="0" fontId="50" fillId="0" borderId="0"/>
    <xf numFmtId="0" fontId="118" fillId="49" borderId="0" applyNumberFormat="0" applyBorder="0" applyAlignment="0" applyProtection="0"/>
    <xf numFmtId="0" fontId="119" fillId="49" borderId="0" applyNumberFormat="0" applyBorder="0" applyAlignment="0" applyProtection="0">
      <alignment vertical="center"/>
    </xf>
    <xf numFmtId="0" fontId="120" fillId="49" borderId="0" applyNumberFormat="0" applyBorder="0" applyAlignment="0" applyProtection="0">
      <alignment vertical="center"/>
    </xf>
    <xf numFmtId="0" fontId="118" fillId="49" borderId="0" applyNumberFormat="0" applyBorder="0" applyAlignment="0" applyProtection="0"/>
    <xf numFmtId="0" fontId="119" fillId="49" borderId="0" applyNumberFormat="0" applyBorder="0" applyAlignment="0" applyProtection="0">
      <alignment vertical="center"/>
    </xf>
    <xf numFmtId="0" fontId="118" fillId="44" borderId="0" applyNumberFormat="0" applyBorder="0" applyAlignment="0" applyProtection="0"/>
    <xf numFmtId="0" fontId="119" fillId="44" borderId="0" applyNumberFormat="0" applyBorder="0" applyAlignment="0" applyProtection="0">
      <alignment vertical="center"/>
    </xf>
    <xf numFmtId="0" fontId="120" fillId="44" borderId="0" applyNumberFormat="0" applyBorder="0" applyAlignment="0" applyProtection="0">
      <alignment vertical="center"/>
    </xf>
    <xf numFmtId="0" fontId="118" fillId="44" borderId="0" applyNumberFormat="0" applyBorder="0" applyAlignment="0" applyProtection="0"/>
    <xf numFmtId="0" fontId="119" fillId="44" borderId="0" applyNumberFormat="0" applyBorder="0" applyAlignment="0" applyProtection="0">
      <alignment vertical="center"/>
    </xf>
    <xf numFmtId="0" fontId="118" fillId="46" borderId="0" applyNumberFormat="0" applyBorder="0" applyAlignment="0" applyProtection="0"/>
    <xf numFmtId="0" fontId="119" fillId="46" borderId="0" applyNumberFormat="0" applyBorder="0" applyAlignment="0" applyProtection="0">
      <alignment vertical="center"/>
    </xf>
    <xf numFmtId="0" fontId="120" fillId="46" borderId="0" applyNumberFormat="0" applyBorder="0" applyAlignment="0" applyProtection="0">
      <alignment vertical="center"/>
    </xf>
    <xf numFmtId="0" fontId="118" fillId="46" borderId="0" applyNumberFormat="0" applyBorder="0" applyAlignment="0" applyProtection="0"/>
    <xf numFmtId="0" fontId="119" fillId="46" borderId="0" applyNumberFormat="0" applyBorder="0" applyAlignment="0" applyProtection="0">
      <alignment vertical="center"/>
    </xf>
    <xf numFmtId="0" fontId="118" fillId="50" borderId="0" applyNumberFormat="0" applyBorder="0" applyAlignment="0" applyProtection="0"/>
    <xf numFmtId="0" fontId="119" fillId="50" borderId="0" applyNumberFormat="0" applyBorder="0" applyAlignment="0" applyProtection="0">
      <alignment vertical="center"/>
    </xf>
    <xf numFmtId="0" fontId="120" fillId="50" borderId="0" applyNumberFormat="0" applyBorder="0" applyAlignment="0" applyProtection="0">
      <alignment vertical="center"/>
    </xf>
    <xf numFmtId="0" fontId="118" fillId="50" borderId="0" applyNumberFormat="0" applyBorder="0" applyAlignment="0" applyProtection="0"/>
    <xf numFmtId="0" fontId="119" fillId="50" borderId="0" applyNumberFormat="0" applyBorder="0" applyAlignment="0" applyProtection="0">
      <alignment vertical="center"/>
    </xf>
    <xf numFmtId="0" fontId="118" fillId="51" borderId="0" applyNumberFormat="0" applyBorder="0" applyAlignment="0" applyProtection="0"/>
    <xf numFmtId="0" fontId="119" fillId="51" borderId="0" applyNumberFormat="0" applyBorder="0" applyAlignment="0" applyProtection="0">
      <alignment vertical="center"/>
    </xf>
    <xf numFmtId="0" fontId="120" fillId="51" borderId="0" applyNumberFormat="0" applyBorder="0" applyAlignment="0" applyProtection="0">
      <alignment vertical="center"/>
    </xf>
    <xf numFmtId="0" fontId="118" fillId="51" borderId="0" applyNumberFormat="0" applyBorder="0" applyAlignment="0" applyProtection="0"/>
    <xf numFmtId="0" fontId="119" fillId="51" borderId="0" applyNumberFormat="0" applyBorder="0" applyAlignment="0" applyProtection="0">
      <alignment vertical="center"/>
    </xf>
    <xf numFmtId="0" fontId="118" fillId="52" borderId="0" applyNumberFormat="0" applyBorder="0" applyAlignment="0" applyProtection="0"/>
    <xf numFmtId="0" fontId="119" fillId="52" borderId="0" applyNumberFormat="0" applyBorder="0" applyAlignment="0" applyProtection="0">
      <alignment vertical="center"/>
    </xf>
    <xf numFmtId="0" fontId="120" fillId="52" borderId="0" applyNumberFormat="0" applyBorder="0" applyAlignment="0" applyProtection="0">
      <alignment vertical="center"/>
    </xf>
    <xf numFmtId="0" fontId="118" fillId="52" borderId="0" applyNumberFormat="0" applyBorder="0" applyAlignment="0" applyProtection="0"/>
    <xf numFmtId="0" fontId="119" fillId="52" borderId="0" applyNumberFormat="0" applyBorder="0" applyAlignment="0" applyProtection="0">
      <alignment vertical="center"/>
    </xf>
    <xf numFmtId="0" fontId="85" fillId="49" borderId="0" applyNumberFormat="0" applyBorder="0" applyAlignment="0" applyProtection="0"/>
    <xf numFmtId="0" fontId="85" fillId="44" borderId="0" applyNumberFormat="0" applyBorder="0" applyAlignment="0" applyProtection="0"/>
    <xf numFmtId="0" fontId="85" fillId="46" borderId="0" applyNumberFormat="0" applyBorder="0" applyAlignment="0" applyProtection="0"/>
    <xf numFmtId="0" fontId="85" fillId="50" borderId="0" applyNumberFormat="0" applyBorder="0" applyAlignment="0" applyProtection="0"/>
    <xf numFmtId="0" fontId="85" fillId="51" borderId="0" applyNumberFormat="0" applyBorder="0" applyAlignment="0" applyProtection="0"/>
    <xf numFmtId="0" fontId="85" fillId="52" borderId="0" applyNumberFormat="0" applyBorder="0" applyAlignment="0" applyProtection="0"/>
    <xf numFmtId="0" fontId="119"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19" fillId="49" borderId="0" applyNumberFormat="0" applyBorder="0" applyAlignment="0" applyProtection="0">
      <alignment vertical="center"/>
    </xf>
    <xf numFmtId="0" fontId="119"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121" fillId="49" borderId="0" applyNumberFormat="0" applyBorder="0" applyAlignment="0" applyProtection="0">
      <alignment vertical="center"/>
    </xf>
    <xf numFmtId="0" fontId="85" fillId="49" borderId="0" applyNumberFormat="0" applyBorder="0" applyAlignment="0" applyProtection="0">
      <alignment vertical="center"/>
    </xf>
    <xf numFmtId="0" fontId="122" fillId="11" borderId="0" applyNumberFormat="0" applyBorder="0" applyAlignment="0" applyProtection="0">
      <alignment vertical="center"/>
    </xf>
    <xf numFmtId="0" fontId="122" fillId="11" borderId="0" applyNumberFormat="0" applyBorder="0" applyAlignment="0" applyProtection="0">
      <alignment vertical="center"/>
    </xf>
    <xf numFmtId="0" fontId="119" fillId="49" borderId="0" applyNumberFormat="0" applyBorder="0" applyAlignment="0" applyProtection="0">
      <alignment vertical="center"/>
    </xf>
    <xf numFmtId="0" fontId="119" fillId="49" borderId="0" applyNumberFormat="0" applyBorder="0" applyAlignment="0" applyProtection="0">
      <alignment vertical="center"/>
    </xf>
    <xf numFmtId="0" fontId="119" fillId="49" borderId="0" applyNumberFormat="0" applyBorder="0" applyAlignment="0" applyProtection="0">
      <alignment vertical="center"/>
    </xf>
    <xf numFmtId="0" fontId="119"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19" fillId="44" borderId="0" applyNumberFormat="0" applyBorder="0" applyAlignment="0" applyProtection="0">
      <alignment vertical="center"/>
    </xf>
    <xf numFmtId="0" fontId="119"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121" fillId="44" borderId="0" applyNumberFormat="0" applyBorder="0" applyAlignment="0" applyProtection="0">
      <alignment vertical="center"/>
    </xf>
    <xf numFmtId="0" fontId="85" fillId="44" borderId="0" applyNumberFormat="0" applyBorder="0" applyAlignment="0" applyProtection="0">
      <alignment vertical="center"/>
    </xf>
    <xf numFmtId="0" fontId="122" fillId="15" borderId="0" applyNumberFormat="0" applyBorder="0" applyAlignment="0" applyProtection="0">
      <alignment vertical="center"/>
    </xf>
    <xf numFmtId="0" fontId="122" fillId="15" borderId="0" applyNumberFormat="0" applyBorder="0" applyAlignment="0" applyProtection="0">
      <alignment vertical="center"/>
    </xf>
    <xf numFmtId="0" fontId="119" fillId="44" borderId="0" applyNumberFormat="0" applyBorder="0" applyAlignment="0" applyProtection="0">
      <alignment vertical="center"/>
    </xf>
    <xf numFmtId="0" fontId="119" fillId="44" borderId="0" applyNumberFormat="0" applyBorder="0" applyAlignment="0" applyProtection="0">
      <alignment vertical="center"/>
    </xf>
    <xf numFmtId="0" fontId="119" fillId="44" borderId="0" applyNumberFormat="0" applyBorder="0" applyAlignment="0" applyProtection="0">
      <alignment vertical="center"/>
    </xf>
    <xf numFmtId="0" fontId="119"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19" fillId="46" borderId="0" applyNumberFormat="0" applyBorder="0" applyAlignment="0" applyProtection="0">
      <alignment vertical="center"/>
    </xf>
    <xf numFmtId="0" fontId="119"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121" fillId="46" borderId="0" applyNumberFormat="0" applyBorder="0" applyAlignment="0" applyProtection="0">
      <alignment vertical="center"/>
    </xf>
    <xf numFmtId="0" fontId="85" fillId="46" borderId="0" applyNumberFormat="0" applyBorder="0" applyAlignment="0" applyProtection="0">
      <alignment vertical="center"/>
    </xf>
    <xf numFmtId="0" fontId="122" fillId="19" borderId="0" applyNumberFormat="0" applyBorder="0" applyAlignment="0" applyProtection="0">
      <alignment vertical="center"/>
    </xf>
    <xf numFmtId="0" fontId="122" fillId="19" borderId="0" applyNumberFormat="0" applyBorder="0" applyAlignment="0" applyProtection="0">
      <alignment vertical="center"/>
    </xf>
    <xf numFmtId="0" fontId="119" fillId="46" borderId="0" applyNumberFormat="0" applyBorder="0" applyAlignment="0" applyProtection="0">
      <alignment vertical="center"/>
    </xf>
    <xf numFmtId="0" fontId="119" fillId="46" borderId="0" applyNumberFormat="0" applyBorder="0" applyAlignment="0" applyProtection="0">
      <alignment vertical="center"/>
    </xf>
    <xf numFmtId="0" fontId="119" fillId="46" borderId="0" applyNumberFormat="0" applyBorder="0" applyAlignment="0" applyProtection="0">
      <alignment vertical="center"/>
    </xf>
    <xf numFmtId="0" fontId="119"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85" fillId="50" borderId="0" applyNumberFormat="0" applyBorder="0" applyAlignment="0" applyProtection="0">
      <alignment vertical="center"/>
    </xf>
    <xf numFmtId="0" fontId="122" fillId="23" borderId="0" applyNumberFormat="0" applyBorder="0" applyAlignment="0" applyProtection="0">
      <alignment vertical="center"/>
    </xf>
    <xf numFmtId="0" fontId="122" fillId="23"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19" fillId="51" borderId="0" applyNumberFormat="0" applyBorder="0" applyAlignment="0" applyProtection="0">
      <alignment vertical="center"/>
    </xf>
    <xf numFmtId="0" fontId="119"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85" fillId="51" borderId="0" applyNumberFormat="0" applyBorder="0" applyAlignment="0" applyProtection="0">
      <alignment vertical="center"/>
    </xf>
    <xf numFmtId="0" fontId="122" fillId="27" borderId="0" applyNumberFormat="0" applyBorder="0" applyAlignment="0" applyProtection="0">
      <alignment vertical="center"/>
    </xf>
    <xf numFmtId="0" fontId="122" fillId="27" borderId="0" applyNumberFormat="0" applyBorder="0" applyAlignment="0" applyProtection="0">
      <alignment vertical="center"/>
    </xf>
    <xf numFmtId="0" fontId="119" fillId="51" borderId="0" applyNumberFormat="0" applyBorder="0" applyAlignment="0" applyProtection="0">
      <alignment vertical="center"/>
    </xf>
    <xf numFmtId="0" fontId="119" fillId="51" borderId="0" applyNumberFormat="0" applyBorder="0" applyAlignment="0" applyProtection="0">
      <alignment vertical="center"/>
    </xf>
    <xf numFmtId="0" fontId="119" fillId="51" borderId="0" applyNumberFormat="0" applyBorder="0" applyAlignment="0" applyProtection="0">
      <alignment vertical="center"/>
    </xf>
    <xf numFmtId="0" fontId="119"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19" fillId="52" borderId="0" applyNumberFormat="0" applyBorder="0" applyAlignment="0" applyProtection="0">
      <alignment vertical="center"/>
    </xf>
    <xf numFmtId="0" fontId="119"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121" fillId="52" borderId="0" applyNumberFormat="0" applyBorder="0" applyAlignment="0" applyProtection="0">
      <alignment vertical="center"/>
    </xf>
    <xf numFmtId="0" fontId="85" fillId="52" borderId="0" applyNumberFormat="0" applyBorder="0" applyAlignment="0" applyProtection="0">
      <alignment vertical="center"/>
    </xf>
    <xf numFmtId="0" fontId="122" fillId="31" borderId="0" applyNumberFormat="0" applyBorder="0" applyAlignment="0" applyProtection="0">
      <alignment vertical="center"/>
    </xf>
    <xf numFmtId="0" fontId="122" fillId="31" borderId="0" applyNumberFormat="0" applyBorder="0" applyAlignment="0" applyProtection="0">
      <alignment vertical="center"/>
    </xf>
    <xf numFmtId="0" fontId="119" fillId="52" borderId="0" applyNumberFormat="0" applyBorder="0" applyAlignment="0" applyProtection="0">
      <alignment vertical="center"/>
    </xf>
    <xf numFmtId="0" fontId="119" fillId="52" borderId="0" applyNumberFormat="0" applyBorder="0" applyAlignment="0" applyProtection="0">
      <alignment vertical="center"/>
    </xf>
    <xf numFmtId="0" fontId="119" fillId="52" borderId="0" applyNumberFormat="0" applyBorder="0" applyAlignment="0" applyProtection="0">
      <alignment vertical="center"/>
    </xf>
    <xf numFmtId="0" fontId="123" fillId="41" borderId="0" applyNumberFormat="0" applyBorder="0" applyAlignment="0" applyProtection="0">
      <alignment vertical="center"/>
    </xf>
    <xf numFmtId="0" fontId="123" fillId="53" borderId="0" applyNumberFormat="0" applyBorder="0" applyAlignment="0" applyProtection="0">
      <alignment vertical="center"/>
    </xf>
    <xf numFmtId="0" fontId="123" fillId="47" borderId="0" applyNumberFormat="0" applyBorder="0" applyAlignment="0" applyProtection="0">
      <alignment vertical="center"/>
    </xf>
    <xf numFmtId="0" fontId="123" fillId="38" borderId="0" applyNumberFormat="0" applyBorder="0" applyAlignment="0" applyProtection="0">
      <alignment vertical="center"/>
    </xf>
    <xf numFmtId="0" fontId="123" fillId="41" borderId="0" applyNumberFormat="0" applyBorder="0" applyAlignment="0" applyProtection="0">
      <alignment vertical="center"/>
    </xf>
    <xf numFmtId="0" fontId="123" fillId="44" borderId="0" applyNumberFormat="0" applyBorder="0" applyAlignment="0" applyProtection="0">
      <alignment vertical="center"/>
    </xf>
    <xf numFmtId="0" fontId="124" fillId="49" borderId="0" applyNumberFormat="0" applyBorder="0" applyAlignment="0" applyProtection="0">
      <alignment vertical="center"/>
    </xf>
    <xf numFmtId="0" fontId="124" fillId="44" borderId="0" applyNumberFormat="0" applyBorder="0" applyAlignment="0" applyProtection="0">
      <alignment vertical="center"/>
    </xf>
    <xf numFmtId="0" fontId="124" fillId="46" borderId="0" applyNumberFormat="0" applyBorder="0" applyAlignment="0" applyProtection="0">
      <alignment vertical="center"/>
    </xf>
    <xf numFmtId="0" fontId="124" fillId="50" borderId="0" applyNumberFormat="0" applyBorder="0" applyAlignment="0" applyProtection="0">
      <alignment vertical="center"/>
    </xf>
    <xf numFmtId="0" fontId="124" fillId="51" borderId="0" applyNumberFormat="0" applyBorder="0" applyAlignment="0" applyProtection="0">
      <alignment vertical="center"/>
    </xf>
    <xf numFmtId="0" fontId="124" fillId="52" borderId="0" applyNumberFormat="0" applyBorder="0" applyAlignment="0" applyProtection="0">
      <alignment vertical="center"/>
    </xf>
    <xf numFmtId="207" fontId="125" fillId="0" borderId="34" applyFont="0" applyBorder="0" applyAlignment="0">
      <alignment horizontal="left" vertical="center"/>
    </xf>
    <xf numFmtId="0" fontId="126" fillId="0" borderId="0" applyNumberFormat="0" applyFill="0" applyBorder="0" applyAlignment="0"/>
    <xf numFmtId="0" fontId="127" fillId="0" borderId="0" applyFont="0" applyFill="0" applyBorder="0" applyAlignment="0" applyProtection="0"/>
    <xf numFmtId="0" fontId="128" fillId="0" borderId="0" applyFont="0" applyFill="0" applyBorder="0" applyAlignment="0" applyProtection="0"/>
    <xf numFmtId="0" fontId="128" fillId="0" borderId="0" applyFont="0" applyFill="0" applyBorder="0" applyAlignment="0" applyProtection="0"/>
    <xf numFmtId="0" fontId="129" fillId="0" borderId="0" applyFont="0" applyFill="0" applyBorder="0" applyAlignment="0" applyProtection="0"/>
    <xf numFmtId="0" fontId="129" fillId="0" borderId="0" applyFont="0" applyFill="0" applyBorder="0" applyAlignment="0" applyProtection="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26"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30" fillId="0" borderId="0" applyNumberFormat="0" applyFill="0" applyBorder="0" applyAlignment="0"/>
    <xf numFmtId="0" fontId="126" fillId="0" borderId="0" applyNumberFormat="0" applyFill="0" applyBorder="0" applyAlignment="0"/>
    <xf numFmtId="0" fontId="130" fillId="0" borderId="0" applyNumberFormat="0" applyFill="0" applyBorder="0" applyAlignment="0"/>
    <xf numFmtId="0" fontId="126" fillId="0" borderId="0" applyNumberFormat="0" applyFill="0" applyBorder="0" applyAlignment="0"/>
    <xf numFmtId="208" fontId="131" fillId="0" borderId="0" applyFont="0" applyFill="0" applyBorder="0" applyAlignment="0" applyProtection="0"/>
    <xf numFmtId="0" fontId="132" fillId="0" borderId="0" applyFont="0" applyFill="0" applyBorder="0" applyAlignment="0" applyProtection="0"/>
    <xf numFmtId="209" fontId="133" fillId="0" borderId="0" applyFont="0" applyFill="0" applyBorder="0" applyAlignment="0" applyProtection="0"/>
    <xf numFmtId="0" fontId="30" fillId="0" borderId="0" applyFont="0" applyFill="0" applyBorder="0" applyAlignment="0" applyProtection="0"/>
    <xf numFmtId="0" fontId="134" fillId="0" borderId="0" applyFont="0" applyFill="0" applyBorder="0" applyAlignment="0" applyProtection="0"/>
    <xf numFmtId="0" fontId="134" fillId="0" borderId="0" applyFont="0" applyFill="0" applyBorder="0" applyAlignment="0" applyProtection="0"/>
    <xf numFmtId="182" fontId="135" fillId="0" borderId="0" applyFont="0" applyFill="0" applyBorder="0" applyAlignment="0" applyProtection="0"/>
    <xf numFmtId="210" fontId="135" fillId="0" borderId="0" applyFont="0" applyFill="0" applyBorder="0" applyAlignment="0" applyProtection="0"/>
    <xf numFmtId="184" fontId="41" fillId="0" borderId="0" applyFont="0" applyFill="0" applyBorder="0" applyAlignment="0" applyProtection="0"/>
    <xf numFmtId="183" fontId="41" fillId="0" borderId="0" applyFont="0" applyFill="0" applyBorder="0" applyAlignment="0" applyProtection="0"/>
    <xf numFmtId="0" fontId="136" fillId="0" borderId="1" applyBorder="0"/>
    <xf numFmtId="0" fontId="118" fillId="54" borderId="0" applyNumberFormat="0" applyBorder="0" applyAlignment="0" applyProtection="0"/>
    <xf numFmtId="0" fontId="119" fillId="54" borderId="0" applyNumberFormat="0" applyBorder="0" applyAlignment="0" applyProtection="0">
      <alignment vertical="center"/>
    </xf>
    <xf numFmtId="0" fontId="120" fillId="54" borderId="0" applyNumberFormat="0" applyBorder="0" applyAlignment="0" applyProtection="0">
      <alignment vertical="center"/>
    </xf>
    <xf numFmtId="0" fontId="118" fillId="54" borderId="0" applyNumberFormat="0" applyBorder="0" applyAlignment="0" applyProtection="0"/>
    <xf numFmtId="0" fontId="118" fillId="54" borderId="0" applyNumberFormat="0" applyBorder="0" applyAlignment="0" applyProtection="0"/>
    <xf numFmtId="0" fontId="119" fillId="54" borderId="0" applyNumberFormat="0" applyBorder="0" applyAlignment="0" applyProtection="0">
      <alignment vertical="center"/>
    </xf>
    <xf numFmtId="0" fontId="118" fillId="55" borderId="0" applyNumberFormat="0" applyBorder="0" applyAlignment="0" applyProtection="0"/>
    <xf numFmtId="0" fontId="119" fillId="55" borderId="0" applyNumberFormat="0" applyBorder="0" applyAlignment="0" applyProtection="0">
      <alignment vertical="center"/>
    </xf>
    <xf numFmtId="0" fontId="120" fillId="55" borderId="0" applyNumberFormat="0" applyBorder="0" applyAlignment="0" applyProtection="0">
      <alignment vertical="center"/>
    </xf>
    <xf numFmtId="0" fontId="118" fillId="55" borderId="0" applyNumberFormat="0" applyBorder="0" applyAlignment="0" applyProtection="0"/>
    <xf numFmtId="0" fontId="118" fillId="55" borderId="0" applyNumberFormat="0" applyBorder="0" applyAlignment="0" applyProtection="0"/>
    <xf numFmtId="0" fontId="119" fillId="55" borderId="0" applyNumberFormat="0" applyBorder="0" applyAlignment="0" applyProtection="0">
      <alignment vertical="center"/>
    </xf>
    <xf numFmtId="0" fontId="118" fillId="56" borderId="0" applyNumberFormat="0" applyBorder="0" applyAlignment="0" applyProtection="0"/>
    <xf numFmtId="0" fontId="119" fillId="56" borderId="0" applyNumberFormat="0" applyBorder="0" applyAlignment="0" applyProtection="0">
      <alignment vertical="center"/>
    </xf>
    <xf numFmtId="0" fontId="120" fillId="56" borderId="0" applyNumberFormat="0" applyBorder="0" applyAlignment="0" applyProtection="0">
      <alignment vertical="center"/>
    </xf>
    <xf numFmtId="0" fontId="118" fillId="56" borderId="0" applyNumberFormat="0" applyBorder="0" applyAlignment="0" applyProtection="0"/>
    <xf numFmtId="0" fontId="119" fillId="56" borderId="0" applyNumberFormat="0" applyBorder="0" applyAlignment="0" applyProtection="0">
      <alignment vertical="center"/>
    </xf>
    <xf numFmtId="0" fontId="118" fillId="50" borderId="0" applyNumberFormat="0" applyBorder="0" applyAlignment="0" applyProtection="0"/>
    <xf numFmtId="0" fontId="119" fillId="50" borderId="0" applyNumberFormat="0" applyBorder="0" applyAlignment="0" applyProtection="0">
      <alignment vertical="center"/>
    </xf>
    <xf numFmtId="0" fontId="120" fillId="50" borderId="0" applyNumberFormat="0" applyBorder="0" applyAlignment="0" applyProtection="0">
      <alignment vertical="center"/>
    </xf>
    <xf numFmtId="0" fontId="118" fillId="50" borderId="0" applyNumberFormat="0" applyBorder="0" applyAlignment="0" applyProtection="0"/>
    <xf numFmtId="0" fontId="119" fillId="50" borderId="0" applyNumberFormat="0" applyBorder="0" applyAlignment="0" applyProtection="0">
      <alignment vertical="center"/>
    </xf>
    <xf numFmtId="0" fontId="118" fillId="51" borderId="0" applyNumberFormat="0" applyBorder="0" applyAlignment="0" applyProtection="0"/>
    <xf numFmtId="0" fontId="119" fillId="51" borderId="0" applyNumberFormat="0" applyBorder="0" applyAlignment="0" applyProtection="0">
      <alignment vertical="center"/>
    </xf>
    <xf numFmtId="0" fontId="120" fillId="51" borderId="0" applyNumberFormat="0" applyBorder="0" applyAlignment="0" applyProtection="0">
      <alignment vertical="center"/>
    </xf>
    <xf numFmtId="0" fontId="118" fillId="51" borderId="0" applyNumberFormat="0" applyBorder="0" applyAlignment="0" applyProtection="0"/>
    <xf numFmtId="0" fontId="119" fillId="51" borderId="0" applyNumberFormat="0" applyBorder="0" applyAlignment="0" applyProtection="0">
      <alignment vertical="center"/>
    </xf>
    <xf numFmtId="0" fontId="118" fillId="53" borderId="0" applyNumberFormat="0" applyBorder="0" applyAlignment="0" applyProtection="0"/>
    <xf numFmtId="0" fontId="119" fillId="53" borderId="0" applyNumberFormat="0" applyBorder="0" applyAlignment="0" applyProtection="0">
      <alignment vertical="center"/>
    </xf>
    <xf numFmtId="0" fontId="120" fillId="53" borderId="0" applyNumberFormat="0" applyBorder="0" applyAlignment="0" applyProtection="0">
      <alignment vertical="center"/>
    </xf>
    <xf numFmtId="0" fontId="118" fillId="53" borderId="0" applyNumberFormat="0" applyBorder="0" applyAlignment="0" applyProtection="0"/>
    <xf numFmtId="0" fontId="119" fillId="53" borderId="0" applyNumberFormat="0" applyBorder="0" applyAlignment="0" applyProtection="0">
      <alignment vertical="center"/>
    </xf>
    <xf numFmtId="0" fontId="137" fillId="57" borderId="35">
      <alignment horizontal="center" vertical="center"/>
    </xf>
    <xf numFmtId="0" fontId="54" fillId="0" borderId="0" applyFont="0" applyFill="0" applyBorder="0" applyAlignment="0" applyProtection="0"/>
    <xf numFmtId="211" fontId="7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189" fontId="138" fillId="0" borderId="0" applyFont="0" applyFill="0" applyBorder="0" applyAlignment="0" applyProtection="0"/>
    <xf numFmtId="0" fontId="54" fillId="0" borderId="0" applyFont="0" applyFill="0" applyBorder="0" applyAlignment="0" applyProtection="0"/>
    <xf numFmtId="212" fontId="52"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applyProtection="0"/>
    <xf numFmtId="194"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39" fillId="0" borderId="0" applyFont="0" applyFill="0" applyBorder="0" applyAlignment="0" applyProtection="0"/>
    <xf numFmtId="0" fontId="140" fillId="0" borderId="0" applyFont="0" applyFill="0" applyBorder="0" applyAlignment="0" applyProtection="0"/>
    <xf numFmtId="0" fontId="78" fillId="0" borderId="0" applyFont="0" applyFill="0" applyBorder="0" applyAlignment="0" applyProtection="0"/>
    <xf numFmtId="0" fontId="106" fillId="0" borderId="0" applyFont="0" applyFill="0" applyBorder="0" applyAlignment="0" applyProtection="0"/>
    <xf numFmtId="189" fontId="107" fillId="0" borderId="0" applyFont="0" applyFill="0" applyBorder="0" applyAlignment="0" applyProtection="0"/>
    <xf numFmtId="0" fontId="106" fillId="0" borderId="0" applyFont="0" applyFill="0" applyBorder="0" applyAlignment="0" applyProtection="0"/>
    <xf numFmtId="189" fontId="107" fillId="0" borderId="0" applyFont="0" applyFill="0" applyBorder="0" applyAlignment="0" applyProtection="0"/>
    <xf numFmtId="0" fontId="106" fillId="0" borderId="0" applyFont="0" applyFill="0" applyBorder="0" applyAlignment="0" applyProtection="0"/>
    <xf numFmtId="189" fontId="107" fillId="0" borderId="0" applyFont="0" applyFill="0" applyBorder="0" applyAlignment="0" applyProtection="0"/>
    <xf numFmtId="0" fontId="106"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189" fontId="139"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189" fontId="107" fillId="0" borderId="0" applyFont="0" applyFill="0" applyBorder="0" applyAlignment="0" applyProtection="0"/>
    <xf numFmtId="0" fontId="142"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39"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39" fillId="0" borderId="0" applyFont="0" applyFill="0" applyBorder="0" applyAlignment="0" applyProtection="0"/>
    <xf numFmtId="0" fontId="138" fillId="0" borderId="0" applyFont="0" applyFill="0" applyBorder="0" applyAlignment="0" applyProtection="0"/>
    <xf numFmtId="189" fontId="54" fillId="0" borderId="0" applyFont="0" applyFill="0" applyBorder="0" applyAlignment="0" applyProtection="0"/>
    <xf numFmtId="0" fontId="138" fillId="0" borderId="0" applyFont="0" applyFill="0" applyBorder="0" applyAlignment="0" applyProtection="0"/>
    <xf numFmtId="0" fontId="55"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41"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189" fontId="54" fillId="0" borderId="0" applyFont="0" applyFill="0" applyBorder="0" applyAlignment="0" applyProtection="0"/>
    <xf numFmtId="0" fontId="106" fillId="0" borderId="0" applyFont="0" applyFill="0" applyBorder="0" applyAlignment="0" applyProtection="0"/>
    <xf numFmtId="189"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0" fontId="129" fillId="0" borderId="0" applyFont="0" applyFill="0" applyBorder="0" applyAlignment="0" applyProtection="0"/>
    <xf numFmtId="0" fontId="129" fillId="0" borderId="0" applyFont="0" applyFill="0" applyBorder="0" applyAlignment="0" applyProtection="0"/>
    <xf numFmtId="0" fontId="128" fillId="0" borderId="0" applyFont="0" applyFill="0" applyBorder="0" applyAlignment="0" applyProtection="0"/>
    <xf numFmtId="0" fontId="128" fillId="0" borderId="0" applyFont="0" applyFill="0" applyBorder="0" applyAlignment="0" applyProtection="0"/>
    <xf numFmtId="0" fontId="127" fillId="0" borderId="0" applyFont="0" applyFill="0" applyBorder="0" applyAlignment="0" applyProtection="0"/>
    <xf numFmtId="0" fontId="127" fillId="0" borderId="0" applyFont="0" applyFill="0" applyBorder="0" applyAlignment="0" applyProtection="0"/>
    <xf numFmtId="0" fontId="54" fillId="0" borderId="0" applyFont="0" applyFill="0" applyBorder="0" applyAlignment="0" applyProtection="0"/>
    <xf numFmtId="191" fontId="7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193" fontId="138" fillId="0" borderId="0" applyFont="0" applyFill="0" applyBorder="0" applyAlignment="0" applyProtection="0"/>
    <xf numFmtId="0" fontId="54" fillId="0" borderId="0" applyFont="0" applyFill="0" applyBorder="0" applyAlignment="0" applyProtection="0"/>
    <xf numFmtId="38" fontId="52" fillId="0" borderId="0" applyFont="0" applyFill="0" applyBorder="0" applyAlignment="0" applyProtection="0"/>
    <xf numFmtId="0" fontId="52" fillId="0" borderId="0" applyFont="0" applyFill="0" applyBorder="0" applyAlignment="0" applyProtection="0"/>
    <xf numFmtId="0" fontId="138" fillId="0" borderId="0" applyFont="0" applyFill="0" applyBorder="0" applyAlignment="0" applyProtection="0"/>
    <xf numFmtId="213" fontId="107" fillId="0" borderId="0" applyFont="0" applyFill="0" applyBorder="0" applyAlignment="0" applyProtection="0"/>
    <xf numFmtId="0" fontId="141"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39" fillId="0" borderId="0" applyFont="0" applyFill="0" applyBorder="0" applyAlignment="0" applyProtection="0"/>
    <xf numFmtId="0" fontId="140"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0" fontId="143" fillId="0" borderId="0" applyFont="0" applyFill="0" applyBorder="0" applyAlignment="0" applyProtection="0"/>
    <xf numFmtId="0" fontId="142"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50"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39"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55"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41" fillId="0" borderId="0" applyFont="0" applyFill="0" applyBorder="0" applyAlignment="0" applyProtection="0"/>
    <xf numFmtId="0" fontId="54" fillId="0" borderId="0" applyFont="0" applyFill="0" applyBorder="0" applyAlignment="0" applyProtection="0"/>
    <xf numFmtId="0" fontId="141"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43" fillId="0" borderId="0" applyFont="0" applyFill="0" applyBorder="0" applyAlignment="0" applyProtection="0"/>
    <xf numFmtId="0" fontId="142" fillId="0" borderId="0" applyFont="0" applyFill="0" applyBorder="0" applyAlignment="0" applyProtection="0"/>
    <xf numFmtId="0" fontId="54" fillId="0" borderId="0" applyFont="0" applyFill="0" applyBorder="0" applyAlignment="0" applyProtection="0"/>
    <xf numFmtId="0" fontId="134" fillId="0" borderId="0" applyFont="0" applyFill="0" applyBorder="0" applyAlignment="0" applyProtection="0"/>
    <xf numFmtId="0" fontId="134" fillId="0" borderId="0" applyFont="0" applyFill="0" applyBorder="0" applyAlignment="0" applyProtection="0"/>
    <xf numFmtId="189" fontId="135" fillId="0" borderId="0" applyFont="0" applyFill="0" applyBorder="0" applyAlignment="0" applyProtection="0"/>
    <xf numFmtId="193" fontId="135" fillId="0" borderId="0" applyFont="0" applyFill="0" applyBorder="0" applyAlignment="0" applyProtection="0"/>
    <xf numFmtId="0" fontId="144" fillId="0" borderId="0" applyFont="0" applyFill="0" applyBorder="0" applyAlignment="0" applyProtection="0"/>
    <xf numFmtId="0" fontId="144" fillId="0" borderId="0" applyFont="0" applyFill="0" applyBorder="0" applyAlignment="0" applyProtection="0"/>
    <xf numFmtId="0" fontId="145" fillId="0" borderId="0" applyFont="0" applyFill="0" applyBorder="0" applyAlignment="0" applyProtection="0"/>
    <xf numFmtId="0" fontId="145" fillId="0" borderId="0" applyFont="0" applyFill="0" applyBorder="0" applyAlignment="0" applyProtection="0"/>
    <xf numFmtId="0" fontId="132" fillId="0" borderId="0" applyFont="0" applyFill="0" applyBorder="0" applyAlignment="0" applyProtection="0"/>
    <xf numFmtId="0" fontId="132" fillId="0" borderId="0" applyFont="0" applyFill="0" applyBorder="0" applyAlignment="0" applyProtection="0"/>
    <xf numFmtId="0" fontId="79" fillId="0" borderId="0"/>
    <xf numFmtId="0" fontId="85" fillId="54" borderId="0" applyNumberFormat="0" applyBorder="0" applyAlignment="0" applyProtection="0"/>
    <xf numFmtId="0" fontId="85" fillId="55" borderId="0" applyNumberFormat="0" applyBorder="0" applyAlignment="0" applyProtection="0"/>
    <xf numFmtId="0" fontId="85" fillId="56" borderId="0" applyNumberFormat="0" applyBorder="0" applyAlignment="0" applyProtection="0"/>
    <xf numFmtId="0" fontId="85" fillId="50" borderId="0" applyNumberFormat="0" applyBorder="0" applyAlignment="0" applyProtection="0"/>
    <xf numFmtId="0" fontId="85" fillId="51" borderId="0" applyNumberFormat="0" applyBorder="0" applyAlignment="0" applyProtection="0"/>
    <xf numFmtId="0" fontId="85" fillId="53" borderId="0" applyNumberFormat="0" applyBorder="0" applyAlignment="0" applyProtection="0"/>
    <xf numFmtId="0" fontId="34" fillId="0" borderId="0"/>
    <xf numFmtId="0" fontId="138" fillId="0" borderId="0"/>
    <xf numFmtId="0" fontId="146" fillId="0" borderId="0">
      <alignment horizontal="center" wrapText="1"/>
      <protection locked="0"/>
    </xf>
    <xf numFmtId="0" fontId="54" fillId="0" borderId="0" applyFont="0" applyFill="0" applyBorder="0" applyAlignment="0" applyProtection="0"/>
    <xf numFmtId="38" fontId="7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182" fontId="138" fillId="0" borderId="0" applyFont="0" applyFill="0" applyBorder="0" applyAlignment="0" applyProtection="0"/>
    <xf numFmtId="0" fontId="54" fillId="0" borderId="0" applyFont="0" applyFill="0" applyBorder="0" applyAlignment="0" applyProtection="0"/>
    <xf numFmtId="0" fontId="137" fillId="0" borderId="0" applyBorder="0" applyProtection="0">
      <alignment vertical="center"/>
      <protection locked="0"/>
    </xf>
    <xf numFmtId="179" fontId="107" fillId="0" borderId="0" applyFont="0" applyFill="0" applyBorder="0" applyAlignment="0" applyProtection="0"/>
    <xf numFmtId="182" fontId="138" fillId="0" borderId="0" applyFont="0" applyFill="0" applyBorder="0" applyAlignment="0" applyProtection="0"/>
    <xf numFmtId="182" fontId="54" fillId="0" borderId="0" applyFont="0" applyFill="0" applyBorder="0" applyAlignment="0" applyProtection="0"/>
    <xf numFmtId="38" fontId="138" fillId="0" borderId="0" applyFont="0" applyFill="0" applyBorder="0" applyAlignment="0" applyProtection="0"/>
    <xf numFmtId="179" fontId="107" fillId="0" borderId="0" applyFont="0" applyFill="0" applyBorder="0" applyAlignment="0" applyProtection="0"/>
    <xf numFmtId="182" fontId="41" fillId="0" borderId="0" applyFont="0" applyFill="0" applyBorder="0" applyAlignment="0" applyProtection="0"/>
    <xf numFmtId="0" fontId="139" fillId="0" borderId="0" applyFont="0" applyFill="0" applyBorder="0" applyAlignment="0" applyProtection="0"/>
    <xf numFmtId="0" fontId="140"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xf numFmtId="0" fontId="138" fillId="0" borderId="0" applyFont="0" applyFill="0" applyBorder="0" applyAlignment="0"/>
    <xf numFmtId="0" fontId="54"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xf numFmtId="0" fontId="54" fillId="0" borderId="0" applyFont="0" applyFill="0" applyBorder="0" applyAlignment="0"/>
    <xf numFmtId="0" fontId="106"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38" fontId="54" fillId="0" borderId="0" applyFont="0" applyFill="0" applyBorder="0" applyAlignment="0" applyProtection="0"/>
    <xf numFmtId="38"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4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39"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42" fillId="0" borderId="0" applyFont="0" applyFill="0" applyBorder="0" applyAlignment="0" applyProtection="0"/>
    <xf numFmtId="0" fontId="54" fillId="0" borderId="0" applyFont="0" applyFill="0" applyBorder="0" applyAlignment="0" applyProtection="0"/>
    <xf numFmtId="0" fontId="30"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41"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0" fontId="148" fillId="0" borderId="0" applyFont="0" applyFill="0" applyBorder="0" applyAlignment="0" applyProtection="0"/>
    <xf numFmtId="210" fontId="149" fillId="0" borderId="0" applyFont="0" applyFill="0" applyBorder="0" applyAlignment="0" applyProtection="0"/>
    <xf numFmtId="0" fontId="54" fillId="0" borderId="0" applyFont="0" applyFill="0" applyBorder="0" applyAlignment="0" applyProtection="0"/>
    <xf numFmtId="40" fontId="7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54" fillId="0" borderId="0" applyFont="0" applyFill="0" applyBorder="0" applyAlignment="0" applyProtection="0"/>
    <xf numFmtId="210" fontId="138" fillId="0" borderId="0" applyFont="0" applyFill="0" applyBorder="0" applyAlignment="0" applyProtection="0"/>
    <xf numFmtId="0" fontId="54" fillId="0" borderId="0" applyFont="0" applyFill="0" applyBorder="0" applyAlignment="0" applyProtection="0"/>
    <xf numFmtId="39" fontId="52" fillId="0" borderId="0" applyFont="0" applyFill="0" applyBorder="0" applyAlignment="0" applyProtection="0"/>
    <xf numFmtId="0" fontId="150" fillId="0" borderId="0" applyFont="0" applyFill="0" applyBorder="0" applyAlignment="0" applyProtection="0"/>
    <xf numFmtId="40" fontId="138" fillId="0" borderId="0" applyFont="0" applyFill="0" applyBorder="0" applyAlignment="0" applyProtection="0"/>
    <xf numFmtId="178" fontId="107" fillId="0" borderId="0" applyFont="0" applyFill="0" applyBorder="0" applyAlignment="0" applyProtection="0"/>
    <xf numFmtId="210" fontId="41" fillId="0" borderId="0" applyFont="0" applyFill="0" applyBorder="0" applyAlignment="0" applyProtection="0"/>
    <xf numFmtId="0" fontId="139" fillId="0" borderId="0" applyFont="0" applyFill="0" applyBorder="0" applyAlignment="0" applyProtection="0"/>
    <xf numFmtId="0" fontId="140"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210" fontId="107" fillId="0" borderId="0" applyFont="0" applyFill="0" applyBorder="0" applyAlignment="0" applyProtection="0"/>
    <xf numFmtId="0" fontId="106" fillId="0" borderId="0" applyFont="0" applyFill="0" applyBorder="0" applyAlignment="0" applyProtection="0"/>
    <xf numFmtId="210" fontId="107" fillId="0" borderId="0" applyFont="0" applyFill="0" applyBorder="0" applyAlignment="0" applyProtection="0"/>
    <xf numFmtId="0" fontId="106"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210" fontId="139"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210" fontId="107" fillId="0" borderId="0" applyFont="0" applyFill="0" applyBorder="0" applyAlignment="0" applyProtection="0"/>
    <xf numFmtId="4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210" fontId="107"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39" fillId="0" borderId="0" applyFont="0" applyFill="0" applyBorder="0" applyAlignment="0" applyProtection="0"/>
    <xf numFmtId="0" fontId="138" fillId="0" borderId="0" applyFont="0" applyFill="0" applyBorder="0" applyAlignment="0" applyProtection="0"/>
    <xf numFmtId="210" fontId="54"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30" fillId="0" borderId="0" applyFont="0" applyFill="0" applyBorder="0" applyAlignment="0" applyProtection="0"/>
    <xf numFmtId="0" fontId="54"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41"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210" fontId="54" fillId="0" borderId="0" applyFont="0" applyFill="0" applyBorder="0" applyAlignment="0" applyProtection="0"/>
    <xf numFmtId="0" fontId="106" fillId="0" borderId="0" applyFont="0" applyFill="0" applyBorder="0" applyAlignment="0" applyProtection="0"/>
    <xf numFmtId="210" fontId="107" fillId="0" borderId="0" applyFont="0" applyFill="0" applyBorder="0" applyAlignment="0" applyProtection="0"/>
    <xf numFmtId="0" fontId="106" fillId="0" borderId="0" applyFont="0" applyFill="0" applyBorder="0" applyAlignment="0" applyProtection="0"/>
    <xf numFmtId="0" fontId="107" fillId="0" borderId="0" applyFont="0" applyFill="0" applyBorder="0" applyAlignment="0" applyProtection="0"/>
    <xf numFmtId="0" fontId="138" fillId="0" borderId="0" applyFont="0" applyFill="0" applyBorder="0" applyAlignment="0" applyProtection="0"/>
    <xf numFmtId="0" fontId="54" fillId="0" borderId="0" applyFont="0" applyFill="0" applyBorder="0" applyAlignment="0" applyProtection="0"/>
    <xf numFmtId="0" fontId="138" fillId="0" borderId="0" applyFont="0" applyFill="0" applyBorder="0" applyAlignment="0" applyProtection="0"/>
    <xf numFmtId="0" fontId="139" fillId="0" borderId="0" applyFont="0" applyFill="0" applyBorder="0" applyAlignment="0" applyProtection="0"/>
    <xf numFmtId="0" fontId="141" fillId="0" borderId="0" applyFont="0" applyFill="0" applyBorder="0" applyAlignment="0" applyProtection="0"/>
    <xf numFmtId="0" fontId="107" fillId="0" borderId="0" applyFont="0" applyFill="0" applyBorder="0" applyAlignment="0" applyProtection="0"/>
    <xf numFmtId="0" fontId="106" fillId="0" borderId="0" applyFont="0" applyFill="0" applyBorder="0" applyAlignment="0" applyProtection="0"/>
    <xf numFmtId="0" fontId="143" fillId="0" borderId="0" applyFont="0" applyFill="0" applyBorder="0" applyAlignment="0" applyProtection="0"/>
    <xf numFmtId="0" fontId="142" fillId="0" borderId="0" applyFont="0" applyFill="0" applyBorder="0" applyAlignment="0" applyProtection="0"/>
    <xf numFmtId="0" fontId="54" fillId="0" borderId="0" applyFont="0" applyFill="0" applyBorder="0" applyAlignment="0" applyProtection="0"/>
    <xf numFmtId="0" fontId="151" fillId="58" borderId="36" applyNumberFormat="0" applyAlignment="0" applyProtection="0"/>
    <xf numFmtId="0" fontId="152" fillId="0" borderId="0"/>
    <xf numFmtId="214" fontId="153" fillId="0" borderId="0" applyFont="0" applyFill="0" applyBorder="0" applyAlignment="0" applyProtection="0"/>
    <xf numFmtId="0" fontId="50" fillId="0" borderId="0"/>
    <xf numFmtId="0" fontId="154" fillId="38" borderId="0" applyNumberFormat="0" applyBorder="0" applyAlignment="0" applyProtection="0"/>
    <xf numFmtId="0" fontId="155" fillId="38" borderId="0" applyNumberFormat="0" applyBorder="0" applyAlignment="0" applyProtection="0">
      <alignment vertical="center"/>
    </xf>
    <xf numFmtId="0" fontId="156" fillId="38" borderId="0" applyNumberFormat="0" applyBorder="0" applyAlignment="0" applyProtection="0">
      <alignment vertical="center"/>
    </xf>
    <xf numFmtId="0" fontId="154" fillId="38" borderId="0" applyNumberFormat="0" applyBorder="0" applyAlignment="0" applyProtection="0"/>
    <xf numFmtId="0" fontId="155" fillId="38" borderId="0" applyNumberFormat="0" applyBorder="0" applyAlignment="0" applyProtection="0">
      <alignment vertical="center"/>
    </xf>
    <xf numFmtId="3" fontId="50" fillId="0" borderId="0">
      <alignment vertical="center"/>
    </xf>
    <xf numFmtId="0" fontId="157" fillId="0" borderId="0"/>
    <xf numFmtId="0" fontId="158" fillId="58" borderId="37" applyNumberFormat="0" applyAlignment="0" applyProtection="0"/>
    <xf numFmtId="0" fontId="159" fillId="0" borderId="0" applyFont="0" applyFill="0" applyBorder="0" applyAlignment="0" applyProtection="0">
      <alignment horizontal="right"/>
    </xf>
    <xf numFmtId="0" fontId="72" fillId="0" borderId="0" applyNumberFormat="0" applyFill="0" applyBorder="0" applyAlignment="0" applyProtection="0"/>
    <xf numFmtId="0" fontId="160" fillId="0" borderId="1" applyFont="0" applyAlignment="0">
      <alignment vertical="center"/>
    </xf>
    <xf numFmtId="0" fontId="80" fillId="0" borderId="2"/>
    <xf numFmtId="0" fontId="161" fillId="59" borderId="2"/>
    <xf numFmtId="0" fontId="161" fillId="60" borderId="2"/>
    <xf numFmtId="0" fontId="162" fillId="0" borderId="0" applyNumberFormat="0" applyFill="0" applyBorder="0" applyProtection="0">
      <alignment horizontal="left"/>
    </xf>
    <xf numFmtId="0" fontId="163" fillId="0" borderId="0" applyNumberFormat="0" applyFill="0" applyBorder="0" applyProtection="0">
      <alignment horizontal="left"/>
    </xf>
    <xf numFmtId="0" fontId="78" fillId="0" borderId="0" applyFont="0" applyFill="0" applyBorder="0" applyAlignment="0" applyProtection="0"/>
    <xf numFmtId="0" fontId="129" fillId="0" borderId="0"/>
    <xf numFmtId="0" fontId="128" fillId="0" borderId="0"/>
    <xf numFmtId="0" fontId="127" fillId="0" borderId="0"/>
    <xf numFmtId="0" fontId="164" fillId="61" borderId="22">
      <alignment horizontal="center" vertical="center"/>
    </xf>
    <xf numFmtId="0" fontId="165" fillId="0" borderId="0"/>
    <xf numFmtId="0" fontId="134" fillId="0" borderId="0"/>
    <xf numFmtId="0" fontId="133" fillId="0" borderId="0"/>
    <xf numFmtId="0" fontId="166" fillId="0" borderId="0"/>
    <xf numFmtId="0" fontId="132" fillId="0" borderId="0"/>
    <xf numFmtId="0" fontId="54" fillId="0" borderId="0"/>
    <xf numFmtId="0" fontId="72"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139" fillId="0" borderId="0"/>
    <xf numFmtId="0" fontId="167" fillId="0" borderId="0">
      <alignment vertical="center"/>
    </xf>
    <xf numFmtId="0" fontId="139" fillId="0" borderId="0"/>
    <xf numFmtId="0" fontId="141" fillId="0" borderId="0"/>
    <xf numFmtId="0" fontId="168" fillId="0" borderId="0">
      <alignment vertical="center"/>
    </xf>
    <xf numFmtId="0" fontId="141" fillId="0" borderId="0"/>
    <xf numFmtId="0" fontId="169" fillId="0" borderId="0"/>
    <xf numFmtId="0" fontId="106" fillId="0" borderId="0"/>
    <xf numFmtId="0" fontId="54" fillId="0" borderId="0"/>
    <xf numFmtId="0" fontId="138" fillId="0" borderId="0"/>
    <xf numFmtId="0" fontId="139" fillId="0" borderId="0"/>
    <xf numFmtId="0" fontId="141" fillId="0" borderId="0"/>
    <xf numFmtId="0" fontId="107" fillId="0" borderId="0"/>
    <xf numFmtId="0" fontId="106" fillId="0" borderId="0"/>
    <xf numFmtId="0" fontId="107" fillId="0" borderId="0"/>
    <xf numFmtId="0" fontId="166" fillId="0" borderId="0"/>
    <xf numFmtId="0" fontId="166" fillId="0" borderId="0"/>
    <xf numFmtId="0" fontId="138" fillId="0" borderId="0"/>
    <xf numFmtId="0" fontId="54" fillId="0" borderId="0"/>
    <xf numFmtId="0" fontId="170" fillId="0" borderId="0"/>
    <xf numFmtId="0" fontId="171" fillId="0" borderId="0"/>
    <xf numFmtId="0" fontId="170" fillId="0" borderId="0"/>
    <xf numFmtId="0" fontId="171" fillId="0" borderId="0"/>
    <xf numFmtId="0" fontId="170" fillId="0" borderId="0"/>
    <xf numFmtId="0" fontId="171" fillId="0" borderId="0"/>
    <xf numFmtId="0" fontId="170" fillId="0" borderId="0"/>
    <xf numFmtId="0" fontId="107" fillId="0" borderId="0"/>
    <xf numFmtId="0" fontId="41" fillId="0" borderId="0"/>
    <xf numFmtId="0" fontId="54" fillId="0" borderId="0"/>
    <xf numFmtId="0" fontId="138" fillId="0" borderId="0"/>
    <xf numFmtId="0" fontId="172" fillId="0" borderId="0"/>
    <xf numFmtId="0" fontId="141" fillId="0" borderId="0"/>
    <xf numFmtId="0" fontId="139" fillId="0" borderId="0"/>
    <xf numFmtId="0" fontId="138" fillId="0" borderId="0"/>
    <xf numFmtId="0" fontId="54" fillId="0" borderId="0"/>
    <xf numFmtId="0" fontId="106" fillId="0" borderId="0"/>
    <xf numFmtId="0" fontId="107" fillId="0" borderId="0"/>
    <xf numFmtId="0" fontId="106" fillId="0" borderId="0"/>
    <xf numFmtId="0" fontId="54" fillId="0" borderId="0"/>
    <xf numFmtId="0" fontId="138" fillId="0" borderId="0"/>
    <xf numFmtId="0" fontId="30" fillId="0" borderId="0"/>
    <xf numFmtId="0" fontId="141" fillId="0" borderId="0"/>
    <xf numFmtId="0" fontId="139" fillId="0" borderId="0"/>
    <xf numFmtId="0" fontId="138" fillId="0" borderId="0"/>
    <xf numFmtId="0" fontId="54" fillId="0" borderId="0"/>
    <xf numFmtId="0" fontId="138" fillId="0" borderId="0"/>
    <xf numFmtId="0" fontId="107" fillId="0" borderId="0"/>
    <xf numFmtId="0" fontId="106" fillId="0" borderId="0"/>
    <xf numFmtId="0" fontId="173" fillId="0" borderId="0"/>
    <xf numFmtId="0" fontId="106" fillId="0" borderId="0"/>
    <xf numFmtId="0" fontId="139" fillId="0" borderId="0"/>
    <xf numFmtId="0" fontId="141"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06"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5" fillId="0" borderId="0"/>
    <xf numFmtId="0" fontId="140"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5" fillId="0" borderId="0"/>
    <xf numFmtId="0" fontId="140"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5" fillId="0" borderId="0"/>
    <xf numFmtId="0" fontId="140"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5" fillId="0" borderId="0"/>
    <xf numFmtId="0" fontId="140"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5" fillId="0" borderId="0"/>
    <xf numFmtId="0" fontId="140"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5" fillId="0" borderId="0"/>
    <xf numFmtId="0" fontId="140"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38" fillId="0" borderId="0"/>
    <xf numFmtId="0" fontId="55" fillId="0" borderId="0"/>
    <xf numFmtId="0" fontId="140" fillId="0" borderId="0"/>
    <xf numFmtId="0" fontId="55" fillId="0" borderId="0"/>
    <xf numFmtId="0" fontId="140" fillId="0" borderId="0"/>
    <xf numFmtId="0" fontId="55" fillId="0" borderId="0"/>
    <xf numFmtId="0" fontId="140"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74" fillId="0" borderId="0"/>
    <xf numFmtId="0" fontId="175" fillId="0" borderId="0"/>
    <xf numFmtId="0" fontId="149" fillId="0" borderId="0"/>
    <xf numFmtId="0" fontId="139" fillId="0" borderId="0"/>
    <xf numFmtId="0" fontId="141" fillId="0" borderId="0"/>
    <xf numFmtId="2"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139" fillId="0" borderId="0"/>
    <xf numFmtId="0" fontId="138" fillId="0" borderId="0"/>
    <xf numFmtId="0" fontId="139" fillId="0" borderId="0"/>
    <xf numFmtId="0" fontId="141" fillId="0" borderId="0"/>
    <xf numFmtId="0" fontId="176"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143" fillId="0" borderId="0"/>
    <xf numFmtId="0" fontId="142" fillId="0" borderId="0"/>
    <xf numFmtId="0" fontId="177" fillId="0" borderId="0"/>
    <xf numFmtId="0" fontId="178" fillId="0" borderId="0"/>
    <xf numFmtId="0" fontId="177" fillId="0" borderId="0"/>
    <xf numFmtId="0" fontId="178" fillId="0" borderId="0"/>
    <xf numFmtId="0" fontId="177" fillId="0" borderId="0"/>
    <xf numFmtId="0" fontId="178" fillId="0" borderId="0"/>
    <xf numFmtId="0" fontId="177" fillId="0" borderId="0"/>
    <xf numFmtId="0" fontId="178" fillId="0" borderId="0"/>
    <xf numFmtId="0" fontId="54" fillId="0" borderId="0"/>
    <xf numFmtId="0" fontId="138" fillId="0" borderId="0"/>
    <xf numFmtId="0" fontId="54" fillId="0" borderId="0"/>
    <xf numFmtId="0" fontId="142" fillId="0" borderId="0"/>
    <xf numFmtId="0" fontId="179" fillId="0" borderId="0"/>
    <xf numFmtId="0" fontId="180" fillId="0" borderId="0"/>
    <xf numFmtId="0" fontId="54" fillId="0" borderId="0"/>
    <xf numFmtId="0" fontId="138" fillId="0" borderId="0"/>
    <xf numFmtId="0" fontId="54" fillId="0" borderId="0"/>
    <xf numFmtId="0" fontId="138" fillId="0" borderId="0"/>
    <xf numFmtId="0" fontId="107" fillId="0" borderId="0"/>
    <xf numFmtId="0" fontId="138" fillId="0" borderId="0"/>
    <xf numFmtId="0" fontId="54" fillId="0" borderId="0"/>
    <xf numFmtId="0" fontId="138" fillId="0" borderId="0"/>
    <xf numFmtId="0" fontId="30"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5" fillId="0" borderId="0"/>
    <xf numFmtId="0" fontId="106" fillId="0" borderId="0"/>
    <xf numFmtId="0" fontId="76" fillId="0" borderId="0"/>
    <xf numFmtId="0" fontId="30" fillId="0" borderId="0"/>
    <xf numFmtId="0" fontId="107"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107" fillId="0" borderId="0"/>
    <xf numFmtId="0" fontId="106" fillId="0" borderId="0"/>
    <xf numFmtId="0" fontId="107" fillId="0" borderId="0"/>
    <xf numFmtId="0" fontId="138" fillId="0" borderId="0"/>
    <xf numFmtId="0" fontId="54" fillId="0" borderId="0"/>
    <xf numFmtId="0" fontId="138" fillId="0" borderId="0"/>
    <xf numFmtId="0" fontId="54" fillId="0" borderId="0"/>
    <xf numFmtId="0" fontId="138" fillId="0" borderId="0"/>
    <xf numFmtId="0" fontId="139" fillId="0" borderId="0"/>
    <xf numFmtId="0" fontId="142" fillId="0" borderId="0"/>
    <xf numFmtId="0" fontId="143" fillId="0" borderId="0"/>
    <xf numFmtId="0" fontId="142" fillId="0" borderId="0"/>
    <xf numFmtId="0" fontId="54" fillId="0" borderId="0"/>
    <xf numFmtId="0" fontId="138" fillId="0" borderId="0"/>
    <xf numFmtId="0" fontId="54" fillId="0" borderId="0"/>
    <xf numFmtId="0" fontId="138" fillId="0" borderId="0"/>
    <xf numFmtId="0" fontId="166" fillId="0" borderId="0"/>
    <xf numFmtId="0" fontId="166" fillId="0" borderId="0"/>
    <xf numFmtId="0" fontId="54" fillId="0" borderId="0"/>
    <xf numFmtId="0" fontId="106" fillId="0" borderId="0"/>
    <xf numFmtId="0" fontId="107" fillId="0" borderId="0"/>
    <xf numFmtId="0" fontId="181" fillId="0" borderId="0"/>
    <xf numFmtId="0" fontId="177" fillId="0" borderId="0"/>
    <xf numFmtId="0" fontId="178" fillId="0" borderId="0"/>
    <xf numFmtId="0" fontId="173" fillId="0" borderId="0"/>
    <xf numFmtId="0" fontId="182" fillId="0" borderId="0"/>
    <xf numFmtId="0" fontId="173" fillId="0" borderId="0"/>
    <xf numFmtId="0" fontId="182" fillId="0" borderId="0"/>
    <xf numFmtId="0" fontId="54" fillId="0" borderId="0"/>
    <xf numFmtId="0" fontId="138" fillId="0" borderId="0"/>
    <xf numFmtId="0" fontId="54" fillId="0" borderId="0"/>
    <xf numFmtId="0" fontId="138" fillId="0" borderId="0"/>
    <xf numFmtId="0" fontId="55" fillId="0" borderId="0"/>
    <xf numFmtId="0" fontId="140" fillId="0" borderId="0"/>
    <xf numFmtId="0" fontId="54" fillId="0" borderId="0"/>
    <xf numFmtId="0" fontId="149" fillId="0" borderId="0"/>
    <xf numFmtId="0" fontId="107" fillId="0" borderId="0"/>
    <xf numFmtId="0" fontId="182" fillId="0" borderId="0"/>
    <xf numFmtId="0" fontId="173" fillId="0" borderId="0"/>
    <xf numFmtId="0" fontId="182" fillId="0" borderId="0"/>
    <xf numFmtId="0" fontId="177" fillId="0" borderId="0"/>
    <xf numFmtId="0" fontId="178" fillId="0" borderId="0"/>
    <xf numFmtId="0" fontId="177" fillId="0" borderId="0"/>
    <xf numFmtId="0" fontId="178" fillId="0" borderId="0"/>
    <xf numFmtId="0" fontId="54" fillId="0" borderId="0"/>
    <xf numFmtId="0" fontId="138" fillId="0" borderId="0"/>
    <xf numFmtId="0" fontId="54" fillId="0" borderId="0" applyBorder="0"/>
    <xf numFmtId="0" fontId="138" fillId="0" borderId="0" applyBorder="0"/>
    <xf numFmtId="0" fontId="54" fillId="0" borderId="0" applyBorder="0"/>
    <xf numFmtId="0" fontId="138" fillId="0" borderId="0" applyBorder="0"/>
    <xf numFmtId="0" fontId="55" fillId="0" borderId="0" applyBorder="0"/>
    <xf numFmtId="0" fontId="140" fillId="0" borderId="0" applyBorder="0"/>
    <xf numFmtId="0" fontId="54" fillId="0" borderId="0"/>
    <xf numFmtId="0" fontId="138" fillId="0" borderId="0"/>
    <xf numFmtId="0" fontId="53" fillId="0" borderId="0"/>
    <xf numFmtId="0" fontId="106" fillId="0" borderId="0"/>
    <xf numFmtId="0" fontId="54" fillId="0" borderId="0"/>
    <xf numFmtId="0" fontId="138" fillId="0" borderId="0"/>
    <xf numFmtId="0" fontId="54" fillId="0" borderId="0"/>
    <xf numFmtId="0" fontId="138" fillId="0" borderId="0"/>
    <xf numFmtId="0" fontId="54" fillId="0" borderId="0"/>
    <xf numFmtId="0" fontId="138" fillId="0" borderId="0"/>
    <xf numFmtId="0" fontId="143" fillId="0" borderId="0"/>
    <xf numFmtId="0" fontId="142" fillId="0" borderId="0"/>
    <xf numFmtId="0" fontId="143" fillId="0" borderId="0"/>
    <xf numFmtId="0" fontId="142" fillId="0" borderId="0"/>
    <xf numFmtId="0" fontId="143" fillId="0" borderId="0"/>
    <xf numFmtId="182" fontId="53" fillId="0" borderId="0" applyFont="0" applyFill="0" applyBorder="0" applyAlignment="0" applyProtection="0"/>
    <xf numFmtId="215" fontId="30" fillId="0" borderId="0" applyFont="0" applyFill="0" applyBorder="0" applyAlignment="0" applyProtection="0"/>
    <xf numFmtId="177" fontId="28" fillId="0" borderId="0" applyFill="0" applyBorder="0" applyAlignment="0"/>
    <xf numFmtId="216" fontId="35" fillId="0" borderId="0" applyFill="0" applyBorder="0" applyAlignment="0"/>
    <xf numFmtId="217" fontId="35" fillId="0" borderId="0" applyFill="0" applyBorder="0" applyAlignment="0"/>
    <xf numFmtId="218" fontId="28" fillId="0" borderId="0" applyFill="0" applyBorder="0" applyAlignment="0"/>
    <xf numFmtId="219" fontId="30" fillId="0" borderId="0" applyFill="0" applyBorder="0" applyAlignment="0"/>
    <xf numFmtId="220" fontId="28" fillId="0" borderId="0" applyFill="0" applyBorder="0" applyAlignment="0"/>
    <xf numFmtId="221" fontId="30" fillId="0" borderId="0" applyFill="0" applyBorder="0" applyAlignment="0"/>
    <xf numFmtId="222" fontId="28" fillId="0" borderId="0" applyFill="0" applyBorder="0" applyAlignment="0"/>
    <xf numFmtId="223" fontId="30" fillId="0" borderId="0" applyFill="0" applyBorder="0" applyAlignment="0"/>
    <xf numFmtId="224" fontId="28" fillId="0" borderId="0" applyFill="0" applyBorder="0" applyAlignment="0"/>
    <xf numFmtId="225" fontId="30" fillId="0" borderId="0" applyFill="0" applyBorder="0" applyAlignment="0"/>
    <xf numFmtId="177" fontId="28" fillId="0" borderId="0" applyFill="0" applyBorder="0" applyAlignment="0"/>
    <xf numFmtId="210" fontId="30" fillId="0" borderId="0" applyFill="0" applyBorder="0" applyAlignment="0"/>
    <xf numFmtId="226" fontId="28" fillId="0" borderId="0" applyFill="0" applyBorder="0" applyAlignment="0"/>
    <xf numFmtId="227" fontId="30" fillId="0" borderId="0" applyFill="0" applyBorder="0" applyAlignment="0"/>
    <xf numFmtId="218" fontId="28" fillId="0" borderId="0" applyFill="0" applyBorder="0" applyAlignment="0"/>
    <xf numFmtId="228" fontId="183" fillId="0" borderId="0" applyFill="0" applyBorder="0" applyAlignment="0"/>
    <xf numFmtId="0" fontId="184" fillId="58" borderId="37" applyNumberFormat="0" applyAlignment="0" applyProtection="0"/>
    <xf numFmtId="0" fontId="185" fillId="58" borderId="37" applyNumberFormat="0" applyAlignment="0" applyProtection="0">
      <alignment vertical="center"/>
    </xf>
    <xf numFmtId="0" fontId="186" fillId="58" borderId="37" applyNumberFormat="0" applyAlignment="0" applyProtection="0">
      <alignment vertical="center"/>
    </xf>
    <xf numFmtId="0" fontId="185" fillId="58" borderId="37" applyNumberFormat="0" applyAlignment="0" applyProtection="0">
      <alignment vertical="center"/>
    </xf>
    <xf numFmtId="0" fontId="184" fillId="58" borderId="37" applyNumberFormat="0" applyAlignment="0" applyProtection="0"/>
    <xf numFmtId="0" fontId="184" fillId="58" borderId="37" applyNumberFormat="0" applyAlignment="0" applyProtection="0"/>
    <xf numFmtId="0" fontId="185" fillId="58" borderId="37" applyNumberFormat="0" applyAlignment="0" applyProtection="0">
      <alignment vertical="center"/>
    </xf>
    <xf numFmtId="0" fontId="161" fillId="0" borderId="0"/>
    <xf numFmtId="0" fontId="187" fillId="62" borderId="38" applyNumberFormat="0" applyAlignment="0" applyProtection="0"/>
    <xf numFmtId="0" fontId="188" fillId="62" borderId="38" applyNumberFormat="0" applyAlignment="0" applyProtection="0">
      <alignment vertical="center"/>
    </xf>
    <xf numFmtId="0" fontId="189" fillId="62" borderId="38" applyNumberFormat="0" applyAlignment="0" applyProtection="0">
      <alignment vertical="center"/>
    </xf>
    <xf numFmtId="0" fontId="187" fillId="62" borderId="38" applyNumberFormat="0" applyAlignment="0" applyProtection="0"/>
    <xf numFmtId="0" fontId="188" fillId="62" borderId="38" applyNumberFormat="0" applyAlignment="0" applyProtection="0">
      <alignment vertical="center"/>
    </xf>
    <xf numFmtId="0" fontId="190" fillId="63" borderId="34">
      <alignment horizontal="center" vertical="center"/>
      <protection locked="0"/>
    </xf>
    <xf numFmtId="0" fontId="191" fillId="0" borderId="0" applyNumberFormat="0" applyFill="0" applyBorder="0" applyAlignment="0" applyProtection="0">
      <alignment vertical="top"/>
      <protection locked="0"/>
    </xf>
    <xf numFmtId="0" fontId="192" fillId="0" borderId="0" applyNumberFormat="0" applyFill="0" applyBorder="0" applyAlignment="0" applyProtection="0">
      <alignment vertical="top"/>
      <protection locked="0"/>
    </xf>
    <xf numFmtId="0" fontId="193" fillId="0" borderId="0" applyNumberFormat="0" applyFill="0" applyBorder="0" applyAlignment="0" applyProtection="0">
      <alignment vertical="top"/>
      <protection locked="0"/>
    </xf>
    <xf numFmtId="0" fontId="22" fillId="0" borderId="0" applyNumberFormat="0" applyBorder="0">
      <alignment vertical="center"/>
    </xf>
    <xf numFmtId="0" fontId="194" fillId="0" borderId="0" applyNumberFormat="0" applyFill="0" applyBorder="0" applyProtection="0">
      <alignment horizontal="right"/>
    </xf>
    <xf numFmtId="0" fontId="195" fillId="0" borderId="0"/>
    <xf numFmtId="229" fontId="30" fillId="0" borderId="0"/>
    <xf numFmtId="0" fontId="136" fillId="0" borderId="0"/>
    <xf numFmtId="229" fontId="30" fillId="0" borderId="0"/>
    <xf numFmtId="0" fontId="136" fillId="0" borderId="0"/>
    <xf numFmtId="229" fontId="30" fillId="0" borderId="0"/>
    <xf numFmtId="0" fontId="136" fillId="0" borderId="0"/>
    <xf numFmtId="229" fontId="30" fillId="0" borderId="0"/>
    <xf numFmtId="0" fontId="136" fillId="0" borderId="0"/>
    <xf numFmtId="229" fontId="30" fillId="0" borderId="0"/>
    <xf numFmtId="0" fontId="136" fillId="0" borderId="0"/>
    <xf numFmtId="229" fontId="30" fillId="0" borderId="0"/>
    <xf numFmtId="0" fontId="136" fillId="0" borderId="0"/>
    <xf numFmtId="229" fontId="30" fillId="0" borderId="0"/>
    <xf numFmtId="0" fontId="136" fillId="0" borderId="0"/>
    <xf numFmtId="229" fontId="30" fillId="0" borderId="0"/>
    <xf numFmtId="182" fontId="30" fillId="0" borderId="0" applyFont="0" applyFill="0" applyBorder="0" applyAlignment="0" applyProtection="0"/>
    <xf numFmtId="182" fontId="30" fillId="0" borderId="0" applyFont="0" applyFill="0" applyBorder="0" applyAlignment="0" applyProtection="0"/>
    <xf numFmtId="230" fontId="30" fillId="0" borderId="0" applyFont="0" applyFill="0" applyBorder="0" applyAlignment="0" applyProtection="0"/>
    <xf numFmtId="231" fontId="30" fillId="0" borderId="0" applyFont="0" applyFill="0"/>
    <xf numFmtId="40" fontId="35" fillId="0" borderId="0" applyFont="0" applyFill="0" applyBorder="0" applyAlignment="0" applyProtection="0">
      <alignment vertical="center"/>
    </xf>
    <xf numFmtId="232" fontId="78" fillId="0" borderId="0"/>
    <xf numFmtId="40" fontId="34" fillId="0" borderId="0" applyFont="0" applyFill="0" applyBorder="0" applyAlignment="0" applyProtection="0"/>
    <xf numFmtId="210" fontId="30" fillId="0" borderId="0" applyFont="0" applyFill="0" applyBorder="0" applyAlignment="0" applyProtection="0"/>
    <xf numFmtId="3" fontId="30" fillId="0" borderId="0" applyFill="0" applyBorder="0" applyAlignment="0" applyProtection="0"/>
    <xf numFmtId="0" fontId="196" fillId="0" borderId="0">
      <alignment horizontal="left" vertical="top"/>
    </xf>
    <xf numFmtId="0" fontId="77" fillId="0" borderId="0" applyFont="0" applyFill="0" applyBorder="0" applyAlignment="0" applyProtection="0"/>
    <xf numFmtId="0" fontId="80" fillId="0" borderId="39"/>
    <xf numFmtId="0" fontId="84" fillId="0" borderId="0" applyFont="0" applyFill="0" applyBorder="0" applyAlignment="0" applyProtection="0"/>
    <xf numFmtId="0" fontId="77" fillId="0" borderId="0" applyFont="0" applyFill="0" applyBorder="0" applyAlignment="0" applyProtection="0"/>
    <xf numFmtId="233" fontId="77" fillId="0" borderId="0">
      <alignment horizontal="center"/>
    </xf>
    <xf numFmtId="234" fontId="35" fillId="0" borderId="0" applyFont="0" applyFill="0" applyBorder="0" applyAlignment="0" applyProtection="0"/>
    <xf numFmtId="228" fontId="183" fillId="0" borderId="0" applyFont="0" applyFill="0" applyBorder="0" applyAlignment="0" applyProtection="0"/>
    <xf numFmtId="229" fontId="30" fillId="0" borderId="0" applyFont="0" applyFill="0" applyBorder="0" applyAlignment="0" applyProtection="0"/>
    <xf numFmtId="196" fontId="30" fillId="0" borderId="0" applyFont="0" applyFill="0" applyBorder="0" applyAlignment="0" applyProtection="0"/>
    <xf numFmtId="235" fontId="30" fillId="0" borderId="0" applyFill="0" applyBorder="0" applyAlignment="0" applyProtection="0"/>
    <xf numFmtId="0" fontId="78" fillId="0" borderId="0"/>
    <xf numFmtId="236" fontId="30" fillId="4" borderId="0" applyFont="0" applyBorder="0"/>
    <xf numFmtId="237" fontId="30" fillId="0" borderId="0" applyFill="0" applyBorder="0" applyAlignment="0" applyProtection="0"/>
    <xf numFmtId="14" fontId="28" fillId="0" borderId="0" applyFill="0" applyBorder="0" applyAlignment="0"/>
    <xf numFmtId="0" fontId="55" fillId="0" borderId="0">
      <protection locked="0"/>
    </xf>
    <xf numFmtId="14" fontId="80" fillId="0" borderId="0" applyFont="0" applyFill="0" applyBorder="0" applyAlignment="0" applyProtection="0">
      <alignment horizontal="center"/>
    </xf>
    <xf numFmtId="238" fontId="78" fillId="0" borderId="0">
      <protection locked="0"/>
    </xf>
    <xf numFmtId="0" fontId="30" fillId="0" borderId="0" applyFont="0" applyFill="0" applyBorder="0" applyAlignment="0" applyProtection="0"/>
    <xf numFmtId="38" fontId="34" fillId="0" borderId="2" applyBorder="0"/>
    <xf numFmtId="40" fontId="30" fillId="0" borderId="21" applyBorder="0"/>
    <xf numFmtId="0" fontId="30" fillId="0" borderId="0" applyFont="0" applyFill="0" applyBorder="0" applyAlignment="0" applyProtection="0"/>
    <xf numFmtId="0" fontId="197" fillId="0" borderId="0"/>
    <xf numFmtId="0" fontId="78" fillId="0" borderId="0"/>
    <xf numFmtId="0" fontId="179" fillId="0" borderId="0" applyFont="0" applyFill="0" applyBorder="0" applyAlignment="0" applyProtection="0"/>
    <xf numFmtId="0" fontId="50" fillId="0" borderId="0"/>
    <xf numFmtId="0" fontId="198" fillId="0" borderId="0" applyNumberFormat="0" applyFill="0" applyBorder="0" applyProtection="0">
      <alignment horizontal="left"/>
    </xf>
    <xf numFmtId="200" fontId="94" fillId="0" borderId="0" applyFont="0" applyFill="0" applyBorder="0" applyAlignment="0" applyProtection="0"/>
    <xf numFmtId="0" fontId="199" fillId="42" borderId="37" applyNumberFormat="0" applyAlignment="0" applyProtection="0"/>
    <xf numFmtId="0" fontId="200" fillId="63" borderId="40" applyNumberFormat="0" applyFill="0" applyBorder="0" applyAlignment="0">
      <alignment horizontal="centerContinuous"/>
      <protection locked="0"/>
    </xf>
    <xf numFmtId="177" fontId="201" fillId="0" borderId="0" applyFill="0" applyBorder="0" applyAlignment="0"/>
    <xf numFmtId="230" fontId="30" fillId="0" borderId="0" applyFill="0" applyBorder="0" applyAlignment="0"/>
    <xf numFmtId="218" fontId="201" fillId="0" borderId="0" applyFill="0" applyBorder="0" applyAlignment="0"/>
    <xf numFmtId="228" fontId="183" fillId="0" borderId="0" applyFill="0" applyBorder="0" applyAlignment="0"/>
    <xf numFmtId="177" fontId="201" fillId="0" borderId="0" applyFill="0" applyBorder="0" applyAlignment="0"/>
    <xf numFmtId="230" fontId="30" fillId="0" borderId="0" applyFill="0" applyBorder="0" applyAlignment="0"/>
    <xf numFmtId="226" fontId="201" fillId="0" borderId="0" applyFill="0" applyBorder="0" applyAlignment="0"/>
    <xf numFmtId="239" fontId="183" fillId="0" borderId="0" applyFill="0" applyBorder="0" applyAlignment="0"/>
    <xf numFmtId="218" fontId="201" fillId="0" borderId="0" applyFill="0" applyBorder="0" applyAlignment="0"/>
    <xf numFmtId="228" fontId="183" fillId="0" borderId="0" applyFill="0" applyBorder="0" applyAlignment="0"/>
    <xf numFmtId="0" fontId="202" fillId="0" borderId="0" applyNumberFormat="0" applyFill="0" applyBorder="0" applyAlignment="0" applyProtection="0"/>
    <xf numFmtId="0" fontId="146" fillId="0" borderId="0" applyNumberFormat="0" applyFill="0" applyBorder="0" applyAlignment="0" applyProtection="0"/>
    <xf numFmtId="0" fontId="203" fillId="0" borderId="0">
      <alignment horizontal="left"/>
    </xf>
    <xf numFmtId="0" fontId="30" fillId="0" borderId="0" applyNumberFormat="0" applyFont="0" applyFill="0" applyBorder="0" applyAlignment="0">
      <protection locked="0"/>
    </xf>
    <xf numFmtId="0" fontId="204" fillId="0" borderId="41" applyNumberFormat="0" applyFill="0" applyAlignment="0" applyProtection="0"/>
    <xf numFmtId="0" fontId="205" fillId="0" borderId="0" applyNumberFormat="0" applyFill="0" applyBorder="0" applyAlignment="0" applyProtection="0"/>
    <xf numFmtId="0" fontId="206" fillId="0" borderId="0" applyNumberFormat="0" applyFill="0" applyBorder="0" applyProtection="0">
      <alignment horizontal="right"/>
    </xf>
    <xf numFmtId="240" fontId="30" fillId="0" borderId="0" applyFont="0" applyFill="0" applyBorder="0" applyAlignment="0" applyProtection="0"/>
    <xf numFmtId="0" fontId="207" fillId="0" borderId="0" applyNumberFormat="0" applyFill="0" applyBorder="0" applyAlignment="0" applyProtection="0"/>
    <xf numFmtId="0" fontId="208"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207" fillId="0" borderId="0" applyNumberFormat="0" applyFill="0" applyBorder="0" applyAlignment="0" applyProtection="0"/>
    <xf numFmtId="0" fontId="208" fillId="0" borderId="0" applyNumberFormat="0" applyFill="0" applyBorder="0" applyAlignment="0" applyProtection="0">
      <alignment vertical="center"/>
    </xf>
    <xf numFmtId="0" fontId="210" fillId="0" borderId="0">
      <protection locked="0"/>
    </xf>
    <xf numFmtId="0" fontId="211" fillId="0" borderId="0">
      <protection locked="0"/>
    </xf>
    <xf numFmtId="0" fontId="212" fillId="0" borderId="0">
      <protection locked="0"/>
    </xf>
    <xf numFmtId="0" fontId="210" fillId="0" borderId="0">
      <protection locked="0"/>
    </xf>
    <xf numFmtId="0" fontId="210" fillId="0" borderId="0">
      <protection locked="0"/>
    </xf>
    <xf numFmtId="0" fontId="211" fillId="0" borderId="0">
      <protection locked="0"/>
    </xf>
    <xf numFmtId="0" fontId="213" fillId="0" borderId="0">
      <protection locked="0"/>
    </xf>
    <xf numFmtId="0" fontId="30" fillId="0" borderId="42" applyFont="0" applyBorder="0" applyAlignment="0"/>
    <xf numFmtId="241" fontId="78" fillId="0" borderId="0">
      <protection locked="0"/>
    </xf>
    <xf numFmtId="0" fontId="79" fillId="0" borderId="0" applyFill="0" applyBorder="0" applyAlignment="0" applyProtection="0"/>
    <xf numFmtId="3" fontId="79" fillId="0" borderId="0" applyFill="0" applyBorder="0" applyAlignment="0" applyProtection="0"/>
    <xf numFmtId="2" fontId="30" fillId="0" borderId="0" applyFill="0" applyBorder="0" applyAlignment="0" applyProtection="0"/>
    <xf numFmtId="0" fontId="17"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214" fillId="0" borderId="0" applyNumberFormat="0" applyFill="0" applyBorder="0" applyAlignment="0" applyProtection="0">
      <alignment vertical="top"/>
      <protection locked="0"/>
    </xf>
    <xf numFmtId="0" fontId="215" fillId="0" borderId="0" applyNumberFormat="0" applyFill="0" applyBorder="0" applyProtection="0">
      <alignment horizontal="right"/>
    </xf>
    <xf numFmtId="1" fontId="216" fillId="0" borderId="34" applyNumberFormat="0" applyFill="0" applyBorder="0" applyAlignment="0">
      <alignment horizontal="center"/>
      <protection hidden="1"/>
    </xf>
    <xf numFmtId="3" fontId="53" fillId="0" borderId="20" applyNumberFormat="0" applyBorder="0" applyAlignment="0"/>
    <xf numFmtId="242" fontId="53" fillId="0" borderId="20" applyBorder="0" applyAlignment="0"/>
    <xf numFmtId="3" fontId="53" fillId="0" borderId="20" applyBorder="0" applyAlignment="0"/>
    <xf numFmtId="243" fontId="53" fillId="0" borderId="23"/>
    <xf numFmtId="2" fontId="53" fillId="0" borderId="20" applyBorder="0" applyAlignment="0">
      <alignment horizontal="right"/>
    </xf>
    <xf numFmtId="0" fontId="30" fillId="0" borderId="0" applyNumberFormat="0" applyFont="0" applyFill="0" applyBorder="0" applyAlignment="0"/>
    <xf numFmtId="0" fontId="217" fillId="39" borderId="0" applyNumberFormat="0" applyBorder="0" applyAlignment="0" applyProtection="0"/>
    <xf numFmtId="0" fontId="218" fillId="39" borderId="0" applyNumberFormat="0" applyBorder="0" applyAlignment="0" applyProtection="0">
      <alignment vertical="center"/>
    </xf>
    <xf numFmtId="0" fontId="219" fillId="39" borderId="0" applyNumberFormat="0" applyBorder="0" applyAlignment="0" applyProtection="0">
      <alignment vertical="center"/>
    </xf>
    <xf numFmtId="0" fontId="217" fillId="39" borderId="0" applyNumberFormat="0" applyBorder="0" applyAlignment="0" applyProtection="0"/>
    <xf numFmtId="0" fontId="218" fillId="39" borderId="0" applyNumberFormat="0" applyBorder="0" applyAlignment="0" applyProtection="0">
      <alignment vertical="center"/>
    </xf>
    <xf numFmtId="38" fontId="90" fillId="4" borderId="0" applyNumberFormat="0" applyBorder="0" applyAlignment="0" applyProtection="0"/>
    <xf numFmtId="0" fontId="90" fillId="64" borderId="0" applyNumberFormat="0" applyBorder="0" applyProtection="0">
      <alignment vertical="center"/>
    </xf>
    <xf numFmtId="0" fontId="90" fillId="64" borderId="0" applyNumberFormat="0" applyBorder="0" applyProtection="0">
      <alignment vertical="center"/>
    </xf>
    <xf numFmtId="0" fontId="220" fillId="39" borderId="0" applyNumberFormat="0" applyBorder="0" applyAlignment="0" applyProtection="0"/>
    <xf numFmtId="0" fontId="18" fillId="0" borderId="0"/>
    <xf numFmtId="0" fontId="35" fillId="0" borderId="0" applyNumberFormat="0" applyFill="0" applyBorder="0" applyProtection="0">
      <alignment horizontal="right"/>
    </xf>
    <xf numFmtId="0" fontId="195" fillId="0" borderId="0">
      <alignment horizontal="left"/>
    </xf>
    <xf numFmtId="0" fontId="221" fillId="0" borderId="43">
      <alignment horizontal="left" vertical="top" wrapText="1"/>
    </xf>
    <xf numFmtId="0" fontId="222" fillId="0" borderId="44" applyNumberFormat="0" applyFill="0" applyAlignment="0" applyProtection="0"/>
    <xf numFmtId="0" fontId="223" fillId="0" borderId="44" applyNumberFormat="0" applyFill="0" applyAlignment="0" applyProtection="0">
      <alignment vertical="center"/>
    </xf>
    <xf numFmtId="0" fontId="224" fillId="0" borderId="0" applyNumberFormat="0" applyFill="0" applyBorder="0" applyAlignment="0" applyProtection="0"/>
    <xf numFmtId="0" fontId="222" fillId="0" borderId="44" applyNumberFormat="0" applyFill="0" applyAlignment="0" applyProtection="0"/>
    <xf numFmtId="0" fontId="223" fillId="0" borderId="44" applyNumberFormat="0" applyFill="0" applyAlignment="0" applyProtection="0">
      <alignment vertical="center"/>
    </xf>
    <xf numFmtId="0" fontId="225" fillId="0" borderId="45" applyNumberFormat="0" applyFill="0" applyAlignment="0" applyProtection="0"/>
    <xf numFmtId="0" fontId="226" fillId="0" borderId="45" applyNumberFormat="0" applyFill="0" applyAlignment="0" applyProtection="0">
      <alignment vertical="center"/>
    </xf>
    <xf numFmtId="0" fontId="32" fillId="0" borderId="0" applyNumberFormat="0" applyFill="0" applyBorder="0" applyAlignment="0" applyProtection="0"/>
    <xf numFmtId="0" fontId="225" fillId="0" borderId="45" applyNumberFormat="0" applyFill="0" applyAlignment="0" applyProtection="0"/>
    <xf numFmtId="0" fontId="226" fillId="0" borderId="45" applyNumberFormat="0" applyFill="0" applyAlignment="0" applyProtection="0">
      <alignment vertical="center"/>
    </xf>
    <xf numFmtId="0" fontId="227" fillId="0" borderId="46" applyNumberFormat="0" applyFill="0" applyAlignment="0" applyProtection="0"/>
    <xf numFmtId="0" fontId="228" fillId="0" borderId="46" applyNumberFormat="0" applyFill="0" applyAlignment="0" applyProtection="0">
      <alignment vertical="center"/>
    </xf>
    <xf numFmtId="0" fontId="229" fillId="0" borderId="46" applyNumberFormat="0" applyFill="0" applyAlignment="0" applyProtection="0">
      <alignment vertical="center"/>
    </xf>
    <xf numFmtId="0" fontId="227" fillId="0" borderId="46" applyNumberFormat="0" applyFill="0" applyAlignment="0" applyProtection="0"/>
    <xf numFmtId="0" fontId="227" fillId="0" borderId="46" applyNumberFormat="0" applyFill="0" applyAlignment="0" applyProtection="0"/>
    <xf numFmtId="0" fontId="228" fillId="0" borderId="46" applyNumberFormat="0" applyFill="0" applyAlignment="0" applyProtection="0">
      <alignment vertical="center"/>
    </xf>
    <xf numFmtId="0" fontId="227" fillId="0" borderId="0" applyNumberFormat="0" applyFill="0" applyBorder="0" applyAlignment="0" applyProtection="0"/>
    <xf numFmtId="0" fontId="228" fillId="0" borderId="0" applyNumberFormat="0" applyFill="0" applyBorder="0" applyAlignment="0" applyProtection="0">
      <alignment vertical="center"/>
    </xf>
    <xf numFmtId="0" fontId="229" fillId="0" borderId="0" applyNumberFormat="0" applyFill="0" applyBorder="0" applyAlignment="0" applyProtection="0">
      <alignment vertical="center"/>
    </xf>
    <xf numFmtId="0" fontId="227" fillId="0" borderId="0" applyNumberFormat="0" applyFill="0" applyBorder="0" applyAlignment="0" applyProtection="0"/>
    <xf numFmtId="0" fontId="228" fillId="0" borderId="0" applyNumberFormat="0" applyFill="0" applyBorder="0" applyAlignment="0" applyProtection="0">
      <alignment vertical="center"/>
    </xf>
    <xf numFmtId="0" fontId="230" fillId="0" borderId="0">
      <alignment horizontal="left"/>
    </xf>
    <xf numFmtId="0" fontId="231" fillId="0" borderId="0"/>
    <xf numFmtId="0" fontId="232" fillId="0" borderId="0"/>
    <xf numFmtId="0" fontId="233" fillId="0" borderId="0"/>
    <xf numFmtId="0" fontId="195" fillId="0" borderId="0"/>
    <xf numFmtId="0" fontId="201" fillId="0" borderId="47" applyNumberFormat="0" applyFill="0" applyAlignment="0" applyProtection="0"/>
    <xf numFmtId="0" fontId="30" fillId="65" borderId="0">
      <protection hidden="1"/>
    </xf>
    <xf numFmtId="0" fontId="234" fillId="0" borderId="0" applyNumberFormat="0" applyFill="0" applyBorder="0" applyAlignment="0" applyProtection="0">
      <alignment vertical="top"/>
      <protection locked="0"/>
    </xf>
    <xf numFmtId="0" fontId="235" fillId="0" borderId="0" applyNumberFormat="0" applyFill="0" applyBorder="0" applyAlignment="0" applyProtection="0">
      <alignment vertical="top"/>
      <protection locked="0"/>
    </xf>
    <xf numFmtId="0" fontId="236" fillId="0" borderId="0" applyNumberFormat="0" applyFill="0" applyBorder="0" applyAlignment="0" applyProtection="0">
      <alignment vertical="top"/>
      <protection locked="0"/>
    </xf>
    <xf numFmtId="0" fontId="237" fillId="0" borderId="0" applyNumberFormat="0" applyFill="0" applyBorder="0" applyAlignment="0" applyProtection="0">
      <alignment vertical="top"/>
      <protection locked="0"/>
    </xf>
    <xf numFmtId="193" fontId="50" fillId="0" borderId="0" applyFont="0" applyFill="0" applyBorder="0" applyAlignment="0" applyProtection="0"/>
    <xf numFmtId="0" fontId="30" fillId="0" borderId="0"/>
    <xf numFmtId="244" fontId="53" fillId="0" borderId="20" applyBorder="0" applyAlignment="0"/>
    <xf numFmtId="0" fontId="238" fillId="42" borderId="37" applyNumberFormat="0" applyAlignment="0" applyProtection="0"/>
    <xf numFmtId="10" fontId="90" fillId="34" borderId="2" applyNumberFormat="0" applyBorder="0" applyAlignment="0" applyProtection="0"/>
    <xf numFmtId="0" fontId="90" fillId="66" borderId="0" applyNumberFormat="0" applyBorder="0" applyProtection="0">
      <alignment vertical="center"/>
    </xf>
    <xf numFmtId="0" fontId="90" fillId="66" borderId="0" applyNumberFormat="0" applyBorder="0" applyProtection="0">
      <alignment vertical="center"/>
    </xf>
    <xf numFmtId="10" fontId="90" fillId="34" borderId="2" applyNumberFormat="0" applyBorder="0" applyAlignment="0" applyProtection="0"/>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8" fillId="42" borderId="37" applyNumberFormat="0" applyAlignment="0" applyProtection="0"/>
    <xf numFmtId="0" fontId="238" fillId="42" borderId="37" applyNumberFormat="0" applyAlignment="0" applyProtection="0"/>
    <xf numFmtId="0" fontId="239" fillId="42" borderId="37" applyNumberFormat="0" applyAlignment="0" applyProtection="0">
      <alignment vertical="center"/>
    </xf>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40" fillId="42" borderId="37" applyNumberFormat="0" applyAlignment="0" applyProtection="0">
      <alignment vertical="center"/>
    </xf>
    <xf numFmtId="0" fontId="239" fillId="42" borderId="37" applyNumberFormat="0" applyAlignment="0" applyProtection="0">
      <alignment vertical="center"/>
    </xf>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9" fillId="42" borderId="37" applyNumberFormat="0" applyAlignment="0" applyProtection="0">
      <alignment vertical="center"/>
    </xf>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9" fillId="42" borderId="37" applyNumberFormat="0" applyAlignment="0" applyProtection="0">
      <alignment vertical="center"/>
    </xf>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8" fillId="42" borderId="37" applyNumberFormat="0" applyAlignment="0" applyProtection="0"/>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8" fillId="0" borderId="0" applyNumberFormat="0" applyFill="0" applyBorder="0" applyProtection="0">
      <alignment horizontal="left"/>
    </xf>
    <xf numFmtId="0" fontId="35" fillId="0" borderId="0"/>
    <xf numFmtId="0" fontId="34" fillId="0" borderId="0" applyFont="0" applyFill="0" applyBorder="0" applyAlignment="0" applyProtection="0"/>
    <xf numFmtId="0" fontId="90" fillId="0" borderId="2" applyNumberFormat="0" applyFont="0" applyAlignment="0">
      <alignment horizontal="center"/>
    </xf>
    <xf numFmtId="245" fontId="78" fillId="0" borderId="0">
      <protection locked="0"/>
    </xf>
    <xf numFmtId="243" fontId="78" fillId="0" borderId="0">
      <protection locked="0"/>
    </xf>
    <xf numFmtId="243" fontId="78" fillId="0" borderId="0">
      <protection locked="0"/>
    </xf>
    <xf numFmtId="0" fontId="160" fillId="0" borderId="0" applyNumberFormat="0" applyFill="0" applyBorder="0" applyAlignment="0">
      <alignment horizontal="right"/>
    </xf>
    <xf numFmtId="0" fontId="241" fillId="0" borderId="48" applyNumberFormat="0" applyFill="0" applyBorder="0" applyAlignment="0"/>
    <xf numFmtId="0" fontId="241" fillId="0" borderId="48" applyNumberFormat="0" applyFill="0" applyBorder="0" applyAlignment="0"/>
    <xf numFmtId="0" fontId="160" fillId="0" borderId="0" applyNumberFormat="0" applyFill="0" applyBorder="0" applyAlignment="0">
      <alignment horizontal="right"/>
    </xf>
    <xf numFmtId="189" fontId="50" fillId="0" borderId="0" applyFont="0" applyFill="0" applyBorder="0" applyAlignment="0" applyProtection="0"/>
    <xf numFmtId="0" fontId="90" fillId="0" borderId="0"/>
    <xf numFmtId="246" fontId="29" fillId="0" borderId="0"/>
    <xf numFmtId="0" fontId="90" fillId="67" borderId="0"/>
    <xf numFmtId="246" fontId="242" fillId="67" borderId="0"/>
    <xf numFmtId="0" fontId="57"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177" fontId="243" fillId="0" borderId="0" applyFill="0" applyBorder="0" applyAlignment="0"/>
    <xf numFmtId="230" fontId="30" fillId="0" borderId="0" applyFill="0" applyBorder="0" applyAlignment="0"/>
    <xf numFmtId="218" fontId="243" fillId="0" borderId="0" applyFill="0" applyBorder="0" applyAlignment="0"/>
    <xf numFmtId="228" fontId="183" fillId="0" borderId="0" applyFill="0" applyBorder="0" applyAlignment="0"/>
    <xf numFmtId="177" fontId="243" fillId="0" borderId="0" applyFill="0" applyBorder="0" applyAlignment="0"/>
    <xf numFmtId="230" fontId="30" fillId="0" borderId="0" applyFill="0" applyBorder="0" applyAlignment="0"/>
    <xf numFmtId="226" fontId="243" fillId="0" borderId="0" applyFill="0" applyBorder="0" applyAlignment="0"/>
    <xf numFmtId="239" fontId="183" fillId="0" borderId="0" applyFill="0" applyBorder="0" applyAlignment="0"/>
    <xf numFmtId="218" fontId="243" fillId="0" borderId="0" applyFill="0" applyBorder="0" applyAlignment="0"/>
    <xf numFmtId="228" fontId="183" fillId="0" borderId="0" applyFill="0" applyBorder="0" applyAlignment="0"/>
    <xf numFmtId="0" fontId="244" fillId="0" borderId="49" applyNumberFormat="0" applyFill="0" applyAlignment="0" applyProtection="0"/>
    <xf numFmtId="0" fontId="245" fillId="0" borderId="49" applyNumberFormat="0" applyFill="0" applyAlignment="0" applyProtection="0">
      <alignment vertical="center"/>
    </xf>
    <xf numFmtId="0" fontId="246" fillId="0" borderId="49" applyNumberFormat="0" applyFill="0" applyAlignment="0" applyProtection="0">
      <alignment vertical="center"/>
    </xf>
    <xf numFmtId="0" fontId="244" fillId="0" borderId="49" applyNumberFormat="0" applyFill="0" applyAlignment="0" applyProtection="0"/>
    <xf numFmtId="0" fontId="245" fillId="0" borderId="49" applyNumberFormat="0" applyFill="0" applyAlignment="0" applyProtection="0">
      <alignment vertical="center"/>
    </xf>
    <xf numFmtId="0" fontId="247" fillId="0" borderId="0"/>
    <xf numFmtId="38" fontId="34" fillId="0" borderId="0" applyFont="0" applyFill="0" applyBorder="0" applyAlignment="0" applyProtection="0"/>
    <xf numFmtId="40" fontId="34" fillId="0" borderId="0" applyFont="0" applyFill="0" applyBorder="0" applyAlignment="0" applyProtection="0"/>
    <xf numFmtId="38" fontId="34" fillId="0" borderId="0" applyFont="0" applyFill="0" applyBorder="0" applyAlignment="0" applyProtection="0"/>
    <xf numFmtId="40" fontId="34" fillId="0" borderId="0" applyFont="0" applyFill="0" applyBorder="0" applyAlignment="0" applyProtection="0"/>
    <xf numFmtId="247" fontId="30" fillId="0" borderId="0" applyFont="0" applyFill="0" applyBorder="0" applyAlignment="0" applyProtection="0"/>
    <xf numFmtId="0" fontId="38" fillId="0" borderId="28"/>
    <xf numFmtId="0" fontId="38" fillId="0" borderId="28"/>
    <xf numFmtId="0" fontId="38" fillId="0" borderId="28"/>
    <xf numFmtId="0" fontId="30" fillId="0" borderId="0" applyFont="0" applyFill="0" applyBorder="0" applyAlignment="0" applyProtection="0"/>
    <xf numFmtId="0" fontId="30" fillId="0" borderId="0" applyFont="0" applyFill="0" applyBorder="0" applyAlignment="0" applyProtection="0"/>
    <xf numFmtId="248" fontId="54" fillId="0" borderId="0" applyFont="0" applyFill="0" applyBorder="0" applyAlignment="0" applyProtection="0"/>
    <xf numFmtId="22" fontId="54" fillId="0" borderId="0" applyFont="0" applyFill="0" applyBorder="0" applyAlignment="0" applyProtection="0"/>
    <xf numFmtId="188" fontId="30" fillId="0" borderId="0" applyFont="0" applyFill="0" applyBorder="0" applyAlignment="0" applyProtection="0"/>
    <xf numFmtId="187" fontId="30"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0" fontId="79" fillId="0" borderId="0" applyFill="0" applyBorder="0" applyAlignment="0" applyProtection="0"/>
    <xf numFmtId="249" fontId="34" fillId="0" borderId="0" applyFont="0" applyFill="0" applyBorder="0" applyAlignment="0" applyProtection="0"/>
    <xf numFmtId="250" fontId="78" fillId="0" borderId="0" applyFont="0" applyFill="0" applyBorder="0" applyAlignment="0" applyProtection="0"/>
    <xf numFmtId="251" fontId="34" fillId="0" borderId="0" applyFont="0" applyFill="0" applyBorder="0" applyAlignment="0" applyProtection="0"/>
    <xf numFmtId="196" fontId="28" fillId="0" borderId="0" applyFont="0" applyFill="0" applyBorder="0" applyAlignment="0" applyProtection="0"/>
    <xf numFmtId="0" fontId="79" fillId="0" borderId="0" applyFill="0" applyBorder="0" applyAlignment="0" applyProtection="0"/>
    <xf numFmtId="252" fontId="30" fillId="0" borderId="0" applyFont="0" applyFill="0" applyBorder="0" applyAlignment="0" applyProtection="0"/>
    <xf numFmtId="196" fontId="30" fillId="0" borderId="0" applyFont="0" applyFill="0" applyBorder="0" applyAlignment="0" applyProtection="0"/>
    <xf numFmtId="0" fontId="248" fillId="0" borderId="0"/>
    <xf numFmtId="0" fontId="249" fillId="48" borderId="0" applyNumberFormat="0" applyBorder="0" applyAlignment="0" applyProtection="0"/>
    <xf numFmtId="0" fontId="250" fillId="48" borderId="0" applyNumberFormat="0" applyBorder="0" applyAlignment="0" applyProtection="0">
      <alignment vertical="center"/>
    </xf>
    <xf numFmtId="0" fontId="251" fillId="48" borderId="0" applyNumberFormat="0" applyBorder="0" applyAlignment="0" applyProtection="0">
      <alignment vertical="center"/>
    </xf>
    <xf numFmtId="0" fontId="249" fillId="48" borderId="0" applyNumberFormat="0" applyBorder="0" applyAlignment="0" applyProtection="0"/>
    <xf numFmtId="0" fontId="250" fillId="48" borderId="0" applyNumberFormat="0" applyBorder="0" applyAlignment="0" applyProtection="0">
      <alignment vertical="center"/>
    </xf>
    <xf numFmtId="37" fontId="252" fillId="0" borderId="0"/>
    <xf numFmtId="0" fontId="183" fillId="0" borderId="0"/>
    <xf numFmtId="0" fontId="77" fillId="0" borderId="0"/>
    <xf numFmtId="253" fontId="253" fillId="0" borderId="0"/>
    <xf numFmtId="253" fontId="254" fillId="0" borderId="0"/>
    <xf numFmtId="253" fontId="254"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0" fontId="255" fillId="0" borderId="0"/>
    <xf numFmtId="254" fontId="77" fillId="68" borderId="0" applyBorder="0">
      <alignment vertical="center"/>
    </xf>
    <xf numFmtId="0" fontId="112" fillId="0" borderId="0"/>
    <xf numFmtId="0" fontId="35" fillId="0" borderId="0">
      <alignment vertical="center"/>
    </xf>
    <xf numFmtId="0" fontId="256" fillId="0" borderId="0"/>
    <xf numFmtId="0" fontId="116" fillId="0" borderId="0"/>
    <xf numFmtId="0" fontId="116" fillId="0" borderId="0"/>
    <xf numFmtId="0" fontId="256" fillId="0" borderId="0"/>
    <xf numFmtId="0" fontId="35" fillId="0" borderId="0"/>
    <xf numFmtId="0" fontId="115" fillId="0" borderId="0"/>
    <xf numFmtId="0" fontId="35" fillId="0" borderId="0" applyBorder="0"/>
    <xf numFmtId="0" fontId="35" fillId="0" borderId="0" applyBorder="0"/>
    <xf numFmtId="0" fontId="30" fillId="0" borderId="0"/>
    <xf numFmtId="0" fontId="30" fillId="0" borderId="0"/>
    <xf numFmtId="0" fontId="34" fillId="0" borderId="0"/>
    <xf numFmtId="40" fontId="34" fillId="0" borderId="0"/>
    <xf numFmtId="40" fontId="34" fillId="0" borderId="0"/>
    <xf numFmtId="0" fontId="35" fillId="45" borderId="50" applyNumberFormat="0" applyFont="0" applyAlignment="0" applyProtection="0"/>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30"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30" fillId="45" borderId="50" applyNumberFormat="0" applyFont="0" applyAlignment="0" applyProtection="0"/>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35" fillId="45" borderId="50" applyNumberFormat="0" applyFont="0" applyAlignment="0" applyProtection="0"/>
    <xf numFmtId="0" fontId="35" fillId="45" borderId="50" applyNumberFormat="0" applyFont="0" applyAlignment="0" applyProtection="0"/>
    <xf numFmtId="0" fontId="35" fillId="45" borderId="50" applyNumberFormat="0" applyFont="0" applyAlignment="0" applyProtection="0"/>
    <xf numFmtId="0" fontId="35" fillId="45" borderId="50" applyNumberFormat="0" applyFont="0" applyAlignment="0" applyProtection="0"/>
    <xf numFmtId="0" fontId="35" fillId="45" borderId="50" applyNumberFormat="0" applyFont="0" applyAlignment="0" applyProtection="0"/>
    <xf numFmtId="0" fontId="35" fillId="45" borderId="50" applyNumberFormat="0" applyFont="0" applyAlignment="0" applyProtection="0"/>
    <xf numFmtId="3" fontId="34" fillId="0" borderId="0"/>
    <xf numFmtId="255" fontId="109" fillId="69" borderId="0">
      <alignment vertical="center"/>
    </xf>
    <xf numFmtId="40" fontId="257" fillId="0" borderId="0" applyFont="0" applyFill="0" applyBorder="0" applyAlignment="0" applyProtection="0"/>
    <xf numFmtId="40" fontId="258" fillId="0" borderId="0" applyFont="0" applyFill="0" applyBorder="0" applyAlignment="0" applyProtection="0"/>
    <xf numFmtId="38" fontId="258"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40" fontId="259" fillId="0" borderId="0" applyFont="0" applyFill="0" applyBorder="0" applyAlignment="0" applyProtection="0"/>
    <xf numFmtId="38" fontId="259" fillId="0" borderId="0" applyFont="0" applyFill="0" applyBorder="0" applyAlignment="0" applyProtection="0"/>
    <xf numFmtId="0" fontId="9" fillId="0" borderId="0">
      <alignment horizontal="center" vertical="center"/>
    </xf>
    <xf numFmtId="0" fontId="198" fillId="0" borderId="0" applyNumberFormat="0" applyFill="0" applyBorder="0" applyProtection="0">
      <alignment horizontal="left"/>
    </xf>
    <xf numFmtId="0" fontId="260" fillId="58" borderId="36" applyNumberFormat="0" applyAlignment="0" applyProtection="0"/>
    <xf numFmtId="0" fontId="261" fillId="58" borderId="36" applyNumberFormat="0" applyAlignment="0" applyProtection="0">
      <alignment vertical="center"/>
    </xf>
    <xf numFmtId="0" fontId="262" fillId="58" borderId="36" applyNumberFormat="0" applyAlignment="0" applyProtection="0">
      <alignment vertical="center"/>
    </xf>
    <xf numFmtId="0" fontId="261" fillId="58" borderId="36" applyNumberFormat="0" applyAlignment="0" applyProtection="0">
      <alignment vertical="center"/>
    </xf>
    <xf numFmtId="0" fontId="260" fillId="58" borderId="36" applyNumberFormat="0" applyAlignment="0" applyProtection="0"/>
    <xf numFmtId="0" fontId="260" fillId="58" borderId="36" applyNumberFormat="0" applyAlignment="0" applyProtection="0"/>
    <xf numFmtId="0" fontId="261" fillId="58" borderId="36" applyNumberFormat="0" applyAlignment="0" applyProtection="0">
      <alignment vertical="center"/>
    </xf>
    <xf numFmtId="14" fontId="146" fillId="0" borderId="0">
      <alignment horizontal="center" wrapText="1"/>
      <protection locked="0"/>
    </xf>
    <xf numFmtId="0" fontId="80" fillId="0" borderId="0"/>
    <xf numFmtId="0" fontId="30" fillId="0" borderId="0" applyFont="0" applyFill="0" applyBorder="0" applyAlignment="0" applyProtection="0"/>
    <xf numFmtId="256" fontId="183" fillId="0" borderId="0" applyFont="0" applyFill="0" applyBorder="0" applyAlignment="0" applyProtection="0"/>
    <xf numFmtId="257" fontId="30" fillId="0" borderId="0" applyFont="0" applyFill="0" applyBorder="0" applyAlignment="0" applyProtection="0"/>
    <xf numFmtId="10" fontId="30" fillId="0" borderId="0" applyFont="0" applyFill="0" applyBorder="0" applyAlignment="0" applyProtection="0"/>
    <xf numFmtId="10" fontId="35" fillId="0" borderId="0" applyFill="0" applyBorder="0" applyProtection="0">
      <alignment vertical="center"/>
    </xf>
    <xf numFmtId="10" fontId="35" fillId="0" borderId="0" applyFill="0" applyBorder="0" applyProtection="0">
      <alignment vertical="center"/>
    </xf>
    <xf numFmtId="10" fontId="35" fillId="0" borderId="0" applyFill="0" applyBorder="0" applyProtection="0">
      <alignment vertical="center"/>
    </xf>
    <xf numFmtId="10" fontId="35" fillId="0" borderId="0" applyFill="0" applyBorder="0" applyProtection="0">
      <alignment vertical="center"/>
    </xf>
    <xf numFmtId="10" fontId="35" fillId="0" borderId="0" applyFill="0" applyBorder="0" applyProtection="0">
      <alignment vertical="center"/>
    </xf>
    <xf numFmtId="10" fontId="35" fillId="0" borderId="0" applyFill="0" applyBorder="0" applyProtection="0">
      <alignment vertical="center"/>
    </xf>
    <xf numFmtId="9" fontId="34" fillId="0" borderId="0" applyFont="0" applyFill="0" applyBorder="0" applyAlignment="0" applyProtection="0"/>
    <xf numFmtId="10" fontId="34" fillId="0" borderId="0" applyFont="0" applyFill="0" applyBorder="0" applyAlignment="0" applyProtection="0"/>
    <xf numFmtId="0" fontId="263" fillId="70" borderId="0"/>
    <xf numFmtId="10" fontId="79" fillId="0" borderId="0" applyFill="0" applyBorder="0" applyAlignment="0" applyProtection="0"/>
    <xf numFmtId="258" fontId="30" fillId="0" borderId="0" applyFont="0" applyFill="0" applyBorder="0" applyAlignment="0" applyProtection="0"/>
    <xf numFmtId="0" fontId="205" fillId="0" borderId="0" applyNumberFormat="0" applyFill="0" applyBorder="0" applyProtection="0">
      <alignment horizontal="right"/>
    </xf>
    <xf numFmtId="177" fontId="264" fillId="0" borderId="0" applyFill="0" applyBorder="0" applyAlignment="0"/>
    <xf numFmtId="230" fontId="30" fillId="0" borderId="0" applyFill="0" applyBorder="0" applyAlignment="0"/>
    <xf numFmtId="218" fontId="264" fillId="0" borderId="0" applyFill="0" applyBorder="0" applyAlignment="0"/>
    <xf numFmtId="228" fontId="183" fillId="0" borderId="0" applyFill="0" applyBorder="0" applyAlignment="0"/>
    <xf numFmtId="177" fontId="264" fillId="0" borderId="0" applyFill="0" applyBorder="0" applyAlignment="0"/>
    <xf numFmtId="230" fontId="30" fillId="0" borderId="0" applyFill="0" applyBorder="0" applyAlignment="0"/>
    <xf numFmtId="226" fontId="264" fillId="0" borderId="0" applyFill="0" applyBorder="0" applyAlignment="0"/>
    <xf numFmtId="239" fontId="183" fillId="0" borderId="0" applyFill="0" applyBorder="0" applyAlignment="0"/>
    <xf numFmtId="218" fontId="264" fillId="0" borderId="0" applyFill="0" applyBorder="0" applyAlignment="0"/>
    <xf numFmtId="228" fontId="183" fillId="0" borderId="0" applyFill="0" applyBorder="0" applyAlignment="0"/>
    <xf numFmtId="4" fontId="203" fillId="0" borderId="0">
      <alignment horizontal="right"/>
    </xf>
    <xf numFmtId="4" fontId="30" fillId="0" borderId="0" applyFont="0" applyFill="0" applyBorder="0" applyProtection="0">
      <alignment horizontal="right"/>
    </xf>
    <xf numFmtId="0" fontId="34" fillId="0" borderId="0" applyNumberFormat="0" applyFont="0" applyFill="0" applyBorder="0" applyAlignment="0" applyProtection="0">
      <alignment horizontal="left"/>
    </xf>
    <xf numFmtId="15" fontId="34" fillId="0" borderId="0" applyFont="0" applyFill="0" applyBorder="0" applyAlignment="0" applyProtection="0"/>
    <xf numFmtId="4" fontId="34" fillId="0" borderId="0" applyFont="0" applyFill="0" applyBorder="0" applyAlignment="0" applyProtection="0"/>
    <xf numFmtId="0" fontId="51" fillId="0" borderId="28">
      <alignment horizontal="center"/>
    </xf>
    <xf numFmtId="0" fontId="51" fillId="0" borderId="28">
      <alignment horizontal="center"/>
    </xf>
    <xf numFmtId="0" fontId="51" fillId="0" borderId="28">
      <alignment horizontal="center"/>
    </xf>
    <xf numFmtId="3" fontId="34" fillId="0" borderId="0" applyFont="0" applyFill="0" applyBorder="0" applyAlignment="0" applyProtection="0"/>
    <xf numFmtId="0" fontId="34" fillId="71" borderId="0" applyNumberFormat="0" applyFont="0" applyBorder="0" applyAlignment="0" applyProtection="0"/>
    <xf numFmtId="259" fontId="53" fillId="0" borderId="0"/>
    <xf numFmtId="0" fontId="265" fillId="72" borderId="0">
      <alignment vertical="center"/>
    </xf>
    <xf numFmtId="210" fontId="50" fillId="0" borderId="0" applyFont="0" applyFill="0" applyBorder="0" applyAlignment="0" applyProtection="0"/>
    <xf numFmtId="0" fontId="266" fillId="73" borderId="22">
      <alignment horizontal="center" vertical="center"/>
    </xf>
    <xf numFmtId="3" fontId="32" fillId="0" borderId="51" applyNumberFormat="0" applyFont="0" applyFill="0" applyAlignment="0" applyProtection="0">
      <alignment vertical="center"/>
    </xf>
    <xf numFmtId="4" fontId="267" fillId="0" borderId="0">
      <alignment horizontal="right"/>
    </xf>
    <xf numFmtId="0" fontId="268" fillId="34" borderId="0" applyNumberFormat="0" applyBorder="0" applyAlignment="0">
      <protection locked="0"/>
    </xf>
    <xf numFmtId="242" fontId="268" fillId="34" borderId="20" applyBorder="0">
      <protection locked="0"/>
    </xf>
    <xf numFmtId="0" fontId="201" fillId="34" borderId="0" applyNumberFormat="0" applyBorder="0" applyAlignment="0">
      <protection locked="0"/>
    </xf>
    <xf numFmtId="3" fontId="268" fillId="34" borderId="20" applyBorder="0">
      <protection locked="0"/>
    </xf>
    <xf numFmtId="243" fontId="268" fillId="74" borderId="20" applyBorder="0">
      <protection locked="0"/>
    </xf>
    <xf numFmtId="4" fontId="204" fillId="48" borderId="52" applyNumberFormat="0" applyProtection="0">
      <alignment vertical="center"/>
    </xf>
    <xf numFmtId="4" fontId="269" fillId="75" borderId="52" applyNumberFormat="0" applyProtection="0">
      <alignment vertical="center"/>
    </xf>
    <xf numFmtId="4" fontId="204" fillId="75" borderId="52" applyNumberFormat="0" applyProtection="0">
      <alignment horizontal="left" vertical="center" indent="1"/>
    </xf>
    <xf numFmtId="0" fontId="204" fillId="75" borderId="52" applyNumberFormat="0" applyProtection="0">
      <alignment horizontal="left" vertical="top" indent="1"/>
    </xf>
    <xf numFmtId="4" fontId="204" fillId="76" borderId="0" applyNumberFormat="0" applyProtection="0">
      <alignment horizontal="left" vertical="center" indent="1"/>
    </xf>
    <xf numFmtId="4" fontId="28" fillId="38" borderId="52" applyNumberFormat="0" applyProtection="0">
      <alignment horizontal="right" vertical="center"/>
    </xf>
    <xf numFmtId="4" fontId="28" fillId="44" borderId="52" applyNumberFormat="0" applyProtection="0">
      <alignment horizontal="right" vertical="center"/>
    </xf>
    <xf numFmtId="4" fontId="28" fillId="55" borderId="52" applyNumberFormat="0" applyProtection="0">
      <alignment horizontal="right" vertical="center"/>
    </xf>
    <xf numFmtId="4" fontId="28" fillId="47" borderId="52" applyNumberFormat="0" applyProtection="0">
      <alignment horizontal="right" vertical="center"/>
    </xf>
    <xf numFmtId="4" fontId="28" fillId="52" borderId="52" applyNumberFormat="0" applyProtection="0">
      <alignment horizontal="right" vertical="center"/>
    </xf>
    <xf numFmtId="4" fontId="28" fillId="53" borderId="52" applyNumberFormat="0" applyProtection="0">
      <alignment horizontal="right" vertical="center"/>
    </xf>
    <xf numFmtId="4" fontId="28" fillId="56" borderId="52" applyNumberFormat="0" applyProtection="0">
      <alignment horizontal="right" vertical="center"/>
    </xf>
    <xf numFmtId="4" fontId="28" fillId="77" borderId="52" applyNumberFormat="0" applyProtection="0">
      <alignment horizontal="right" vertical="center"/>
    </xf>
    <xf numFmtId="4" fontId="28" fillId="46" borderId="52" applyNumberFormat="0" applyProtection="0">
      <alignment horizontal="right" vertical="center"/>
    </xf>
    <xf numFmtId="4" fontId="204" fillId="78" borderId="53" applyNumberFormat="0" applyProtection="0">
      <alignment horizontal="left" vertical="center" indent="1"/>
    </xf>
    <xf numFmtId="4" fontId="28" fillId="79" borderId="0" applyNumberFormat="0" applyProtection="0">
      <alignment horizontal="left" vertical="center" indent="1"/>
    </xf>
    <xf numFmtId="4" fontId="270" fillId="32" borderId="0" applyNumberFormat="0" applyProtection="0">
      <alignment horizontal="left" vertical="center" indent="1"/>
    </xf>
    <xf numFmtId="4" fontId="28" fillId="80" borderId="52" applyNumberFormat="0" applyProtection="0">
      <alignment horizontal="right" vertical="center"/>
    </xf>
    <xf numFmtId="4" fontId="28" fillId="79" borderId="0" applyNumberFormat="0" applyProtection="0">
      <alignment horizontal="left" vertical="center" indent="1"/>
    </xf>
    <xf numFmtId="4" fontId="28" fillId="76" borderId="0" applyNumberFormat="0" applyProtection="0">
      <alignment horizontal="left" vertical="center" indent="1"/>
    </xf>
    <xf numFmtId="0" fontId="30" fillId="32" borderId="52" applyNumberFormat="0" applyProtection="0">
      <alignment horizontal="left" vertical="center" indent="1"/>
    </xf>
    <xf numFmtId="0" fontId="30" fillId="32" borderId="52" applyNumberFormat="0" applyProtection="0">
      <alignment horizontal="left" vertical="top" indent="1"/>
    </xf>
    <xf numFmtId="0" fontId="30" fillId="76" borderId="52" applyNumberFormat="0" applyProtection="0">
      <alignment horizontal="left" vertical="center" indent="1"/>
    </xf>
    <xf numFmtId="0" fontId="30" fillId="76" borderId="52" applyNumberFormat="0" applyProtection="0">
      <alignment horizontal="left" vertical="top" indent="1"/>
    </xf>
    <xf numFmtId="0" fontId="30" fillId="57" borderId="52" applyNumberFormat="0" applyProtection="0">
      <alignment horizontal="left" vertical="center" indent="1"/>
    </xf>
    <xf numFmtId="0" fontId="30" fillId="57" borderId="52" applyNumberFormat="0" applyProtection="0">
      <alignment horizontal="left" vertical="top" indent="1"/>
    </xf>
    <xf numFmtId="0" fontId="30" fillId="81" borderId="52" applyNumberFormat="0" applyProtection="0">
      <alignment horizontal="left" vertical="center" indent="1"/>
    </xf>
    <xf numFmtId="0" fontId="30" fillId="81" borderId="52" applyNumberFormat="0" applyProtection="0">
      <alignment horizontal="left" vertical="top" indent="1"/>
    </xf>
    <xf numFmtId="4" fontId="28" fillId="34" borderId="52" applyNumberFormat="0" applyProtection="0">
      <alignment vertical="center"/>
    </xf>
    <xf numFmtId="4" fontId="271" fillId="34" borderId="52" applyNumberFormat="0" applyProtection="0">
      <alignment vertical="center"/>
    </xf>
    <xf numFmtId="4" fontId="28" fillId="34" borderId="52" applyNumberFormat="0" applyProtection="0">
      <alignment horizontal="left" vertical="center" indent="1"/>
    </xf>
    <xf numFmtId="0" fontId="28" fillId="34" borderId="52" applyNumberFormat="0" applyProtection="0">
      <alignment horizontal="left" vertical="top" indent="1"/>
    </xf>
    <xf numFmtId="4" fontId="28" fillId="79" borderId="52" applyNumberFormat="0" applyProtection="0">
      <alignment horizontal="right" vertical="center"/>
    </xf>
    <xf numFmtId="4" fontId="271" fillId="79" borderId="52" applyNumberFormat="0" applyProtection="0">
      <alignment horizontal="right" vertical="center"/>
    </xf>
    <xf numFmtId="4" fontId="28" fillId="80" borderId="52" applyNumberFormat="0" applyProtection="0">
      <alignment horizontal="left" vertical="center" indent="1"/>
    </xf>
    <xf numFmtId="0" fontId="28" fillId="76" borderId="52" applyNumberFormat="0" applyProtection="0">
      <alignment horizontal="left" vertical="top" indent="1"/>
    </xf>
    <xf numFmtId="4" fontId="272" fillId="82" borderId="0" applyNumberFormat="0" applyProtection="0">
      <alignment horizontal="left" vertical="center" indent="1"/>
    </xf>
    <xf numFmtId="4" fontId="264" fillId="79" borderId="52" applyNumberFormat="0" applyProtection="0">
      <alignment horizontal="right" vertical="center"/>
    </xf>
    <xf numFmtId="189" fontId="137" fillId="0" borderId="0" applyFont="0" applyFill="0" applyBorder="0" applyAlignment="0" applyProtection="0"/>
    <xf numFmtId="0" fontId="273" fillId="38" borderId="0" applyNumberFormat="0" applyBorder="0" applyAlignment="0" applyProtection="0"/>
    <xf numFmtId="0" fontId="274" fillId="0" borderId="0">
      <alignment horizontal="left"/>
    </xf>
    <xf numFmtId="0" fontId="275" fillId="72" borderId="0"/>
    <xf numFmtId="0" fontId="85" fillId="72" borderId="0"/>
    <xf numFmtId="0" fontId="276" fillId="83" borderId="0"/>
    <xf numFmtId="0" fontId="30" fillId="0" borderId="0" applyFont="0" applyFill="0" applyBorder="0" applyAlignment="0" applyProtection="0"/>
    <xf numFmtId="0" fontId="30" fillId="0" borderId="0" applyFont="0" applyFill="0" applyBorder="0" applyAlignment="0" applyProtection="0"/>
    <xf numFmtId="0" fontId="277" fillId="84" borderId="54"/>
    <xf numFmtId="0" fontId="278" fillId="36" borderId="2">
      <alignment horizontal="right"/>
    </xf>
    <xf numFmtId="0" fontId="30" fillId="0" borderId="0" applyFont="0" applyFill="0" applyBorder="0" applyAlignment="0" applyProtection="0"/>
    <xf numFmtId="0" fontId="159" fillId="0" borderId="0">
      <alignment horizontal="center"/>
    </xf>
    <xf numFmtId="260" fontId="136" fillId="0" borderId="0"/>
    <xf numFmtId="0" fontId="53" fillId="0" borderId="0"/>
    <xf numFmtId="0" fontId="137" fillId="0" borderId="0">
      <alignment vertical="center"/>
    </xf>
    <xf numFmtId="1" fontId="30" fillId="0" borderId="0" applyNumberFormat="0" applyFill="0" applyBorder="0" applyAlignment="0" applyProtection="0"/>
    <xf numFmtId="243" fontId="78" fillId="0" borderId="55">
      <protection locked="0"/>
    </xf>
    <xf numFmtId="0" fontId="51" fillId="0" borderId="0"/>
    <xf numFmtId="261" fontId="278" fillId="0" borderId="0"/>
    <xf numFmtId="3" fontId="34" fillId="0" borderId="0"/>
    <xf numFmtId="49" fontId="28" fillId="0" borderId="0" applyFill="0" applyBorder="0" applyAlignment="0"/>
    <xf numFmtId="0" fontId="28" fillId="0" borderId="0" applyFill="0" applyBorder="0" applyAlignment="0"/>
    <xf numFmtId="262" fontId="183" fillId="0" borderId="0" applyFill="0" applyBorder="0" applyAlignment="0"/>
    <xf numFmtId="0" fontId="28" fillId="0" borderId="0" applyFill="0" applyBorder="0" applyAlignment="0"/>
    <xf numFmtId="262" fontId="183" fillId="0" borderId="0" applyFill="0" applyBorder="0" applyAlignment="0"/>
    <xf numFmtId="0" fontId="54" fillId="0" borderId="0"/>
    <xf numFmtId="0" fontId="54" fillId="0" borderId="0"/>
    <xf numFmtId="0" fontId="54" fillId="0" borderId="0"/>
    <xf numFmtId="0" fontId="55" fillId="0" borderId="0"/>
    <xf numFmtId="0" fontId="55" fillId="0" borderId="0"/>
    <xf numFmtId="0" fontId="54" fillId="0" borderId="0"/>
    <xf numFmtId="0" fontId="54" fillId="0" borderId="0"/>
    <xf numFmtId="0" fontId="54" fillId="0" borderId="0"/>
    <xf numFmtId="0" fontId="54" fillId="0" borderId="0"/>
    <xf numFmtId="0" fontId="55" fillId="0" borderId="0"/>
    <xf numFmtId="0" fontId="55" fillId="0" borderId="0"/>
    <xf numFmtId="0" fontId="54" fillId="0" borderId="0"/>
    <xf numFmtId="0" fontId="54" fillId="0" borderId="0"/>
    <xf numFmtId="0" fontId="54" fillId="0" borderId="0"/>
    <xf numFmtId="0" fontId="279" fillId="0" borderId="0" applyFill="0" applyBorder="0" applyProtection="0">
      <alignment horizontal="left" vertical="top"/>
    </xf>
    <xf numFmtId="0" fontId="280" fillId="0" borderId="0" applyNumberFormat="0" applyFont="0" applyAlignment="0">
      <alignment horizontal="left"/>
    </xf>
    <xf numFmtId="0" fontId="281" fillId="0" borderId="0" applyNumberFormat="0" applyFill="0" applyBorder="0" applyAlignment="0" applyProtection="0"/>
    <xf numFmtId="0" fontId="282" fillId="0" borderId="0" applyNumberFormat="0" applyFill="0" applyBorder="0" applyAlignment="0" applyProtection="0">
      <alignment vertical="center"/>
    </xf>
    <xf numFmtId="0" fontId="28" fillId="0" borderId="0" applyNumberFormat="0" applyFill="0" applyBorder="0" applyProtection="0">
      <alignment horizontal="left"/>
    </xf>
    <xf numFmtId="0" fontId="281" fillId="0" borderId="0" applyNumberFormat="0" applyFill="0" applyBorder="0" applyAlignment="0" applyProtection="0"/>
    <xf numFmtId="0" fontId="282" fillId="0" borderId="0" applyNumberFormat="0" applyFill="0" applyBorder="0" applyAlignment="0" applyProtection="0">
      <alignment vertical="center"/>
    </xf>
    <xf numFmtId="4" fontId="283" fillId="83" borderId="0" applyNumberFormat="0" applyFill="0" applyBorder="0">
      <alignment horizontal="center" vertical="center"/>
    </xf>
    <xf numFmtId="0" fontId="284" fillId="0" borderId="41" applyNumberFormat="0" applyFill="0" applyAlignment="0" applyProtection="0"/>
    <xf numFmtId="0" fontId="285" fillId="0" borderId="41" applyNumberFormat="0" applyFill="0" applyAlignment="0" applyProtection="0">
      <alignment vertical="center"/>
    </xf>
    <xf numFmtId="0" fontId="30" fillId="0" borderId="55" applyNumberFormat="0" applyFill="0" applyAlignment="0" applyProtection="0"/>
    <xf numFmtId="0" fontId="285" fillId="0" borderId="41" applyNumberFormat="0" applyFill="0" applyAlignment="0" applyProtection="0">
      <alignment vertical="center"/>
    </xf>
    <xf numFmtId="0" fontId="284" fillId="0" borderId="41" applyNumberFormat="0" applyFill="0" applyAlignment="0" applyProtection="0"/>
    <xf numFmtId="0" fontId="284" fillId="0" borderId="41" applyNumberFormat="0" applyFill="0" applyAlignment="0" applyProtection="0"/>
    <xf numFmtId="0" fontId="285" fillId="0" borderId="41" applyNumberFormat="0" applyFill="0" applyAlignment="0" applyProtection="0">
      <alignment vertical="center"/>
    </xf>
    <xf numFmtId="0" fontId="34" fillId="0" borderId="0"/>
    <xf numFmtId="0" fontId="281" fillId="0" borderId="0" applyNumberFormat="0" applyFill="0" applyBorder="0" applyAlignment="0" applyProtection="0"/>
    <xf numFmtId="0" fontId="286" fillId="0" borderId="44" applyNumberFormat="0" applyFill="0" applyAlignment="0" applyProtection="0"/>
    <xf numFmtId="0" fontId="287" fillId="0" borderId="45" applyNumberFormat="0" applyFill="0" applyAlignment="0" applyProtection="0"/>
    <xf numFmtId="0" fontId="288" fillId="0" borderId="46" applyNumberFormat="0" applyFill="0" applyAlignment="0" applyProtection="0"/>
    <xf numFmtId="0" fontId="288" fillId="0" borderId="0" applyNumberFormat="0" applyFill="0" applyBorder="0" applyAlignment="0" applyProtection="0"/>
    <xf numFmtId="191" fontId="34" fillId="0" borderId="0" applyFont="0" applyFill="0" applyBorder="0" applyAlignment="0" applyProtection="0"/>
    <xf numFmtId="37" fontId="90" fillId="75" borderId="0" applyNumberFormat="0" applyBorder="0" applyAlignment="0" applyProtection="0"/>
    <xf numFmtId="37" fontId="90" fillId="0" borderId="0"/>
    <xf numFmtId="3" fontId="289" fillId="0" borderId="47" applyProtection="0"/>
    <xf numFmtId="199" fontId="78" fillId="0" borderId="0" applyFont="0" applyFill="0" applyBorder="0" applyAlignment="0" applyProtection="0"/>
    <xf numFmtId="0" fontId="290" fillId="0" borderId="0"/>
    <xf numFmtId="0" fontId="291" fillId="0" borderId="0"/>
    <xf numFmtId="0" fontId="292" fillId="0" borderId="0" applyNumberFormat="0" applyFill="0" applyBorder="0" applyAlignment="0" applyProtection="0"/>
    <xf numFmtId="0" fontId="293" fillId="0" borderId="49" applyNumberFormat="0" applyFill="0" applyAlignment="0" applyProtection="0"/>
    <xf numFmtId="0" fontId="273" fillId="85" borderId="56" applyNumberFormat="0" applyAlignment="0" applyProtection="0"/>
    <xf numFmtId="0" fontId="30" fillId="0" borderId="0" applyNumberFormat="0" applyFont="0" applyBorder="0" applyAlignment="0" applyProtection="0"/>
    <xf numFmtId="2" fontId="79" fillId="0" borderId="0" applyFill="0" applyBorder="0" applyAlignment="0" applyProtection="0"/>
    <xf numFmtId="0" fontId="294" fillId="0" borderId="0" applyNumberFormat="0" applyFill="0" applyBorder="0" applyProtection="0">
      <alignment horizontal="right"/>
    </xf>
    <xf numFmtId="0" fontId="30" fillId="0" borderId="0" applyFont="0" applyFill="0" applyBorder="0" applyAlignment="0" applyProtection="0"/>
    <xf numFmtId="0" fontId="30" fillId="0" borderId="0" applyFont="0" applyFill="0" applyBorder="0" applyAlignment="0" applyProtection="0"/>
    <xf numFmtId="0" fontId="34" fillId="0" borderId="0" applyFont="0" applyFill="0" applyBorder="0" applyAlignment="0" applyProtection="0"/>
    <xf numFmtId="0" fontId="34" fillId="0" borderId="0" applyFont="0" applyFill="0" applyBorder="0" applyAlignment="0" applyProtection="0"/>
    <xf numFmtId="263" fontId="30" fillId="0" borderId="0" applyFont="0" applyFill="0" applyBorder="0" applyAlignment="0" applyProtection="0"/>
    <xf numFmtId="264" fontId="30" fillId="0" borderId="0" applyFont="0" applyFill="0" applyBorder="0" applyAlignment="0" applyProtection="0"/>
    <xf numFmtId="0" fontId="264" fillId="0" borderId="0" applyNumberFormat="0" applyFill="0" applyBorder="0" applyAlignment="0" applyProtection="0"/>
    <xf numFmtId="0" fontId="295" fillId="0" borderId="0" applyNumberFormat="0" applyFill="0" applyBorder="0" applyAlignment="0" applyProtection="0"/>
    <xf numFmtId="0" fontId="296" fillId="0" borderId="0" applyNumberFormat="0" applyFill="0" applyBorder="0" applyAlignment="0" applyProtection="0">
      <alignment vertical="center"/>
    </xf>
    <xf numFmtId="0" fontId="297" fillId="0" borderId="0" applyNumberFormat="0" applyFill="0" applyBorder="0" applyAlignment="0" applyProtection="0">
      <alignment vertical="center"/>
    </xf>
    <xf numFmtId="0" fontId="295" fillId="0" borderId="0" applyNumberFormat="0" applyFill="0" applyBorder="0" applyAlignment="0" applyProtection="0"/>
    <xf numFmtId="0" fontId="296" fillId="0" borderId="0" applyNumberFormat="0" applyFill="0" applyBorder="0" applyAlignment="0" applyProtection="0">
      <alignment vertical="center"/>
    </xf>
    <xf numFmtId="0" fontId="298" fillId="0" borderId="0">
      <alignment horizontal="left"/>
    </xf>
    <xf numFmtId="265" fontId="78" fillId="0" borderId="0">
      <protection locked="0"/>
    </xf>
    <xf numFmtId="193" fontId="50" fillId="0" borderId="0" applyFont="0" applyFill="0" applyBorder="0" applyAlignment="0" applyProtection="0"/>
    <xf numFmtId="0" fontId="299" fillId="0" borderId="0"/>
    <xf numFmtId="0" fontId="300" fillId="0" borderId="0" applyFont="0" applyFill="0" applyBorder="0" applyAlignment="0" applyProtection="0"/>
    <xf numFmtId="0" fontId="300" fillId="0" borderId="0" applyFont="0" applyFill="0" applyBorder="0" applyAlignment="0" applyProtection="0"/>
    <xf numFmtId="0" fontId="30" fillId="0" borderId="0" applyFont="0"/>
    <xf numFmtId="0" fontId="275" fillId="62" borderId="38" applyNumberFormat="0" applyAlignment="0" applyProtection="0"/>
    <xf numFmtId="3" fontId="30" fillId="0" borderId="0"/>
    <xf numFmtId="10" fontId="30" fillId="0" borderId="0"/>
    <xf numFmtId="4" fontId="30" fillId="0" borderId="0"/>
    <xf numFmtId="0" fontId="30" fillId="0" borderId="0"/>
    <xf numFmtId="0" fontId="119"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19" fillId="54" borderId="0" applyNumberFormat="0" applyBorder="0" applyAlignment="0" applyProtection="0">
      <alignment vertical="center"/>
    </xf>
    <xf numFmtId="0" fontId="119"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21" fillId="54" borderId="0" applyNumberFormat="0" applyBorder="0" applyAlignment="0" applyProtection="0">
      <alignment vertical="center"/>
    </xf>
    <xf numFmtId="0" fontId="119" fillId="54" borderId="0" applyNumberFormat="0" applyBorder="0" applyAlignment="0" applyProtection="0">
      <alignment vertical="center"/>
    </xf>
    <xf numFmtId="0" fontId="85" fillId="54" borderId="0" applyNumberFormat="0" applyBorder="0" applyAlignment="0" applyProtection="0">
      <alignment vertical="center"/>
    </xf>
    <xf numFmtId="0" fontId="122" fillId="8" borderId="0" applyNumberFormat="0" applyBorder="0" applyAlignment="0" applyProtection="0">
      <alignment vertical="center"/>
    </xf>
    <xf numFmtId="0" fontId="119" fillId="54" borderId="0" applyNumberFormat="0" applyBorder="0" applyAlignment="0" applyProtection="0">
      <alignment vertical="center"/>
    </xf>
    <xf numFmtId="0" fontId="119" fillId="54" borderId="0" applyNumberFormat="0" applyBorder="0" applyAlignment="0" applyProtection="0">
      <alignment vertical="center"/>
    </xf>
    <xf numFmtId="0" fontId="119" fillId="54" borderId="0" applyNumberFormat="0" applyBorder="0" applyAlignment="0" applyProtection="0">
      <alignment vertical="center"/>
    </xf>
    <xf numFmtId="0" fontId="119"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19" fillId="55" borderId="0" applyNumberFormat="0" applyBorder="0" applyAlignment="0" applyProtection="0">
      <alignment vertical="center"/>
    </xf>
    <xf numFmtId="0" fontId="119"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121" fillId="55" borderId="0" applyNumberFormat="0" applyBorder="0" applyAlignment="0" applyProtection="0">
      <alignment vertical="center"/>
    </xf>
    <xf numFmtId="0" fontId="85" fillId="55" borderId="0" applyNumberFormat="0" applyBorder="0" applyAlignment="0" applyProtection="0">
      <alignment vertical="center"/>
    </xf>
    <xf numFmtId="0" fontId="122" fillId="12" borderId="0" applyNumberFormat="0" applyBorder="0" applyAlignment="0" applyProtection="0">
      <alignment vertical="center"/>
    </xf>
    <xf numFmtId="0" fontId="122" fillId="12" borderId="0" applyNumberFormat="0" applyBorder="0" applyAlignment="0" applyProtection="0">
      <alignment vertical="center"/>
    </xf>
    <xf numFmtId="0" fontId="119" fillId="55" borderId="0" applyNumberFormat="0" applyBorder="0" applyAlignment="0" applyProtection="0">
      <alignment vertical="center"/>
    </xf>
    <xf numFmtId="0" fontId="119" fillId="55" borderId="0" applyNumberFormat="0" applyBorder="0" applyAlignment="0" applyProtection="0">
      <alignment vertical="center"/>
    </xf>
    <xf numFmtId="0" fontId="119" fillId="55" borderId="0" applyNumberFormat="0" applyBorder="0" applyAlignment="0" applyProtection="0">
      <alignment vertical="center"/>
    </xf>
    <xf numFmtId="0" fontId="119"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19" fillId="56" borderId="0" applyNumberFormat="0" applyBorder="0" applyAlignment="0" applyProtection="0">
      <alignment vertical="center"/>
    </xf>
    <xf numFmtId="0" fontId="119"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121" fillId="56" borderId="0" applyNumberFormat="0" applyBorder="0" applyAlignment="0" applyProtection="0">
      <alignment vertical="center"/>
    </xf>
    <xf numFmtId="0" fontId="85" fillId="56" borderId="0" applyNumberFormat="0" applyBorder="0" applyAlignment="0" applyProtection="0">
      <alignment vertical="center"/>
    </xf>
    <xf numFmtId="0" fontId="122" fillId="16" borderId="0" applyNumberFormat="0" applyBorder="0" applyAlignment="0" applyProtection="0">
      <alignment vertical="center"/>
    </xf>
    <xf numFmtId="0" fontId="122" fillId="16" borderId="0" applyNumberFormat="0" applyBorder="0" applyAlignment="0" applyProtection="0">
      <alignment vertical="center"/>
    </xf>
    <xf numFmtId="0" fontId="119" fillId="56" borderId="0" applyNumberFormat="0" applyBorder="0" applyAlignment="0" applyProtection="0">
      <alignment vertical="center"/>
    </xf>
    <xf numFmtId="0" fontId="119" fillId="56" borderId="0" applyNumberFormat="0" applyBorder="0" applyAlignment="0" applyProtection="0">
      <alignment vertical="center"/>
    </xf>
    <xf numFmtId="0" fontId="119" fillId="56" borderId="0" applyNumberFormat="0" applyBorder="0" applyAlignment="0" applyProtection="0">
      <alignment vertical="center"/>
    </xf>
    <xf numFmtId="0" fontId="119"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121" fillId="50" borderId="0" applyNumberFormat="0" applyBorder="0" applyAlignment="0" applyProtection="0">
      <alignment vertical="center"/>
    </xf>
    <xf numFmtId="0" fontId="85" fillId="50" borderId="0" applyNumberFormat="0" applyBorder="0" applyAlignment="0" applyProtection="0">
      <alignment vertical="center"/>
    </xf>
    <xf numFmtId="0" fontId="122" fillId="20" borderId="0" applyNumberFormat="0" applyBorder="0" applyAlignment="0" applyProtection="0">
      <alignment vertical="center"/>
    </xf>
    <xf numFmtId="0" fontId="122" fillId="2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0" borderId="0" applyNumberFormat="0" applyBorder="0" applyAlignment="0" applyProtection="0">
      <alignment vertical="center"/>
    </xf>
    <xf numFmtId="0" fontId="119"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19" fillId="51" borderId="0" applyNumberFormat="0" applyBorder="0" applyAlignment="0" applyProtection="0">
      <alignment vertical="center"/>
    </xf>
    <xf numFmtId="0" fontId="119"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121" fillId="51" borderId="0" applyNumberFormat="0" applyBorder="0" applyAlignment="0" applyProtection="0">
      <alignment vertical="center"/>
    </xf>
    <xf numFmtId="0" fontId="85" fillId="51" borderId="0" applyNumberFormat="0" applyBorder="0" applyAlignment="0" applyProtection="0">
      <alignment vertical="center"/>
    </xf>
    <xf numFmtId="0" fontId="122" fillId="24" borderId="0" applyNumberFormat="0" applyBorder="0" applyAlignment="0" applyProtection="0">
      <alignment vertical="center"/>
    </xf>
    <xf numFmtId="0" fontId="122" fillId="24" borderId="0" applyNumberFormat="0" applyBorder="0" applyAlignment="0" applyProtection="0">
      <alignment vertical="center"/>
    </xf>
    <xf numFmtId="0" fontId="119" fillId="51" borderId="0" applyNumberFormat="0" applyBorder="0" applyAlignment="0" applyProtection="0">
      <alignment vertical="center"/>
    </xf>
    <xf numFmtId="0" fontId="119" fillId="51" borderId="0" applyNumberFormat="0" applyBorder="0" applyAlignment="0" applyProtection="0">
      <alignment vertical="center"/>
    </xf>
    <xf numFmtId="0" fontId="119" fillId="51" borderId="0" applyNumberFormat="0" applyBorder="0" applyAlignment="0" applyProtection="0">
      <alignment vertical="center"/>
    </xf>
    <xf numFmtId="0" fontId="119"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19" fillId="53" borderId="0" applyNumberFormat="0" applyBorder="0" applyAlignment="0" applyProtection="0">
      <alignment vertical="center"/>
    </xf>
    <xf numFmtId="0" fontId="119"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121" fillId="53" borderId="0" applyNumberFormat="0" applyBorder="0" applyAlignment="0" applyProtection="0">
      <alignment vertical="center"/>
    </xf>
    <xf numFmtId="0" fontId="85" fillId="53" borderId="0" applyNumberFormat="0" applyBorder="0" applyAlignment="0" applyProtection="0">
      <alignment vertical="center"/>
    </xf>
    <xf numFmtId="0" fontId="122" fillId="28" borderId="0" applyNumberFormat="0" applyBorder="0" applyAlignment="0" applyProtection="0">
      <alignment vertical="center"/>
    </xf>
    <xf numFmtId="0" fontId="122" fillId="28" borderId="0" applyNumberFormat="0" applyBorder="0" applyAlignment="0" applyProtection="0">
      <alignment vertical="center"/>
    </xf>
    <xf numFmtId="0" fontId="119" fillId="53" borderId="0" applyNumberFormat="0" applyBorder="0" applyAlignment="0" applyProtection="0">
      <alignment vertical="center"/>
    </xf>
    <xf numFmtId="0" fontId="119" fillId="53" borderId="0" applyNumberFormat="0" applyBorder="0" applyAlignment="0" applyProtection="0">
      <alignment vertical="center"/>
    </xf>
    <xf numFmtId="0" fontId="119" fillId="53" borderId="0" applyNumberFormat="0" applyBorder="0" applyAlignment="0" applyProtection="0">
      <alignment vertical="center"/>
    </xf>
    <xf numFmtId="0" fontId="9" fillId="0" borderId="26" applyNumberFormat="0" applyFont="0" applyFill="0" applyAlignment="0" applyProtection="0">
      <alignment vertical="center" wrapText="1"/>
    </xf>
    <xf numFmtId="0" fontId="80" fillId="0" borderId="0"/>
    <xf numFmtId="0" fontId="40" fillId="0" borderId="0"/>
    <xf numFmtId="190" fontId="22" fillId="0" borderId="0" applyFont="0" applyFill="0" applyBorder="0" applyAlignment="0" applyProtection="0"/>
    <xf numFmtId="196" fontId="92" fillId="0" borderId="0" applyFont="0" applyFill="0" applyBorder="0" applyAlignment="0" applyProtection="0"/>
    <xf numFmtId="1" fontId="30" fillId="0" borderId="0" applyNumberFormat="0" applyFill="0" applyBorder="0" applyAlignment="0" applyProtection="0"/>
    <xf numFmtId="0" fontId="30" fillId="0" borderId="0"/>
    <xf numFmtId="196" fontId="92" fillId="0" borderId="0" applyFont="0" applyFill="0" applyBorder="0" applyAlignment="0" applyProtection="0"/>
    <xf numFmtId="196" fontId="92" fillId="0" borderId="0" applyFont="0" applyFill="0" applyBorder="0" applyAlignment="0" applyProtection="0"/>
    <xf numFmtId="196" fontId="92" fillId="0" borderId="0" applyFont="0" applyFill="0" applyBorder="0" applyAlignment="0" applyProtection="0"/>
    <xf numFmtId="196" fontId="92" fillId="0" borderId="0" applyFont="0" applyFill="0" applyBorder="0" applyAlignment="0" applyProtection="0"/>
    <xf numFmtId="196" fontId="92" fillId="0" borderId="0" applyFont="0" applyFill="0" applyBorder="0" applyAlignment="0" applyProtection="0"/>
    <xf numFmtId="196" fontId="92" fillId="0" borderId="0" applyFont="0" applyFill="0" applyBorder="0" applyAlignment="0" applyProtection="0"/>
    <xf numFmtId="196" fontId="92" fillId="0" borderId="0" applyFont="0" applyFill="0" applyBorder="0" applyAlignment="0" applyProtection="0"/>
    <xf numFmtId="0" fontId="22" fillId="0" borderId="2">
      <alignment horizontal="center" vertical="center" wrapText="1"/>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301" fillId="0" borderId="0" applyNumberFormat="0" applyFill="0" applyBorder="0" applyAlignment="0" applyProtection="0">
      <alignment vertical="center"/>
    </xf>
    <xf numFmtId="0" fontId="301"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282" fillId="0" borderId="0" applyNumberFormat="0" applyFill="0" applyBorder="0" applyAlignment="0" applyProtection="0">
      <alignment vertical="center"/>
    </xf>
    <xf numFmtId="0" fontId="188"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188" fillId="62" borderId="38" applyNumberFormat="0" applyAlignment="0" applyProtection="0">
      <alignment vertical="center"/>
    </xf>
    <xf numFmtId="0" fontId="188"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188"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302" fillId="62" borderId="38" applyNumberFormat="0" applyAlignment="0" applyProtection="0">
      <alignment vertical="center"/>
    </xf>
    <xf numFmtId="0" fontId="275" fillId="62" borderId="38" applyNumberFormat="0" applyAlignment="0" applyProtection="0">
      <alignment vertical="center"/>
    </xf>
    <xf numFmtId="0" fontId="303" fillId="6" borderId="31" applyNumberFormat="0" applyAlignment="0" applyProtection="0">
      <alignment vertical="center"/>
    </xf>
    <xf numFmtId="0" fontId="303" fillId="6" borderId="31" applyNumberFormat="0" applyAlignment="0" applyProtection="0">
      <alignment vertical="center"/>
    </xf>
    <xf numFmtId="0" fontId="188" fillId="62" borderId="38" applyNumberFormat="0" applyAlignment="0" applyProtection="0">
      <alignment vertical="center"/>
    </xf>
    <xf numFmtId="0" fontId="188" fillId="62" borderId="38" applyNumberFormat="0" applyAlignment="0" applyProtection="0">
      <alignment vertical="center"/>
    </xf>
    <xf numFmtId="0" fontId="188" fillId="62" borderId="38" applyNumberFormat="0" applyAlignment="0" applyProtection="0">
      <alignment vertical="center"/>
    </xf>
    <xf numFmtId="0" fontId="250"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250" fillId="48" borderId="0" applyNumberFormat="0" applyBorder="0" applyAlignment="0" applyProtection="0">
      <alignment vertical="center"/>
    </xf>
    <xf numFmtId="0" fontId="250"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4" fillId="48" borderId="0" applyNumberFormat="0" applyBorder="0" applyAlignment="0" applyProtection="0">
      <alignment vertical="center"/>
    </xf>
    <xf numFmtId="0" fontId="305" fillId="48" borderId="0" applyNumberFormat="0" applyBorder="0" applyAlignment="0" applyProtection="0">
      <alignment vertical="center"/>
    </xf>
    <xf numFmtId="0" fontId="306" fillId="5" borderId="0" applyNumberFormat="0" applyBorder="0" applyAlignment="0" applyProtection="0">
      <alignment vertical="center"/>
    </xf>
    <xf numFmtId="0" fontId="306" fillId="5" borderId="0" applyNumberFormat="0" applyBorder="0" applyAlignment="0" applyProtection="0">
      <alignment vertical="center"/>
    </xf>
    <xf numFmtId="0" fontId="250" fillId="48" borderId="0" applyNumberFormat="0" applyBorder="0" applyAlignment="0" applyProtection="0">
      <alignment vertical="center"/>
    </xf>
    <xf numFmtId="0" fontId="250" fillId="48" borderId="0" applyNumberFormat="0" applyBorder="0" applyAlignment="0" applyProtection="0">
      <alignment vertical="center"/>
    </xf>
    <xf numFmtId="0" fontId="250" fillId="48" borderId="0" applyNumberFormat="0" applyBorder="0" applyAlignment="0" applyProtection="0">
      <alignment vertical="center"/>
    </xf>
    <xf numFmtId="9" fontId="35" fillId="0" borderId="0" applyFont="0" applyFill="0" applyBorder="0" applyAlignment="0" applyProtection="0"/>
    <xf numFmtId="9" fontId="35" fillId="0" borderId="0" applyFont="0" applyFill="0" applyBorder="0" applyAlignment="0" applyProtection="0">
      <alignment vertical="center"/>
    </xf>
    <xf numFmtId="9" fontId="248" fillId="0" borderId="0" applyFont="0" applyFill="0" applyBorder="0" applyAlignment="0" applyProtection="0">
      <alignment vertical="center"/>
    </xf>
    <xf numFmtId="0" fontId="307"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07"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307" fillId="0" borderId="0" applyNumberFormat="0" applyFill="0" applyBorder="0" applyAlignment="0" applyProtection="0">
      <alignment vertical="top"/>
      <protection locked="0"/>
    </xf>
    <xf numFmtId="0" fontId="309"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09"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0" fillId="0" borderId="0" applyNumberFormat="0" applyFill="0" applyBorder="0" applyAlignment="0" applyProtection="0">
      <alignment vertical="top"/>
      <protection locked="0"/>
    </xf>
    <xf numFmtId="0" fontId="311"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09" fillId="0" borderId="0" applyNumberFormat="0" applyFill="0" applyBorder="0" applyAlignment="0" applyProtection="0">
      <alignment vertical="top"/>
      <protection locked="0"/>
    </xf>
    <xf numFmtId="0" fontId="311"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11"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11"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09"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07" fillId="0" borderId="0" applyNumberFormat="0" applyFill="0" applyBorder="0" applyAlignment="0" applyProtection="0">
      <alignment vertical="top"/>
      <protection locked="0"/>
    </xf>
    <xf numFmtId="0" fontId="308" fillId="0" borderId="0" applyNumberFormat="0" applyFill="0" applyBorder="0" applyAlignment="0" applyProtection="0">
      <alignment vertical="top"/>
      <protection locked="0"/>
    </xf>
    <xf numFmtId="0" fontId="308" fillId="0" borderId="0" applyNumberFormat="0" applyFill="0" applyBorder="0" applyAlignment="0" applyProtection="0"/>
    <xf numFmtId="0" fontId="308" fillId="0" borderId="0" applyNumberFormat="0" applyFill="0" applyBorder="0" applyAlignment="0" applyProtection="0"/>
    <xf numFmtId="0" fontId="308" fillId="0" borderId="0" applyNumberFormat="0" applyFill="0" applyBorder="0" applyAlignment="0" applyProtection="0"/>
    <xf numFmtId="0" fontId="308" fillId="0" borderId="0" applyNumberFormat="0" applyFill="0" applyBorder="0" applyAlignment="0" applyProtection="0"/>
    <xf numFmtId="0" fontId="308" fillId="0" borderId="0" applyNumberFormat="0" applyFill="0" applyBorder="0" applyAlignment="0" applyProtection="0"/>
    <xf numFmtId="0" fontId="308" fillId="0" borderId="0" applyNumberFormat="0" applyFill="0" applyBorder="0" applyAlignment="0" applyProtection="0"/>
    <xf numFmtId="0" fontId="308" fillId="0" borderId="0" applyNumberFormat="0" applyFill="0" applyBorder="0" applyAlignment="0" applyProtection="0"/>
    <xf numFmtId="0" fontId="17" fillId="0" borderId="0" applyNumberFormat="0" applyFill="0" applyBorder="0" applyAlignment="0" applyProtection="0"/>
    <xf numFmtId="0" fontId="309" fillId="0" borderId="0" applyNumberFormat="0" applyFill="0" applyBorder="0" applyAlignment="0" applyProtection="0">
      <alignment vertical="top"/>
      <protection locked="0"/>
    </xf>
    <xf numFmtId="0" fontId="17" fillId="0" borderId="0" applyNumberFormat="0" applyFill="0" applyBorder="0" applyAlignment="0" applyProtection="0"/>
    <xf numFmtId="0" fontId="309" fillId="0" borderId="0" applyNumberFormat="0" applyFill="0" applyBorder="0" applyAlignment="0" applyProtection="0">
      <alignment vertical="top"/>
      <protection locked="0"/>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112"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114" fillId="45" borderId="50" applyNumberFormat="0" applyFont="0" applyAlignment="0" applyProtection="0">
      <alignment vertical="center"/>
    </xf>
    <xf numFmtId="0" fontId="114" fillId="45" borderId="50" applyNumberFormat="0" applyFont="0" applyAlignment="0" applyProtection="0">
      <alignment vertical="center"/>
    </xf>
    <xf numFmtId="0" fontId="114" fillId="45" borderId="50" applyNumberFormat="0" applyFont="0" applyAlignment="0" applyProtection="0">
      <alignment vertical="center"/>
    </xf>
    <xf numFmtId="0" fontId="35" fillId="0" borderId="0"/>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12" fillId="7" borderId="32"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112"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112"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8" fillId="45" borderId="50" applyNumberFormat="0" applyFont="0" applyAlignment="0" applyProtection="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45" borderId="50" applyNumberFormat="0" applyFon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13" fillId="0" borderId="0" applyFont="0" applyFill="0" applyBorder="0" applyAlignment="0" applyProtection="0"/>
    <xf numFmtId="0" fontId="314" fillId="0" borderId="0" applyNumberFormat="0" applyFill="0" applyBorder="0" applyAlignment="0" applyProtection="0">
      <alignment horizontal="center"/>
    </xf>
    <xf numFmtId="0" fontId="24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5" fillId="0" borderId="0">
      <alignment vertical="center"/>
    </xf>
    <xf numFmtId="0" fontId="315" fillId="0" borderId="49" applyNumberFormat="0" applyFill="0" applyAlignment="0" applyProtection="0">
      <alignment vertical="center"/>
    </xf>
    <xf numFmtId="0" fontId="245" fillId="0" borderId="49" applyNumberFormat="0" applyFill="0" applyAlignment="0" applyProtection="0">
      <alignment vertical="center"/>
    </xf>
    <xf numFmtId="0" fontId="24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24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5" fillId="0" borderId="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315" fillId="0" borderId="49" applyNumberFormat="0" applyFill="0" applyAlignment="0" applyProtection="0">
      <alignment vertical="center"/>
    </xf>
    <xf numFmtId="0" fontId="293" fillId="0" borderId="49" applyNumberFormat="0" applyFill="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78" fillId="0" borderId="0"/>
    <xf numFmtId="0" fontId="78" fillId="0" borderId="0" applyFont="0" applyFill="0" applyBorder="0" applyAlignment="0" applyProtection="0"/>
    <xf numFmtId="0" fontId="255" fillId="0" borderId="0"/>
    <xf numFmtId="179" fontId="18" fillId="0" borderId="0" applyFont="0" applyFill="0" applyBorder="0" applyAlignment="0" applyProtection="0"/>
    <xf numFmtId="178" fontId="18" fillId="0" borderId="0" applyFont="0" applyFill="0" applyBorder="0" applyAlignment="0" applyProtection="0"/>
    <xf numFmtId="187" fontId="77" fillId="0" borderId="0" applyFont="0" applyFill="0" applyBorder="0" applyAlignment="0" applyProtection="0"/>
    <xf numFmtId="188" fontId="77" fillId="0" borderId="0" applyFont="0" applyFill="0" applyBorder="0" applyAlignment="0" applyProtection="0"/>
    <xf numFmtId="266" fontId="316" fillId="0" borderId="0" applyFont="0" applyFill="0" applyBorder="0" applyAlignment="0" applyProtection="0"/>
    <xf numFmtId="267" fontId="316" fillId="0" borderId="0" applyFont="0" applyFill="0" applyBorder="0" applyAlignment="0" applyProtection="0"/>
    <xf numFmtId="0" fontId="317" fillId="0" borderId="0"/>
    <xf numFmtId="0" fontId="318" fillId="0" borderId="0" applyNumberFormat="0" applyFill="0" applyBorder="0" applyAlignment="0" applyProtection="0">
      <alignment vertical="top"/>
      <protection locked="0"/>
    </xf>
    <xf numFmtId="0" fontId="319" fillId="0" borderId="0" applyNumberFormat="0" applyFill="0" applyBorder="0" applyAlignment="0" applyProtection="0">
      <alignment vertical="top"/>
      <protection locked="0"/>
    </xf>
    <xf numFmtId="0" fontId="320" fillId="0" borderId="0"/>
    <xf numFmtId="267" fontId="18" fillId="0" borderId="0" applyFont="0" applyFill="0" applyBorder="0" applyAlignment="0" applyProtection="0"/>
    <xf numFmtId="266" fontId="18" fillId="0" borderId="0" applyFont="0" applyFill="0" applyBorder="0" applyAlignment="0" applyProtection="0"/>
    <xf numFmtId="0" fontId="75" fillId="0" borderId="0"/>
    <xf numFmtId="0" fontId="321" fillId="0" borderId="0"/>
    <xf numFmtId="0" fontId="123" fillId="86" borderId="0" applyNumberFormat="0" applyBorder="0" applyAlignment="0" applyProtection="0">
      <alignment vertical="center"/>
    </xf>
    <xf numFmtId="0" fontId="123" fillId="53" borderId="0" applyNumberFormat="0" applyBorder="0" applyAlignment="0" applyProtection="0">
      <alignment vertical="center"/>
    </xf>
    <xf numFmtId="0" fontId="123" fillId="47" borderId="0" applyNumberFormat="0" applyBorder="0" applyAlignment="0" applyProtection="0">
      <alignment vertical="center"/>
    </xf>
    <xf numFmtId="0" fontId="123" fillId="87" borderId="0" applyNumberFormat="0" applyBorder="0" applyAlignment="0" applyProtection="0">
      <alignment vertical="center"/>
    </xf>
    <xf numFmtId="0" fontId="123" fillId="51" borderId="0" applyNumberFormat="0" applyBorder="0" applyAlignment="0" applyProtection="0">
      <alignment vertical="center"/>
    </xf>
    <xf numFmtId="0" fontId="123" fillId="55" borderId="0" applyNumberFormat="0" applyBorder="0" applyAlignment="0" applyProtection="0">
      <alignment vertical="center"/>
    </xf>
    <xf numFmtId="0" fontId="322" fillId="0" borderId="0" applyNumberFormat="0" applyFill="0" applyBorder="0" applyAlignment="0" applyProtection="0">
      <alignment vertical="center"/>
    </xf>
    <xf numFmtId="0" fontId="323" fillId="63" borderId="37" applyNumberFormat="0" applyAlignment="0" applyProtection="0">
      <alignment vertical="center"/>
    </xf>
    <xf numFmtId="2" fontId="324" fillId="0" borderId="0" applyFont="0" applyFill="0" applyBorder="0" applyAlignment="0" applyProtection="0"/>
    <xf numFmtId="0" fontId="325" fillId="0" borderId="0" applyNumberFormat="0" applyFill="0" applyBorder="0" applyAlignment="0" applyProtection="0"/>
    <xf numFmtId="0" fontId="326" fillId="0" borderId="0" applyNumberFormat="0" applyFill="0" applyBorder="0" applyAlignment="0" applyProtection="0"/>
    <xf numFmtId="268" fontId="81" fillId="0" borderId="22">
      <alignment horizontal="left" vertical="center"/>
    </xf>
    <xf numFmtId="0" fontId="155"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5" fillId="0" borderId="0">
      <alignment vertical="center"/>
    </xf>
    <xf numFmtId="0" fontId="327" fillId="38" borderId="0" applyNumberFormat="0" applyBorder="0" applyAlignment="0" applyProtection="0">
      <alignment vertical="center"/>
    </xf>
    <xf numFmtId="0" fontId="155" fillId="38" borderId="0" applyNumberFormat="0" applyBorder="0" applyAlignment="0" applyProtection="0">
      <alignment vertical="center"/>
    </xf>
    <xf numFmtId="0" fontId="155"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5" fillId="0" borderId="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327" fillId="38" borderId="0" applyNumberFormat="0" applyBorder="0" applyAlignment="0" applyProtection="0">
      <alignment vertical="center"/>
    </xf>
    <xf numFmtId="0" fontId="273" fillId="38" borderId="0" applyNumberFormat="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328" fillId="43" borderId="57">
      <alignment vertical="center"/>
    </xf>
    <xf numFmtId="0" fontId="329" fillId="40" borderId="0" applyNumberFormat="0" applyBorder="0" applyAlignment="0" applyProtection="0">
      <alignment vertical="center"/>
    </xf>
    <xf numFmtId="0" fontId="324" fillId="0" borderId="0" applyFont="0" applyFill="0" applyBorder="0" applyAlignment="0" applyProtection="0"/>
    <xf numFmtId="269" fontId="30" fillId="0" borderId="0" applyFont="0" applyFill="0" applyBorder="0" applyAlignment="0" applyProtection="0"/>
    <xf numFmtId="211" fontId="330" fillId="0" borderId="0" applyFont="0" applyFill="0" applyBorder="0" applyAlignment="0" applyProtection="0"/>
    <xf numFmtId="270" fontId="30" fillId="0" borderId="0" applyFont="0" applyFill="0" applyBorder="0" applyAlignment="0" applyProtection="0"/>
    <xf numFmtId="0" fontId="265" fillId="0" borderId="0">
      <alignment vertical="center"/>
    </xf>
    <xf numFmtId="216" fontId="248" fillId="0" borderId="2" applyNumberFormat="0" applyFill="0" applyProtection="0">
      <alignment horizontal="left" vertical="top" wrapText="1"/>
    </xf>
    <xf numFmtId="0" fontId="185"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5" fillId="0" borderId="0">
      <alignment vertical="center"/>
    </xf>
    <xf numFmtId="0" fontId="331" fillId="58" borderId="37" applyNumberFormat="0" applyAlignment="0" applyProtection="0">
      <alignment vertical="center"/>
    </xf>
    <xf numFmtId="0" fontId="185" fillId="58" borderId="37" applyNumberFormat="0" applyAlignment="0" applyProtection="0">
      <alignment vertical="center"/>
    </xf>
    <xf numFmtId="0" fontId="185" fillId="58" borderId="37" applyNumberFormat="0" applyAlignment="0" applyProtection="0">
      <alignment vertical="center"/>
    </xf>
    <xf numFmtId="0" fontId="185" fillId="58" borderId="37" applyNumberFormat="0" applyAlignment="0" applyProtection="0">
      <alignment vertical="center"/>
    </xf>
    <xf numFmtId="0" fontId="185"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185"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5" fillId="0" borderId="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331" fillId="58" borderId="37" applyNumberFormat="0" applyAlignment="0" applyProtection="0">
      <alignment vertical="center"/>
    </xf>
    <xf numFmtId="0" fontId="158" fillId="58" borderId="37" applyNumberFormat="0" applyAlignment="0" applyProtection="0">
      <alignment vertical="center"/>
    </xf>
    <xf numFmtId="0" fontId="185" fillId="58" borderId="37" applyNumberForma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32" fillId="58" borderId="37" applyNumberFormat="0" applyAlignment="0" applyProtection="0">
      <alignment vertical="center"/>
    </xf>
    <xf numFmtId="0" fontId="296"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5" fillId="0" borderId="0">
      <alignment vertical="center"/>
    </xf>
    <xf numFmtId="0" fontId="333" fillId="0" borderId="0" applyNumberFormat="0" applyFill="0" applyBorder="0" applyAlignment="0" applyProtection="0">
      <alignment vertical="center"/>
    </xf>
    <xf numFmtId="0" fontId="296" fillId="0" borderId="0" applyNumberFormat="0" applyFill="0" applyBorder="0" applyAlignment="0" applyProtection="0">
      <alignment vertical="center"/>
    </xf>
    <xf numFmtId="0" fontId="296"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5" fillId="0" borderId="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333" fillId="0" borderId="0" applyNumberFormat="0" applyFill="0" applyBorder="0" applyAlignment="0" applyProtection="0">
      <alignment vertical="center"/>
    </xf>
    <xf numFmtId="0" fontId="264" fillId="0" borderId="0" applyNumberForma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34" fillId="0" borderId="0" applyNumberFormat="0" applyFill="0" applyBorder="0" applyAlignment="0" applyProtection="0">
      <alignment vertical="center"/>
    </xf>
    <xf numFmtId="182" fontId="92" fillId="0" borderId="0" applyFont="0" applyFill="0" applyBorder="0" applyAlignment="0" applyProtection="0"/>
    <xf numFmtId="40" fontId="35" fillId="0" borderId="0" applyFont="0" applyFill="0" applyBorder="0" applyAlignment="0" applyProtection="0"/>
    <xf numFmtId="0" fontId="35" fillId="0" borderId="0">
      <alignment vertical="center"/>
    </xf>
    <xf numFmtId="0" fontId="35" fillId="0" borderId="0">
      <alignment vertical="center"/>
    </xf>
    <xf numFmtId="0" fontId="35" fillId="0" borderId="0">
      <alignment vertical="center"/>
    </xf>
    <xf numFmtId="210" fontId="335" fillId="0" borderId="0" applyFont="0" applyFill="0" applyBorder="0" applyAlignment="0" applyProtection="0"/>
    <xf numFmtId="210" fontId="335" fillId="0" borderId="0" applyFont="0" applyFill="0" applyBorder="0" applyAlignment="0" applyProtection="0"/>
    <xf numFmtId="210" fontId="335" fillId="0" borderId="0" applyFont="0" applyFill="0" applyBorder="0" applyAlignment="0" applyProtection="0"/>
    <xf numFmtId="210" fontId="335" fillId="0" borderId="0" applyFont="0" applyFill="0" applyBorder="0" applyAlignment="0" applyProtection="0"/>
    <xf numFmtId="0" fontId="35" fillId="0" borderId="0">
      <alignment vertical="center"/>
    </xf>
    <xf numFmtId="0" fontId="35" fillId="0" borderId="0">
      <alignment vertical="center"/>
    </xf>
    <xf numFmtId="0" fontId="35" fillId="0" borderId="0">
      <alignment vertical="center"/>
    </xf>
    <xf numFmtId="38" fontId="35" fillId="0" borderId="0" applyFont="0" applyFill="0" applyBorder="0" applyAlignment="0" applyProtection="0"/>
    <xf numFmtId="38" fontId="35" fillId="0" borderId="0" applyFont="0" applyFill="0" applyBorder="0" applyAlignment="0" applyProtection="0"/>
    <xf numFmtId="38" fontId="35" fillId="0" borderId="0" applyFont="0" applyFill="0" applyBorder="0" applyAlignment="0" applyProtection="0"/>
    <xf numFmtId="38" fontId="35" fillId="0" borderId="0" applyFont="0" applyFill="0" applyBorder="0" applyAlignment="0" applyProtection="0"/>
    <xf numFmtId="38" fontId="35" fillId="0" borderId="0" applyFont="0" applyFill="0" applyBorder="0" applyAlignment="0" applyProtection="0"/>
    <xf numFmtId="38" fontId="35" fillId="0" borderId="0" applyFont="0" applyFill="0" applyBorder="0" applyAlignment="0" applyProtection="0"/>
    <xf numFmtId="38" fontId="35" fillId="0" borderId="0" applyFont="0" applyFill="0" applyBorder="0" applyAlignment="0" applyProtection="0"/>
    <xf numFmtId="38" fontId="35" fillId="0" borderId="0" applyFont="0" applyFill="0" applyBorder="0" applyAlignment="0" applyProtection="0">
      <alignment vertical="center"/>
    </xf>
    <xf numFmtId="38" fontId="112" fillId="0" borderId="0" applyFont="0" applyFill="0" applyBorder="0" applyAlignment="0" applyProtection="0">
      <alignment vertical="center"/>
    </xf>
    <xf numFmtId="38" fontId="112" fillId="0" borderId="0" applyFon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38" fontId="112" fillId="0" borderId="0" applyFont="0" applyFill="0" applyBorder="0" applyAlignment="0" applyProtection="0">
      <alignment vertical="center"/>
    </xf>
    <xf numFmtId="38" fontId="112" fillId="0" borderId="0" applyFont="0" applyFill="0" applyBorder="0" applyAlignment="0" applyProtection="0">
      <alignment vertical="center"/>
    </xf>
    <xf numFmtId="38" fontId="112" fillId="0" borderId="0" applyFon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38" fontId="112" fillId="0" borderId="0" applyFon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38" fontId="112" fillId="0" borderId="0" applyFon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38" fontId="248" fillId="0" borderId="0" applyFont="0" applyFill="0" applyBorder="0" applyAlignment="0" applyProtection="0">
      <alignment vertical="center"/>
    </xf>
    <xf numFmtId="38" fontId="112" fillId="0" borderId="0" applyFont="0" applyFill="0" applyBorder="0" applyAlignment="0" applyProtection="0">
      <alignment vertical="center"/>
    </xf>
    <xf numFmtId="38" fontId="112" fillId="0" borderId="0" applyFon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38" fontId="35" fillId="0" borderId="0" applyFont="0" applyFill="0" applyBorder="0" applyAlignment="0" applyProtection="0">
      <alignment vertical="center"/>
    </xf>
    <xf numFmtId="0" fontId="35" fillId="0" borderId="0">
      <alignment vertical="center"/>
    </xf>
    <xf numFmtId="0" fontId="35" fillId="0" borderId="0">
      <alignment vertical="center"/>
    </xf>
    <xf numFmtId="38" fontId="35" fillId="0" borderId="0" applyFont="0" applyFill="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40" fontId="35" fillId="0" borderId="0" applyFont="0" applyFill="0" applyBorder="0" applyAlignment="0" applyProtection="0"/>
    <xf numFmtId="182" fontId="92" fillId="0" borderId="0" applyFont="0" applyFill="0" applyBorder="0" applyAlignment="0" applyProtection="0"/>
    <xf numFmtId="0" fontId="324" fillId="0" borderId="0" applyFont="0" applyFill="0" applyBorder="0" applyAlignment="0" applyProtection="0"/>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35" fillId="0" borderId="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86"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223" fillId="0" borderId="44" applyNumberFormat="0" applyFill="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35" fillId="0" borderId="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87"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226" fillId="0" borderId="45" applyNumberFormat="0" applyFill="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88" fillId="0" borderId="46" applyNumberFormat="0" applyFill="0" applyAlignment="0" applyProtection="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228" fillId="0" borderId="46" applyNumberFormat="0" applyFill="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35" fillId="0" borderId="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8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228" fillId="0" borderId="0" applyNumberForma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pplyNumberFormat="0" applyBorder="0" applyAlignment="0"/>
    <xf numFmtId="0" fontId="35" fillId="0" borderId="0" applyNumberFormat="0" applyBorder="0" applyAlignment="0"/>
    <xf numFmtId="0" fontId="35" fillId="0" borderId="0" applyNumberFormat="0" applyBorder="0" applyAlignment="0"/>
    <xf numFmtId="0" fontId="336" fillId="39" borderId="0" applyNumberFormat="0" applyBorder="0" applyAlignment="0" applyProtection="0">
      <alignment vertical="center"/>
    </xf>
    <xf numFmtId="0" fontId="337" fillId="0" borderId="0" applyNumberFormat="0" applyFont="0" applyBorder="0" applyAlignment="0"/>
    <xf numFmtId="0" fontId="337" fillId="0" borderId="0" applyNumberFormat="0" applyFont="0" applyBorder="0" applyAlignment="0"/>
    <xf numFmtId="0" fontId="337" fillId="0" borderId="0" applyNumberFormat="0" applyFont="0" applyBorder="0" applyAlignment="0"/>
    <xf numFmtId="0" fontId="338" fillId="0" borderId="0" applyFill="0" applyBorder="0" applyProtection="0">
      <alignment horizontal="center"/>
    </xf>
    <xf numFmtId="0" fontId="339" fillId="0" borderId="41" applyNumberFormat="0" applyFill="0" applyAlignment="0" applyProtection="0">
      <alignment vertical="center"/>
    </xf>
    <xf numFmtId="38" fontId="83" fillId="0" borderId="0">
      <alignment vertical="center"/>
    </xf>
    <xf numFmtId="0" fontId="340" fillId="0" borderId="0" applyNumberFormat="0" applyFill="0" applyBorder="0" applyAlignment="0" applyProtection="0">
      <alignment vertical="top"/>
      <protection locked="0"/>
    </xf>
    <xf numFmtId="0" fontId="285"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5" fillId="0" borderId="0">
      <alignment vertical="center"/>
    </xf>
    <xf numFmtId="0" fontId="341" fillId="0" borderId="41" applyNumberFormat="0" applyFill="0" applyAlignment="0" applyProtection="0">
      <alignment vertical="center"/>
    </xf>
    <xf numFmtId="0" fontId="285" fillId="0" borderId="41" applyNumberFormat="0" applyFill="0" applyAlignment="0" applyProtection="0">
      <alignment vertical="center"/>
    </xf>
    <xf numFmtId="0" fontId="285" fillId="0" borderId="41" applyNumberFormat="0" applyFill="0" applyAlignment="0" applyProtection="0">
      <alignment vertical="center"/>
    </xf>
    <xf numFmtId="0" fontId="285" fillId="0" borderId="41" applyNumberFormat="0" applyFill="0" applyAlignment="0" applyProtection="0">
      <alignment vertical="center"/>
    </xf>
    <xf numFmtId="0" fontId="285"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285"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5" fillId="0" borderId="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341" fillId="0" borderId="41" applyNumberFormat="0" applyFill="0" applyAlignment="0" applyProtection="0">
      <alignment vertical="center"/>
    </xf>
    <xf numFmtId="0" fontId="204" fillId="0" borderId="41" applyNumberFormat="0" applyFill="0" applyAlignment="0" applyProtection="0">
      <alignment vertical="center"/>
    </xf>
    <xf numFmtId="0" fontId="285" fillId="0" borderId="41" applyNumberFormat="0" applyFill="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271" fontId="125" fillId="0" borderId="34" applyFont="0" applyBorder="0" applyAlignment="0">
      <alignment horizontal="left" vertical="center"/>
    </xf>
    <xf numFmtId="0" fontId="261"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5" fillId="0" borderId="0">
      <alignment vertical="center"/>
    </xf>
    <xf numFmtId="0" fontId="342" fillId="58" borderId="36" applyNumberFormat="0" applyAlignment="0" applyProtection="0">
      <alignment vertical="center"/>
    </xf>
    <xf numFmtId="0" fontId="261" fillId="58" borderId="36" applyNumberFormat="0" applyAlignment="0" applyProtection="0">
      <alignment vertical="center"/>
    </xf>
    <xf numFmtId="0" fontId="261" fillId="58" borderId="36" applyNumberFormat="0" applyAlignment="0" applyProtection="0">
      <alignment vertical="center"/>
    </xf>
    <xf numFmtId="0" fontId="261" fillId="58" borderId="36" applyNumberFormat="0" applyAlignment="0" applyProtection="0">
      <alignment vertical="center"/>
    </xf>
    <xf numFmtId="0" fontId="261"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261"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5" fillId="0" borderId="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342" fillId="58" borderId="36" applyNumberFormat="0" applyAlignment="0" applyProtection="0">
      <alignment vertical="center"/>
    </xf>
    <xf numFmtId="0" fontId="151" fillId="58" borderId="36" applyNumberFormat="0" applyAlignment="0" applyProtection="0">
      <alignment vertical="center"/>
    </xf>
    <xf numFmtId="0" fontId="261" fillId="58" borderId="36" applyNumberForma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43" fillId="0" borderId="0">
      <alignment vertical="center"/>
    </xf>
    <xf numFmtId="40" fontId="344" fillId="0" borderId="0" applyFont="0" applyFill="0" applyBorder="0" applyAlignment="0" applyProtection="0"/>
    <xf numFmtId="38" fontId="344" fillId="0" borderId="0" applyFont="0" applyFill="0" applyBorder="0" applyAlignment="0" applyProtection="0"/>
    <xf numFmtId="0" fontId="30" fillId="0" borderId="0" applyFont="0" applyFill="0" applyBorder="0" applyAlignment="0" applyProtection="0"/>
    <xf numFmtId="0" fontId="30" fillId="0" borderId="0" applyFont="0" applyFill="0" applyBorder="0" applyAlignment="0" applyProtection="0"/>
    <xf numFmtId="0" fontId="208"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5" fillId="0" borderId="0">
      <alignment vertical="center"/>
    </xf>
    <xf numFmtId="0" fontId="345" fillId="0" borderId="0" applyNumberFormat="0" applyFill="0" applyBorder="0" applyAlignment="0" applyProtection="0">
      <alignment vertical="center"/>
    </xf>
    <xf numFmtId="0" fontId="208" fillId="0" borderId="0" applyNumberFormat="0" applyFill="0" applyBorder="0" applyAlignment="0" applyProtection="0">
      <alignment vertical="center"/>
    </xf>
    <xf numFmtId="0" fontId="208"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5" fillId="0" borderId="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205" fillId="0" borderId="0" applyNumberForma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210" fontId="343" fillId="0" borderId="0" applyFont="0" applyFill="0" applyBorder="0" applyAlignment="0" applyProtection="0">
      <alignment vertical="center"/>
    </xf>
    <xf numFmtId="179" fontId="18" fillId="0" borderId="0" applyFont="0" applyFill="0" applyBorder="0" applyAlignment="0" applyProtection="0"/>
    <xf numFmtId="178" fontId="18" fillId="0" borderId="0" applyFont="0" applyFill="0" applyBorder="0" applyAlignment="0" applyProtection="0"/>
    <xf numFmtId="0" fontId="126" fillId="0" borderId="34" applyFont="0" applyAlignment="0">
      <alignment horizontal="left" vertical="center" wrapText="1"/>
    </xf>
    <xf numFmtId="0" fontId="126" fillId="0" borderId="34" applyFont="0" applyAlignment="0">
      <alignment horizontal="left" vertical="center" wrapText="1"/>
    </xf>
    <xf numFmtId="0" fontId="126" fillId="0" borderId="34" applyFont="0" applyAlignment="0">
      <alignment horizontal="left" vertical="center" wrapText="1"/>
    </xf>
    <xf numFmtId="0" fontId="126" fillId="0" borderId="34" applyFont="0" applyAlignment="0">
      <alignment horizontal="left" vertical="center" wrapText="1"/>
    </xf>
    <xf numFmtId="0" fontId="126" fillId="0" borderId="34" applyFont="0" applyAlignment="0">
      <alignment horizontal="left" vertical="center" wrapText="1"/>
    </xf>
    <xf numFmtId="0" fontId="346" fillId="0" borderId="58" applyFont="0" applyAlignment="0">
      <alignment horizontal="left" vertical="center"/>
    </xf>
    <xf numFmtId="0" fontId="314" fillId="0" borderId="0" applyNumberFormat="0" applyFont="0" applyFill="0" applyBorder="0" applyProtection="0">
      <alignment vertical="top" wrapText="1"/>
    </xf>
    <xf numFmtId="272" fontId="35" fillId="0" borderId="0" applyFont="0" applyFill="0" applyBorder="0" applyAlignment="0" applyProtection="0"/>
    <xf numFmtId="200" fontId="35" fillId="0" borderId="0" applyFont="0" applyFill="0" applyBorder="0" applyAlignment="0" applyProtection="0"/>
    <xf numFmtId="203" fontId="92" fillId="0" borderId="0" applyFont="0" applyFill="0" applyBorder="0" applyAlignment="0" applyProtection="0"/>
    <xf numFmtId="0" fontId="338" fillId="0" borderId="0" applyNumberFormat="0" applyFill="0" applyBorder="0" applyAlignment="0" applyProtection="0">
      <alignment horizontal="center"/>
    </xf>
    <xf numFmtId="0" fontId="347" fillId="48" borderId="0" applyNumberFormat="0" applyBorder="0" applyAlignment="0" applyProtection="0">
      <alignment vertical="center"/>
    </xf>
    <xf numFmtId="203" fontId="112" fillId="0" borderId="0" applyFont="0" applyFill="0" applyBorder="0" applyAlignment="0" applyProtection="0">
      <alignment vertical="center"/>
    </xf>
    <xf numFmtId="203" fontId="112" fillId="0" borderId="0" applyFont="0" applyFill="0" applyBorder="0" applyAlignment="0" applyProtection="0">
      <alignment vertical="center"/>
    </xf>
    <xf numFmtId="273" fontId="35" fillId="0" borderId="0" applyFill="0" applyBorder="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273" fontId="35" fillId="0" borderId="0" applyFill="0" applyBorder="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203" fontId="112" fillId="0" borderId="0" applyFont="0" applyFill="0" applyBorder="0" applyAlignment="0" applyProtection="0">
      <alignment vertical="center"/>
    </xf>
    <xf numFmtId="203" fontId="112" fillId="0" borderId="0" applyFon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203" fontId="114" fillId="0" borderId="0" applyFont="0" applyFill="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203" fontId="35" fillId="0" borderId="0" applyFont="0" applyFill="0" applyBorder="0" applyAlignment="0" applyProtection="0"/>
    <xf numFmtId="0" fontId="35" fillId="0" borderId="0">
      <alignment vertical="center"/>
    </xf>
    <xf numFmtId="0" fontId="35" fillId="0" borderId="0">
      <alignment vertical="center"/>
    </xf>
    <xf numFmtId="0" fontId="35" fillId="0" borderId="0"/>
    <xf numFmtId="0" fontId="35" fillId="0" borderId="2">
      <alignment vertical="center" wrapText="1"/>
    </xf>
    <xf numFmtId="274" fontId="30" fillId="0" borderId="0" applyFont="0" applyFill="0" applyBorder="0" applyAlignment="0" applyProtection="0"/>
    <xf numFmtId="0" fontId="239"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5" fillId="0" borderId="0">
      <alignment vertical="center"/>
    </xf>
    <xf numFmtId="0" fontId="348"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239"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239"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5" fillId="0" borderId="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348" fillId="42" borderId="37" applyNumberFormat="0" applyAlignment="0" applyProtection="0">
      <alignment vertical="center"/>
    </xf>
    <xf numFmtId="0" fontId="199" fillId="42" borderId="37" applyNumberFormat="0" applyAlignment="0" applyProtection="0">
      <alignment vertical="center"/>
    </xf>
    <xf numFmtId="0" fontId="239" fillId="42" borderId="37" applyNumberFormat="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49" fillId="0" borderId="2" applyNumberFormat="0" applyBorder="0" applyAlignment="0">
      <alignment horizontal="center"/>
    </xf>
    <xf numFmtId="0" fontId="35" fillId="45" borderId="50" applyNumberFormat="0" applyFont="0" applyAlignment="0" applyProtection="0">
      <alignment vertical="center"/>
    </xf>
    <xf numFmtId="10" fontId="350" fillId="88" borderId="0" applyFill="0"/>
    <xf numFmtId="0" fontId="35" fillId="0" borderId="0"/>
    <xf numFmtId="0" fontId="112" fillId="0" borderId="0">
      <alignment vertical="center"/>
    </xf>
    <xf numFmtId="0" fontId="112" fillId="0" borderId="0">
      <alignment vertical="center"/>
    </xf>
    <xf numFmtId="0" fontId="12"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53"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1" fillId="0" borderId="0">
      <alignment vertical="center"/>
    </xf>
    <xf numFmtId="0" fontId="351" fillId="0" borderId="0">
      <alignment vertical="center"/>
    </xf>
    <xf numFmtId="0" fontId="35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8" fillId="0" borderId="0" applyNumberFormat="0" applyFill="0" applyBorder="0" applyAlignment="0" applyProtection="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35" fillId="0" borderId="0">
      <alignment vertical="center"/>
    </xf>
    <xf numFmtId="0" fontId="35" fillId="0" borderId="0">
      <alignment vertical="center"/>
    </xf>
    <xf numFmtId="0" fontId="35"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112"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1" fillId="0" borderId="0"/>
    <xf numFmtId="0" fontId="35" fillId="0" borderId="0">
      <alignment vertical="center"/>
    </xf>
    <xf numFmtId="0" fontId="53"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35" fillId="0" borderId="0">
      <alignment vertical="center"/>
    </xf>
    <xf numFmtId="0" fontId="35" fillId="0" borderId="0">
      <alignment vertical="center"/>
    </xf>
    <xf numFmtId="0" fontId="35" fillId="0" borderId="0">
      <alignment vertical="center"/>
    </xf>
    <xf numFmtId="0" fontId="53" fillId="0" borderId="0"/>
    <xf numFmtId="0" fontId="35" fillId="0" borderId="0">
      <alignment vertical="center"/>
    </xf>
    <xf numFmtId="0" fontId="53" fillId="0" borderId="0"/>
    <xf numFmtId="0" fontId="53" fillId="0" borderId="0"/>
    <xf numFmtId="0" fontId="53" fillId="0" borderId="0"/>
    <xf numFmtId="0" fontId="53" fillId="0" borderId="0"/>
    <xf numFmtId="0" fontId="53" fillId="0" borderId="0"/>
    <xf numFmtId="0" fontId="53" fillId="0" borderId="0"/>
    <xf numFmtId="0" fontId="351" fillId="0" borderId="0"/>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3" fillId="0" borderId="0"/>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4"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35"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5" fillId="0" borderId="0">
      <alignment vertical="center"/>
    </xf>
    <xf numFmtId="0" fontId="356"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6"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6" fillId="0" borderId="0">
      <alignment vertical="center"/>
    </xf>
    <xf numFmtId="0" fontId="35" fillId="0" borderId="0">
      <alignment vertical="center"/>
    </xf>
    <xf numFmtId="0" fontId="35" fillId="0" borderId="0">
      <alignment vertical="center"/>
    </xf>
    <xf numFmtId="0" fontId="12" fillId="0" borderId="0">
      <alignment vertical="center"/>
    </xf>
    <xf numFmtId="0" fontId="35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6"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5" fillId="0" borderId="0">
      <alignment vertical="center"/>
    </xf>
    <xf numFmtId="0" fontId="356"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6"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53"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255" fillId="0" borderId="0"/>
    <xf numFmtId="0" fontId="114"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35"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114"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35"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35" fillId="0" borderId="0">
      <alignment vertical="center"/>
    </xf>
    <xf numFmtId="0" fontId="35" fillId="0" borderId="0">
      <alignment vertical="center"/>
    </xf>
    <xf numFmtId="0" fontId="35" fillId="0" borderId="0"/>
    <xf numFmtId="0" fontId="35" fillId="0" borderId="0">
      <alignment vertical="center"/>
    </xf>
    <xf numFmtId="0" fontId="35" fillId="0" borderId="0">
      <alignment vertical="center"/>
    </xf>
    <xf numFmtId="0" fontId="35" fillId="0" borderId="0"/>
    <xf numFmtId="0" fontId="112" fillId="0" borderId="0">
      <alignment vertical="center"/>
    </xf>
    <xf numFmtId="0" fontId="35" fillId="0" borderId="0">
      <alignment vertical="center"/>
    </xf>
    <xf numFmtId="0" fontId="35" fillId="0" borderId="0">
      <alignment vertical="center"/>
    </xf>
    <xf numFmtId="0" fontId="35" fillId="0" borderId="0"/>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1"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12"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2" fillId="0" borderId="0"/>
    <xf numFmtId="0" fontId="112" fillId="0" borderId="0"/>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112"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357"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112" fillId="0" borderId="0"/>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12" fillId="0" borderId="0">
      <alignment vertical="center"/>
    </xf>
    <xf numFmtId="0" fontId="1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xf numFmtId="0" fontId="53"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12" fillId="0" borderId="0"/>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xf numFmtId="0" fontId="35" fillId="0" borderId="0">
      <alignment vertical="center"/>
    </xf>
    <xf numFmtId="0" fontId="11" fillId="0" borderId="0"/>
    <xf numFmtId="0" fontId="1" fillId="0" borderId="0">
      <alignment vertical="center"/>
    </xf>
    <xf numFmtId="0" fontId="35" fillId="0" borderId="0">
      <alignment vertical="center"/>
    </xf>
    <xf numFmtId="0" fontId="35"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 fillId="0" borderId="0">
      <alignment vertical="center"/>
    </xf>
    <xf numFmtId="0" fontId="1"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8" fillId="0" borderId="0"/>
    <xf numFmtId="0" fontId="359" fillId="0" borderId="0"/>
    <xf numFmtId="0" fontId="9" fillId="0" borderId="0">
      <alignment vertical="top" wrapText="1"/>
    </xf>
    <xf numFmtId="0" fontId="126" fillId="0" borderId="0" applyFont="0" applyBorder="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60" fillId="0" borderId="2" applyFont="0" applyBorder="0">
      <alignment horizontal="left" vertical="center" wrapText="1"/>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60" fillId="0" borderId="2" applyFont="0" applyBorder="0">
      <alignment horizontal="left" vertical="center"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6" fillId="0" borderId="0" applyFont="0" applyBorder="0">
      <alignment horizontal="left" vertical="top" wrapText="1"/>
    </xf>
    <xf numFmtId="0" fontId="126" fillId="0" borderId="0" applyFont="0" applyBorder="0">
      <alignment horizontal="left" vertical="top" wrapText="1"/>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125" fillId="0" borderId="34" applyFont="0">
      <alignment horizontal="left" vertical="center"/>
    </xf>
    <xf numFmtId="0" fontId="35" fillId="0" borderId="0">
      <alignment vertical="center"/>
    </xf>
    <xf numFmtId="0" fontId="255" fillId="0" borderId="0"/>
    <xf numFmtId="0" fontId="361" fillId="0" borderId="0" applyNumberFormat="0" applyFill="0" applyBorder="0" applyAlignment="0" applyProtection="0">
      <alignment vertical="center"/>
    </xf>
    <xf numFmtId="0" fontId="362" fillId="0" borderId="44" applyNumberFormat="0" applyFill="0" applyAlignment="0" applyProtection="0">
      <alignment vertical="center"/>
    </xf>
    <xf numFmtId="0" fontId="363" fillId="0" borderId="45" applyNumberFormat="0" applyFill="0" applyAlignment="0" applyProtection="0">
      <alignment vertical="center"/>
    </xf>
    <xf numFmtId="0" fontId="364" fillId="0" borderId="46" applyNumberFormat="0" applyFill="0" applyAlignment="0" applyProtection="0">
      <alignment vertical="center"/>
    </xf>
    <xf numFmtId="0" fontId="364" fillId="0" borderId="0" applyNumberFormat="0" applyFill="0" applyBorder="0" applyAlignment="0" applyProtection="0">
      <alignment vertical="center"/>
    </xf>
    <xf numFmtId="0" fontId="365" fillId="0" borderId="0" applyNumberFormat="0" applyFill="0" applyBorder="0" applyAlignment="0" applyProtection="0">
      <alignment vertical="top"/>
      <protection locked="0"/>
    </xf>
    <xf numFmtId="0" fontId="366" fillId="0" borderId="0" applyNumberFormat="0" applyFill="0" applyBorder="0" applyAlignment="0" applyProtection="0">
      <alignment vertical="top"/>
      <protection locked="0"/>
    </xf>
    <xf numFmtId="0" fontId="367" fillId="0" borderId="0" applyNumberFormat="0" applyFill="0" applyBorder="0" applyAlignment="0" applyProtection="0">
      <alignment vertical="top"/>
      <protection locked="0"/>
    </xf>
    <xf numFmtId="0" fontId="368" fillId="0" borderId="0"/>
    <xf numFmtId="0" fontId="124" fillId="54" borderId="0" applyNumberFormat="0" applyBorder="0" applyAlignment="0" applyProtection="0">
      <alignment vertical="center"/>
    </xf>
    <xf numFmtId="0" fontId="124" fillId="55" borderId="0" applyNumberFormat="0" applyBorder="0" applyAlignment="0" applyProtection="0">
      <alignment vertical="center"/>
    </xf>
    <xf numFmtId="0" fontId="124" fillId="56" borderId="0" applyNumberFormat="0" applyBorder="0" applyAlignment="0" applyProtection="0">
      <alignment vertical="center"/>
    </xf>
    <xf numFmtId="0" fontId="124" fillId="50" borderId="0" applyNumberFormat="0" applyBorder="0" applyAlignment="0" applyProtection="0">
      <alignment vertical="center"/>
    </xf>
    <xf numFmtId="0" fontId="124" fillId="51" borderId="0" applyNumberFormat="0" applyBorder="0" applyAlignment="0" applyProtection="0">
      <alignment vertical="center"/>
    </xf>
    <xf numFmtId="0" fontId="124" fillId="53" borderId="0" applyNumberFormat="0" applyBorder="0" applyAlignment="0" applyProtection="0">
      <alignment vertical="center"/>
    </xf>
    <xf numFmtId="0" fontId="369" fillId="45" borderId="50" applyNumberFormat="0" applyFont="0" applyAlignment="0" applyProtection="0">
      <alignment vertical="center"/>
    </xf>
    <xf numFmtId="0" fontId="46" fillId="0" borderId="0"/>
    <xf numFmtId="0" fontId="337" fillId="0" borderId="0"/>
    <xf numFmtId="0" fontId="370" fillId="58" borderId="36" applyNumberFormat="0" applyAlignment="0" applyProtection="0">
      <alignment vertical="center"/>
    </xf>
    <xf numFmtId="0" fontId="371" fillId="42" borderId="37" applyNumberFormat="0" applyAlignment="0" applyProtection="0">
      <alignment vertical="center"/>
    </xf>
    <xf numFmtId="0" fontId="344" fillId="0" borderId="0" applyFont="0" applyFill="0" applyBorder="0" applyAlignment="0" applyProtection="0"/>
    <xf numFmtId="0" fontId="344" fillId="0" borderId="0" applyFont="0" applyFill="0" applyBorder="0" applyAlignment="0" applyProtection="0"/>
    <xf numFmtId="0" fontId="218" fillId="39" borderId="0" applyNumberFormat="0" applyBorder="0" applyAlignment="0" applyProtection="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72" fillId="39" borderId="0" applyNumberFormat="0" applyBorder="0" applyAlignment="0" applyProtection="0">
      <alignment vertical="center"/>
    </xf>
    <xf numFmtId="0" fontId="218" fillId="39" borderId="0" applyNumberFormat="0" applyBorder="0" applyAlignment="0" applyProtection="0">
      <alignment vertical="center"/>
    </xf>
    <xf numFmtId="0" fontId="35" fillId="0" borderId="0">
      <alignment vertical="center"/>
    </xf>
    <xf numFmtId="0" fontId="218"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372" fillId="39" borderId="0" applyNumberFormat="0" applyBorder="0" applyAlignment="0" applyProtection="0">
      <alignment vertical="center"/>
    </xf>
    <xf numFmtId="0" fontId="35" fillId="0" borderId="0">
      <alignment vertical="center"/>
    </xf>
    <xf numFmtId="0" fontId="220" fillId="39" borderId="0" applyNumberFormat="0" applyBorder="0" applyAlignment="0" applyProtection="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5" fillId="0" borderId="0">
      <alignment vertical="center"/>
    </xf>
    <xf numFmtId="0" fontId="30" fillId="0" borderId="0" applyFont="0" applyFill="0" applyBorder="0" applyAlignment="0" applyProtection="0"/>
    <xf numFmtId="0" fontId="30" fillId="0" borderId="0" applyFont="0" applyFill="0" applyBorder="0" applyAlignment="0" applyProtection="0"/>
    <xf numFmtId="0" fontId="373" fillId="0" borderId="0" applyFont="0" applyFill="0" applyBorder="0" applyAlignment="0" applyProtection="0"/>
    <xf numFmtId="0" fontId="373" fillId="0" borderId="0" applyFont="0" applyFill="0" applyBorder="0" applyAlignment="0" applyProtection="0"/>
    <xf numFmtId="0" fontId="374" fillId="0" borderId="49" applyNumberFormat="0" applyFill="0" applyAlignment="0" applyProtection="0">
      <alignment vertical="center"/>
    </xf>
    <xf numFmtId="9" fontId="35" fillId="0" borderId="0" applyFont="0" applyFill="0" applyBorder="0" applyAlignment="0" applyProtection="0">
      <alignment vertical="center"/>
    </xf>
    <xf numFmtId="9" fontId="78" fillId="0" borderId="0" applyFont="0" applyFill="0" applyBorder="0" applyAlignment="0" applyProtection="0"/>
    <xf numFmtId="9" fontId="116" fillId="0" borderId="0" applyFont="0" applyFill="0" applyBorder="0" applyAlignment="0" applyProtection="0">
      <alignment vertical="center"/>
    </xf>
    <xf numFmtId="9" fontId="116" fillId="0" borderId="0" applyFont="0" applyFill="0" applyBorder="0" applyAlignment="0" applyProtection="0">
      <alignment vertical="center"/>
    </xf>
    <xf numFmtId="9" fontId="78" fillId="0" borderId="0" applyFont="0" applyFill="0" applyBorder="0" applyAlignment="0" applyProtection="0">
      <alignment vertical="center"/>
    </xf>
    <xf numFmtId="0" fontId="375" fillId="48" borderId="0" applyNumberFormat="0" applyBorder="0" applyAlignment="0" applyProtection="0">
      <alignment vertical="center"/>
    </xf>
    <xf numFmtId="0" fontId="376" fillId="0" borderId="0"/>
    <xf numFmtId="0" fontId="377" fillId="0" borderId="0"/>
    <xf numFmtId="0" fontId="373" fillId="0" borderId="0" applyFont="0" applyFill="0" applyBorder="0" applyAlignment="0" applyProtection="0"/>
    <xf numFmtId="0" fontId="373" fillId="0" borderId="0" applyFont="0" applyFill="0" applyBorder="0" applyAlignment="0" applyProtection="0"/>
    <xf numFmtId="0" fontId="378" fillId="38" borderId="0" applyNumberFormat="0" applyBorder="0" applyAlignment="0" applyProtection="0">
      <alignment vertical="center"/>
    </xf>
    <xf numFmtId="9" fontId="379" fillId="0" borderId="0" applyFont="0" applyFill="0" applyBorder="0" applyAlignment="0" applyProtection="0"/>
    <xf numFmtId="182" fontId="75" fillId="0" borderId="0" applyFont="0" applyFill="0" applyBorder="0" applyAlignment="0" applyProtection="0"/>
    <xf numFmtId="210" fontId="75" fillId="0" borderId="0" applyFont="0" applyFill="0" applyBorder="0" applyAlignment="0" applyProtection="0"/>
    <xf numFmtId="275" fontId="78" fillId="0" borderId="0" applyFont="0" applyFill="0" applyBorder="0" applyAlignment="0" applyProtection="0"/>
    <xf numFmtId="182" fontId="78" fillId="0" borderId="0" applyFont="0" applyFill="0" applyBorder="0" applyAlignment="0" applyProtection="0"/>
    <xf numFmtId="0" fontId="380" fillId="0" borderId="0" applyNumberFormat="0" applyFill="0" applyBorder="0" applyAlignment="0" applyProtection="0">
      <alignment vertical="center"/>
    </xf>
    <xf numFmtId="0" fontId="381" fillId="62" borderId="38" applyNumberFormat="0" applyAlignment="0" applyProtection="0">
      <alignment vertical="center"/>
    </xf>
    <xf numFmtId="0" fontId="382" fillId="62" borderId="38" applyNumberFormat="0" applyAlignment="0" applyProtection="0">
      <alignment vertical="center"/>
    </xf>
    <xf numFmtId="189" fontId="78" fillId="0" borderId="0" applyFont="0" applyFill="0" applyBorder="0" applyAlignment="0" applyProtection="0"/>
    <xf numFmtId="243" fontId="30" fillId="0" borderId="0" applyFont="0" applyFill="0" applyBorder="0" applyAlignment="0" applyProtection="0"/>
    <xf numFmtId="243" fontId="30" fillId="0" borderId="0" applyFont="0" applyFill="0" applyBorder="0" applyAlignment="0" applyProtection="0"/>
    <xf numFmtId="243" fontId="30" fillId="0" borderId="0" applyFont="0" applyFill="0" applyBorder="0" applyAlignment="0" applyProtection="0"/>
    <xf numFmtId="243" fontId="30" fillId="0" borderId="0" applyFont="0" applyFill="0" applyBorder="0" applyAlignment="0" applyProtection="0"/>
    <xf numFmtId="243" fontId="30" fillId="0" borderId="0" applyFont="0" applyFill="0" applyBorder="0" applyAlignment="0" applyProtection="0"/>
    <xf numFmtId="243" fontId="30" fillId="0" borderId="0" applyFont="0" applyFill="0" applyBorder="0" applyAlignment="0" applyProtection="0"/>
    <xf numFmtId="276" fontId="30" fillId="0" borderId="0" applyFont="0" applyFill="0" applyBorder="0" applyAlignment="0" applyProtection="0"/>
    <xf numFmtId="179" fontId="383" fillId="0" borderId="0" applyFont="0" applyFill="0" applyBorder="0" applyAlignment="0" applyProtection="0">
      <alignment vertical="center"/>
    </xf>
    <xf numFmtId="179" fontId="116" fillId="0" borderId="0" applyFont="0" applyFill="0" applyBorder="0" applyAlignment="0" applyProtection="0">
      <alignment vertical="center"/>
    </xf>
    <xf numFmtId="38" fontId="35" fillId="0" borderId="0" applyFont="0" applyFill="0" applyBorder="0" applyAlignment="0" applyProtection="0">
      <alignment vertical="center"/>
    </xf>
    <xf numFmtId="180" fontId="343" fillId="0" borderId="0" applyFont="0" applyFill="0" applyBorder="0" applyAlignment="0" applyProtection="0"/>
    <xf numFmtId="179" fontId="78" fillId="0" borderId="0" applyFont="0" applyFill="0" applyBorder="0" applyAlignment="0" applyProtection="0"/>
    <xf numFmtId="179" fontId="78" fillId="0" borderId="0" applyFont="0" applyFill="0" applyBorder="0" applyAlignment="0" applyProtection="0">
      <alignment vertical="center"/>
    </xf>
    <xf numFmtId="179" fontId="116" fillId="0" borderId="0" applyFont="0" applyFill="0" applyBorder="0" applyAlignment="0" applyProtection="0">
      <alignment vertical="center"/>
    </xf>
    <xf numFmtId="179" fontId="78" fillId="0" borderId="0" applyFont="0" applyFill="0" applyBorder="0" applyAlignment="0" applyProtection="0">
      <alignment vertical="center"/>
    </xf>
    <xf numFmtId="179" fontId="116" fillId="0" borderId="0" applyFont="0" applyFill="0" applyBorder="0" applyAlignment="0" applyProtection="0">
      <alignment vertical="center"/>
    </xf>
    <xf numFmtId="182" fontId="30" fillId="0" borderId="0" applyFont="0" applyFill="0" applyBorder="0" applyAlignment="0" applyProtection="0"/>
    <xf numFmtId="243" fontId="30" fillId="0" borderId="0" applyFont="0" applyFill="0" applyBorder="0" applyAlignment="0" applyProtection="0"/>
    <xf numFmtId="243" fontId="30" fillId="0" borderId="0" applyFont="0" applyFill="0" applyBorder="0" applyAlignment="0" applyProtection="0"/>
    <xf numFmtId="243" fontId="30" fillId="0" borderId="0" applyFont="0" applyFill="0" applyBorder="0" applyAlignment="0" applyProtection="0"/>
    <xf numFmtId="277" fontId="30" fillId="0" borderId="0" applyFont="0" applyFill="0" applyBorder="0" applyAlignment="0" applyProtection="0"/>
    <xf numFmtId="277" fontId="30" fillId="0" borderId="0" applyFont="0" applyFill="0" applyBorder="0" applyAlignment="0" applyProtection="0"/>
    <xf numFmtId="3" fontId="34" fillId="0" borderId="0"/>
    <xf numFmtId="1" fontId="30" fillId="0" borderId="0" applyNumberFormat="0" applyFill="0" applyBorder="0" applyAlignment="0" applyProtection="0"/>
    <xf numFmtId="202" fontId="94" fillId="0" borderId="0" applyFont="0" applyFill="0" applyBorder="0" applyAlignment="0" applyProtection="0"/>
    <xf numFmtId="0" fontId="78" fillId="0" borderId="0"/>
    <xf numFmtId="195" fontId="78" fillId="0" borderId="0" applyFont="0" applyFill="0" applyBorder="0" applyAlignment="0" applyProtection="0"/>
    <xf numFmtId="0" fontId="78" fillId="0" borderId="0"/>
    <xf numFmtId="0" fontId="78" fillId="0" borderId="0"/>
    <xf numFmtId="0" fontId="78" fillId="0" borderId="0"/>
    <xf numFmtId="0" fontId="50" fillId="0" borderId="0"/>
    <xf numFmtId="0" fontId="78" fillId="0" borderId="0"/>
    <xf numFmtId="0" fontId="78" fillId="0" borderId="0"/>
    <xf numFmtId="0" fontId="50"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50" fillId="0" borderId="0" applyFon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1" fontId="30" fillId="0" borderId="0" applyNumberForma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1" fontId="30" fillId="0" borderId="0" applyNumberForma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1" fontId="30" fillId="0" borderId="0" applyNumberForma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1" fontId="30" fillId="0" borderId="0" applyNumberFormat="0" applyFill="0" applyBorder="0" applyAlignment="0" applyProtection="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0" fontId="78" fillId="0" borderId="0"/>
    <xf numFmtId="1" fontId="30" fillId="0" borderId="0" applyNumberFormat="0" applyFill="0" applyBorder="0" applyAlignment="0" applyProtection="0"/>
    <xf numFmtId="0" fontId="78" fillId="0" borderId="0"/>
    <xf numFmtId="0" fontId="78" fillId="0" borderId="0"/>
    <xf numFmtId="0" fontId="78" fillId="0" borderId="0"/>
    <xf numFmtId="195" fontId="78" fillId="0" borderId="0" applyFont="0" applyFill="0" applyBorder="0" applyAlignment="0" applyProtection="0"/>
    <xf numFmtId="0" fontId="50" fillId="0" borderId="0"/>
    <xf numFmtId="195" fontId="78" fillId="0" borderId="0" applyFont="0" applyFill="0" applyBorder="0" applyAlignment="0" applyProtection="0"/>
    <xf numFmtId="0" fontId="384" fillId="0" borderId="40"/>
    <xf numFmtId="0" fontId="322" fillId="0" borderId="59" applyNumberFormat="0" applyFill="0" applyAlignment="0" applyProtection="0">
      <alignment vertical="center"/>
    </xf>
    <xf numFmtId="0" fontId="385" fillId="0" borderId="0" applyNumberFormat="0" applyFill="0" applyBorder="0" applyAlignment="0" applyProtection="0">
      <alignment vertical="top"/>
      <protection locked="0"/>
    </xf>
    <xf numFmtId="0" fontId="386" fillId="0" borderId="60" applyNumberFormat="0" applyFill="0" applyAlignment="0" applyProtection="0">
      <alignment vertical="center"/>
    </xf>
    <xf numFmtId="0" fontId="387" fillId="48" borderId="37" applyNumberFormat="0" applyAlignment="0" applyProtection="0">
      <alignment vertical="center"/>
    </xf>
    <xf numFmtId="4" fontId="324" fillId="0" borderId="0" applyFont="0" applyFill="0" applyBorder="0" applyAlignment="0" applyProtection="0"/>
    <xf numFmtId="3" fontId="324" fillId="0" borderId="0" applyFont="0" applyFill="0" applyBorder="0" applyAlignment="0" applyProtection="0"/>
    <xf numFmtId="0" fontId="388" fillId="0" borderId="0" applyNumberFormat="0" applyFill="0" applyBorder="0" applyAlignment="0" applyProtection="0">
      <alignment vertical="center"/>
    </xf>
    <xf numFmtId="0" fontId="389" fillId="0" borderId="61" applyNumberFormat="0" applyFill="0" applyAlignment="0" applyProtection="0">
      <alignment vertical="center"/>
    </xf>
    <xf numFmtId="0" fontId="390" fillId="0" borderId="62" applyNumberFormat="0" applyFill="0" applyAlignment="0" applyProtection="0">
      <alignment vertical="center"/>
    </xf>
    <xf numFmtId="0" fontId="391" fillId="0" borderId="63" applyNumberFormat="0" applyFill="0" applyAlignment="0" applyProtection="0">
      <alignment vertical="center"/>
    </xf>
    <xf numFmtId="0" fontId="391" fillId="0" borderId="0" applyNumberFormat="0" applyFill="0" applyBorder="0" applyAlignment="0" applyProtection="0">
      <alignment vertical="center"/>
    </xf>
    <xf numFmtId="0" fontId="392" fillId="0" borderId="0"/>
    <xf numFmtId="0" fontId="393" fillId="41" borderId="0" applyNumberFormat="0" applyBorder="0" applyAlignment="0" applyProtection="0">
      <alignment vertical="center"/>
    </xf>
    <xf numFmtId="0" fontId="394" fillId="0" borderId="22">
      <alignment horizontal="left" vertical="center" indent="1"/>
      <protection locked="0"/>
    </xf>
    <xf numFmtId="0" fontId="50" fillId="0" borderId="0"/>
    <xf numFmtId="0" fontId="78" fillId="0" borderId="0"/>
    <xf numFmtId="0" fontId="395" fillId="63" borderId="36" applyNumberFormat="0" applyAlignment="0" applyProtection="0">
      <alignment vertical="center"/>
    </xf>
    <xf numFmtId="0" fontId="50" fillId="0" borderId="0" applyFont="0" applyFill="0" applyBorder="0" applyAlignment="0" applyProtection="0"/>
    <xf numFmtId="0" fontId="50" fillId="0" borderId="0" applyFont="0" applyFill="0" applyBorder="0" applyAlignment="0" applyProtection="0"/>
    <xf numFmtId="179" fontId="78" fillId="0" borderId="0" applyFont="0" applyFill="0" applyBorder="0" applyAlignment="0" applyProtection="0"/>
    <xf numFmtId="0" fontId="50" fillId="0" borderId="0" applyFont="0" applyFill="0" applyBorder="0" applyAlignment="0" applyProtection="0"/>
    <xf numFmtId="38" fontId="50" fillId="0" borderId="0" applyFont="0" applyFill="0" applyBorder="0" applyAlignment="0" applyProtection="0"/>
    <xf numFmtId="38" fontId="34" fillId="0" borderId="0" applyFont="0" applyFill="0" applyBorder="0" applyAlignment="0" applyProtection="0"/>
    <xf numFmtId="210" fontId="137" fillId="0" borderId="0" applyFont="0" applyFill="0" applyBorder="0" applyAlignment="0" applyProtection="0"/>
    <xf numFmtId="0" fontId="78" fillId="0" borderId="0" applyFont="0" applyFill="0" applyBorder="0" applyAlignment="0" applyProtection="0"/>
    <xf numFmtId="3" fontId="108" fillId="0" borderId="0"/>
    <xf numFmtId="40" fontId="50" fillId="0" borderId="0" applyFont="0" applyFill="0" applyBorder="0" applyAlignment="0" applyProtection="0"/>
    <xf numFmtId="0" fontId="50" fillId="0" borderId="0" applyFont="0" applyFill="0" applyBorder="0" applyAlignment="0" applyProtection="0"/>
    <xf numFmtId="3" fontId="50" fillId="0" borderId="22"/>
    <xf numFmtId="0" fontId="50" fillId="0" borderId="0" applyFont="0" applyFill="0" applyBorder="0" applyAlignment="0" applyProtection="0"/>
    <xf numFmtId="194" fontId="85" fillId="0" borderId="0" applyFont="0" applyFill="0" applyBorder="0" applyAlignment="0" applyProtection="0">
      <alignment vertical="center"/>
    </xf>
    <xf numFmtId="194" fontId="78" fillId="0" borderId="0" applyFont="0" applyFill="0" applyBorder="0" applyAlignment="0" applyProtection="0"/>
    <xf numFmtId="194" fontId="78" fillId="0" borderId="0" applyFont="0" applyFill="0" applyBorder="0" applyAlignment="0" applyProtection="0"/>
    <xf numFmtId="0" fontId="34" fillId="0" borderId="0" applyFont="0" applyFill="0" applyBorder="0" applyAlignment="0" applyProtection="0"/>
    <xf numFmtId="0" fontId="50" fillId="0" borderId="0" applyFont="0" applyFill="0" applyBorder="0" applyAlignment="0" applyProtection="0"/>
    <xf numFmtId="0" fontId="50" fillId="0" borderId="0" applyFont="0" applyFill="0" applyBorder="0" applyAlignment="0" applyProtection="0"/>
    <xf numFmtId="10" fontId="324" fillId="0" borderId="0" applyFont="0" applyFill="0" applyBorder="0" applyAlignment="0" applyProtection="0"/>
    <xf numFmtId="255" fontId="109" fillId="0" borderId="22">
      <alignment vertical="center"/>
    </xf>
    <xf numFmtId="0" fontId="256" fillId="0" borderId="0"/>
    <xf numFmtId="0" fontId="343" fillId="0" borderId="0"/>
    <xf numFmtId="0" fontId="78" fillId="0" borderId="0"/>
    <xf numFmtId="0" fontId="35" fillId="0" borderId="0">
      <alignment vertical="center"/>
    </xf>
    <xf numFmtId="0" fontId="30" fillId="0" borderId="0"/>
    <xf numFmtId="0" fontId="35" fillId="0" borderId="0">
      <alignment vertical="center"/>
    </xf>
    <xf numFmtId="0" fontId="81" fillId="0" borderId="0">
      <alignment vertical="center"/>
    </xf>
    <xf numFmtId="0" fontId="35" fillId="0" borderId="0"/>
    <xf numFmtId="0" fontId="30" fillId="0" borderId="0"/>
    <xf numFmtId="0" fontId="383" fillId="0" borderId="0">
      <alignment vertical="center"/>
    </xf>
    <xf numFmtId="0" fontId="35" fillId="0" borderId="0"/>
    <xf numFmtId="0" fontId="30" fillId="0" borderId="0"/>
    <xf numFmtId="0" fontId="30" fillId="0" borderId="0"/>
    <xf numFmtId="0" fontId="30" fillId="0" borderId="0"/>
    <xf numFmtId="179" fontId="396" fillId="0" borderId="0" applyFont="0" applyFill="0" applyBorder="0" applyAlignment="0" applyProtection="0"/>
    <xf numFmtId="178" fontId="396" fillId="0" borderId="0" applyFont="0" applyFill="0" applyBorder="0" applyAlignment="0" applyProtection="0"/>
    <xf numFmtId="0" fontId="397" fillId="0" borderId="0"/>
    <xf numFmtId="0" fontId="33" fillId="0" borderId="0" applyNumberFormat="0" applyFill="0" applyBorder="0" applyAlignment="0" applyProtection="0">
      <alignment vertical="top"/>
      <protection locked="0"/>
    </xf>
    <xf numFmtId="0" fontId="324" fillId="0" borderId="55" applyNumberFormat="0" applyFont="0" applyFill="0" applyAlignment="0" applyProtection="0"/>
    <xf numFmtId="278" fontId="78" fillId="0" borderId="0" applyFont="0" applyFill="0" applyBorder="0" applyAlignment="0" applyProtection="0"/>
    <xf numFmtId="279" fontId="324" fillId="0" borderId="0" applyFont="0" applyFill="0" applyBorder="0" applyAlignment="0" applyProtection="0"/>
    <xf numFmtId="0" fontId="398" fillId="0" borderId="0" applyNumberFormat="0" applyFill="0" applyBorder="0" applyAlignment="0" applyProtection="0">
      <alignment vertical="center"/>
    </xf>
    <xf numFmtId="0" fontId="399" fillId="0" borderId="0" applyNumberFormat="0" applyFill="0" applyBorder="0" applyAlignment="0" applyProtection="0"/>
  </cellStyleXfs>
  <cellXfs count="752">
    <xf numFmtId="0" fontId="0" fillId="0" borderId="0" xfId="0"/>
    <xf numFmtId="0" fontId="7" fillId="0" borderId="1" xfId="0" applyFont="1" applyBorder="1" applyAlignment="1">
      <alignment vertical="center"/>
    </xf>
    <xf numFmtId="0" fontId="6" fillId="0" borderId="1" xfId="0" applyFont="1" applyBorder="1" applyAlignment="1">
      <alignment vertical="center"/>
    </xf>
    <xf numFmtId="0" fontId="6" fillId="0" borderId="0" xfId="0" applyFont="1" applyAlignment="1">
      <alignment vertical="center"/>
    </xf>
    <xf numFmtId="0" fontId="6" fillId="0" borderId="0" xfId="4" applyFont="1" applyAlignment="1"/>
    <xf numFmtId="0" fontId="13" fillId="0" borderId="0" xfId="4" applyFont="1" applyAlignment="1"/>
    <xf numFmtId="0" fontId="6" fillId="0" borderId="0" xfId="4" applyFont="1" applyAlignment="1">
      <alignment horizontal="center" vertical="center"/>
    </xf>
    <xf numFmtId="0" fontId="6" fillId="0" borderId="0" xfId="4" applyFont="1" applyBorder="1" applyAlignment="1">
      <alignment horizontal="center"/>
    </xf>
    <xf numFmtId="0" fontId="10" fillId="0" borderId="0" xfId="0" applyFont="1"/>
    <xf numFmtId="0" fontId="47" fillId="0" borderId="1" xfId="0" applyFont="1" applyBorder="1" applyAlignment="1">
      <alignment vertical="center"/>
    </xf>
    <xf numFmtId="0" fontId="10" fillId="0" borderId="1" xfId="0" applyFont="1" applyBorder="1"/>
    <xf numFmtId="0" fontId="48" fillId="0" borderId="0" xfId="0" applyFont="1"/>
    <xf numFmtId="0" fontId="0" fillId="0" borderId="0" xfId="0" applyAlignment="1">
      <alignment vertical="center"/>
    </xf>
    <xf numFmtId="0" fontId="399" fillId="0" borderId="68" xfId="16740" applyBorder="1" applyAlignment="1">
      <alignment vertical="center"/>
    </xf>
    <xf numFmtId="0" fontId="0" fillId="0" borderId="15" xfId="0" applyBorder="1" applyAlignment="1">
      <alignment vertical="center"/>
    </xf>
    <xf numFmtId="0" fontId="0" fillId="0" borderId="69" xfId="0" applyBorder="1" applyAlignment="1">
      <alignment vertical="center"/>
    </xf>
    <xf numFmtId="0" fontId="0" fillId="0" borderId="70" xfId="0" applyBorder="1" applyAlignment="1">
      <alignment vertical="center"/>
    </xf>
    <xf numFmtId="0" fontId="399" fillId="0" borderId="64" xfId="16740" applyBorder="1" applyAlignment="1">
      <alignment vertical="center"/>
    </xf>
    <xf numFmtId="0" fontId="0" fillId="0" borderId="64" xfId="0" applyBorder="1" applyAlignment="1">
      <alignment vertical="center"/>
    </xf>
    <xf numFmtId="0" fontId="0" fillId="0" borderId="71" xfId="0" applyBorder="1" applyAlignment="1">
      <alignment vertical="center"/>
    </xf>
    <xf numFmtId="0" fontId="399" fillId="0" borderId="70" xfId="16740" applyBorder="1" applyAlignment="1">
      <alignment vertical="center"/>
    </xf>
    <xf numFmtId="0" fontId="10" fillId="0" borderId="22" xfId="0" applyFont="1" applyBorder="1"/>
    <xf numFmtId="0" fontId="10" fillId="0" borderId="0" xfId="0" applyFont="1" applyBorder="1"/>
    <xf numFmtId="0" fontId="10" fillId="0" borderId="23" xfId="0" applyFont="1" applyBorder="1"/>
    <xf numFmtId="0" fontId="10" fillId="0" borderId="17" xfId="0" applyFont="1" applyBorder="1"/>
    <xf numFmtId="0" fontId="10" fillId="0" borderId="18" xfId="0" applyFont="1" applyBorder="1"/>
    <xf numFmtId="0" fontId="10" fillId="0" borderId="12" xfId="0" applyFont="1" applyBorder="1"/>
    <xf numFmtId="0" fontId="10" fillId="0" borderId="11" xfId="0" applyFont="1" applyBorder="1"/>
    <xf numFmtId="0" fontId="10" fillId="0" borderId="13" xfId="0" applyFont="1" applyBorder="1"/>
    <xf numFmtId="0" fontId="10" fillId="89" borderId="76" xfId="0" applyFont="1" applyFill="1" applyBorder="1"/>
    <xf numFmtId="0" fontId="10" fillId="89" borderId="75" xfId="0" applyFont="1" applyFill="1" applyBorder="1"/>
    <xf numFmtId="0" fontId="10" fillId="89" borderId="77" xfId="0" applyFont="1" applyFill="1" applyBorder="1"/>
    <xf numFmtId="0" fontId="10" fillId="0" borderId="14" xfId="0" applyFont="1" applyBorder="1"/>
    <xf numFmtId="0" fontId="10" fillId="0" borderId="15" xfId="0" applyFont="1" applyBorder="1"/>
    <xf numFmtId="0" fontId="10" fillId="0" borderId="16" xfId="0" applyFont="1" applyBorder="1"/>
    <xf numFmtId="0" fontId="10" fillId="0" borderId="88" xfId="0" applyFont="1" applyBorder="1"/>
    <xf numFmtId="0" fontId="10" fillId="0" borderId="90" xfId="0" applyFont="1" applyBorder="1"/>
    <xf numFmtId="0" fontId="10" fillId="0" borderId="28" xfId="0" applyFont="1" applyBorder="1"/>
    <xf numFmtId="0" fontId="10" fillId="0" borderId="73" xfId="0" applyFont="1" applyBorder="1"/>
    <xf numFmtId="0" fontId="10" fillId="0" borderId="78" xfId="0" applyFont="1" applyBorder="1" applyAlignment="1">
      <alignment vertical="top"/>
    </xf>
    <xf numFmtId="0" fontId="401" fillId="0" borderId="0" xfId="0" applyFont="1"/>
    <xf numFmtId="0" fontId="10" fillId="0" borderId="12" xfId="0" applyFont="1" applyBorder="1" applyAlignment="1">
      <alignment vertical="top"/>
    </xf>
    <xf numFmtId="0" fontId="10" fillId="0" borderId="13" xfId="0" applyFont="1" applyBorder="1" applyAlignment="1">
      <alignment vertical="top"/>
    </xf>
    <xf numFmtId="0" fontId="10" fillId="0" borderId="95" xfId="0" applyFont="1" applyBorder="1"/>
    <xf numFmtId="0" fontId="10" fillId="0" borderId="72" xfId="0" applyFont="1" applyBorder="1"/>
    <xf numFmtId="0" fontId="402" fillId="0" borderId="1" xfId="0" applyFont="1" applyBorder="1"/>
    <xf numFmtId="0" fontId="48" fillId="0" borderId="1" xfId="0" applyFont="1" applyBorder="1"/>
    <xf numFmtId="0" fontId="10" fillId="0" borderId="15" xfId="0" applyFont="1" applyBorder="1" applyAlignment="1">
      <alignment vertical="top"/>
    </xf>
    <xf numFmtId="0" fontId="10" fillId="0" borderId="16" xfId="0" applyFont="1" applyBorder="1" applyAlignment="1">
      <alignment vertical="top"/>
    </xf>
    <xf numFmtId="0" fontId="10" fillId="0" borderId="0" xfId="0" applyFont="1" applyBorder="1" applyAlignment="1">
      <alignment vertical="top"/>
    </xf>
    <xf numFmtId="0" fontId="10" fillId="0" borderId="23" xfId="0" applyFont="1" applyBorder="1" applyAlignment="1">
      <alignment vertical="top"/>
    </xf>
    <xf numFmtId="0" fontId="10" fillId="0" borderId="101" xfId="0" applyFont="1" applyBorder="1" applyAlignment="1">
      <alignment vertical="top"/>
    </xf>
    <xf numFmtId="0" fontId="10" fillId="0" borderId="104" xfId="0" applyFont="1" applyBorder="1" applyAlignment="1">
      <alignment vertical="top"/>
    </xf>
    <xf numFmtId="0" fontId="10" fillId="0" borderId="107" xfId="0" applyFont="1" applyBorder="1" applyAlignment="1">
      <alignment vertical="top"/>
    </xf>
    <xf numFmtId="0" fontId="403" fillId="0" borderId="15" xfId="0" applyFont="1" applyBorder="1" applyAlignment="1">
      <alignment vertical="top"/>
    </xf>
    <xf numFmtId="0" fontId="403" fillId="0" borderId="12" xfId="0" applyFont="1" applyBorder="1" applyAlignment="1">
      <alignment vertical="top"/>
    </xf>
    <xf numFmtId="0" fontId="403" fillId="0" borderId="103" xfId="0" applyFont="1" applyBorder="1" applyAlignment="1">
      <alignment vertical="top"/>
    </xf>
    <xf numFmtId="0" fontId="403" fillId="0" borderId="0" xfId="0" applyFont="1" applyBorder="1" applyAlignment="1">
      <alignment vertical="top"/>
    </xf>
    <xf numFmtId="0" fontId="405" fillId="0" borderId="0" xfId="0" applyFont="1"/>
    <xf numFmtId="0" fontId="404" fillId="0" borderId="0" xfId="0" applyFont="1"/>
    <xf numFmtId="0" fontId="10" fillId="0" borderId="68" xfId="0" applyFont="1" applyBorder="1" applyAlignment="1">
      <alignment vertical="top"/>
    </xf>
    <xf numFmtId="0" fontId="10" fillId="0" borderId="95" xfId="0" applyFont="1" applyBorder="1" applyAlignment="1">
      <alignment vertical="top"/>
    </xf>
    <xf numFmtId="0" fontId="10" fillId="0" borderId="113" xfId="0" applyFont="1" applyBorder="1" applyAlignment="1">
      <alignment vertical="top"/>
    </xf>
    <xf numFmtId="0" fontId="10" fillId="0" borderId="72" xfId="0" applyFont="1" applyBorder="1" applyAlignment="1">
      <alignment vertical="top"/>
    </xf>
    <xf numFmtId="0" fontId="10" fillId="0" borderId="28" xfId="0" applyFont="1" applyBorder="1" applyAlignment="1">
      <alignment vertical="top"/>
    </xf>
    <xf numFmtId="0" fontId="10" fillId="0" borderId="116" xfId="0" applyFont="1" applyBorder="1" applyAlignment="1">
      <alignment vertical="top"/>
    </xf>
    <xf numFmtId="0" fontId="403" fillId="90" borderId="6" xfId="0" applyFont="1" applyFill="1" applyBorder="1"/>
    <xf numFmtId="0" fontId="10" fillId="90" borderId="74" xfId="0" applyFont="1" applyFill="1" applyBorder="1" applyAlignment="1"/>
    <xf numFmtId="0" fontId="10" fillId="90" borderId="75" xfId="0" applyFont="1" applyFill="1" applyBorder="1" applyAlignment="1"/>
    <xf numFmtId="0" fontId="403" fillId="90" borderId="97" xfId="0" applyFont="1" applyFill="1" applyBorder="1" applyAlignment="1"/>
    <xf numFmtId="0" fontId="403" fillId="90" borderId="83" xfId="0" applyFont="1" applyFill="1" applyBorder="1" applyAlignment="1"/>
    <xf numFmtId="0" fontId="403" fillId="90" borderId="84" xfId="0" applyFont="1" applyFill="1" applyBorder="1" applyAlignment="1"/>
    <xf numFmtId="0" fontId="403" fillId="90" borderId="85" xfId="0" applyFont="1" applyFill="1" applyBorder="1" applyAlignment="1"/>
    <xf numFmtId="0" fontId="10" fillId="0" borderId="21" xfId="0" applyFont="1" applyBorder="1" applyAlignment="1">
      <alignment vertical="top"/>
    </xf>
    <xf numFmtId="0" fontId="10" fillId="0" borderId="2" xfId="0" applyFont="1" applyBorder="1" applyAlignment="1">
      <alignment vertical="top"/>
    </xf>
    <xf numFmtId="0" fontId="400" fillId="0" borderId="1" xfId="0" applyFont="1" applyBorder="1" applyAlignment="1">
      <alignment vertical="center"/>
    </xf>
    <xf numFmtId="0" fontId="0" fillId="0" borderId="126" xfId="0" applyBorder="1" applyAlignment="1">
      <alignment vertical="center"/>
    </xf>
    <xf numFmtId="0" fontId="399" fillId="0" borderId="119" xfId="16740" applyBorder="1" applyAlignment="1">
      <alignment vertical="center"/>
    </xf>
    <xf numFmtId="0" fontId="0" fillId="0" borderId="119" xfId="0" applyBorder="1" applyAlignment="1">
      <alignment vertical="center"/>
    </xf>
    <xf numFmtId="0" fontId="0" fillId="0" borderId="121" xfId="0" applyBorder="1" applyAlignment="1">
      <alignment vertical="center"/>
    </xf>
    <xf numFmtId="0" fontId="10" fillId="0" borderId="21" xfId="0" applyFont="1" applyBorder="1" applyAlignment="1">
      <alignment vertical="top"/>
    </xf>
    <xf numFmtId="0" fontId="401" fillId="0" borderId="127" xfId="0" applyFont="1" applyBorder="1"/>
    <xf numFmtId="0" fontId="10" fillId="0" borderId="127" xfId="0" applyFont="1" applyBorder="1"/>
    <xf numFmtId="0" fontId="10" fillId="0" borderId="0" xfId="0" applyFont="1" applyAlignment="1">
      <alignment vertical="center"/>
    </xf>
    <xf numFmtId="0" fontId="10" fillId="0" borderId="98" xfId="0" applyFont="1" applyBorder="1" applyAlignment="1">
      <alignment horizontal="right" vertical="top"/>
    </xf>
    <xf numFmtId="0" fontId="10" fillId="0" borderId="8" xfId="0" applyFont="1" applyBorder="1" applyAlignment="1">
      <alignment horizontal="right" vertical="top"/>
    </xf>
    <xf numFmtId="0" fontId="10" fillId="0" borderId="98" xfId="0" applyFont="1" applyBorder="1" applyAlignment="1">
      <alignment vertical="top"/>
    </xf>
    <xf numFmtId="0" fontId="10" fillId="0" borderId="8" xfId="0" applyFont="1" applyBorder="1" applyAlignment="1">
      <alignment vertical="top"/>
    </xf>
    <xf numFmtId="0" fontId="10" fillId="2" borderId="11" xfId="0" applyFont="1" applyFill="1" applyBorder="1"/>
    <xf numFmtId="0" fontId="10" fillId="2" borderId="12" xfId="0" applyFont="1" applyFill="1" applyBorder="1"/>
    <xf numFmtId="0" fontId="10" fillId="2" borderId="13" xfId="0" applyFont="1" applyFill="1" applyBorder="1"/>
    <xf numFmtId="0" fontId="10" fillId="0" borderId="2" xfId="0" applyFont="1" applyBorder="1" applyAlignment="1">
      <alignment horizontal="center" vertical="center"/>
    </xf>
    <xf numFmtId="0" fontId="10" fillId="0" borderId="13" xfId="0" applyFont="1" applyBorder="1" applyAlignment="1">
      <alignment vertical="top"/>
    </xf>
    <xf numFmtId="0" fontId="10" fillId="0" borderId="11" xfId="0" applyFont="1" applyBorder="1" applyAlignment="1">
      <alignment vertical="top"/>
    </xf>
    <xf numFmtId="0" fontId="10" fillId="0" borderId="16" xfId="0" applyFont="1" applyBorder="1" applyAlignment="1">
      <alignment vertical="top"/>
    </xf>
    <xf numFmtId="0" fontId="10" fillId="0" borderId="0" xfId="0" applyFont="1" applyBorder="1" applyAlignment="1">
      <alignment vertical="top"/>
    </xf>
    <xf numFmtId="0" fontId="10" fillId="0" borderId="23" xfId="0" applyFont="1" applyBorder="1" applyAlignment="1">
      <alignment vertical="top"/>
    </xf>
    <xf numFmtId="0" fontId="403" fillId="0" borderId="64" xfId="0" applyFont="1" applyBorder="1" applyAlignment="1">
      <alignment vertical="top"/>
    </xf>
    <xf numFmtId="0" fontId="403" fillId="0" borderId="106" xfId="0" applyFont="1" applyBorder="1" applyAlignment="1">
      <alignment vertical="top"/>
    </xf>
    <xf numFmtId="0" fontId="10" fillId="0" borderId="2" xfId="0" applyFont="1" applyBorder="1" applyAlignment="1">
      <alignment vertical="top"/>
    </xf>
    <xf numFmtId="0" fontId="10" fillId="0" borderId="100" xfId="0" applyFont="1" applyBorder="1" applyAlignment="1">
      <alignment vertical="top"/>
    </xf>
    <xf numFmtId="0" fontId="10" fillId="0" borderId="102" xfId="0" applyFont="1" applyBorder="1" applyAlignment="1">
      <alignment vertical="top"/>
    </xf>
    <xf numFmtId="0" fontId="10" fillId="0" borderId="22" xfId="0" applyFont="1" applyBorder="1" applyAlignment="1">
      <alignment vertical="top"/>
    </xf>
    <xf numFmtId="0" fontId="10" fillId="0" borderId="14" xfId="0" applyFont="1" applyBorder="1" applyAlignment="1">
      <alignment vertical="top"/>
    </xf>
    <xf numFmtId="0" fontId="10" fillId="0" borderId="105" xfId="0" applyFont="1" applyBorder="1" applyAlignment="1">
      <alignment vertical="top"/>
    </xf>
    <xf numFmtId="0" fontId="10" fillId="90" borderId="74" xfId="0" quotePrefix="1" applyFont="1" applyFill="1" applyBorder="1" applyAlignment="1">
      <alignment horizontal="center" vertical="center"/>
    </xf>
    <xf numFmtId="0" fontId="10" fillId="0" borderId="21" xfId="0" applyFont="1" applyBorder="1" applyAlignment="1">
      <alignment horizontal="center" vertical="center"/>
    </xf>
    <xf numFmtId="0" fontId="10" fillId="90" borderId="2" xfId="0" applyFont="1" applyFill="1" applyBorder="1" applyAlignment="1">
      <alignment horizontal="center" vertical="center" textRotation="90" wrapText="1"/>
    </xf>
    <xf numFmtId="0" fontId="10" fillId="0" borderId="27" xfId="0" applyFont="1" applyBorder="1" applyAlignment="1">
      <alignment vertical="top"/>
    </xf>
    <xf numFmtId="0" fontId="403" fillId="0" borderId="127" xfId="0" applyFont="1" applyBorder="1" applyAlignment="1">
      <alignment vertical="top"/>
    </xf>
    <xf numFmtId="0" fontId="10" fillId="0" borderId="2" xfId="0" applyFont="1" applyBorder="1" applyAlignment="1">
      <alignment horizontal="center" vertical="center"/>
    </xf>
    <xf numFmtId="0" fontId="10" fillId="0" borderId="2" xfId="0" applyFont="1" applyBorder="1" applyAlignment="1">
      <alignment vertical="center"/>
    </xf>
    <xf numFmtId="0" fontId="6" fillId="2" borderId="4" xfId="0" applyFont="1" applyFill="1" applyBorder="1" applyAlignment="1">
      <alignment horizontal="center" vertical="center"/>
    </xf>
    <xf numFmtId="0" fontId="8" fillId="0" borderId="9" xfId="0" applyFont="1" applyBorder="1" applyAlignment="1">
      <alignment vertical="center" wrapText="1"/>
    </xf>
    <xf numFmtId="0" fontId="10" fillId="0" borderId="2" xfId="0" quotePrefix="1" applyFont="1" applyBorder="1" applyAlignment="1">
      <alignment horizontal="center"/>
    </xf>
    <xf numFmtId="0" fontId="10" fillId="2" borderId="2" xfId="0" applyFont="1" applyFill="1" applyBorder="1" applyAlignment="1">
      <alignment horizontal="center"/>
    </xf>
    <xf numFmtId="0" fontId="10" fillId="0" borderId="2" xfId="0" applyFont="1" applyBorder="1" applyAlignment="1">
      <alignment vertical="center" wrapText="1"/>
    </xf>
    <xf numFmtId="0" fontId="409" fillId="0" borderId="0" xfId="0" applyFont="1"/>
    <xf numFmtId="0" fontId="35" fillId="0" borderId="0" xfId="0" applyFont="1"/>
    <xf numFmtId="0" fontId="403" fillId="0" borderId="0" xfId="0" applyFont="1"/>
    <xf numFmtId="0" fontId="10" fillId="91" borderId="14" xfId="0" applyFont="1" applyFill="1" applyBorder="1"/>
    <xf numFmtId="0" fontId="10" fillId="91" borderId="127" xfId="0" applyFont="1" applyFill="1" applyBorder="1"/>
    <xf numFmtId="0" fontId="10" fillId="91" borderId="16" xfId="0" applyFont="1" applyFill="1" applyBorder="1"/>
    <xf numFmtId="0" fontId="10" fillId="91" borderId="22" xfId="0" applyFont="1" applyFill="1" applyBorder="1"/>
    <xf numFmtId="0" fontId="10" fillId="91" borderId="0" xfId="0" applyFont="1" applyFill="1" applyBorder="1"/>
    <xf numFmtId="0" fontId="10" fillId="91" borderId="23" xfId="0" applyFont="1" applyFill="1" applyBorder="1"/>
    <xf numFmtId="0" fontId="10" fillId="91" borderId="17" xfId="0" applyFont="1" applyFill="1" applyBorder="1"/>
    <xf numFmtId="0" fontId="10" fillId="91" borderId="1" xfId="0" applyFont="1" applyFill="1" applyBorder="1"/>
    <xf numFmtId="0" fontId="10" fillId="91" borderId="18" xfId="0" applyFont="1" applyFill="1" applyBorder="1"/>
    <xf numFmtId="0" fontId="10" fillId="91" borderId="11" xfId="0" applyFont="1" applyFill="1" applyBorder="1"/>
    <xf numFmtId="0" fontId="10" fillId="91" borderId="12" xfId="0" applyFont="1" applyFill="1" applyBorder="1"/>
    <xf numFmtId="0" fontId="10" fillId="91" borderId="13" xfId="0" applyFont="1" applyFill="1" applyBorder="1"/>
    <xf numFmtId="0" fontId="10" fillId="0" borderId="11" xfId="0" applyFont="1" applyBorder="1" applyAlignment="1">
      <alignment horizontal="center" vertical="center"/>
    </xf>
    <xf numFmtId="180" fontId="8" fillId="0" borderId="30"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vertical="center" wrapText="1"/>
    </xf>
    <xf numFmtId="0" fontId="10" fillId="0" borderId="2" xfId="0" applyFont="1" applyBorder="1" applyAlignment="1">
      <alignment vertical="top"/>
    </xf>
    <xf numFmtId="0" fontId="10" fillId="0" borderId="17" xfId="0" applyFont="1" applyBorder="1" applyAlignment="1">
      <alignment vertical="top"/>
    </xf>
    <xf numFmtId="0" fontId="10" fillId="0" borderId="18" xfId="0" applyFont="1" applyBorder="1" applyAlignment="1">
      <alignment vertical="top"/>
    </xf>
    <xf numFmtId="0" fontId="8" fillId="0" borderId="11" xfId="0" applyFont="1" applyBorder="1" applyAlignment="1">
      <alignment horizontal="center" vertical="center"/>
    </xf>
    <xf numFmtId="0" fontId="0" fillId="0" borderId="142" xfId="0" applyBorder="1" applyAlignment="1">
      <alignment vertical="center"/>
    </xf>
    <xf numFmtId="0" fontId="399" fillId="0" borderId="136" xfId="16740" applyBorder="1" applyAlignment="1">
      <alignment vertical="center"/>
    </xf>
    <xf numFmtId="0" fontId="0" fillId="0" borderId="136" xfId="0" applyBorder="1" applyAlignment="1">
      <alignment vertical="center"/>
    </xf>
    <xf numFmtId="0" fontId="0" fillId="0" borderId="137" xfId="0" applyBorder="1" applyAlignment="1">
      <alignment vertical="center"/>
    </xf>
    <xf numFmtId="0" fontId="13" fillId="91" borderId="42" xfId="0" applyFont="1" applyFill="1" applyBorder="1" applyAlignment="1">
      <alignment vertical="center"/>
    </xf>
    <xf numFmtId="0" fontId="13" fillId="91" borderId="127" xfId="0" applyFont="1" applyFill="1" applyBorder="1" applyAlignment="1">
      <alignment vertical="center"/>
    </xf>
    <xf numFmtId="0" fontId="13" fillId="91" borderId="22" xfId="0" applyFont="1" applyFill="1" applyBorder="1" applyAlignment="1">
      <alignment vertical="center"/>
    </xf>
    <xf numFmtId="0" fontId="13" fillId="91" borderId="0" xfId="0" applyFont="1" applyFill="1" applyBorder="1" applyAlignment="1">
      <alignment vertical="center"/>
    </xf>
    <xf numFmtId="0" fontId="13" fillId="91" borderId="17" xfId="0" applyFont="1" applyFill="1" applyBorder="1" applyAlignment="1">
      <alignment vertical="center"/>
    </xf>
    <xf numFmtId="0" fontId="13" fillId="91" borderId="144" xfId="0" applyFont="1" applyFill="1" applyBorder="1" applyAlignment="1">
      <alignment vertical="center"/>
    </xf>
    <xf numFmtId="0" fontId="248" fillId="0" borderId="2" xfId="0" quotePrefix="1" applyFont="1" applyBorder="1" applyAlignment="1">
      <alignment horizontal="center" vertical="center"/>
    </xf>
    <xf numFmtId="0" fontId="6" fillId="0" borderId="0" xfId="0" applyFont="1"/>
    <xf numFmtId="0" fontId="0" fillId="0" borderId="0" xfId="0" applyBorder="1" applyAlignment="1">
      <alignment vertical="center"/>
    </xf>
    <xf numFmtId="0" fontId="399" fillId="0" borderId="0" xfId="16740" applyBorder="1" applyAlignment="1">
      <alignment vertical="center"/>
    </xf>
    <xf numFmtId="0" fontId="47" fillId="0" borderId="144" xfId="0" applyFont="1" applyBorder="1" applyAlignment="1">
      <alignment vertical="center"/>
    </xf>
    <xf numFmtId="0" fontId="10" fillId="0" borderId="144" xfId="0" applyFont="1" applyBorder="1"/>
    <xf numFmtId="0" fontId="6" fillId="0" borderId="144" xfId="0" applyFont="1" applyBorder="1"/>
    <xf numFmtId="0" fontId="402" fillId="0" borderId="144" xfId="0" applyFont="1" applyBorder="1"/>
    <xf numFmtId="0" fontId="8" fillId="0" borderId="2" xfId="0" applyFont="1" applyBorder="1" applyAlignment="1">
      <alignment vertical="center" wrapText="1"/>
    </xf>
    <xf numFmtId="0" fontId="248" fillId="2" borderId="2" xfId="0" applyFont="1" applyFill="1" applyBorder="1" applyAlignment="1">
      <alignment horizontal="center" vertical="center"/>
    </xf>
    <xf numFmtId="0" fontId="402" fillId="0" borderId="1" xfId="0" applyFont="1" applyBorder="1" applyAlignment="1">
      <alignment vertical="center"/>
    </xf>
    <xf numFmtId="0" fontId="10" fillId="0" borderId="1" xfId="0" applyFont="1" applyBorder="1" applyAlignment="1">
      <alignment vertical="center"/>
    </xf>
    <xf numFmtId="0" fontId="10" fillId="0" borderId="144" xfId="0" applyFont="1" applyBorder="1" applyAlignment="1">
      <alignment vertical="center"/>
    </xf>
    <xf numFmtId="0" fontId="6" fillId="0" borderId="144" xfId="0" applyFont="1" applyBorder="1" applyAlignment="1">
      <alignment vertical="center"/>
    </xf>
    <xf numFmtId="0" fontId="13" fillId="0" borderId="0" xfId="0" applyFont="1" applyAlignment="1">
      <alignment vertical="center"/>
    </xf>
    <xf numFmtId="0" fontId="13" fillId="0" borderId="149" xfId="0" applyFont="1" applyBorder="1" applyAlignment="1">
      <alignment horizontal="center" vertical="center"/>
    </xf>
    <xf numFmtId="0" fontId="13" fillId="92" borderId="144" xfId="0" applyFont="1" applyFill="1" applyBorder="1" applyAlignment="1">
      <alignment vertical="center"/>
    </xf>
    <xf numFmtId="0" fontId="13" fillId="92" borderId="0" xfId="0" applyFont="1" applyFill="1" applyBorder="1" applyAlignment="1">
      <alignment vertical="center"/>
    </xf>
    <xf numFmtId="0" fontId="13" fillId="92" borderId="88" xfId="0" applyFont="1" applyFill="1" applyBorder="1" applyAlignment="1">
      <alignment vertical="center"/>
    </xf>
    <xf numFmtId="0" fontId="13" fillId="0" borderId="11" xfId="0" applyFont="1" applyBorder="1" applyAlignment="1">
      <alignment vertical="center"/>
    </xf>
    <xf numFmtId="0" fontId="13" fillId="0" borderId="12" xfId="0" applyFont="1" applyBorder="1" applyAlignment="1">
      <alignment vertical="center"/>
    </xf>
    <xf numFmtId="0" fontId="13" fillId="0" borderId="13" xfId="0" applyFont="1" applyBorder="1" applyAlignment="1">
      <alignment vertical="center"/>
    </xf>
    <xf numFmtId="0" fontId="6" fillId="0" borderId="20" xfId="0" applyFont="1" applyBorder="1" applyAlignment="1">
      <alignment vertical="center"/>
    </xf>
    <xf numFmtId="0" fontId="6" fillId="0" borderId="21" xfId="0" applyFont="1" applyBorder="1" applyAlignment="1">
      <alignment vertical="center"/>
    </xf>
    <xf numFmtId="0" fontId="13" fillId="0" borderId="155" xfId="0" quotePrefix="1" applyFont="1" applyBorder="1" applyAlignment="1">
      <alignment vertical="center"/>
    </xf>
    <xf numFmtId="0" fontId="13" fillId="0" borderId="64" xfId="0" quotePrefix="1" applyFont="1" applyBorder="1" applyAlignment="1">
      <alignment vertical="center"/>
    </xf>
    <xf numFmtId="0" fontId="13" fillId="0" borderId="106" xfId="0" quotePrefix="1" applyFont="1" applyBorder="1" applyAlignment="1">
      <alignment vertical="center"/>
    </xf>
    <xf numFmtId="0" fontId="6" fillId="0" borderId="127" xfId="0" applyFont="1" applyBorder="1"/>
    <xf numFmtId="0" fontId="6" fillId="0" borderId="140" xfId="0" applyFont="1" applyBorder="1"/>
    <xf numFmtId="0" fontId="6" fillId="0" borderId="0" xfId="0" applyFont="1" applyBorder="1"/>
    <xf numFmtId="0" fontId="6" fillId="0" borderId="143" xfId="0" applyFont="1" applyBorder="1"/>
    <xf numFmtId="0" fontId="6" fillId="0" borderId="158" xfId="0" applyFont="1" applyBorder="1"/>
    <xf numFmtId="0" fontId="13" fillId="0" borderId="22" xfId="0" quotePrefix="1" applyFont="1" applyBorder="1" applyAlignment="1">
      <alignment horizontal="center" vertical="center" wrapText="1"/>
    </xf>
    <xf numFmtId="0" fontId="13" fillId="0" borderId="0" xfId="0" quotePrefix="1" applyFont="1" applyBorder="1" applyAlignment="1">
      <alignment horizontal="center" vertical="center" wrapText="1"/>
    </xf>
    <xf numFmtId="0" fontId="13" fillId="0" borderId="0" xfId="0" applyFont="1" applyBorder="1" applyAlignment="1">
      <alignment horizontal="center" vertical="center" wrapText="1"/>
    </xf>
    <xf numFmtId="0" fontId="13" fillId="0" borderId="143" xfId="0" quotePrefix="1" applyFont="1" applyBorder="1" applyAlignment="1">
      <alignment horizontal="center" vertical="center"/>
    </xf>
    <xf numFmtId="0" fontId="13" fillId="0" borderId="127" xfId="0" quotePrefix="1" applyFont="1" applyBorder="1" applyAlignment="1">
      <alignment vertical="center"/>
    </xf>
    <xf numFmtId="0" fontId="13" fillId="0" borderId="140" xfId="0" quotePrefix="1" applyFont="1" applyBorder="1" applyAlignment="1">
      <alignment vertical="center"/>
    </xf>
    <xf numFmtId="0" fontId="13" fillId="0" borderId="0" xfId="0" quotePrefix="1" applyFont="1" applyBorder="1" applyAlignment="1">
      <alignment vertical="center"/>
    </xf>
    <xf numFmtId="0" fontId="13" fillId="0" borderId="143" xfId="0" quotePrefix="1" applyFont="1" applyBorder="1" applyAlignment="1">
      <alignment vertical="center"/>
    </xf>
    <xf numFmtId="0" fontId="13" fillId="0" borderId="0" xfId="0" quotePrefix="1" applyFont="1" applyBorder="1" applyAlignment="1">
      <alignment horizontal="center" vertical="center"/>
    </xf>
    <xf numFmtId="0" fontId="13" fillId="0" borderId="103" xfId="0" quotePrefix="1" applyFont="1" applyBorder="1" applyAlignment="1">
      <alignment vertical="center"/>
    </xf>
    <xf numFmtId="0" fontId="13" fillId="0" borderId="101" xfId="0" quotePrefix="1" applyFont="1" applyBorder="1" applyAlignment="1">
      <alignment vertical="center"/>
    </xf>
    <xf numFmtId="0" fontId="13" fillId="0" borderId="104" xfId="0" quotePrefix="1" applyFont="1" applyBorder="1" applyAlignment="1">
      <alignment vertical="center"/>
    </xf>
    <xf numFmtId="0" fontId="413" fillId="0" borderId="22" xfId="0" quotePrefix="1" applyFont="1" applyBorder="1" applyAlignment="1">
      <alignment vertical="top"/>
    </xf>
    <xf numFmtId="0" fontId="413" fillId="0" borderId="0" xfId="0" quotePrefix="1" applyFont="1" applyBorder="1" applyAlignment="1">
      <alignment vertical="top"/>
    </xf>
    <xf numFmtId="0" fontId="413" fillId="0" borderId="88" xfId="0" quotePrefix="1" applyFont="1" applyBorder="1" applyAlignment="1">
      <alignment vertical="top"/>
    </xf>
    <xf numFmtId="0" fontId="413" fillId="0" borderId="155" xfId="0" quotePrefix="1" applyFont="1" applyBorder="1" applyAlignment="1">
      <alignment vertical="top"/>
    </xf>
    <xf numFmtId="0" fontId="413" fillId="0" borderId="156" xfId="0" quotePrefix="1" applyFont="1" applyBorder="1" applyAlignment="1">
      <alignment vertical="top"/>
    </xf>
    <xf numFmtId="0" fontId="413" fillId="0" borderId="106" xfId="0" quotePrefix="1" applyFont="1" applyBorder="1" applyAlignment="1">
      <alignment vertical="top"/>
    </xf>
    <xf numFmtId="0" fontId="413" fillId="0" borderId="157" xfId="0" quotePrefix="1" applyFont="1" applyBorder="1" applyAlignment="1">
      <alignment vertical="top"/>
    </xf>
    <xf numFmtId="0" fontId="13" fillId="92" borderId="150" xfId="0" applyFont="1" applyFill="1" applyBorder="1" applyAlignment="1">
      <alignment vertical="center"/>
    </xf>
    <xf numFmtId="0" fontId="13" fillId="0" borderId="103" xfId="0" applyFont="1" applyBorder="1" applyAlignment="1">
      <alignment horizontal="center" vertical="center" wrapText="1"/>
    </xf>
    <xf numFmtId="0" fontId="413" fillId="91" borderId="106" xfId="0" quotePrefix="1" applyFont="1" applyFill="1" applyBorder="1" applyAlignment="1">
      <alignment vertical="top"/>
    </xf>
    <xf numFmtId="0" fontId="413" fillId="91" borderId="157" xfId="0" quotePrefix="1" applyFont="1" applyFill="1" applyBorder="1" applyAlignment="1">
      <alignment vertical="top"/>
    </xf>
    <xf numFmtId="0" fontId="13" fillId="0" borderId="20" xfId="0" applyFont="1" applyBorder="1" applyAlignment="1">
      <alignment vertical="center" wrapText="1"/>
    </xf>
    <xf numFmtId="0" fontId="13" fillId="0" borderId="21" xfId="0" applyFont="1" applyBorder="1" applyAlignment="1">
      <alignment vertical="center" wrapText="1"/>
    </xf>
    <xf numFmtId="0" fontId="13" fillId="0" borderId="22" xfId="0" quotePrefix="1" applyFont="1" applyBorder="1" applyAlignment="1">
      <alignment horizontal="center" vertical="center" wrapText="1"/>
    </xf>
    <xf numFmtId="0" fontId="13" fillId="0" borderId="0" xfId="0" applyFont="1" applyBorder="1" applyAlignment="1">
      <alignment horizontal="center" vertical="center" wrapText="1"/>
    </xf>
    <xf numFmtId="0" fontId="13" fillId="0" borderId="22" xfId="0" quotePrefix="1" applyFont="1" applyBorder="1" applyAlignment="1">
      <alignment horizontal="center" vertical="center" wrapText="1"/>
    </xf>
    <xf numFmtId="0" fontId="13" fillId="0" borderId="0" xfId="0" applyFont="1" applyBorder="1" applyAlignment="1">
      <alignment horizontal="center" vertical="center" wrapText="1"/>
    </xf>
    <xf numFmtId="0" fontId="13" fillId="0" borderId="0" xfId="0" quotePrefix="1" applyFont="1" applyBorder="1" applyAlignment="1">
      <alignment horizontal="center" vertical="center" wrapText="1"/>
    </xf>
    <xf numFmtId="0" fontId="13" fillId="0" borderId="88" xfId="0" quotePrefix="1" applyFont="1" applyBorder="1" applyAlignment="1">
      <alignment horizontal="center" vertical="center" wrapText="1"/>
    </xf>
    <xf numFmtId="0" fontId="248" fillId="0" borderId="0" xfId="0" applyFont="1" applyBorder="1" applyAlignment="1">
      <alignment horizontal="left" vertical="center" wrapText="1"/>
    </xf>
    <xf numFmtId="0" fontId="248" fillId="0" borderId="0" xfId="0" applyFont="1" applyBorder="1" applyAlignment="1">
      <alignment horizontal="center" vertical="center"/>
    </xf>
    <xf numFmtId="0" fontId="248" fillId="0" borderId="0" xfId="0" quotePrefix="1" applyFont="1" applyBorder="1" applyAlignment="1">
      <alignment horizontal="left" vertical="center"/>
    </xf>
    <xf numFmtId="0" fontId="13" fillId="0" borderId="12" xfId="0" applyFont="1" applyBorder="1" applyAlignment="1">
      <alignment vertical="center" wrapText="1"/>
    </xf>
    <xf numFmtId="0" fontId="13" fillId="0" borderId="13" xfId="0" applyFont="1" applyBorder="1" applyAlignment="1">
      <alignment vertical="center" wrapText="1"/>
    </xf>
    <xf numFmtId="0" fontId="13" fillId="0" borderId="162" xfId="0" applyFont="1" applyBorder="1" applyAlignment="1">
      <alignment vertical="center" wrapText="1"/>
    </xf>
    <xf numFmtId="0" fontId="13" fillId="0" borderId="163" xfId="0" quotePrefix="1" applyFont="1" applyBorder="1" applyAlignment="1">
      <alignment vertical="center"/>
    </xf>
    <xf numFmtId="0" fontId="413" fillId="89" borderId="155" xfId="0" quotePrefix="1" applyFont="1" applyFill="1" applyBorder="1" applyAlignment="1">
      <alignment vertical="top"/>
    </xf>
    <xf numFmtId="0" fontId="413" fillId="89" borderId="156" xfId="0" quotePrefix="1" applyFont="1" applyFill="1" applyBorder="1" applyAlignment="1">
      <alignment vertical="top"/>
    </xf>
    <xf numFmtId="0" fontId="13" fillId="0" borderId="136" xfId="0" quotePrefix="1" applyFont="1" applyBorder="1" applyAlignment="1">
      <alignment vertical="center"/>
    </xf>
    <xf numFmtId="0" fontId="13" fillId="0" borderId="165" xfId="0" quotePrefix="1" applyFont="1" applyBorder="1" applyAlignment="1">
      <alignment horizontal="center" vertical="center" wrapText="1"/>
    </xf>
    <xf numFmtId="0" fontId="13" fillId="0" borderId="144" xfId="0" applyFont="1" applyBorder="1" applyAlignment="1">
      <alignment horizontal="center" vertical="center" wrapText="1"/>
    </xf>
    <xf numFmtId="0" fontId="13" fillId="0" borderId="144" xfId="0" quotePrefix="1" applyFont="1" applyBorder="1" applyAlignment="1">
      <alignment vertical="center"/>
    </xf>
    <xf numFmtId="0" fontId="13" fillId="0" borderId="144" xfId="0" quotePrefix="1" applyFont="1" applyBorder="1" applyAlignment="1">
      <alignment horizontal="left" vertical="center" wrapText="1"/>
    </xf>
    <xf numFmtId="0" fontId="13" fillId="0" borderId="150" xfId="0" quotePrefix="1" applyFont="1" applyBorder="1" applyAlignment="1">
      <alignment horizontal="left" vertical="center" wrapText="1"/>
    </xf>
    <xf numFmtId="0" fontId="13" fillId="0" borderId="22" xfId="0" quotePrefix="1" applyFont="1" applyBorder="1" applyAlignment="1">
      <alignment horizontal="center" vertical="center" wrapText="1"/>
    </xf>
    <xf numFmtId="0" fontId="13" fillId="0" borderId="0" xfId="0" quotePrefix="1" applyFont="1" applyBorder="1" applyAlignment="1">
      <alignment horizontal="center" vertical="center" wrapText="1"/>
    </xf>
    <xf numFmtId="0" fontId="13" fillId="0" borderId="166" xfId="0" quotePrefix="1" applyFont="1" applyBorder="1" applyAlignment="1">
      <alignment vertical="center"/>
    </xf>
    <xf numFmtId="0" fontId="13" fillId="0" borderId="22" xfId="0" quotePrefix="1" applyFont="1" applyBorder="1" applyAlignment="1">
      <alignment horizontal="left" vertical="center" wrapText="1"/>
    </xf>
    <xf numFmtId="0" fontId="13" fillId="0" borderId="0" xfId="0" quotePrefix="1" applyFont="1" applyBorder="1" applyAlignment="1">
      <alignment horizontal="left" vertical="center" wrapText="1"/>
    </xf>
    <xf numFmtId="0" fontId="13" fillId="0" borderId="88" xfId="0" quotePrefix="1" applyFont="1" applyBorder="1" applyAlignment="1">
      <alignment horizontal="left" vertical="center" wrapText="1"/>
    </xf>
    <xf numFmtId="0" fontId="13" fillId="0" borderId="167" xfId="0" quotePrefix="1" applyFont="1" applyBorder="1" applyAlignment="1">
      <alignment vertical="center"/>
    </xf>
    <xf numFmtId="0" fontId="13" fillId="93" borderId="0" xfId="0" quotePrefix="1" applyFont="1" applyFill="1" applyBorder="1" applyAlignment="1">
      <alignment horizontal="center" vertical="center" wrapText="1"/>
    </xf>
    <xf numFmtId="0" fontId="13" fillId="0" borderId="165" xfId="0" quotePrefix="1" applyFont="1" applyBorder="1" applyAlignment="1">
      <alignment horizontal="left" vertical="center" wrapText="1"/>
    </xf>
    <xf numFmtId="0" fontId="6" fillId="0" borderId="0" xfId="0" applyFont="1" applyBorder="1" applyAlignment="1">
      <alignment vertical="center"/>
    </xf>
    <xf numFmtId="49" fontId="248" fillId="0" borderId="0" xfId="16740" applyNumberFormat="1" applyFont="1" applyBorder="1" applyAlignment="1">
      <alignment horizontal="center" vertical="center"/>
    </xf>
    <xf numFmtId="0" fontId="13" fillId="0" borderId="0" xfId="0" applyFont="1" applyBorder="1" applyAlignment="1">
      <alignment vertical="center" wrapText="1"/>
    </xf>
    <xf numFmtId="0" fontId="10" fillId="0" borderId="2" xfId="0" applyFont="1" applyBorder="1" applyAlignment="1">
      <alignment vertical="center" wrapText="1"/>
    </xf>
    <xf numFmtId="0" fontId="10" fillId="0" borderId="0" xfId="0" applyFont="1" applyBorder="1" applyAlignment="1">
      <alignment vertical="top"/>
    </xf>
    <xf numFmtId="0" fontId="10" fillId="0" borderId="23" xfId="0" applyFont="1" applyBorder="1" applyAlignment="1">
      <alignment vertical="top"/>
    </xf>
    <xf numFmtId="0" fontId="10" fillId="0" borderId="95" xfId="0" applyFont="1" applyBorder="1" applyAlignment="1">
      <alignment vertical="top"/>
    </xf>
    <xf numFmtId="0" fontId="10" fillId="0" borderId="98" xfId="0" applyFont="1" applyBorder="1" applyAlignment="1">
      <alignment horizontal="right" vertical="top"/>
    </xf>
    <xf numFmtId="0" fontId="418" fillId="0" borderId="11" xfId="0" applyFont="1" applyBorder="1"/>
    <xf numFmtId="0" fontId="418" fillId="0" borderId="12" xfId="0" applyFont="1" applyBorder="1"/>
    <xf numFmtId="0" fontId="418" fillId="0" borderId="13" xfId="0" applyFont="1" applyBorder="1"/>
    <xf numFmtId="0" fontId="10" fillId="0" borderId="165" xfId="0" applyFont="1" applyBorder="1"/>
    <xf numFmtId="0" fontId="10" fillId="0" borderId="158" xfId="0" applyFont="1" applyBorder="1"/>
    <xf numFmtId="0" fontId="399" fillId="0" borderId="70" xfId="16740" applyBorder="1"/>
    <xf numFmtId="0" fontId="399" fillId="0" borderId="64" xfId="16740" applyBorder="1"/>
    <xf numFmtId="0" fontId="6" fillId="0" borderId="14" xfId="58" applyFont="1" applyBorder="1" applyAlignment="1">
      <alignment horizontal="center" vertical="center" wrapText="1"/>
    </xf>
    <xf numFmtId="0" fontId="6" fillId="0" borderId="15" xfId="58" applyFont="1" applyBorder="1" applyAlignment="1">
      <alignment horizontal="center" vertical="center"/>
    </xf>
    <xf numFmtId="0" fontId="6" fillId="0" borderId="16" xfId="58" applyFont="1" applyBorder="1" applyAlignment="1">
      <alignment horizontal="center" vertical="center"/>
    </xf>
    <xf numFmtId="0" fontId="6" fillId="0" borderId="22" xfId="58" applyFont="1" applyBorder="1" applyAlignment="1">
      <alignment horizontal="center" vertical="center"/>
    </xf>
    <xf numFmtId="0" fontId="6" fillId="0" borderId="0" xfId="58" applyFont="1" applyBorder="1" applyAlignment="1">
      <alignment horizontal="center" vertical="center"/>
    </xf>
    <xf numFmtId="0" fontId="6" fillId="0" borderId="23" xfId="58" applyFont="1" applyBorder="1" applyAlignment="1">
      <alignment horizontal="center" vertical="center"/>
    </xf>
    <xf numFmtId="0" fontId="6" fillId="0" borderId="17" xfId="58" applyFont="1" applyBorder="1" applyAlignment="1">
      <alignment horizontal="center" vertical="center"/>
    </xf>
    <xf numFmtId="0" fontId="6" fillId="0" borderId="1" xfId="58" applyFont="1" applyBorder="1" applyAlignment="1">
      <alignment horizontal="center" vertical="center"/>
    </xf>
    <xf numFmtId="0" fontId="6" fillId="0" borderId="18" xfId="58" applyFont="1" applyBorder="1" applyAlignment="1">
      <alignment horizontal="center" vertical="center"/>
    </xf>
    <xf numFmtId="0" fontId="8" fillId="0" borderId="14" xfId="58" applyFont="1" applyBorder="1" applyAlignment="1">
      <alignment horizontal="center" vertical="center" wrapText="1"/>
    </xf>
    <xf numFmtId="0" fontId="8" fillId="0" borderId="15" xfId="58" applyFont="1" applyBorder="1" applyAlignment="1">
      <alignment horizontal="center" vertical="center"/>
    </xf>
    <xf numFmtId="0" fontId="8" fillId="0" borderId="16" xfId="58" applyFont="1" applyBorder="1" applyAlignment="1">
      <alignment horizontal="center" vertical="center"/>
    </xf>
    <xf numFmtId="0" fontId="8" fillId="0" borderId="22" xfId="58" applyFont="1" applyBorder="1" applyAlignment="1">
      <alignment horizontal="center" vertical="center"/>
    </xf>
    <xf numFmtId="0" fontId="8" fillId="0" borderId="0" xfId="58" applyFont="1" applyBorder="1" applyAlignment="1">
      <alignment horizontal="center" vertical="center"/>
    </xf>
    <xf numFmtId="0" fontId="8" fillId="0" borderId="23" xfId="58" applyFont="1" applyBorder="1" applyAlignment="1">
      <alignment horizontal="center" vertical="center"/>
    </xf>
    <xf numFmtId="0" fontId="8" fillId="0" borderId="17" xfId="58" applyFont="1" applyBorder="1" applyAlignment="1">
      <alignment horizontal="center" vertical="center"/>
    </xf>
    <xf numFmtId="0" fontId="8" fillId="0" borderId="1" xfId="58" applyFont="1" applyBorder="1" applyAlignment="1">
      <alignment horizontal="center" vertical="center"/>
    </xf>
    <xf numFmtId="0" fontId="8" fillId="0" borderId="18" xfId="58" applyFont="1" applyBorder="1" applyAlignment="1">
      <alignment horizontal="center" vertical="center"/>
    </xf>
    <xf numFmtId="0" fontId="6" fillId="0" borderId="1" xfId="4" applyFont="1" applyBorder="1" applyAlignment="1">
      <alignment horizontal="left" vertical="top"/>
    </xf>
    <xf numFmtId="0" fontId="6" fillId="0" borderId="1" xfId="4" applyFont="1" applyBorder="1" applyAlignment="1">
      <alignment horizontal="left" vertical="center"/>
    </xf>
    <xf numFmtId="0" fontId="14" fillId="0" borderId="0" xfId="4" applyFont="1" applyBorder="1" applyAlignment="1">
      <alignment horizontal="center" vertical="center" wrapText="1"/>
    </xf>
    <xf numFmtId="0" fontId="14" fillId="0" borderId="1" xfId="4" applyFont="1" applyBorder="1" applyAlignment="1">
      <alignment horizontal="center" vertical="center" wrapText="1"/>
    </xf>
    <xf numFmtId="0" fontId="6" fillId="0" borderId="11" xfId="58" applyFont="1" applyBorder="1" applyAlignment="1">
      <alignment horizontal="center"/>
    </xf>
    <xf numFmtId="0" fontId="6" fillId="0" borderId="12" xfId="58" applyFont="1" applyBorder="1" applyAlignment="1">
      <alignment horizontal="center"/>
    </xf>
    <xf numFmtId="0" fontId="6" fillId="0" borderId="13" xfId="58" applyFont="1" applyBorder="1" applyAlignment="1">
      <alignment horizontal="center"/>
    </xf>
    <xf numFmtId="0" fontId="8" fillId="0" borderId="2" xfId="0" applyFont="1" applyBorder="1" applyAlignment="1">
      <alignment horizontal="center" vertical="center"/>
    </xf>
    <xf numFmtId="0" fontId="8" fillId="0" borderId="7" xfId="0" applyFont="1" applyBorder="1" applyAlignment="1">
      <alignment horizontal="center" vertical="center"/>
    </xf>
    <xf numFmtId="0" fontId="417" fillId="94" borderId="113" xfId="0" quotePrefix="1" applyFont="1" applyFill="1" applyBorder="1" applyAlignment="1">
      <alignment horizontal="left" vertical="center" wrapText="1"/>
    </xf>
    <xf numFmtId="0" fontId="417" fillId="94" borderId="12" xfId="0" quotePrefix="1" applyFont="1" applyFill="1" applyBorder="1" applyAlignment="1">
      <alignment horizontal="left" vertical="center"/>
    </xf>
    <xf numFmtId="0" fontId="417" fillId="94" borderId="132" xfId="0" quotePrefix="1" applyFont="1" applyFill="1" applyBorder="1" applyAlignment="1">
      <alignment horizontal="left" vertical="center"/>
    </xf>
    <xf numFmtId="0" fontId="10" fillId="0" borderId="68" xfId="0" quotePrefix="1" applyFont="1" applyBorder="1" applyAlignment="1">
      <alignment horizontal="center" vertical="center"/>
    </xf>
    <xf numFmtId="0" fontId="10" fillId="0" borderId="140" xfId="0" quotePrefix="1" applyFont="1" applyBorder="1" applyAlignment="1">
      <alignment horizontal="center" vertical="center"/>
    </xf>
    <xf numFmtId="0" fontId="10" fillId="0" borderId="95" xfId="0" quotePrefix="1" applyFont="1" applyBorder="1" applyAlignment="1">
      <alignment horizontal="center" vertical="center"/>
    </xf>
    <xf numFmtId="0" fontId="10" fillId="0" borderId="168" xfId="0" quotePrefix="1" applyFont="1" applyBorder="1" applyAlignment="1">
      <alignment horizontal="center" vertical="center"/>
    </xf>
    <xf numFmtId="0" fontId="10" fillId="0" borderId="164" xfId="0" quotePrefix="1" applyFont="1" applyBorder="1" applyAlignment="1">
      <alignment horizontal="center" vertical="center"/>
    </xf>
    <xf numFmtId="0" fontId="10" fillId="0" borderId="158" xfId="0" quotePrefix="1" applyFont="1" applyBorder="1" applyAlignment="1">
      <alignment horizontal="center" vertical="center"/>
    </xf>
    <xf numFmtId="14" fontId="10" fillId="0" borderId="11" xfId="0" applyNumberFormat="1" applyFont="1" applyBorder="1" applyAlignment="1">
      <alignment horizontal="center" vertical="center"/>
    </xf>
    <xf numFmtId="14" fontId="10" fillId="0" borderId="12" xfId="0" applyNumberFormat="1" applyFont="1" applyBorder="1" applyAlignment="1">
      <alignment horizontal="center" vertical="center"/>
    </xf>
    <xf numFmtId="14" fontId="10" fillId="0" borderId="13" xfId="0" applyNumberFormat="1" applyFont="1" applyBorder="1" applyAlignment="1">
      <alignment horizontal="center" vertical="center"/>
    </xf>
    <xf numFmtId="0" fontId="10" fillId="0" borderId="6" xfId="0" quotePrefix="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vertical="center"/>
    </xf>
    <xf numFmtId="0" fontId="8" fillId="0" borderId="6" xfId="0" quotePrefix="1" applyFont="1" applyBorder="1" applyAlignment="1">
      <alignment horizontal="center" vertical="center"/>
    </xf>
    <xf numFmtId="14" fontId="8" fillId="0" borderId="11" xfId="0" applyNumberFormat="1" applyFont="1" applyBorder="1" applyAlignment="1">
      <alignment horizontal="center" vertical="center"/>
    </xf>
    <xf numFmtId="14" fontId="8" fillId="0" borderId="12" xfId="0" applyNumberFormat="1" applyFont="1" applyBorder="1" applyAlignment="1">
      <alignment horizontal="center" vertical="center"/>
    </xf>
    <xf numFmtId="14" fontId="8" fillId="0" borderId="13" xfId="0" applyNumberFormat="1" applyFont="1" applyBorder="1" applyAlignment="1">
      <alignment horizontal="center" vertical="center"/>
    </xf>
    <xf numFmtId="0" fontId="8" fillId="0" borderId="2" xfId="0" applyFont="1" applyBorder="1" applyAlignment="1">
      <alignment vertical="center" wrapText="1"/>
    </xf>
    <xf numFmtId="0" fontId="8" fillId="0" borderId="2" xfId="0" applyFont="1" applyBorder="1" applyAlignment="1">
      <alignment vertical="center"/>
    </xf>
    <xf numFmtId="0" fontId="10" fillId="0" borderId="7" xfId="0" applyFont="1" applyBorder="1" applyAlignment="1">
      <alignment horizontal="center" vertical="center"/>
    </xf>
    <xf numFmtId="0" fontId="10" fillId="0" borderId="2" xfId="0" applyFont="1" applyBorder="1" applyAlignment="1">
      <alignment vertical="center" wrapText="1"/>
    </xf>
    <xf numFmtId="0" fontId="10" fillId="0" borderId="11" xfId="0" applyFont="1" applyBorder="1" applyAlignment="1">
      <alignment horizontal="left" vertical="center" wrapText="1"/>
    </xf>
    <xf numFmtId="0" fontId="10" fillId="0" borderId="12" xfId="0" applyFont="1" applyBorder="1" applyAlignment="1">
      <alignment horizontal="left" vertical="center"/>
    </xf>
    <xf numFmtId="0" fontId="10" fillId="0" borderId="13" xfId="0" applyFont="1" applyBorder="1" applyAlignment="1">
      <alignment horizontal="left"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138" xfId="0" applyFont="1" applyFill="1" applyBorder="1" applyAlignment="1">
      <alignment horizontal="center" vertical="center"/>
    </xf>
    <xf numFmtId="0" fontId="10" fillId="0" borderId="6" xfId="0" quotePrefix="1" applyFont="1" applyBorder="1" applyAlignment="1">
      <alignment vertical="center"/>
    </xf>
    <xf numFmtId="0" fontId="10" fillId="0" borderId="11" xfId="0" applyFont="1" applyBorder="1" applyAlignment="1">
      <alignment vertical="center"/>
    </xf>
    <xf numFmtId="180" fontId="8" fillId="0" borderId="139" xfId="0" quotePrefix="1" applyNumberFormat="1" applyFont="1" applyBorder="1" applyAlignment="1">
      <alignment horizontal="center" vertical="center"/>
    </xf>
    <xf numFmtId="180" fontId="8" fillId="0" borderId="25" xfId="0" applyNumberFormat="1" applyFont="1" applyBorder="1" applyAlignment="1">
      <alignment horizontal="center" vertical="center"/>
    </xf>
    <xf numFmtId="14" fontId="8" fillId="0" borderId="29" xfId="0" applyNumberFormat="1" applyFont="1" applyBorder="1" applyAlignment="1">
      <alignment horizontal="center" vertical="center"/>
    </xf>
    <xf numFmtId="14" fontId="8" fillId="0" borderId="30" xfId="0" applyNumberFormat="1" applyFont="1" applyBorder="1" applyAlignment="1">
      <alignment horizontal="center" vertical="center"/>
    </xf>
    <xf numFmtId="14" fontId="8" fillId="0" borderId="25" xfId="0" applyNumberFormat="1" applyFont="1" applyBorder="1" applyAlignment="1">
      <alignment horizontal="center" vertical="center"/>
    </xf>
    <xf numFmtId="0" fontId="8" fillId="0" borderId="9" xfId="0" applyFont="1" applyBorder="1" applyAlignment="1">
      <alignment vertical="center" wrapText="1"/>
    </xf>
    <xf numFmtId="0" fontId="8" fillId="0" borderId="9" xfId="0" applyFont="1" applyBorder="1" applyAlignment="1">
      <alignment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0" fillId="2" borderId="65" xfId="0" applyFill="1" applyBorder="1" applyAlignment="1">
      <alignment horizontal="center"/>
    </xf>
    <xf numFmtId="0" fontId="0" fillId="2" borderId="66" xfId="0" applyFill="1" applyBorder="1" applyAlignment="1">
      <alignment horizontal="center"/>
    </xf>
    <xf numFmtId="0" fontId="0" fillId="2" borderId="67" xfId="0" applyFill="1" applyBorder="1" applyAlignment="1">
      <alignment horizontal="center"/>
    </xf>
    <xf numFmtId="0" fontId="10" fillId="90" borderId="19" xfId="0" applyFont="1" applyFill="1" applyBorder="1" applyAlignment="1">
      <alignment horizontal="center" vertical="center" wrapText="1"/>
    </xf>
    <xf numFmtId="0" fontId="10" fillId="90" borderId="20" xfId="0" applyFont="1" applyFill="1" applyBorder="1" applyAlignment="1">
      <alignment horizontal="center" vertical="center"/>
    </xf>
    <xf numFmtId="0" fontId="10" fillId="90" borderId="21" xfId="0" applyFont="1" applyFill="1" applyBorder="1" applyAlignment="1">
      <alignment horizontal="center" vertical="center"/>
    </xf>
    <xf numFmtId="0" fontId="10" fillId="0" borderId="21" xfId="0" applyFont="1" applyBorder="1" applyAlignment="1">
      <alignment vertical="top"/>
    </xf>
    <xf numFmtId="0" fontId="10" fillId="90" borderId="74" xfId="0" applyFont="1" applyFill="1" applyBorder="1" applyAlignment="1"/>
    <xf numFmtId="0" fontId="10" fillId="0" borderId="21" xfId="0" applyFont="1" applyBorder="1" applyAlignment="1">
      <alignment vertical="top" wrapText="1"/>
    </xf>
    <xf numFmtId="0" fontId="10" fillId="0" borderId="80" xfId="0" applyFont="1" applyBorder="1" applyAlignment="1">
      <alignment vertical="top" wrapText="1"/>
    </xf>
    <xf numFmtId="0" fontId="10" fillId="0" borderId="79" xfId="0" applyFont="1" applyBorder="1" applyAlignment="1">
      <alignment vertical="top" wrapText="1"/>
    </xf>
    <xf numFmtId="0" fontId="10" fillId="0" borderId="81" xfId="0" applyFont="1" applyBorder="1" applyAlignment="1">
      <alignment vertical="top" wrapText="1"/>
    </xf>
    <xf numFmtId="0" fontId="10" fillId="0" borderId="11" xfId="0" applyFont="1" applyBorder="1" applyAlignment="1">
      <alignment vertical="top" wrapText="1"/>
    </xf>
    <xf numFmtId="0" fontId="10" fillId="0" borderId="12" xfId="0" applyFont="1" applyBorder="1" applyAlignment="1">
      <alignment vertical="top"/>
    </xf>
    <xf numFmtId="0" fontId="10" fillId="0" borderId="13" xfId="0" applyFont="1" applyBorder="1" applyAlignment="1">
      <alignment vertical="top"/>
    </xf>
    <xf numFmtId="0" fontId="10" fillId="0" borderId="12" xfId="0" applyFont="1" applyBorder="1" applyAlignment="1">
      <alignment vertical="top" wrapText="1"/>
    </xf>
    <xf numFmtId="0" fontId="10" fillId="0" borderId="13" xfId="0" applyFont="1" applyBorder="1" applyAlignment="1">
      <alignment vertical="top" wrapText="1"/>
    </xf>
    <xf numFmtId="0" fontId="10" fillId="0" borderId="2" xfId="0" quotePrefix="1" applyFont="1" applyBorder="1" applyAlignment="1">
      <alignment horizontal="center" wrapText="1"/>
    </xf>
    <xf numFmtId="0" fontId="10" fillId="90" borderId="2" xfId="0" applyFont="1" applyFill="1" applyBorder="1" applyAlignment="1">
      <alignment horizontal="center" vertical="center" wrapText="1"/>
    </xf>
    <xf numFmtId="0" fontId="10" fillId="90" borderId="76" xfId="0" applyFont="1" applyFill="1" applyBorder="1" applyAlignment="1"/>
    <xf numFmtId="0" fontId="10" fillId="90" borderId="75" xfId="0" applyFont="1" applyFill="1" applyBorder="1" applyAlignment="1"/>
    <xf numFmtId="0" fontId="10" fillId="90" borderId="77" xfId="0" applyFont="1" applyFill="1" applyBorder="1" applyAlignment="1"/>
    <xf numFmtId="0" fontId="10" fillId="0" borderId="2" xfId="0" applyFont="1" applyBorder="1" applyAlignment="1">
      <alignment vertical="top" wrapText="1"/>
    </xf>
    <xf numFmtId="0" fontId="10" fillId="90" borderId="2" xfId="0" applyFont="1" applyFill="1" applyBorder="1" applyAlignment="1">
      <alignment horizontal="center" vertical="center"/>
    </xf>
    <xf numFmtId="0" fontId="399" fillId="0" borderId="55" xfId="16740" applyBorder="1" applyAlignment="1">
      <alignment vertical="top"/>
    </xf>
    <xf numFmtId="0" fontId="399" fillId="0" borderId="125" xfId="16740" applyBorder="1" applyAlignment="1">
      <alignment vertical="top"/>
    </xf>
    <xf numFmtId="0" fontId="399" fillId="0" borderId="11" xfId="16740" applyBorder="1" applyAlignment="1">
      <alignment vertical="top"/>
    </xf>
    <xf numFmtId="0" fontId="399" fillId="0" borderId="12" xfId="16740" applyBorder="1" applyAlignment="1">
      <alignment vertical="top"/>
    </xf>
    <xf numFmtId="0" fontId="399" fillId="0" borderId="13" xfId="16740" applyBorder="1" applyAlignment="1">
      <alignment vertical="top"/>
    </xf>
    <xf numFmtId="0" fontId="10" fillId="90" borderId="12" xfId="0" applyFont="1" applyFill="1" applyBorder="1" applyAlignment="1">
      <alignment horizontal="center" vertical="center"/>
    </xf>
    <xf numFmtId="0" fontId="10" fillId="90" borderId="13" xfId="0" applyFont="1" applyFill="1" applyBorder="1" applyAlignment="1">
      <alignment horizontal="center" vertical="center"/>
    </xf>
    <xf numFmtId="0" fontId="10" fillId="0" borderId="80" xfId="0" applyFont="1" applyBorder="1" applyAlignment="1">
      <alignment vertical="top"/>
    </xf>
    <xf numFmtId="0" fontId="10" fillId="0" borderId="79" xfId="0" applyFont="1" applyBorder="1" applyAlignment="1">
      <alignment vertical="top"/>
    </xf>
    <xf numFmtId="0" fontId="10" fillId="0" borderId="81" xfId="0" applyFont="1" applyBorder="1" applyAlignment="1">
      <alignment vertical="top"/>
    </xf>
    <xf numFmtId="0" fontId="10" fillId="0" borderId="11" xfId="0" applyFont="1" applyBorder="1" applyAlignment="1">
      <alignment vertical="top"/>
    </xf>
    <xf numFmtId="0" fontId="10" fillId="90" borderId="19" xfId="0" applyFont="1" applyFill="1" applyBorder="1" applyAlignment="1">
      <alignment horizontal="center" vertical="center"/>
    </xf>
    <xf numFmtId="0" fontId="10" fillId="90" borderId="128" xfId="0" applyFont="1" applyFill="1" applyBorder="1" applyAlignment="1">
      <alignment horizontal="center" vertical="center"/>
    </xf>
    <xf numFmtId="0" fontId="10" fillId="90" borderId="14" xfId="0" applyFont="1" applyFill="1" applyBorder="1" applyAlignment="1">
      <alignment horizontal="left" vertical="center"/>
    </xf>
    <xf numFmtId="0" fontId="10" fillId="90" borderId="127" xfId="0" applyFont="1" applyFill="1" applyBorder="1" applyAlignment="1">
      <alignment horizontal="left" vertical="center"/>
    </xf>
    <xf numFmtId="0" fontId="10" fillId="90" borderId="16" xfId="0" applyFont="1" applyFill="1" applyBorder="1" applyAlignment="1">
      <alignment horizontal="left" vertical="center"/>
    </xf>
    <xf numFmtId="0" fontId="10" fillId="90" borderId="129" xfId="0" applyFont="1" applyFill="1" applyBorder="1" applyAlignment="1">
      <alignment horizontal="left" vertical="center"/>
    </xf>
    <xf numFmtId="0" fontId="10" fillId="90" borderId="54" xfId="0" applyFont="1" applyFill="1" applyBorder="1" applyAlignment="1">
      <alignment horizontal="left" vertical="center"/>
    </xf>
    <xf numFmtId="0" fontId="10" fillId="90" borderId="130" xfId="0" applyFont="1" applyFill="1" applyBorder="1" applyAlignment="1">
      <alignment horizontal="left" vertical="center"/>
    </xf>
    <xf numFmtId="0" fontId="10" fillId="90" borderId="82" xfId="0" applyFont="1" applyFill="1" applyBorder="1" applyAlignment="1">
      <alignment horizontal="center" vertical="center" textRotation="255"/>
    </xf>
    <xf numFmtId="0" fontId="10" fillId="90" borderId="87" xfId="0" applyFont="1" applyFill="1" applyBorder="1" applyAlignment="1">
      <alignment horizontal="center" vertical="center" textRotation="255"/>
    </xf>
    <xf numFmtId="0" fontId="10" fillId="90" borderId="89" xfId="0" applyFont="1" applyFill="1" applyBorder="1" applyAlignment="1">
      <alignment horizontal="center" vertical="center" textRotation="255"/>
    </xf>
    <xf numFmtId="0" fontId="400" fillId="90" borderId="91" xfId="0" applyFont="1" applyFill="1" applyBorder="1" applyAlignment="1">
      <alignment horizontal="center"/>
    </xf>
    <xf numFmtId="0" fontId="400" fillId="90" borderId="83" xfId="0" applyFont="1" applyFill="1" applyBorder="1" applyAlignment="1">
      <alignment horizontal="center"/>
    </xf>
    <xf numFmtId="0" fontId="400" fillId="90" borderId="84" xfId="0" applyFont="1" applyFill="1" applyBorder="1" applyAlignment="1">
      <alignment horizontal="center"/>
    </xf>
    <xf numFmtId="0" fontId="400" fillId="90" borderId="85" xfId="0" applyFont="1" applyFill="1" applyBorder="1" applyAlignment="1">
      <alignment horizontal="center"/>
    </xf>
    <xf numFmtId="0" fontId="400" fillId="90" borderId="86" xfId="0" applyFont="1" applyFill="1" applyBorder="1" applyAlignment="1">
      <alignment horizontal="center"/>
    </xf>
    <xf numFmtId="0" fontId="403" fillId="0" borderId="17" xfId="0" applyFont="1" applyBorder="1" applyAlignment="1">
      <alignment vertical="top" wrapText="1"/>
    </xf>
    <xf numFmtId="0" fontId="403" fillId="0" borderId="1" xfId="0" applyFont="1" applyBorder="1" applyAlignment="1">
      <alignment vertical="top" wrapText="1"/>
    </xf>
    <xf numFmtId="0" fontId="403" fillId="0" borderId="18" xfId="0" applyFont="1" applyBorder="1" applyAlignment="1">
      <alignment vertical="top" wrapText="1"/>
    </xf>
    <xf numFmtId="0" fontId="10" fillId="0" borderId="17" xfId="0" applyFont="1" applyBorder="1" applyAlignment="1">
      <alignment vertical="top" wrapText="1"/>
    </xf>
    <xf numFmtId="0" fontId="408" fillId="0" borderId="1" xfId="0" applyFont="1" applyBorder="1" applyAlignment="1">
      <alignment vertical="top"/>
    </xf>
    <xf numFmtId="0" fontId="408" fillId="0" borderId="18" xfId="0" applyFont="1" applyBorder="1" applyAlignment="1">
      <alignment vertical="top"/>
    </xf>
    <xf numFmtId="0" fontId="10" fillId="0" borderId="112" xfId="0" applyFont="1" applyBorder="1" applyAlignment="1">
      <alignment vertical="top"/>
    </xf>
    <xf numFmtId="0" fontId="10" fillId="0" borderId="68" xfId="0" applyFont="1" applyBorder="1" applyAlignment="1">
      <alignment vertical="top"/>
    </xf>
    <xf numFmtId="0" fontId="10" fillId="0" borderId="127" xfId="0" applyFont="1" applyBorder="1" applyAlignment="1">
      <alignment vertical="top"/>
    </xf>
    <xf numFmtId="0" fontId="10" fillId="0" borderId="16" xfId="0" applyFont="1" applyBorder="1" applyAlignment="1">
      <alignment vertical="top"/>
    </xf>
    <xf numFmtId="0" fontId="10" fillId="0" borderId="95" xfId="0" applyFont="1" applyBorder="1" applyAlignment="1">
      <alignment vertical="top"/>
    </xf>
    <xf numFmtId="0" fontId="10" fillId="0" borderId="0" xfId="0" applyFont="1" applyBorder="1" applyAlignment="1">
      <alignment vertical="top"/>
    </xf>
    <xf numFmtId="0" fontId="10" fillId="0" borderId="23" xfId="0" applyFont="1" applyBorder="1" applyAlignment="1">
      <alignment vertical="top"/>
    </xf>
    <xf numFmtId="0" fontId="10" fillId="0" borderId="131" xfId="0" applyFont="1" applyBorder="1" applyAlignment="1">
      <alignment vertical="top"/>
    </xf>
    <xf numFmtId="0" fontId="10" fillId="0" borderId="1" xfId="0" applyFont="1" applyBorder="1" applyAlignment="1">
      <alignment vertical="top"/>
    </xf>
    <xf numFmtId="0" fontId="10" fillId="0" borderId="18" xfId="0" applyFont="1" applyBorder="1" applyAlignment="1">
      <alignment vertical="top"/>
    </xf>
    <xf numFmtId="0" fontId="10" fillId="0" borderId="99" xfId="0" applyFont="1" applyBorder="1" applyAlignment="1">
      <alignment vertical="top"/>
    </xf>
    <xf numFmtId="0" fontId="10" fillId="0" borderId="100" xfId="0" applyFont="1" applyBorder="1" applyAlignment="1">
      <alignment vertical="top" wrapText="1"/>
    </xf>
    <xf numFmtId="0" fontId="408" fillId="0" borderId="64" xfId="0" applyFont="1" applyBorder="1" applyAlignment="1">
      <alignment vertical="top"/>
    </xf>
    <xf numFmtId="0" fontId="408" fillId="0" borderId="101" xfId="0" applyFont="1" applyBorder="1" applyAlignment="1">
      <alignment vertical="top"/>
    </xf>
    <xf numFmtId="0" fontId="10" fillId="0" borderId="111" xfId="0" applyFont="1" applyBorder="1" applyAlignment="1">
      <alignment vertical="top"/>
    </xf>
    <xf numFmtId="0" fontId="403" fillId="0" borderId="100" xfId="0" applyFont="1" applyBorder="1" applyAlignment="1">
      <alignment horizontal="center" vertical="top" wrapText="1"/>
    </xf>
    <xf numFmtId="0" fontId="403" fillId="0" borderId="64" xfId="0" applyFont="1" applyBorder="1" applyAlignment="1">
      <alignment horizontal="center" vertical="top" wrapText="1"/>
    </xf>
    <xf numFmtId="0" fontId="403" fillId="0" borderId="101" xfId="0" applyFont="1" applyBorder="1" applyAlignment="1">
      <alignment horizontal="center" vertical="top" wrapText="1"/>
    </xf>
    <xf numFmtId="0" fontId="10" fillId="0" borderId="19" xfId="0" applyFont="1" applyBorder="1" applyAlignment="1">
      <alignment vertical="top"/>
    </xf>
    <xf numFmtId="0" fontId="10" fillId="0" borderId="14" xfId="0" applyFont="1" applyBorder="1" applyAlignment="1">
      <alignment vertical="top"/>
    </xf>
    <xf numFmtId="0" fontId="408" fillId="0" borderId="127" xfId="0" applyFont="1" applyBorder="1" applyAlignment="1">
      <alignment vertical="top"/>
    </xf>
    <xf numFmtId="0" fontId="408" fillId="0" borderId="16" xfId="0" applyFont="1" applyBorder="1" applyAlignment="1">
      <alignment vertical="top"/>
    </xf>
    <xf numFmtId="0" fontId="10" fillId="0" borderId="110" xfId="0" applyFont="1" applyBorder="1" applyAlignment="1">
      <alignment vertical="top"/>
    </xf>
    <xf numFmtId="0" fontId="403" fillId="90" borderId="11" xfId="0" applyFont="1" applyFill="1" applyBorder="1" applyAlignment="1"/>
    <xf numFmtId="0" fontId="403" fillId="90" borderId="12" xfId="0" applyFont="1" applyFill="1" applyBorder="1" applyAlignment="1"/>
    <xf numFmtId="0" fontId="403" fillId="90" borderId="132" xfId="0" applyFont="1" applyFill="1" applyBorder="1" applyAlignment="1"/>
    <xf numFmtId="0" fontId="10" fillId="0" borderId="132" xfId="0" applyFont="1" applyBorder="1" applyAlignment="1">
      <alignment vertical="top"/>
    </xf>
    <xf numFmtId="0" fontId="10" fillId="0" borderId="29" xfId="0" applyFont="1" applyBorder="1" applyAlignment="1">
      <alignment vertical="top"/>
    </xf>
    <xf numFmtId="0" fontId="10" fillId="0" borderId="30" xfId="0" applyFont="1" applyBorder="1" applyAlignment="1">
      <alignment vertical="top"/>
    </xf>
    <xf numFmtId="0" fontId="10" fillId="0" borderId="96" xfId="0" applyFont="1" applyBorder="1" applyAlignment="1">
      <alignment vertical="top"/>
    </xf>
    <xf numFmtId="0" fontId="403" fillId="90" borderId="13" xfId="0" applyFont="1" applyFill="1" applyBorder="1" applyAlignment="1"/>
    <xf numFmtId="0" fontId="10" fillId="0" borderId="29" xfId="0" applyFont="1" applyBorder="1" applyAlignment="1">
      <alignment vertical="top" wrapText="1"/>
    </xf>
    <xf numFmtId="0" fontId="10" fillId="0" borderId="30" xfId="0" applyFont="1" applyBorder="1" applyAlignment="1">
      <alignment vertical="top" wrapText="1"/>
    </xf>
    <xf numFmtId="0" fontId="10" fillId="0" borderId="25" xfId="0" applyFont="1" applyBorder="1" applyAlignment="1">
      <alignment vertical="top" wrapText="1"/>
    </xf>
    <xf numFmtId="0" fontId="403" fillId="90" borderId="123" xfId="0" applyFont="1" applyFill="1" applyBorder="1" applyAlignment="1"/>
    <xf numFmtId="0" fontId="403" fillId="90" borderId="124" xfId="0" applyFont="1" applyFill="1" applyBorder="1" applyAlignment="1"/>
    <xf numFmtId="0" fontId="10" fillId="0" borderId="20" xfId="0" applyFont="1" applyBorder="1" applyAlignment="1">
      <alignment vertical="top"/>
    </xf>
    <xf numFmtId="0" fontId="10" fillId="0" borderId="122" xfId="0" applyFont="1" applyBorder="1" applyAlignment="1">
      <alignment vertical="top"/>
    </xf>
    <xf numFmtId="0" fontId="403" fillId="90" borderId="65" xfId="0" applyFont="1" applyFill="1" applyBorder="1" applyAlignment="1"/>
    <xf numFmtId="0" fontId="403" fillId="90" borderId="66" xfId="0" applyFont="1" applyFill="1" applyBorder="1" applyAlignment="1"/>
    <xf numFmtId="0" fontId="403" fillId="90" borderId="67" xfId="0" applyFont="1" applyFill="1" applyBorder="1" applyAlignment="1"/>
    <xf numFmtId="0" fontId="403" fillId="90" borderId="92" xfId="0" applyFont="1" applyFill="1" applyBorder="1" applyAlignment="1"/>
    <xf numFmtId="0" fontId="403" fillId="90" borderId="93" xfId="0" applyFont="1" applyFill="1" applyBorder="1" applyAlignment="1"/>
    <xf numFmtId="0" fontId="403" fillId="90" borderId="94" xfId="0" applyFont="1" applyFill="1" applyBorder="1" applyAlignment="1"/>
    <xf numFmtId="0" fontId="403" fillId="90" borderId="2" xfId="0" applyFont="1" applyFill="1" applyBorder="1" applyAlignment="1"/>
    <xf numFmtId="0" fontId="10" fillId="0" borderId="17" xfId="0" applyFont="1" applyBorder="1" applyAlignment="1">
      <alignment vertical="top"/>
    </xf>
    <xf numFmtId="0" fontId="10" fillId="0" borderId="22" xfId="0" applyFont="1" applyBorder="1" applyAlignment="1">
      <alignment vertical="top" wrapText="1"/>
    </xf>
    <xf numFmtId="0" fontId="403" fillId="90" borderId="85" xfId="0" applyFont="1" applyFill="1" applyBorder="1" applyAlignment="1"/>
    <xf numFmtId="0" fontId="403" fillId="90" borderId="83" xfId="0" applyFont="1" applyFill="1" applyBorder="1" applyAlignment="1"/>
    <xf numFmtId="0" fontId="403" fillId="90" borderId="84" xfId="0" applyFont="1" applyFill="1" applyBorder="1" applyAlignment="1"/>
    <xf numFmtId="0" fontId="403" fillId="0" borderId="100" xfId="0" applyFont="1" applyBorder="1" applyAlignment="1">
      <alignment vertical="top" wrapText="1"/>
    </xf>
    <xf numFmtId="0" fontId="403" fillId="0" borderId="64" xfId="0" applyFont="1" applyBorder="1" applyAlignment="1">
      <alignment vertical="top" wrapText="1"/>
    </xf>
    <xf numFmtId="0" fontId="403" fillId="0" borderId="101" xfId="0" applyFont="1" applyBorder="1" applyAlignment="1">
      <alignment vertical="top" wrapText="1"/>
    </xf>
    <xf numFmtId="0" fontId="403" fillId="0" borderId="64" xfId="0" applyFont="1" applyBorder="1" applyAlignment="1">
      <alignment vertical="top"/>
    </xf>
    <xf numFmtId="0" fontId="403" fillId="0" borderId="101" xfId="0" applyFont="1" applyBorder="1" applyAlignment="1">
      <alignment vertical="top"/>
    </xf>
    <xf numFmtId="0" fontId="403" fillId="0" borderId="105" xfId="0" applyFont="1" applyBorder="1" applyAlignment="1">
      <alignment vertical="top"/>
    </xf>
    <xf numFmtId="0" fontId="403" fillId="0" borderId="106" xfId="0" applyFont="1" applyBorder="1" applyAlignment="1">
      <alignment vertical="top"/>
    </xf>
    <xf numFmtId="0" fontId="403" fillId="0" borderId="107" xfId="0" applyFont="1" applyBorder="1" applyAlignment="1">
      <alignment vertical="top"/>
    </xf>
    <xf numFmtId="0" fontId="10" fillId="0" borderId="19" xfId="0" applyFont="1" applyBorder="1" applyAlignment="1">
      <alignment vertical="top" wrapText="1"/>
    </xf>
    <xf numFmtId="0" fontId="10" fillId="0" borderId="99" xfId="0" applyFont="1" applyBorder="1" applyAlignment="1">
      <alignment vertical="top" wrapText="1"/>
    </xf>
    <xf numFmtId="0" fontId="10" fillId="0" borderId="117" xfId="0" applyFont="1" applyBorder="1" applyAlignment="1">
      <alignment vertical="top" wrapText="1"/>
    </xf>
    <xf numFmtId="0" fontId="10" fillId="0" borderId="2" xfId="0" applyFont="1" applyBorder="1" applyAlignment="1">
      <alignment vertical="top"/>
    </xf>
    <xf numFmtId="0" fontId="10" fillId="0" borderId="109" xfId="0" applyFont="1" applyBorder="1" applyAlignment="1">
      <alignment vertical="top"/>
    </xf>
    <xf numFmtId="0" fontId="10" fillId="0" borderId="108" xfId="0" applyFont="1" applyBorder="1" applyAlignment="1">
      <alignment vertical="top"/>
    </xf>
    <xf numFmtId="0" fontId="10" fillId="0" borderId="64" xfId="0" applyFont="1" applyBorder="1" applyAlignment="1">
      <alignment vertical="top" wrapText="1"/>
    </xf>
    <xf numFmtId="0" fontId="10" fillId="0" borderId="101" xfId="0" applyFont="1" applyBorder="1" applyAlignment="1">
      <alignment vertical="top" wrapText="1"/>
    </xf>
    <xf numFmtId="0" fontId="10" fillId="0" borderId="111" xfId="0" applyFont="1" applyBorder="1" applyAlignment="1">
      <alignment vertical="top" wrapText="1"/>
    </xf>
    <xf numFmtId="0" fontId="10" fillId="0" borderId="100" xfId="0" applyFont="1" applyBorder="1" applyAlignment="1">
      <alignment vertical="top"/>
    </xf>
    <xf numFmtId="0" fontId="10" fillId="0" borderId="7" xfId="0" applyFont="1" applyBorder="1" applyAlignment="1">
      <alignment vertical="top"/>
    </xf>
    <xf numFmtId="0" fontId="10" fillId="0" borderId="114" xfId="0" applyFont="1" applyBorder="1" applyAlignment="1">
      <alignment vertical="top"/>
    </xf>
    <xf numFmtId="0" fontId="0" fillId="0" borderId="64" xfId="0" applyBorder="1" applyAlignment="1">
      <alignment vertical="top"/>
    </xf>
    <xf numFmtId="0" fontId="0" fillId="0" borderId="101" xfId="0" applyBorder="1" applyAlignment="1">
      <alignment vertical="top"/>
    </xf>
    <xf numFmtId="0" fontId="408" fillId="0" borderId="12" xfId="0" applyFont="1" applyBorder="1" applyAlignment="1">
      <alignment vertical="top"/>
    </xf>
    <xf numFmtId="0" fontId="408" fillId="0" borderId="13" xfId="0" applyFont="1" applyBorder="1" applyAlignment="1">
      <alignment vertical="top"/>
    </xf>
    <xf numFmtId="0" fontId="0" fillId="0" borderId="15" xfId="0" applyBorder="1" applyAlignment="1">
      <alignment vertical="top"/>
    </xf>
    <xf numFmtId="0" fontId="0" fillId="0" borderId="16" xfId="0" applyBorder="1" applyAlignment="1">
      <alignment vertical="top"/>
    </xf>
    <xf numFmtId="0" fontId="10" fillId="0" borderId="105" xfId="0" applyFont="1" applyBorder="1" applyAlignment="1">
      <alignment vertical="top"/>
    </xf>
    <xf numFmtId="0" fontId="408" fillId="0" borderId="106" xfId="0" applyFont="1" applyBorder="1" applyAlignment="1">
      <alignment vertical="top"/>
    </xf>
    <xf numFmtId="0" fontId="408" fillId="0" borderId="107" xfId="0" applyFont="1" applyBorder="1" applyAlignment="1">
      <alignment vertical="top"/>
    </xf>
    <xf numFmtId="0" fontId="10" fillId="0" borderId="115" xfId="0" applyFont="1" applyBorder="1" applyAlignment="1">
      <alignment vertical="top"/>
    </xf>
    <xf numFmtId="0" fontId="10" fillId="0" borderId="118" xfId="0" applyFont="1" applyBorder="1" applyAlignment="1">
      <alignment vertical="top" wrapText="1"/>
    </xf>
    <xf numFmtId="0" fontId="10" fillId="0" borderId="119" xfId="0" applyFont="1" applyBorder="1" applyAlignment="1">
      <alignment vertical="top" wrapText="1"/>
    </xf>
    <xf numFmtId="0" fontId="10" fillId="0" borderId="121" xfId="0" applyFont="1" applyBorder="1" applyAlignment="1">
      <alignment vertical="top" wrapText="1"/>
    </xf>
    <xf numFmtId="0" fontId="10" fillId="0" borderId="102" xfId="0" applyFont="1" applyBorder="1" applyAlignment="1">
      <alignment vertical="top"/>
    </xf>
    <xf numFmtId="0" fontId="408" fillId="0" borderId="103" xfId="0" applyFont="1" applyBorder="1" applyAlignment="1">
      <alignment vertical="top"/>
    </xf>
    <xf numFmtId="0" fontId="408" fillId="0" borderId="104" xfId="0" applyFont="1" applyBorder="1" applyAlignment="1">
      <alignment vertical="top"/>
    </xf>
    <xf numFmtId="0" fontId="10" fillId="0" borderId="22" xfId="0" applyFont="1" applyBorder="1" applyAlignment="1">
      <alignment vertical="top"/>
    </xf>
    <xf numFmtId="0" fontId="408" fillId="0" borderId="0" xfId="0" applyFont="1" applyBorder="1" applyAlignment="1">
      <alignment vertical="top"/>
    </xf>
    <xf numFmtId="0" fontId="408" fillId="0" borderId="23" xfId="0" applyFont="1" applyBorder="1" applyAlignment="1">
      <alignment vertical="top"/>
    </xf>
    <xf numFmtId="0" fontId="10" fillId="0" borderId="14" xfId="0" applyFont="1" applyBorder="1" applyAlignment="1">
      <alignment vertical="top" wrapText="1"/>
    </xf>
    <xf numFmtId="0" fontId="408" fillId="0" borderId="15" xfId="0" applyFont="1" applyBorder="1" applyAlignment="1">
      <alignment vertical="top"/>
    </xf>
    <xf numFmtId="0" fontId="408" fillId="0" borderId="119" xfId="0" applyFont="1" applyBorder="1" applyAlignment="1">
      <alignment vertical="top" wrapText="1"/>
    </xf>
    <xf numFmtId="0" fontId="408" fillId="0" borderId="120" xfId="0" applyFont="1" applyBorder="1" applyAlignment="1">
      <alignment vertical="top" wrapText="1"/>
    </xf>
    <xf numFmtId="0" fontId="403" fillId="0" borderId="27" xfId="0" applyFont="1" applyBorder="1" applyAlignment="1">
      <alignment vertical="top"/>
    </xf>
    <xf numFmtId="0" fontId="403" fillId="0" borderId="28" xfId="0" applyFont="1" applyBorder="1" applyAlignment="1">
      <alignment vertical="top"/>
    </xf>
    <xf numFmtId="0" fontId="403" fillId="0" borderId="116" xfId="0" applyFont="1" applyBorder="1" applyAlignment="1">
      <alignment vertical="top"/>
    </xf>
    <xf numFmtId="0" fontId="403" fillId="0" borderId="14" xfId="0" applyFont="1" applyBorder="1" applyAlignment="1">
      <alignment vertical="top" wrapText="1"/>
    </xf>
    <xf numFmtId="0" fontId="403" fillId="0" borderId="15" xfId="0" applyFont="1" applyBorder="1" applyAlignment="1">
      <alignment vertical="top" wrapText="1"/>
    </xf>
    <xf numFmtId="0" fontId="403" fillId="0" borderId="16" xfId="0" applyFont="1" applyBorder="1" applyAlignment="1">
      <alignment vertical="top" wrapText="1"/>
    </xf>
    <xf numFmtId="0" fontId="403" fillId="0" borderId="100" xfId="0" applyFont="1" applyBorder="1" applyAlignment="1">
      <alignment vertical="top"/>
    </xf>
    <xf numFmtId="0" fontId="10" fillId="0" borderId="133" xfId="0" applyFont="1" applyBorder="1" applyAlignment="1">
      <alignment horizontal="right" vertical="top"/>
    </xf>
    <xf numFmtId="0" fontId="10" fillId="0" borderId="134" xfId="0" applyFont="1" applyBorder="1" applyAlignment="1">
      <alignment horizontal="right" vertical="top"/>
    </xf>
    <xf numFmtId="0" fontId="10" fillId="0" borderId="98" xfId="0" applyFont="1" applyBorder="1" applyAlignment="1">
      <alignment horizontal="right" vertical="top"/>
    </xf>
    <xf numFmtId="0" fontId="10" fillId="0" borderId="106" xfId="0" applyFont="1" applyBorder="1" applyAlignment="1">
      <alignment vertical="top"/>
    </xf>
    <xf numFmtId="0" fontId="10" fillId="0" borderId="105" xfId="0" applyFont="1" applyBorder="1" applyAlignment="1">
      <alignment vertical="top" wrapText="1"/>
    </xf>
    <xf numFmtId="0" fontId="10" fillId="0" borderId="106" xfId="0" applyFont="1" applyBorder="1" applyAlignment="1">
      <alignment vertical="top" wrapText="1"/>
    </xf>
    <xf numFmtId="0" fontId="10" fillId="0" borderId="107" xfId="0" applyFont="1" applyBorder="1" applyAlignment="1">
      <alignment vertical="top" wrapText="1"/>
    </xf>
    <xf numFmtId="0" fontId="10" fillId="0" borderId="135" xfId="0" applyFont="1" applyBorder="1" applyAlignment="1">
      <alignment vertical="top"/>
    </xf>
    <xf numFmtId="0" fontId="10" fillId="0" borderId="136" xfId="0" applyFont="1" applyBorder="1" applyAlignment="1">
      <alignment vertical="top"/>
    </xf>
    <xf numFmtId="0" fontId="10" fillId="0" borderId="137" xfId="0" applyFont="1" applyBorder="1" applyAlignment="1">
      <alignment vertical="top"/>
    </xf>
    <xf numFmtId="0" fontId="10" fillId="0" borderId="14" xfId="0" applyFont="1" applyBorder="1" applyAlignment="1">
      <alignment horizontal="left" vertical="top" wrapText="1"/>
    </xf>
    <xf numFmtId="0" fontId="10" fillId="0" borderId="127" xfId="0" applyFont="1" applyBorder="1" applyAlignment="1">
      <alignment horizontal="left" vertical="top" wrapText="1"/>
    </xf>
    <xf numFmtId="0" fontId="10" fillId="0" borderId="16" xfId="0" applyFont="1" applyBorder="1" applyAlignment="1">
      <alignment horizontal="left" vertical="top" wrapText="1"/>
    </xf>
    <xf numFmtId="0" fontId="10" fillId="0" borderId="17" xfId="0" applyFont="1" applyBorder="1" applyAlignment="1">
      <alignment horizontal="left" vertical="top" wrapText="1"/>
    </xf>
    <xf numFmtId="0" fontId="10" fillId="0" borderId="1" xfId="0" applyFont="1" applyBorder="1" applyAlignment="1">
      <alignment horizontal="left" vertical="top" wrapText="1"/>
    </xf>
    <xf numFmtId="0" fontId="10" fillId="0" borderId="18" xfId="0" applyFont="1" applyBorder="1" applyAlignment="1">
      <alignment horizontal="left" vertical="top" wrapText="1"/>
    </xf>
    <xf numFmtId="0" fontId="10" fillId="0" borderId="64" xfId="0" applyFont="1" applyBorder="1" applyAlignment="1">
      <alignment vertical="top"/>
    </xf>
    <xf numFmtId="0" fontId="10" fillId="0" borderId="71" xfId="0" applyFont="1" applyBorder="1" applyAlignment="1">
      <alignment vertical="top"/>
    </xf>
    <xf numFmtId="0" fontId="10" fillId="0" borderId="0" xfId="0" applyFont="1" applyBorder="1" applyAlignment="1">
      <alignment vertical="top" wrapText="1"/>
    </xf>
    <xf numFmtId="0" fontId="10" fillId="0" borderId="88" xfId="0" applyFont="1" applyBorder="1" applyAlignment="1">
      <alignment vertical="top"/>
    </xf>
    <xf numFmtId="0" fontId="10" fillId="0" borderId="135" xfId="0" applyFont="1" applyBorder="1" applyAlignment="1">
      <alignment vertical="top" wrapText="1"/>
    </xf>
    <xf numFmtId="0" fontId="10" fillId="0" borderId="136" xfId="0" applyFont="1" applyBorder="1" applyAlignment="1">
      <alignment vertical="top" wrapText="1"/>
    </xf>
    <xf numFmtId="0" fontId="10" fillId="0" borderId="11" xfId="0" applyFont="1" applyBorder="1" applyAlignment="1">
      <alignment horizontal="left" vertical="top" wrapText="1"/>
    </xf>
    <xf numFmtId="0" fontId="10" fillId="0" borderId="12" xfId="0" applyFont="1" applyBorder="1" applyAlignment="1">
      <alignment horizontal="left" vertical="top" wrapText="1"/>
    </xf>
    <xf numFmtId="0" fontId="10" fillId="0" borderId="13" xfId="0" applyFont="1" applyBorder="1" applyAlignment="1">
      <alignment horizontal="left" vertical="top" wrapText="1"/>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10" fillId="0" borderId="25" xfId="0" applyFont="1" applyBorder="1" applyAlignment="1">
      <alignment horizontal="left" vertical="top" wrapText="1"/>
    </xf>
    <xf numFmtId="0" fontId="10" fillId="0" borderId="69" xfId="0" applyFont="1" applyBorder="1" applyAlignment="1">
      <alignment vertical="top"/>
    </xf>
    <xf numFmtId="0" fontId="10" fillId="0" borderId="22" xfId="0" applyFont="1" applyBorder="1" applyAlignment="1">
      <alignment horizontal="left" vertical="top" wrapText="1"/>
    </xf>
    <xf numFmtId="0" fontId="10" fillId="0" borderId="0" xfId="0" applyFont="1" applyBorder="1" applyAlignment="1">
      <alignment horizontal="left" vertical="top" wrapText="1"/>
    </xf>
    <xf numFmtId="0" fontId="10" fillId="0" borderId="23" xfId="0" applyFont="1" applyBorder="1" applyAlignment="1">
      <alignment horizontal="left" vertical="top" wrapText="1"/>
    </xf>
    <xf numFmtId="0" fontId="10" fillId="0" borderId="127" xfId="0" applyFont="1" applyBorder="1" applyAlignment="1">
      <alignment vertical="top" wrapText="1"/>
    </xf>
    <xf numFmtId="0" fontId="10" fillId="0" borderId="12" xfId="0" applyFont="1" applyBorder="1" applyAlignment="1">
      <alignment horizontal="left" vertical="top"/>
    </xf>
    <xf numFmtId="0" fontId="10" fillId="0" borderId="132" xfId="0" applyFont="1" applyBorder="1" applyAlignment="1">
      <alignment horizontal="left" vertical="top"/>
    </xf>
    <xf numFmtId="0" fontId="10" fillId="0" borderId="30" xfId="0" applyFont="1" applyBorder="1" applyAlignment="1">
      <alignment horizontal="left" vertical="top"/>
    </xf>
    <xf numFmtId="0" fontId="10" fillId="0" borderId="96" xfId="0" applyFont="1" applyBorder="1" applyAlignment="1">
      <alignment horizontal="left" vertical="top"/>
    </xf>
    <xf numFmtId="0" fontId="403" fillId="90" borderId="11" xfId="0" applyFont="1" applyFill="1" applyBorder="1" applyAlignment="1">
      <alignment horizontal="center"/>
    </xf>
    <xf numFmtId="0" fontId="403" fillId="90" borderId="12" xfId="0" applyFont="1" applyFill="1" applyBorder="1" applyAlignment="1">
      <alignment horizontal="center"/>
    </xf>
    <xf numFmtId="0" fontId="403" fillId="90" borderId="13" xfId="0" applyFont="1" applyFill="1" applyBorder="1" applyAlignment="1">
      <alignment horizontal="center"/>
    </xf>
    <xf numFmtId="0" fontId="10" fillId="0" borderId="17" xfId="0" applyFont="1" applyBorder="1" applyAlignment="1">
      <alignment horizontal="left" vertical="top"/>
    </xf>
    <xf numFmtId="0" fontId="10" fillId="0" borderId="1" xfId="0" applyFont="1" applyBorder="1" applyAlignment="1">
      <alignment horizontal="left" vertical="top"/>
    </xf>
    <xf numFmtId="0" fontId="10" fillId="0" borderId="29" xfId="0" applyFont="1" applyBorder="1" applyAlignment="1">
      <alignment horizontal="left" vertical="top"/>
    </xf>
    <xf numFmtId="0" fontId="13" fillId="2" borderId="65" xfId="0" quotePrefix="1" applyFont="1" applyFill="1" applyBorder="1" applyAlignment="1">
      <alignment horizontal="center" vertical="center"/>
    </xf>
    <xf numFmtId="0" fontId="13" fillId="2" borderId="146" xfId="0" quotePrefix="1" applyFont="1" applyFill="1" applyBorder="1" applyAlignment="1">
      <alignment horizontal="center" vertical="center"/>
    </xf>
    <xf numFmtId="0" fontId="13" fillId="2" borderId="147" xfId="0" quotePrefix="1" applyFont="1" applyFill="1" applyBorder="1" applyAlignment="1">
      <alignment horizontal="center" vertical="center"/>
    </xf>
    <xf numFmtId="0" fontId="13" fillId="0" borderId="145" xfId="0" quotePrefix="1" applyFont="1" applyFill="1" applyBorder="1" applyAlignment="1">
      <alignment horizontal="center" vertical="center"/>
    </xf>
    <xf numFmtId="0" fontId="13" fillId="0" borderId="146" xfId="0" quotePrefix="1" applyFont="1" applyFill="1" applyBorder="1" applyAlignment="1">
      <alignment horizontal="center" vertical="center"/>
    </xf>
    <xf numFmtId="0" fontId="13" fillId="0" borderId="147" xfId="0" quotePrefix="1" applyFont="1" applyFill="1" applyBorder="1" applyAlignment="1">
      <alignment horizontal="center" vertical="center"/>
    </xf>
    <xf numFmtId="0" fontId="13" fillId="2" borderId="145" xfId="0" quotePrefix="1" applyFont="1" applyFill="1" applyBorder="1" applyAlignment="1">
      <alignment vertical="center"/>
    </xf>
    <xf numFmtId="0" fontId="13" fillId="2" borderId="146" xfId="0" quotePrefix="1" applyFont="1" applyFill="1" applyBorder="1" applyAlignment="1">
      <alignment vertical="center"/>
    </xf>
    <xf numFmtId="0" fontId="13" fillId="2" borderId="147" xfId="0" quotePrefix="1" applyFont="1" applyFill="1" applyBorder="1" applyAlignment="1">
      <alignment vertical="center"/>
    </xf>
    <xf numFmtId="0" fontId="13" fillId="0" borderId="145" xfId="0" applyFont="1" applyFill="1" applyBorder="1" applyAlignment="1">
      <alignment horizontal="left" vertical="center" wrapText="1"/>
    </xf>
    <xf numFmtId="0" fontId="13" fillId="0" borderId="146" xfId="0" applyFont="1" applyFill="1" applyBorder="1" applyAlignment="1">
      <alignment horizontal="left" vertical="center" wrapText="1"/>
    </xf>
    <xf numFmtId="0" fontId="13" fillId="0" borderId="148" xfId="0" applyFont="1" applyFill="1" applyBorder="1" applyAlignment="1">
      <alignment horizontal="left" vertical="center" wrapText="1"/>
    </xf>
    <xf numFmtId="0" fontId="13" fillId="0" borderId="135" xfId="0" quotePrefix="1" applyFont="1" applyBorder="1" applyAlignment="1">
      <alignment horizontal="center" vertical="center" wrapText="1"/>
    </xf>
    <xf numFmtId="0" fontId="13" fillId="0" borderId="136" xfId="0" applyFont="1" applyBorder="1" applyAlignment="1">
      <alignment horizontal="center" vertical="center" wrapText="1"/>
    </xf>
    <xf numFmtId="0" fontId="13" fillId="0" borderId="135" xfId="0" quotePrefix="1" applyFont="1" applyBorder="1" applyAlignment="1">
      <alignment horizontal="left" vertical="center" wrapText="1"/>
    </xf>
    <xf numFmtId="0" fontId="13" fillId="0" borderId="136" xfId="0" quotePrefix="1" applyFont="1" applyBorder="1" applyAlignment="1">
      <alignment horizontal="left" vertical="center" wrapText="1"/>
    </xf>
    <xf numFmtId="0" fontId="13" fillId="0" borderId="137" xfId="0" quotePrefix="1" applyFont="1" applyBorder="1" applyAlignment="1">
      <alignment horizontal="left" vertical="center" wrapText="1"/>
    </xf>
    <xf numFmtId="0" fontId="13" fillId="2" borderId="68" xfId="0" applyFont="1" applyFill="1" applyBorder="1" applyAlignment="1">
      <alignment horizontal="center" vertical="center"/>
    </xf>
    <xf numFmtId="0" fontId="13" fillId="2" borderId="127" xfId="0" applyFont="1" applyFill="1" applyBorder="1" applyAlignment="1">
      <alignment horizontal="center" vertical="center"/>
    </xf>
    <xf numFmtId="0" fontId="13" fillId="2" borderId="140" xfId="0" applyFont="1" applyFill="1" applyBorder="1" applyAlignment="1">
      <alignment horizontal="center" vertical="center"/>
    </xf>
    <xf numFmtId="0" fontId="13" fillId="2" borderId="95" xfId="0" applyFont="1" applyFill="1" applyBorder="1" applyAlignment="1">
      <alignment horizontal="center" vertical="center"/>
    </xf>
    <xf numFmtId="0" fontId="13" fillId="2" borderId="0" xfId="0" applyFont="1" applyFill="1" applyBorder="1" applyAlignment="1">
      <alignment horizontal="center" vertical="center"/>
    </xf>
    <xf numFmtId="0" fontId="13" fillId="2" borderId="166" xfId="0" applyFont="1" applyFill="1" applyBorder="1" applyAlignment="1">
      <alignment horizontal="center" vertical="center"/>
    </xf>
    <xf numFmtId="0" fontId="13" fillId="2" borderId="164" xfId="0" applyFont="1" applyFill="1" applyBorder="1" applyAlignment="1">
      <alignment horizontal="center" vertical="center"/>
    </xf>
    <xf numFmtId="0" fontId="13" fillId="2" borderId="144" xfId="0" applyFont="1" applyFill="1" applyBorder="1" applyAlignment="1">
      <alignment horizontal="center" vertical="center"/>
    </xf>
    <xf numFmtId="0" fontId="13" fillId="2" borderId="158" xfId="0" applyFont="1" applyFill="1" applyBorder="1" applyAlignment="1">
      <alignment horizontal="center" vertical="center"/>
    </xf>
    <xf numFmtId="0" fontId="13" fillId="0" borderId="0" xfId="0" quotePrefix="1" applyFont="1" applyBorder="1" applyAlignment="1">
      <alignment horizontal="left" vertical="center" wrapText="1"/>
    </xf>
    <xf numFmtId="0" fontId="13" fillId="0" borderId="166" xfId="0" quotePrefix="1" applyFont="1" applyBorder="1" applyAlignment="1">
      <alignment horizontal="left" vertical="center" wrapText="1"/>
    </xf>
    <xf numFmtId="0" fontId="415" fillId="93" borderId="144" xfId="0" quotePrefix="1" applyFont="1" applyFill="1" applyBorder="1" applyAlignment="1">
      <alignment horizontal="left" vertical="center" wrapText="1"/>
    </xf>
    <xf numFmtId="0" fontId="13" fillId="2" borderId="68" xfId="0" applyFont="1" applyFill="1" applyBorder="1" applyAlignment="1">
      <alignment horizontal="center" vertical="center" wrapText="1"/>
    </xf>
    <xf numFmtId="0" fontId="13" fillId="89" borderId="154" xfId="0" quotePrefix="1" applyFont="1" applyFill="1" applyBorder="1" applyAlignment="1">
      <alignment horizontal="center" vertical="center" wrapText="1"/>
    </xf>
    <xf numFmtId="0" fontId="13" fillId="89" borderId="155" xfId="0" quotePrefix="1" applyFont="1" applyFill="1" applyBorder="1" applyAlignment="1">
      <alignment horizontal="center" vertical="center" wrapText="1"/>
    </xf>
    <xf numFmtId="0" fontId="13" fillId="2" borderId="139" xfId="0" applyFont="1" applyFill="1" applyBorder="1" applyAlignment="1">
      <alignment horizontal="center" vertical="center"/>
    </xf>
    <xf numFmtId="0" fontId="13" fillId="2" borderId="30" xfId="0" applyFont="1" applyFill="1" applyBorder="1" applyAlignment="1">
      <alignment horizontal="center" vertical="center"/>
    </xf>
    <xf numFmtId="0" fontId="13" fillId="2" borderId="25" xfId="0" applyFont="1" applyFill="1" applyBorder="1" applyAlignment="1">
      <alignment horizontal="center" vertical="center"/>
    </xf>
    <xf numFmtId="0" fontId="413" fillId="0" borderId="29" xfId="0" quotePrefix="1" applyFont="1" applyBorder="1" applyAlignment="1">
      <alignment vertical="center" wrapText="1"/>
    </xf>
    <xf numFmtId="0" fontId="413" fillId="0" borderId="30" xfId="0" quotePrefix="1" applyFont="1" applyBorder="1" applyAlignment="1">
      <alignment vertical="center"/>
    </xf>
    <xf numFmtId="0" fontId="413" fillId="0" borderId="96" xfId="0" quotePrefix="1" applyFont="1" applyBorder="1" applyAlignment="1">
      <alignment vertical="center"/>
    </xf>
    <xf numFmtId="0" fontId="13" fillId="0" borderId="154" xfId="0" quotePrefix="1" applyFont="1" applyBorder="1" applyAlignment="1">
      <alignment horizontal="center" vertical="center" wrapText="1"/>
    </xf>
    <xf numFmtId="0" fontId="13" fillId="0" borderId="155" xfId="0" applyFont="1" applyBorder="1" applyAlignment="1">
      <alignment horizontal="center" vertical="center" wrapText="1"/>
    </xf>
    <xf numFmtId="0" fontId="13" fillId="0" borderId="154" xfId="0" quotePrefix="1" applyFont="1" applyBorder="1" applyAlignment="1">
      <alignment horizontal="left" vertical="center" wrapText="1"/>
    </xf>
    <xf numFmtId="0" fontId="13" fillId="0" borderId="155" xfId="0" quotePrefix="1" applyFont="1" applyBorder="1" applyAlignment="1">
      <alignment horizontal="left" vertical="center" wrapText="1"/>
    </xf>
    <xf numFmtId="0" fontId="13" fillId="0" borderId="156" xfId="0" quotePrefix="1" applyFont="1" applyBorder="1" applyAlignment="1">
      <alignment horizontal="left" vertical="center" wrapText="1"/>
    </xf>
    <xf numFmtId="0" fontId="13" fillId="0" borderId="11"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22" xfId="0" quotePrefix="1" applyFont="1" applyBorder="1" applyAlignment="1">
      <alignment horizontal="center" vertical="center" wrapText="1"/>
    </xf>
    <xf numFmtId="0" fontId="13" fillId="0" borderId="0" xfId="0" quotePrefix="1" applyFont="1" applyBorder="1" applyAlignment="1">
      <alignment horizontal="center" vertical="center" wrapText="1"/>
    </xf>
    <xf numFmtId="0" fontId="13" fillId="0" borderId="88" xfId="0" quotePrefix="1" applyFont="1" applyBorder="1" applyAlignment="1">
      <alignment horizontal="center" vertical="center" wrapText="1"/>
    </xf>
    <xf numFmtId="0" fontId="13" fillId="2" borderId="143" xfId="0" applyFont="1" applyFill="1" applyBorder="1" applyAlignment="1">
      <alignment horizontal="center" vertical="center"/>
    </xf>
    <xf numFmtId="0" fontId="13" fillId="2" borderId="113" xfId="0" applyFont="1" applyFill="1" applyBorder="1" applyAlignment="1">
      <alignment horizontal="center" vertical="center"/>
    </xf>
    <xf numFmtId="0" fontId="13" fillId="2" borderId="12" xfId="0" applyFont="1" applyFill="1" applyBorder="1" applyAlignment="1">
      <alignment horizontal="center" vertical="center"/>
    </xf>
    <xf numFmtId="0" fontId="13" fillId="2" borderId="13" xfId="0" applyFont="1" applyFill="1" applyBorder="1" applyAlignment="1">
      <alignment horizontal="center" vertical="center"/>
    </xf>
    <xf numFmtId="0" fontId="13" fillId="2" borderId="11" xfId="0" applyFont="1" applyFill="1" applyBorder="1" applyAlignment="1">
      <alignment horizontal="center" vertical="center"/>
    </xf>
    <xf numFmtId="0" fontId="13" fillId="2" borderId="151" xfId="0" applyFont="1" applyFill="1" applyBorder="1" applyAlignment="1">
      <alignment horizontal="center" vertical="center"/>
    </xf>
    <xf numFmtId="0" fontId="13" fillId="2" borderId="113" xfId="0" applyFont="1" applyFill="1" applyBorder="1" applyAlignment="1">
      <alignment horizontal="center" vertical="center" wrapText="1"/>
    </xf>
    <xf numFmtId="0" fontId="13" fillId="2" borderId="12" xfId="0" applyFont="1" applyFill="1" applyBorder="1" applyAlignment="1">
      <alignment horizontal="center" vertical="center" wrapText="1"/>
    </xf>
    <xf numFmtId="0" fontId="13" fillId="2" borderId="13" xfId="0" applyFont="1" applyFill="1" applyBorder="1" applyAlignment="1">
      <alignment horizontal="center" vertical="center" wrapText="1"/>
    </xf>
    <xf numFmtId="0" fontId="13" fillId="2" borderId="113" xfId="0" quotePrefix="1" applyFont="1" applyFill="1" applyBorder="1" applyAlignment="1">
      <alignment horizontal="center" vertical="center"/>
    </xf>
    <xf numFmtId="0" fontId="13" fillId="2" borderId="12" xfId="0" quotePrefix="1" applyFont="1" applyFill="1" applyBorder="1" applyAlignment="1">
      <alignment horizontal="center" vertical="center"/>
    </xf>
    <xf numFmtId="0" fontId="13" fillId="2" borderId="13" xfId="0" quotePrefix="1" applyFont="1" applyFill="1" applyBorder="1" applyAlignment="1">
      <alignment horizontal="center" vertical="center"/>
    </xf>
    <xf numFmtId="0" fontId="13" fillId="0" borderId="11" xfId="0" quotePrefix="1" applyFont="1" applyBorder="1" applyAlignment="1">
      <alignment horizontal="left" vertical="center" wrapText="1"/>
    </xf>
    <xf numFmtId="0" fontId="13" fillId="0" borderId="12" xfId="0" quotePrefix="1" applyFont="1" applyBorder="1" applyAlignment="1">
      <alignment horizontal="left" vertical="center" wrapText="1"/>
    </xf>
    <xf numFmtId="0" fontId="13" fillId="0" borderId="132" xfId="0" quotePrefix="1" applyFont="1" applyBorder="1" applyAlignment="1">
      <alignment horizontal="left" vertical="center" wrapText="1"/>
    </xf>
    <xf numFmtId="0" fontId="13" fillId="0" borderId="13" xfId="0" quotePrefix="1" applyFont="1" applyBorder="1" applyAlignment="1">
      <alignment horizontal="left" vertical="center" wrapText="1"/>
    </xf>
    <xf numFmtId="0" fontId="13" fillId="2" borderId="11" xfId="0" quotePrefix="1" applyFont="1" applyFill="1" applyBorder="1" applyAlignment="1">
      <alignment horizontal="center" vertical="center" wrapText="1"/>
    </xf>
    <xf numFmtId="0" fontId="13" fillId="2" borderId="12" xfId="0" quotePrefix="1" applyFont="1" applyFill="1" applyBorder="1" applyAlignment="1">
      <alignment horizontal="center" vertical="center" wrapText="1"/>
    </xf>
    <xf numFmtId="0" fontId="13" fillId="2" borderId="132" xfId="0" quotePrefix="1" applyFont="1" applyFill="1" applyBorder="1" applyAlignment="1">
      <alignment horizontal="center" vertical="center" wrapText="1"/>
    </xf>
    <xf numFmtId="0" fontId="13" fillId="0" borderId="136" xfId="0" quotePrefix="1" applyFont="1" applyBorder="1" applyAlignment="1">
      <alignment horizontal="center" vertical="center" wrapText="1"/>
    </xf>
    <xf numFmtId="0" fontId="13" fillId="0" borderId="137" xfId="0" quotePrefix="1" applyFont="1" applyBorder="1" applyAlignment="1">
      <alignment horizontal="center" vertical="center" wrapText="1"/>
    </xf>
    <xf numFmtId="0" fontId="13" fillId="0" borderId="102" xfId="0" quotePrefix="1" applyFont="1" applyBorder="1" applyAlignment="1">
      <alignment horizontal="center" vertical="center" wrapText="1"/>
    </xf>
    <xf numFmtId="0" fontId="13" fillId="0" borderId="103" xfId="0" applyFont="1" applyBorder="1" applyAlignment="1">
      <alignment horizontal="center" vertical="center" wrapText="1"/>
    </xf>
    <xf numFmtId="0" fontId="13" fillId="0" borderId="103" xfId="0" quotePrefix="1" applyFont="1" applyBorder="1" applyAlignment="1">
      <alignment horizontal="left" vertical="center" wrapText="1"/>
    </xf>
    <xf numFmtId="0" fontId="13" fillId="0" borderId="161" xfId="0" quotePrefix="1" applyFont="1" applyBorder="1" applyAlignment="1">
      <alignment horizontal="left" vertical="center" wrapText="1"/>
    </xf>
    <xf numFmtId="0" fontId="13" fillId="2" borderId="131" xfId="0" applyFont="1" applyFill="1" applyBorder="1" applyAlignment="1">
      <alignment horizontal="center" vertical="center"/>
    </xf>
    <xf numFmtId="0" fontId="13" fillId="0" borderId="155" xfId="0" quotePrefix="1" applyFont="1" applyBorder="1" applyAlignment="1">
      <alignment horizontal="center" vertical="center" wrapText="1"/>
    </xf>
    <xf numFmtId="0" fontId="13" fillId="0" borderId="100" xfId="0" quotePrefix="1" applyFont="1" applyBorder="1" applyAlignment="1">
      <alignment horizontal="center" vertical="center" wrapText="1"/>
    </xf>
    <xf numFmtId="0" fontId="13" fillId="0" borderId="64" xfId="0" applyFont="1" applyBorder="1" applyAlignment="1">
      <alignment horizontal="center" vertical="center" wrapText="1"/>
    </xf>
    <xf numFmtId="0" fontId="13" fillId="0" borderId="100" xfId="0" quotePrefix="1" applyFont="1" applyBorder="1" applyAlignment="1">
      <alignment horizontal="left" vertical="center" wrapText="1"/>
    </xf>
    <xf numFmtId="0" fontId="13" fillId="0" borderId="64" xfId="0" quotePrefix="1" applyFont="1" applyBorder="1" applyAlignment="1">
      <alignment horizontal="left" vertical="center" wrapText="1"/>
    </xf>
    <xf numFmtId="0" fontId="13" fillId="0" borderId="71" xfId="0" quotePrefix="1" applyFont="1" applyBorder="1" applyAlignment="1">
      <alignment horizontal="left" vertical="center" wrapText="1"/>
    </xf>
    <xf numFmtId="0" fontId="414" fillId="0" borderId="2" xfId="16740" applyFont="1" applyBorder="1" applyAlignment="1">
      <alignment horizontal="center" vertical="center"/>
    </xf>
    <xf numFmtId="0" fontId="13" fillId="0" borderId="11" xfId="0" quotePrefix="1" applyFont="1" applyBorder="1" applyAlignment="1">
      <alignment vertical="top" wrapText="1"/>
    </xf>
    <xf numFmtId="0" fontId="13" fillId="0" borderId="12" xfId="0" quotePrefix="1" applyFont="1" applyBorder="1" applyAlignment="1">
      <alignment vertical="top" wrapText="1"/>
    </xf>
    <xf numFmtId="0" fontId="13" fillId="0" borderId="132" xfId="0" quotePrefix="1" applyFont="1" applyBorder="1" applyAlignment="1">
      <alignment vertical="top" wrapText="1"/>
    </xf>
    <xf numFmtId="0" fontId="13" fillId="0" borderId="42" xfId="0" quotePrefix="1" applyFont="1" applyBorder="1" applyAlignment="1">
      <alignment horizontal="center" vertical="center" wrapText="1"/>
    </xf>
    <xf numFmtId="0" fontId="13" fillId="0" borderId="127" xfId="0" quotePrefix="1" applyFont="1" applyBorder="1" applyAlignment="1">
      <alignment horizontal="center" vertical="center" wrapText="1"/>
    </xf>
    <xf numFmtId="0" fontId="13" fillId="0" borderId="141" xfId="0" quotePrefix="1" applyFont="1" applyBorder="1" applyAlignment="1">
      <alignment horizontal="center" vertical="center" wrapText="1"/>
    </xf>
    <xf numFmtId="0" fontId="13" fillId="0" borderId="103" xfId="0" quotePrefix="1" applyFont="1" applyBorder="1" applyAlignment="1">
      <alignment horizontal="center" vertical="center" wrapText="1"/>
    </xf>
    <xf numFmtId="0" fontId="13" fillId="0" borderId="161" xfId="0" quotePrefix="1" applyFont="1" applyBorder="1" applyAlignment="1">
      <alignment horizontal="center" vertical="center" wrapText="1"/>
    </xf>
    <xf numFmtId="0" fontId="13" fillId="0" borderId="105" xfId="0" quotePrefix="1" applyFont="1" applyBorder="1" applyAlignment="1">
      <alignment horizontal="center" vertical="center" wrapText="1"/>
    </xf>
    <xf numFmtId="0" fontId="13" fillId="0" borderId="106" xfId="0" applyFont="1" applyBorder="1" applyAlignment="1">
      <alignment horizontal="center" vertical="center" wrapText="1"/>
    </xf>
    <xf numFmtId="0" fontId="13" fillId="0" borderId="105" xfId="0" quotePrefix="1" applyFont="1" applyBorder="1" applyAlignment="1">
      <alignment horizontal="left" vertical="center" wrapText="1"/>
    </xf>
    <xf numFmtId="0" fontId="13" fillId="0" borderId="106" xfId="0" quotePrefix="1" applyFont="1" applyBorder="1" applyAlignment="1">
      <alignment horizontal="left" vertical="center" wrapText="1"/>
    </xf>
    <xf numFmtId="0" fontId="13" fillId="0" borderId="157" xfId="0" quotePrefix="1" applyFont="1" applyBorder="1" applyAlignment="1">
      <alignment horizontal="left" vertical="center" wrapText="1"/>
    </xf>
    <xf numFmtId="0" fontId="13" fillId="0" borderId="106" xfId="0" quotePrefix="1" applyFont="1" applyBorder="1" applyAlignment="1">
      <alignment horizontal="center" vertical="center" wrapText="1"/>
    </xf>
    <xf numFmtId="0" fontId="413" fillId="0" borderId="29" xfId="0" quotePrefix="1" applyFont="1" applyBorder="1" applyAlignment="1">
      <alignment vertical="center"/>
    </xf>
    <xf numFmtId="49" fontId="13" fillId="89" borderId="2" xfId="0" applyNumberFormat="1" applyFont="1" applyFill="1" applyBorder="1" applyAlignment="1">
      <alignment horizontal="center" vertical="center"/>
    </xf>
    <xf numFmtId="0" fontId="13" fillId="0" borderId="19" xfId="0" applyFont="1" applyBorder="1" applyAlignment="1">
      <alignment vertical="center" wrapText="1"/>
    </xf>
    <xf numFmtId="0" fontId="13" fillId="0" borderId="2" xfId="0" applyFont="1" applyBorder="1" applyAlignment="1">
      <alignment vertical="center" wrapText="1"/>
    </xf>
    <xf numFmtId="49" fontId="414" fillId="0" borderId="2" xfId="16740" applyNumberFormat="1" applyFont="1" applyBorder="1" applyAlignment="1">
      <alignment horizontal="center" vertical="center"/>
    </xf>
    <xf numFmtId="0" fontId="13" fillId="0" borderId="2" xfId="0" quotePrefix="1" applyFont="1" applyBorder="1" applyAlignment="1">
      <alignment horizontal="center" vertical="center"/>
    </xf>
    <xf numFmtId="0" fontId="420" fillId="0" borderId="2" xfId="0" quotePrefix="1" applyFont="1" applyBorder="1" applyAlignment="1">
      <alignment horizontal="center" vertical="center"/>
    </xf>
    <xf numFmtId="0" fontId="13" fillId="0" borderId="2" xfId="0" quotePrefix="1" applyFont="1" applyBorder="1" applyAlignment="1">
      <alignment horizontal="left" vertical="center" wrapText="1"/>
    </xf>
    <xf numFmtId="0" fontId="13" fillId="2" borderId="2" xfId="0" quotePrefix="1" applyFont="1" applyFill="1" applyBorder="1" applyAlignment="1">
      <alignment horizontal="center" vertical="center"/>
    </xf>
    <xf numFmtId="0" fontId="13" fillId="2" borderId="2" xfId="0" quotePrefix="1" applyFont="1" applyFill="1" applyBorder="1" applyAlignment="1">
      <alignment horizontal="left" vertical="center" wrapText="1"/>
    </xf>
    <xf numFmtId="0" fontId="420" fillId="0" borderId="2" xfId="0" quotePrefix="1" applyFont="1" applyBorder="1" applyAlignment="1">
      <alignment horizontal="left" vertical="center" wrapText="1"/>
    </xf>
    <xf numFmtId="0" fontId="13" fillId="2" borderId="168" xfId="0" applyFont="1" applyFill="1" applyBorder="1" applyAlignment="1">
      <alignment horizontal="center" vertical="center"/>
    </xf>
    <xf numFmtId="0" fontId="13" fillId="0" borderId="64" xfId="0" quotePrefix="1" applyFont="1" applyBorder="1" applyAlignment="1">
      <alignment horizontal="center" vertical="center" wrapText="1"/>
    </xf>
    <xf numFmtId="0" fontId="13" fillId="91" borderId="2" xfId="0" quotePrefix="1" applyFont="1" applyFill="1" applyBorder="1" applyAlignment="1">
      <alignment horizontal="center" vertical="center"/>
    </xf>
    <xf numFmtId="0" fontId="13" fillId="91" borderId="2" xfId="0" quotePrefix="1" applyFont="1" applyFill="1" applyBorder="1" applyAlignment="1">
      <alignment horizontal="left" vertical="center" wrapText="1"/>
    </xf>
    <xf numFmtId="0" fontId="13" fillId="0" borderId="42" xfId="0" applyFont="1" applyBorder="1" applyAlignment="1">
      <alignment horizontal="center" vertical="center" wrapText="1"/>
    </xf>
    <xf numFmtId="0" fontId="13" fillId="0" borderId="140" xfId="0" applyFont="1" applyBorder="1" applyAlignment="1">
      <alignment horizontal="center" vertical="center" wrapText="1"/>
    </xf>
    <xf numFmtId="0" fontId="13" fillId="0" borderId="127" xfId="0" applyFont="1" applyBorder="1" applyAlignment="1">
      <alignment horizontal="center" vertical="center" wrapText="1"/>
    </xf>
    <xf numFmtId="0" fontId="13" fillId="0" borderId="159" xfId="0" quotePrefix="1" applyFont="1" applyBorder="1" applyAlignment="1">
      <alignment horizontal="center" vertical="center" wrapText="1"/>
    </xf>
    <xf numFmtId="0" fontId="13" fillId="0" borderId="160" xfId="0" quotePrefix="1" applyFont="1" applyBorder="1" applyAlignment="1">
      <alignment horizontal="center" vertical="center" wrapText="1"/>
    </xf>
    <xf numFmtId="0" fontId="13" fillId="0" borderId="99" xfId="0" quotePrefix="1" applyFont="1" applyBorder="1" applyAlignment="1">
      <alignment horizontal="center" vertical="center" wrapText="1"/>
    </xf>
    <xf numFmtId="0" fontId="13" fillId="0" borderId="111" xfId="0" quotePrefix="1" applyFont="1" applyBorder="1" applyAlignment="1">
      <alignment horizontal="center" vertical="center" wrapText="1"/>
    </xf>
    <xf numFmtId="0" fontId="13" fillId="0" borderId="0" xfId="0" applyFont="1" applyBorder="1" applyAlignment="1">
      <alignment horizontal="center" vertical="center" wrapText="1"/>
    </xf>
    <xf numFmtId="0" fontId="13" fillId="2" borderId="13" xfId="0" quotePrefix="1" applyFont="1" applyFill="1" applyBorder="1" applyAlignment="1">
      <alignment horizontal="center" vertical="center" wrapText="1"/>
    </xf>
    <xf numFmtId="0" fontId="13" fillId="0" borderId="13" xfId="0" quotePrefix="1" applyFont="1" applyBorder="1" applyAlignment="1">
      <alignment horizontal="center" vertical="center"/>
    </xf>
    <xf numFmtId="0" fontId="13" fillId="2" borderId="152" xfId="0" applyFont="1" applyFill="1" applyBorder="1" applyAlignment="1">
      <alignment horizontal="center" vertical="center"/>
    </xf>
    <xf numFmtId="0" fontId="13" fillId="2" borderId="153" xfId="0" applyFont="1" applyFill="1" applyBorder="1" applyAlignment="1">
      <alignment horizontal="center" vertical="center"/>
    </xf>
    <xf numFmtId="0" fontId="13" fillId="0" borderId="12" xfId="0" applyFont="1" applyBorder="1" applyAlignment="1">
      <alignment vertical="top"/>
    </xf>
    <xf numFmtId="0" fontId="13" fillId="0" borderId="132" xfId="0" applyFont="1" applyBorder="1" applyAlignment="1">
      <alignment vertical="top"/>
    </xf>
    <xf numFmtId="0" fontId="13" fillId="91" borderId="105" xfId="0" quotePrefix="1" applyFont="1" applyFill="1" applyBorder="1" applyAlignment="1">
      <alignment horizontal="center" vertical="center" wrapText="1"/>
    </xf>
    <xf numFmtId="0" fontId="13" fillId="91" borderId="106" xfId="0" applyFont="1" applyFill="1" applyBorder="1" applyAlignment="1">
      <alignment horizontal="center" vertical="center" wrapText="1"/>
    </xf>
    <xf numFmtId="0" fontId="9" fillId="91" borderId="106" xfId="0" quotePrefix="1" applyFont="1" applyFill="1" applyBorder="1" applyAlignment="1">
      <alignment horizontal="left" vertical="top" wrapText="1"/>
    </xf>
    <xf numFmtId="0" fontId="9" fillId="91" borderId="157" xfId="0" quotePrefix="1" applyFont="1" applyFill="1" applyBorder="1" applyAlignment="1">
      <alignment horizontal="left" vertical="top" wrapText="1"/>
    </xf>
    <xf numFmtId="0" fontId="248" fillId="0" borderId="2" xfId="0" applyFont="1" applyBorder="1" applyAlignment="1">
      <alignment horizontal="center" vertical="center"/>
    </xf>
    <xf numFmtId="0" fontId="248" fillId="0" borderId="2" xfId="0" applyFont="1" applyBorder="1" applyAlignment="1">
      <alignment horizontal="left" vertical="center" wrapText="1"/>
    </xf>
    <xf numFmtId="0" fontId="248" fillId="2" borderId="11" xfId="0" quotePrefix="1" applyFont="1" applyFill="1" applyBorder="1" applyAlignment="1">
      <alignment horizontal="center" vertical="center"/>
    </xf>
    <xf numFmtId="0" fontId="248" fillId="2" borderId="12" xfId="0" quotePrefix="1" applyFont="1" applyFill="1" applyBorder="1" applyAlignment="1">
      <alignment horizontal="center" vertical="center"/>
    </xf>
    <xf numFmtId="0" fontId="248" fillId="2" borderId="13" xfId="0" quotePrefix="1" applyFont="1" applyFill="1" applyBorder="1" applyAlignment="1">
      <alignment horizontal="center" vertical="center"/>
    </xf>
    <xf numFmtId="0" fontId="248" fillId="2" borderId="2" xfId="0" applyFont="1" applyFill="1" applyBorder="1" applyAlignment="1">
      <alignment horizontal="left" vertical="center" wrapText="1"/>
    </xf>
    <xf numFmtId="0" fontId="248" fillId="2" borderId="2" xfId="0" applyFont="1" applyFill="1" applyBorder="1" applyAlignment="1">
      <alignment horizontal="center" vertical="center"/>
    </xf>
    <xf numFmtId="0" fontId="13" fillId="0" borderId="42" xfId="0" applyFont="1" applyBorder="1" applyAlignment="1">
      <alignment horizontal="left" vertical="center" wrapText="1"/>
    </xf>
    <xf numFmtId="0" fontId="13" fillId="0" borderId="12" xfId="0" applyFont="1" applyBorder="1" applyAlignment="1">
      <alignment horizontal="left" vertical="center" wrapText="1"/>
    </xf>
    <xf numFmtId="0" fontId="13" fillId="0" borderId="13" xfId="0" applyFont="1" applyBorder="1" applyAlignment="1">
      <alignment horizontal="left" vertical="center" wrapText="1"/>
    </xf>
    <xf numFmtId="0" fontId="248" fillId="2" borderId="2" xfId="0" applyFont="1" applyFill="1" applyBorder="1" applyAlignment="1">
      <alignment vertical="center"/>
    </xf>
    <xf numFmtId="0" fontId="415" fillId="93" borderId="103" xfId="0" quotePrefix="1" applyFont="1" applyFill="1" applyBorder="1" applyAlignment="1">
      <alignment horizontal="left" vertical="center" wrapText="1"/>
    </xf>
    <xf numFmtId="0" fontId="421" fillId="0" borderId="6" xfId="0" quotePrefix="1" applyFont="1" applyBorder="1" applyAlignment="1">
      <alignment horizontal="center" vertical="center"/>
    </xf>
    <xf numFmtId="0" fontId="421" fillId="0" borderId="2" xfId="0" applyFont="1" applyBorder="1" applyAlignment="1">
      <alignment horizontal="center" vertical="center"/>
    </xf>
    <xf numFmtId="0" fontId="421" fillId="0" borderId="11" xfId="0" applyFont="1" applyBorder="1" applyAlignment="1">
      <alignment horizontal="center" vertical="center"/>
    </xf>
    <xf numFmtId="14" fontId="421" fillId="0" borderId="11" xfId="0" applyNumberFormat="1" applyFont="1" applyBorder="1" applyAlignment="1">
      <alignment horizontal="center" vertical="center"/>
    </xf>
    <xf numFmtId="14" fontId="421" fillId="0" borderId="12" xfId="0" applyNumberFormat="1" applyFont="1" applyBorder="1" applyAlignment="1">
      <alignment horizontal="center" vertical="center"/>
    </xf>
    <xf numFmtId="14" fontId="421" fillId="0" borderId="13" xfId="0" applyNumberFormat="1" applyFont="1" applyBorder="1" applyAlignment="1">
      <alignment horizontal="center" vertical="center"/>
    </xf>
    <xf numFmtId="0" fontId="421" fillId="0" borderId="2" xfId="0" applyFont="1" applyBorder="1" applyAlignment="1">
      <alignment vertical="center"/>
    </xf>
    <xf numFmtId="0" fontId="421" fillId="0" borderId="7" xfId="0" applyFont="1" applyBorder="1" applyAlignment="1">
      <alignment horizontal="center" vertical="center"/>
    </xf>
    <xf numFmtId="0" fontId="10" fillId="0" borderId="157" xfId="0" applyFont="1" applyBorder="1" applyAlignment="1">
      <alignment vertical="top" wrapText="1"/>
    </xf>
    <xf numFmtId="0" fontId="10" fillId="0" borderId="107" xfId="0" applyFont="1" applyBorder="1" applyAlignment="1">
      <alignment vertical="top"/>
    </xf>
    <xf numFmtId="0" fontId="10" fillId="0" borderId="101" xfId="0" applyFont="1" applyBorder="1" applyAlignment="1">
      <alignment vertical="top"/>
    </xf>
    <xf numFmtId="0" fontId="421" fillId="0" borderId="99" xfId="0" applyFont="1" applyBorder="1" applyAlignment="1">
      <alignment vertical="top" wrapText="1"/>
    </xf>
    <xf numFmtId="0" fontId="421" fillId="0" borderId="100" xfId="0" applyFont="1" applyBorder="1" applyAlignment="1">
      <alignment vertical="top"/>
    </xf>
    <xf numFmtId="0" fontId="421" fillId="0" borderId="101" xfId="0" applyFont="1" applyBorder="1" applyAlignment="1">
      <alignment vertical="top"/>
    </xf>
    <xf numFmtId="0" fontId="422" fillId="0" borderId="100" xfId="0" applyFont="1" applyBorder="1" applyAlignment="1">
      <alignment vertical="top"/>
    </xf>
    <xf numFmtId="0" fontId="422" fillId="0" borderId="64" xfId="0" applyFont="1" applyBorder="1" applyAlignment="1">
      <alignment vertical="top"/>
    </xf>
    <xf numFmtId="0" fontId="422" fillId="0" borderId="101" xfId="0" applyFont="1" applyBorder="1" applyAlignment="1">
      <alignment vertical="top"/>
    </xf>
    <xf numFmtId="0" fontId="421" fillId="0" borderId="100" xfId="0" applyFont="1" applyBorder="1" applyAlignment="1">
      <alignment vertical="top" wrapText="1"/>
    </xf>
    <xf numFmtId="0" fontId="423" fillId="0" borderId="64" xfId="0" applyFont="1" applyBorder="1" applyAlignment="1">
      <alignment vertical="top"/>
    </xf>
    <xf numFmtId="0" fontId="423" fillId="0" borderId="101" xfId="0" applyFont="1" applyBorder="1" applyAlignment="1">
      <alignment vertical="top"/>
    </xf>
    <xf numFmtId="0" fontId="421" fillId="0" borderId="99" xfId="0" applyFont="1" applyBorder="1" applyAlignment="1">
      <alignment vertical="top"/>
    </xf>
    <xf numFmtId="0" fontId="421" fillId="0" borderId="111" xfId="0" applyFont="1" applyBorder="1" applyAlignment="1">
      <alignment vertical="top"/>
    </xf>
    <xf numFmtId="0" fontId="425" fillId="2" borderId="65" xfId="0" quotePrefix="1" applyFont="1" applyFill="1" applyBorder="1" applyAlignment="1">
      <alignment horizontal="center" vertical="center"/>
    </xf>
    <xf numFmtId="0" fontId="425" fillId="2" borderId="146" xfId="0" quotePrefix="1" applyFont="1" applyFill="1" applyBorder="1" applyAlignment="1">
      <alignment horizontal="center" vertical="center"/>
    </xf>
    <xf numFmtId="0" fontId="425" fillId="2" borderId="147" xfId="0" quotePrefix="1" applyFont="1" applyFill="1" applyBorder="1" applyAlignment="1">
      <alignment horizontal="center" vertical="center"/>
    </xf>
    <xf numFmtId="0" fontId="425" fillId="0" borderId="145" xfId="0" quotePrefix="1" applyFont="1" applyFill="1" applyBorder="1" applyAlignment="1">
      <alignment horizontal="center" vertical="center"/>
    </xf>
    <xf numFmtId="0" fontId="425" fillId="0" borderId="146" xfId="0" quotePrefix="1" applyFont="1" applyFill="1" applyBorder="1" applyAlignment="1">
      <alignment horizontal="center" vertical="center"/>
    </xf>
    <xf numFmtId="0" fontId="425" fillId="0" borderId="147" xfId="0" quotePrefix="1" applyFont="1" applyFill="1" applyBorder="1" applyAlignment="1">
      <alignment horizontal="center" vertical="center"/>
    </xf>
    <xf numFmtId="0" fontId="425" fillId="2" borderId="145" xfId="0" quotePrefix="1" applyFont="1" applyFill="1" applyBorder="1" applyAlignment="1">
      <alignment vertical="center"/>
    </xf>
    <xf numFmtId="0" fontId="425" fillId="2" borderId="146" xfId="0" quotePrefix="1" applyFont="1" applyFill="1" applyBorder="1" applyAlignment="1">
      <alignment vertical="center"/>
    </xf>
    <xf numFmtId="0" fontId="425" fillId="2" borderId="147" xfId="0" quotePrefix="1" applyFont="1" applyFill="1" applyBorder="1" applyAlignment="1">
      <alignment vertical="center"/>
    </xf>
    <xf numFmtId="0" fontId="425" fillId="0" borderId="145" xfId="0" applyFont="1" applyFill="1" applyBorder="1" applyAlignment="1">
      <alignment horizontal="left" vertical="center" wrapText="1"/>
    </xf>
    <xf numFmtId="0" fontId="425" fillId="0" borderId="146" xfId="0" applyFont="1" applyFill="1" applyBorder="1" applyAlignment="1">
      <alignment horizontal="left" vertical="center" wrapText="1"/>
    </xf>
    <xf numFmtId="0" fontId="425" fillId="0" borderId="148" xfId="0" applyFont="1" applyFill="1" applyBorder="1" applyAlignment="1">
      <alignment horizontal="left" vertical="center" wrapText="1"/>
    </xf>
    <xf numFmtId="0" fontId="425" fillId="2" borderId="113" xfId="0" applyFont="1" applyFill="1" applyBorder="1" applyAlignment="1">
      <alignment horizontal="center" vertical="center"/>
    </xf>
    <xf numFmtId="0" fontId="425" fillId="2" borderId="12" xfId="0" applyFont="1" applyFill="1" applyBorder="1" applyAlignment="1">
      <alignment horizontal="center" vertical="center"/>
    </xf>
    <xf numFmtId="0" fontId="425" fillId="2" borderId="13" xfId="0" applyFont="1" applyFill="1" applyBorder="1" applyAlignment="1">
      <alignment horizontal="center" vertical="center"/>
    </xf>
    <xf numFmtId="0" fontId="425" fillId="2" borderId="11" xfId="0" applyFont="1" applyFill="1" applyBorder="1" applyAlignment="1">
      <alignment horizontal="center" vertical="center"/>
    </xf>
    <xf numFmtId="0" fontId="425" fillId="2" borderId="151" xfId="0" applyFont="1" applyFill="1" applyBorder="1" applyAlignment="1">
      <alignment horizontal="center" vertical="center"/>
    </xf>
    <xf numFmtId="0" fontId="425" fillId="0" borderId="149" xfId="0" applyFont="1" applyBorder="1" applyAlignment="1">
      <alignment horizontal="center" vertical="center"/>
    </xf>
    <xf numFmtId="0" fontId="425" fillId="92" borderId="144" xfId="0" applyFont="1" applyFill="1" applyBorder="1" applyAlignment="1">
      <alignment vertical="center"/>
    </xf>
    <xf numFmtId="0" fontId="425" fillId="92" borderId="150" xfId="0" applyFont="1" applyFill="1" applyBorder="1" applyAlignment="1">
      <alignment vertical="center"/>
    </xf>
    <xf numFmtId="0" fontId="425" fillId="2" borderId="113" xfId="0" applyFont="1" applyFill="1" applyBorder="1" applyAlignment="1">
      <alignment horizontal="center" vertical="center" wrapText="1"/>
    </xf>
    <xf numFmtId="0" fontId="425" fillId="2" borderId="12" xfId="0" applyFont="1" applyFill="1" applyBorder="1" applyAlignment="1">
      <alignment horizontal="center" vertical="center" wrapText="1"/>
    </xf>
    <xf numFmtId="0" fontId="425" fillId="2" borderId="13" xfId="0" applyFont="1" applyFill="1" applyBorder="1" applyAlignment="1">
      <alignment horizontal="center" vertical="center" wrapText="1"/>
    </xf>
    <xf numFmtId="0" fontId="425" fillId="92" borderId="0" xfId="0" applyFont="1" applyFill="1" applyBorder="1" applyAlignment="1">
      <alignment vertical="center"/>
    </xf>
    <xf numFmtId="0" fontId="425" fillId="92" borderId="88" xfId="0" applyFont="1" applyFill="1" applyBorder="1" applyAlignment="1">
      <alignment vertical="center"/>
    </xf>
    <xf numFmtId="0" fontId="425" fillId="2" borderId="113" xfId="0" quotePrefix="1" applyFont="1" applyFill="1" applyBorder="1" applyAlignment="1">
      <alignment horizontal="center" vertical="center"/>
    </xf>
    <xf numFmtId="0" fontId="425" fillId="2" borderId="12" xfId="0" quotePrefix="1" applyFont="1" applyFill="1" applyBorder="1" applyAlignment="1">
      <alignment horizontal="center" vertical="center"/>
    </xf>
    <xf numFmtId="0" fontId="425" fillId="2" borderId="13" xfId="0" quotePrefix="1" applyFont="1" applyFill="1" applyBorder="1" applyAlignment="1">
      <alignment horizontal="center" vertical="center"/>
    </xf>
    <xf numFmtId="0" fontId="425" fillId="2" borderId="68" xfId="0" applyFont="1" applyFill="1" applyBorder="1" applyAlignment="1">
      <alignment horizontal="center" vertical="center"/>
    </xf>
    <xf numFmtId="0" fontId="425" fillId="2" borderId="127" xfId="0" applyFont="1" applyFill="1" applyBorder="1" applyAlignment="1">
      <alignment horizontal="center" vertical="center"/>
    </xf>
    <xf numFmtId="0" fontId="425" fillId="2" borderId="140" xfId="0" applyFont="1" applyFill="1" applyBorder="1" applyAlignment="1">
      <alignment horizontal="center" vertical="center"/>
    </xf>
    <xf numFmtId="0" fontId="425" fillId="0" borderId="11" xfId="0" applyFont="1" applyBorder="1" applyAlignment="1">
      <alignment horizontal="center" vertical="center" wrapText="1"/>
    </xf>
    <xf numFmtId="0" fontId="425" fillId="0" borderId="13" xfId="0" applyFont="1" applyBorder="1" applyAlignment="1">
      <alignment horizontal="center" vertical="center" wrapText="1"/>
    </xf>
    <xf numFmtId="0" fontId="425" fillId="0" borderId="11" xfId="0" quotePrefix="1" applyFont="1" applyBorder="1" applyAlignment="1">
      <alignment horizontal="left" vertical="center" wrapText="1"/>
    </xf>
    <xf numFmtId="0" fontId="425" fillId="0" borderId="12" xfId="0" quotePrefix="1" applyFont="1" applyBorder="1" applyAlignment="1">
      <alignment horizontal="left" vertical="center" wrapText="1"/>
    </xf>
    <xf numFmtId="0" fontId="425" fillId="0" borderId="13" xfId="0" quotePrefix="1" applyFont="1" applyBorder="1" applyAlignment="1">
      <alignment horizontal="left" vertical="center" wrapText="1"/>
    </xf>
    <xf numFmtId="0" fontId="425" fillId="2" borderId="11" xfId="0" quotePrefix="1" applyFont="1" applyFill="1" applyBorder="1" applyAlignment="1">
      <alignment horizontal="center" vertical="center" wrapText="1"/>
    </xf>
    <xf numFmtId="0" fontId="425" fillId="2" borderId="12" xfId="0" quotePrefix="1" applyFont="1" applyFill="1" applyBorder="1" applyAlignment="1">
      <alignment horizontal="center" vertical="center" wrapText="1"/>
    </xf>
    <xf numFmtId="0" fontId="425" fillId="2" borderId="132" xfId="0" quotePrefix="1" applyFont="1" applyFill="1" applyBorder="1" applyAlignment="1">
      <alignment horizontal="center" vertical="center" wrapText="1"/>
    </xf>
    <xf numFmtId="0" fontId="425" fillId="2" borderId="95" xfId="0" applyFont="1" applyFill="1" applyBorder="1" applyAlignment="1">
      <alignment horizontal="center" vertical="center"/>
    </xf>
    <xf numFmtId="0" fontId="425" fillId="2" borderId="0" xfId="0" applyFont="1" applyFill="1" applyBorder="1" applyAlignment="1">
      <alignment horizontal="center" vertical="center"/>
    </xf>
    <xf numFmtId="0" fontId="425" fillId="2" borderId="143" xfId="0" applyFont="1" applyFill="1" applyBorder="1" applyAlignment="1">
      <alignment horizontal="center" vertical="center"/>
    </xf>
    <xf numFmtId="0" fontId="425" fillId="0" borderId="42" xfId="0" quotePrefix="1" applyFont="1" applyBorder="1" applyAlignment="1">
      <alignment horizontal="center" vertical="center" wrapText="1"/>
    </xf>
    <xf numFmtId="0" fontId="425" fillId="0" borderId="127" xfId="0" quotePrefix="1" applyFont="1" applyBorder="1" applyAlignment="1">
      <alignment horizontal="center" vertical="center" wrapText="1"/>
    </xf>
    <xf numFmtId="0" fontId="425" fillId="0" borderId="127" xfId="0" quotePrefix="1" applyFont="1" applyBorder="1" applyAlignment="1">
      <alignment vertical="center"/>
    </xf>
    <xf numFmtId="0" fontId="425" fillId="0" borderId="140" xfId="0" quotePrefix="1" applyFont="1" applyBorder="1" applyAlignment="1">
      <alignment vertical="center"/>
    </xf>
    <xf numFmtId="0" fontId="425" fillId="0" borderId="141" xfId="0" quotePrefix="1" applyFont="1" applyBorder="1" applyAlignment="1">
      <alignment horizontal="center" vertical="center" wrapText="1"/>
    </xf>
    <xf numFmtId="0" fontId="425" fillId="0" borderId="22" xfId="0" quotePrefix="1" applyFont="1" applyBorder="1" applyAlignment="1">
      <alignment horizontal="center" vertical="center" wrapText="1"/>
    </xf>
    <xf numFmtId="0" fontId="425" fillId="0" borderId="0" xfId="0" quotePrefix="1" applyFont="1" applyBorder="1" applyAlignment="1">
      <alignment horizontal="center" vertical="center" wrapText="1"/>
    </xf>
    <xf numFmtId="0" fontId="425" fillId="0" borderId="0" xfId="0" quotePrefix="1" applyFont="1" applyBorder="1" applyAlignment="1">
      <alignment vertical="center"/>
    </xf>
    <xf numFmtId="0" fontId="425" fillId="0" borderId="143" xfId="0" quotePrefix="1" applyFont="1" applyBorder="1" applyAlignment="1">
      <alignment vertical="center"/>
    </xf>
    <xf numFmtId="0" fontId="425" fillId="0" borderId="88" xfId="0" quotePrefix="1" applyFont="1" applyBorder="1" applyAlignment="1">
      <alignment horizontal="center" vertical="center" wrapText="1"/>
    </xf>
    <xf numFmtId="0" fontId="425" fillId="0" borderId="0" xfId="0" quotePrefix="1" applyFont="1" applyBorder="1" applyAlignment="1">
      <alignment horizontal="center" vertical="center"/>
    </xf>
    <xf numFmtId="0" fontId="425" fillId="0" borderId="0" xfId="0" applyFont="1" applyAlignment="1">
      <alignment vertical="center"/>
    </xf>
    <xf numFmtId="0" fontId="425" fillId="0" borderId="22" xfId="0" quotePrefix="1" applyFont="1" applyBorder="1" applyAlignment="1">
      <alignment horizontal="center" vertical="center" wrapText="1"/>
    </xf>
    <xf numFmtId="0" fontId="425" fillId="0" borderId="0" xfId="0" quotePrefix="1" applyFont="1" applyBorder="1" applyAlignment="1">
      <alignment horizontal="center" vertical="center" wrapText="1"/>
    </xf>
    <xf numFmtId="0" fontId="425" fillId="2" borderId="139" xfId="0" applyFont="1" applyFill="1" applyBorder="1" applyAlignment="1">
      <alignment horizontal="center" vertical="center"/>
    </xf>
    <xf numFmtId="0" fontId="425" fillId="2" borderId="30" xfId="0" applyFont="1" applyFill="1" applyBorder="1" applyAlignment="1">
      <alignment horizontal="center" vertical="center"/>
    </xf>
    <xf numFmtId="0" fontId="425" fillId="2" borderId="25" xfId="0" applyFont="1" applyFill="1" applyBorder="1" applyAlignment="1">
      <alignment horizontal="center" vertical="center"/>
    </xf>
    <xf numFmtId="0" fontId="427" fillId="0" borderId="29" xfId="0" quotePrefix="1" applyFont="1" applyBorder="1" applyAlignment="1">
      <alignment vertical="center"/>
    </xf>
    <xf numFmtId="0" fontId="427" fillId="0" borderId="30" xfId="0" quotePrefix="1" applyFont="1" applyBorder="1" applyAlignment="1">
      <alignment vertical="center"/>
    </xf>
    <xf numFmtId="0" fontId="427" fillId="0" borderId="96" xfId="0" quotePrefix="1" applyFont="1" applyBorder="1" applyAlignment="1">
      <alignment vertical="center"/>
    </xf>
    <xf numFmtId="0" fontId="425" fillId="0" borderId="2" xfId="0" applyFont="1" applyBorder="1" applyAlignment="1">
      <alignment vertical="center" wrapText="1"/>
    </xf>
    <xf numFmtId="0" fontId="425" fillId="89" borderId="11" xfId="0" quotePrefix="1" applyFont="1" applyFill="1" applyBorder="1" applyAlignment="1">
      <alignment vertical="center" wrapText="1"/>
    </xf>
    <xf numFmtId="0" fontId="425" fillId="89" borderId="12" xfId="0" quotePrefix="1" applyFont="1" applyFill="1" applyBorder="1" applyAlignment="1">
      <alignment vertical="center" wrapText="1"/>
    </xf>
    <xf numFmtId="0" fontId="425" fillId="89" borderId="132" xfId="0" quotePrefix="1" applyFont="1" applyFill="1" applyBorder="1" applyAlignment="1">
      <alignment vertical="center" wrapText="1"/>
    </xf>
    <xf numFmtId="0" fontId="425" fillId="89" borderId="11" xfId="0" quotePrefix="1" applyFont="1" applyFill="1" applyBorder="1" applyAlignment="1">
      <alignment horizontal="left" vertical="center" wrapText="1"/>
    </xf>
    <xf numFmtId="0" fontId="425" fillId="89" borderId="12" xfId="0" quotePrefix="1" applyFont="1" applyFill="1" applyBorder="1" applyAlignment="1">
      <alignment horizontal="left" vertical="center" wrapText="1"/>
    </xf>
    <xf numFmtId="0" fontId="425" fillId="89" borderId="132" xfId="0" quotePrefix="1" applyFont="1" applyFill="1" applyBorder="1" applyAlignment="1">
      <alignment horizontal="left" vertical="center" wrapText="1"/>
    </xf>
    <xf numFmtId="0" fontId="421" fillId="0" borderId="2" xfId="0" applyFont="1" applyBorder="1" applyAlignment="1">
      <alignment vertical="center" wrapText="1"/>
    </xf>
  </cellXfs>
  <cellStyles count="16741">
    <cellStyle name="          _x000d__x000a_386grabber=KSVGA.3GR" xfId="59"/>
    <cellStyle name="          _x000d__x000a_386grabber=vga.3gr_x000d__x000a_" xfId="60"/>
    <cellStyle name="          _x000d__x000a_mouse.drv=lmouse.drv" xfId="61"/>
    <cellStyle name=" FY96" xfId="62"/>
    <cellStyle name="_x000a_386grabber=M" xfId="63"/>
    <cellStyle name="_x000d__x000a_mouse.drv=lmouse.drv" xfId="64"/>
    <cellStyle name="#,##0" xfId="65"/>
    <cellStyle name="#.0" xfId="66"/>
    <cellStyle name="&amp;_x0014_" xfId="67"/>
    <cellStyle name="&amp;A" xfId="68"/>
    <cellStyle name=".0" xfId="69"/>
    <cellStyle name="?? [0]_HMC-SHARE(SAE)_KIA " xfId="70"/>
    <cellStyle name="??_x000c_蕓&quot;_x000d_婦U_x0001_&quot;_x0004_?_x0007__x0001__x0001_" xfId="71"/>
    <cellStyle name="??_x000c_蕓&quot;_x000d_婦U_x0001_h_x0005_ _x000f__x0007__x0001__x0001_" xfId="72"/>
    <cellStyle name="??_x000c_蕓&quot;_x000d_婦U_x0001_h_x0005__x0009__x000f__x0007__x0001__x0001_" xfId="73"/>
    <cellStyle name="??&amp;O" xfId="74"/>
    <cellStyle name="??&amp;O?&amp;H" xfId="75"/>
    <cellStyle name="??&amp;O?&amp;H?" xfId="76"/>
    <cellStyle name="??&amp;O?&amp;H?_x0008__x000f_" xfId="77"/>
    <cellStyle name="??&amp;O?&amp;H?_x0008__x000f__x0007_" xfId="78"/>
    <cellStyle name="??&amp;O?&amp;H?_x0008_?" xfId="79"/>
    <cellStyle name="??&amp;O?&amp;H?_x0008__x000f__x0007_?_x0007_" xfId="80"/>
    <cellStyle name="??&amp;O?&amp;H?_x0008__x000f__x0007_?_x0007__x0001_" xfId="81"/>
    <cellStyle name="??&amp;O?&amp;H?_x0008__x000f__x0007_?_x0007__x0001__x0001_" xfId="82"/>
    <cellStyle name="??&amp;O?&amp;H?_x0008_??_x0007__x0001__x0001_" xfId="83"/>
    <cellStyle name="??&amp;O?&amp;H?_물류 기준_080130" xfId="84"/>
    <cellStyle name="??&amp;O?&amp;H_물류 기준_080130" xfId="85"/>
    <cellStyle name="???? [0.00]_PRODUCT DETAIL Q1can " xfId="86"/>
    <cellStyle name="???????" xfId="87"/>
    <cellStyle name="???????_x0003_" xfId="5"/>
    <cellStyle name="??????? 2" xfId="88"/>
    <cellStyle name="??????? 2 2" xfId="89"/>
    <cellStyle name="??????? 2_【SDM】車速表示機能_全体設計書" xfId="90"/>
    <cellStyle name="??????? 3" xfId="91"/>
    <cellStyle name="??????? 3 2" xfId="92"/>
    <cellStyle name="??????? 3_【SDM】車速表示機能_全体設計書" xfId="93"/>
    <cellStyle name="??????? 4" xfId="94"/>
    <cellStyle name="??????? 4 2" xfId="95"/>
    <cellStyle name="??????? 4_【SDM】車速表示機能_全体設計書" xfId="96"/>
    <cellStyle name="??????? 5" xfId="97"/>
    <cellStyle name="??????? 5 2" xfId="98"/>
    <cellStyle name="??????? 5_【SDM】車速表示機能_全体設計書" xfId="99"/>
    <cellStyle name="??????? 6" xfId="100"/>
    <cellStyle name="??????? 7" xfId="101"/>
    <cellStyle name="??????? 8" xfId="102"/>
    <cellStyle name="??????? 9" xfId="103"/>
    <cellStyle name="???????_x0003_???_x0005_?_x000e_" xfId="104"/>
    <cellStyle name="????????????" xfId="105"/>
    <cellStyle name="???????????_x0008_?_x000f_" xfId="106"/>
    <cellStyle name="???????????? 2" xfId="107"/>
    <cellStyle name="???????????_x0008_?_x000f_ 2" xfId="108"/>
    <cellStyle name="???????????? 2 2" xfId="109"/>
    <cellStyle name="???????????_x0008_?_x000f_ 2 2" xfId="110"/>
    <cellStyle name="???????????? 2 3" xfId="111"/>
    <cellStyle name="???????????_x0008_?_x000f_ 2 3" xfId="112"/>
    <cellStyle name="???????????? 2 4" xfId="113"/>
    <cellStyle name="???????????_x0008_?_x000f_ 2 4" xfId="114"/>
    <cellStyle name="???????????? 2 5" xfId="115"/>
    <cellStyle name="???????????_x0008_?_x000f_ 2 5" xfId="116"/>
    <cellStyle name="???????????? 2_【SDM】車速表示機能_全体設計書" xfId="117"/>
    <cellStyle name="???????????_x0008_?_x000f_ 2_【SDM】車速表示機能_全体設計書" xfId="118"/>
    <cellStyle name="???????????? 3" xfId="119"/>
    <cellStyle name="???????????_x0008_?_x000f_ 3" xfId="120"/>
    <cellStyle name="???????????? 3 2" xfId="121"/>
    <cellStyle name="???????????_x0008_?_x000f_ 3 2" xfId="122"/>
    <cellStyle name="???????????? 3 3" xfId="123"/>
    <cellStyle name="???????????_x0008_?_x000f_ 3 3" xfId="124"/>
    <cellStyle name="???????????? 3 4" xfId="125"/>
    <cellStyle name="???????????_x0008_?_x000f_ 3 4" xfId="126"/>
    <cellStyle name="???????????? 3 5" xfId="127"/>
    <cellStyle name="???????????_x0008_?_x000f_ 3 5" xfId="128"/>
    <cellStyle name="???????????? 3_【SDM】車速表示機能_全体設計書" xfId="129"/>
    <cellStyle name="???????????_x0008_?_x000f_ 3_【SDM】車速表示機能_全体設計書" xfId="130"/>
    <cellStyle name="???????????? 4" xfId="131"/>
    <cellStyle name="???????????_x0008_?_x000f_ 4" xfId="132"/>
    <cellStyle name="???????????? 5" xfId="133"/>
    <cellStyle name="???????????_x0008_?_x000f_ 5" xfId="134"/>
    <cellStyle name="???????????? 6" xfId="135"/>
    <cellStyle name="???????????_x0008_?_x000f_ 6" xfId="136"/>
    <cellStyle name="???????????? 7" xfId="137"/>
    <cellStyle name="???????????_x0008_?_x000f_ 7" xfId="138"/>
    <cellStyle name="???????????? Change1.5.1" xfId="139"/>
    <cellStyle name="???????????? Change1.5.1 2" xfId="140"/>
    <cellStyle name="????????????)???KW????6?" xfId="6"/>
    <cellStyle name="??????????????M-METER??e" xfId="141"/>
    <cellStyle name="????????????_【クラリオン様送付用】10STD管理表" xfId="142"/>
    <cellStyle name="????????????esolume 02A3" xfId="143"/>
    <cellStyle name="????????????ge Details1c" xfId="144"/>
    <cellStyle name="????????????le" xfId="145"/>
    <cellStyle name="????????????MsoCommandBa" xfId="146"/>
    <cellStyle name="????????????n display`" xfId="147"/>
    <cellStyle name="????????????n display` 2" xfId="148"/>
    <cellStyle name="????????????n display` 2 2" xfId="149"/>
    <cellStyle name="????????????n display` 2_【SDM】車速表示機能_全体設計書" xfId="150"/>
    <cellStyle name="????????????n display` 3" xfId="151"/>
    <cellStyle name="????????????n display` 3 2" xfId="152"/>
    <cellStyle name="????????????n display` 3_【SDM】車速表示機能_全体設計書" xfId="153"/>
    <cellStyle name="????????????n display` 4" xfId="154"/>
    <cellStyle name="????????????n display`??" xfId="155"/>
    <cellStyle name="????????????n display`?? 2" xfId="156"/>
    <cellStyle name="????????????NOTEWINNOTET" xfId="157"/>
    <cellStyle name="????????????NOTEWINNOTET 2" xfId="158"/>
    <cellStyle name="????????????ycountNNOTEW" xfId="159"/>
    <cellStyle name="????????ABarMs" xfId="160"/>
    <cellStyle name="????????ÀBarMs" xfId="161"/>
    <cellStyle name="????????ABarMs_10MAV_地図描画_英語対応_PS_Ver0.02" xfId="162"/>
    <cellStyle name="????????ÀBarMs_10MAV_地図描画_英語対応_PS_Ver0.02" xfId="163"/>
    <cellStyle name="????????ABarMs_10MAV_地図描画_英語対応_PS_Ver0.02 2" xfId="164"/>
    <cellStyle name="????????ÀBarMs_10MAV_地図描画_英語対応_PS_Ver0.02 2" xfId="165"/>
    <cellStyle name="????????ABarMs_10MAV_地図描画_英語対応_PS_Ver0.02 3" xfId="166"/>
    <cellStyle name="????????ÀBarMs_10MAV_地図描画_英語対応_PS_Ver0.02 3" xfId="167"/>
    <cellStyle name="????????ABarMs_10MAV_地図描画_英語対応_PS_Ver0.02 4" xfId="168"/>
    <cellStyle name="????????ÀBarMs_10MAV_地図描画_英語対応_PS_Ver0.02 4" xfId="169"/>
    <cellStyle name="????????ABarMs_10MAV_地図描画_英語対応_PS_Ver0.02 5" xfId="170"/>
    <cellStyle name="????????ÀBarMs_10MAV_地図描画_英語対応_PS_Ver0.02 5" xfId="171"/>
    <cellStyle name="????????ABarMs_10MAV_地図描画_英語対応_PS_Ver0.02_【SDM】バス系統調査" xfId="172"/>
    <cellStyle name="????????ÀBarMs_10MAV_地図描画_英語対応_PS_Ver0.02_【SDM】バス系統調査" xfId="173"/>
    <cellStyle name="????????ABarMs_10MAV_地図描画_英語対応_PS_Ver0.02_【SDM】車速表示機能_全体設計書_Ver0.07" xfId="174"/>
    <cellStyle name="????????ÀBarMs_10MAV_地図描画_英語対応_PS_Ver0.02_【SDM】車速表示機能_全体設計書_Ver0.07" xfId="175"/>
    <cellStyle name="????????ABarMs_10MAV_地図描画_英語対応_PS_Ver0.02_【SDM】車速表示機能_全体設計書_Ver0.13" xfId="176"/>
    <cellStyle name="????????ÀBarMs_10MAV_地図描画_英語対応_PS_Ver0.02_【SDM】車速表示機能_全体設計書_Ver0.13" xfId="177"/>
    <cellStyle name="????????ABarMs_DR_UseCaseLists_ver0.20" xfId="178"/>
    <cellStyle name="????????ÀBarMs_DR_UseCaseLists_ver0.20" xfId="179"/>
    <cellStyle name="????????ABarMs_Mehve_地図描画_ランドマークスコープ対応_UI_Ver0.01" xfId="180"/>
    <cellStyle name="????????ÀBarMs_Mehve_地図描画_ランドマークスコープ対応_UI_Ver0.01" xfId="181"/>
    <cellStyle name="????????ABarMs_Mehve_地図描画_ランドマークスコープ対応_UI_Ver0.01 2" xfId="182"/>
    <cellStyle name="????????ÀBarMs_Mehve_地図描画_ランドマークスコープ対応_UI_Ver0.01 2" xfId="183"/>
    <cellStyle name="????????ABarMs_Mehve_地図描画_ランドマークスコープ対応_UI_Ver0.01 3" xfId="184"/>
    <cellStyle name="????????ÀBarMs_Mehve_地図描画_ランドマークスコープ対応_UI_Ver0.01 3" xfId="185"/>
    <cellStyle name="????????ABarMs_Mehve_地図描画_ランドマークスコープ対応_UI_Ver0.01 4" xfId="186"/>
    <cellStyle name="????????ÀBarMs_Mehve_地図描画_ランドマークスコープ対応_UI_Ver0.01 4" xfId="187"/>
    <cellStyle name="????????ABarMs_Mehve_地図描画_ランドマークスコープ対応_UI_Ver0.01 5" xfId="188"/>
    <cellStyle name="????????ÀBarMs_Mehve_地図描画_ランドマークスコープ対応_UI_Ver0.01 5" xfId="189"/>
    <cellStyle name="????????ABarMs_Mehve_地図描画_ランドマークスコープ対応_UI_Ver0.01_【SDM】バス系統調査" xfId="190"/>
    <cellStyle name="????????ÀBarMs_Mehve_地図描画_ランドマークスコープ対応_UI_Ver0.01_【SDM】バス系統調査" xfId="191"/>
    <cellStyle name="????????ABarMs_Mehve_地図描画_ランドマークスコープ対応_UI_Ver0.01_【SDM】車速表示機能_全体設計書_Ver0.07" xfId="192"/>
    <cellStyle name="????????ÀBarMs_Mehve_地図描画_ランドマークスコープ対応_UI_Ver0.01_【SDM】車速表示機能_全体設計書_Ver0.07" xfId="193"/>
    <cellStyle name="????????ABarMs_Mehve_地図描画_ランドマークスコープ対応_UI_Ver0.01_【SDM】車速表示機能_全体設計書_Ver0.13" xfId="194"/>
    <cellStyle name="????????ÀBarMs_Mehve_地図描画_ランドマークスコープ対応_UI_Ver0.01_【SDM】車速表示機能_全体設計書_Ver0.13" xfId="195"/>
    <cellStyle name="????????ABarMs_Mehve_地図描画_歩行ナビ対応(歩行地図表示)_SS_システム構造設計書_Ver1.01" xfId="196"/>
    <cellStyle name="????????ÀBarMs_Mehve_地図描画_歩行ナビ対応(歩行地図表示)_SS_システム構造設計書_Ver1.01" xfId="197"/>
    <cellStyle name="????????ABarMs_Mehve_地図描画_歩行ナビ対応(歩行地図表示)_SS_システム構造設計書_Ver1.01 2" xfId="198"/>
    <cellStyle name="????????ÀBarMs_Mehve_地図描画_歩行ナビ対応(歩行地図表示)_SS_システム構造設計書_Ver1.01 2" xfId="199"/>
    <cellStyle name="????????ABarMs_Mehve_地図描画_歩行ナビ対応(歩行地図表示)_SS_システム構造設計書_Ver1.01 3" xfId="200"/>
    <cellStyle name="????????ÀBarMs_Mehve_地図描画_歩行ナビ対応(歩行地図表示)_SS_システム構造設計書_Ver1.01 3" xfId="201"/>
    <cellStyle name="????????ABarMs_Mehve_地図描画_歩行ナビ対応(歩行地図表示)_SS_システム構造設計書_Ver1.01 4" xfId="202"/>
    <cellStyle name="????????ÀBarMs_Mehve_地図描画_歩行ナビ対応(歩行地図表示)_SS_システム構造設計書_Ver1.01 4" xfId="203"/>
    <cellStyle name="????????ABarMs_Mehve_地図描画_歩行ナビ対応(歩行地図表示)_SS_システム構造設計書_Ver1.01 5" xfId="204"/>
    <cellStyle name="????????ÀBarMs_Mehve_地図描画_歩行ナビ対応(歩行地図表示)_SS_システム構造設計書_Ver1.01 5" xfId="205"/>
    <cellStyle name="????????ABarMs_Mehve_地図描画_歩行ナビ対応(歩行地図表示)_SS_システム構造設計書_Ver1.01_【SDM】バス系統調査" xfId="206"/>
    <cellStyle name="????????ÀBarMs_Mehve_地図描画_歩行ナビ対応(歩行地図表示)_SS_システム構造設計書_Ver1.01_【SDM】バス系統調査" xfId="207"/>
    <cellStyle name="????????ABarMs_Mehve_地図描画_歩行ナビ対応(歩行地図表示)_SS_システム構造設計書_Ver1.01_【SDM】車速表示機能_全体設計書_Ver0.07" xfId="208"/>
    <cellStyle name="????????ÀBarMs_Mehve_地図描画_歩行ナビ対応(歩行地図表示)_SS_システム構造設計書_Ver1.01_【SDM】車速表示機能_全体設計書_Ver0.07" xfId="209"/>
    <cellStyle name="????????ABarMs_Mehve_地図描画_歩行ナビ対応(歩行地図表示)_SS_システム構造設計書_Ver1.01_【SDM】車速表示機能_全体設計書_Ver0.13" xfId="210"/>
    <cellStyle name="????????ÀBarMs_Mehve_地図描画_歩行ナビ対応(歩行地図表示)_SS_システム構造設計書_Ver1.01_【SDM】車速表示機能_全体設計書_Ver0.13" xfId="211"/>
    <cellStyle name="????????ÀWINNO" xfId="212"/>
    <cellStyle name="????????È" xfId="213"/>
    <cellStyle name="????????ﾀWINNO" xfId="214"/>
    <cellStyle name="???????_【クラリオン様送付用】10STD管理表" xfId="215"/>
    <cellStyle name="???????UL PT1_" xfId="216"/>
    <cellStyle name="???????usmixes" xfId="217"/>
    <cellStyle name="???????y" xfId="7"/>
    <cellStyle name="???????y? open" xfId="218"/>
    <cellStyle name="?????_?????" xfId="219"/>
    <cellStyle name="????_??? " xfId="220"/>
    <cellStyle name="???_????????aro" xfId="221"/>
    <cellStyle name="???¤???? ¾??½" xfId="222"/>
    <cellStyle name="???Ø_!06-02(0" xfId="223"/>
    <cellStyle name="??_??(USA)A)B)" xfId="224"/>
    <cellStyle name="?”´?_REV3 " xfId="225"/>
    <cellStyle name="?\??・?????n?C?pー???“?N" xfId="8"/>
    <cellStyle name="?\??・?????n?C?pー???“?N・】M-METER??更e" xfId="9"/>
    <cellStyle name="?·? [0]_????l" xfId="226"/>
    <cellStyle name="?·?_???_?" xfId="227"/>
    <cellStyle name="?Ⅱ_x001b__x0005_@?" xfId="228"/>
    <cellStyle name="?E茁啗" xfId="229"/>
    <cellStyle name="?n?C?pー???“?N" xfId="10"/>
    <cellStyle name="?n?C?pー???“?N??_x0019_‘???" xfId="11"/>
    <cellStyle name="?n?C?pー???“?N??_x0019_‘?????" xfId="230"/>
    <cellStyle name="?n?C?pー???“?N_M-list(2002)" xfId="12"/>
    <cellStyle name="?Þ¸¶ [0]_!06-02(0" xfId="231"/>
    <cellStyle name="?Þ¸¶_!06-02(0" xfId="232"/>
    <cellStyle name="?W?_laroux" xfId="233"/>
    <cellStyle name="?W·_Packages and Options (2)" xfId="234"/>
    <cellStyle name="?W・_?°?" xfId="13"/>
    <cellStyle name="? [0.00]_Attachment 2 (2)" xfId="235"/>
    <cellStyle name="?_Attachment 2 (2)" xfId="236"/>
    <cellStyle name="?浦 [0.00]_Attachment 2 (2)" xfId="237"/>
    <cellStyle name="?浦_Attachment 2 (2)" xfId="238"/>
    <cellStyle name="_%EA%B3%B5%ED%86%B5%EC%96%91%EC%8B%9D-QCT(040913)(1)" xfId="239"/>
    <cellStyle name="_(061120)TPMS CFT Kick-off 발표 자료(ver.4)" xfId="240"/>
    <cellStyle name="_~3796196" xfId="241"/>
    <cellStyle name="_~6508030" xfId="242"/>
    <cellStyle name="_~att0050" xfId="243"/>
    <cellStyle name="_~att0711" xfId="244"/>
    <cellStyle name="_~att0B00" xfId="245"/>
    <cellStyle name="_~att1A01" xfId="246"/>
    <cellStyle name="_~att2353" xfId="247"/>
    <cellStyle name="_~att3809" xfId="248"/>
    <cellStyle name="_~att3A2F" xfId="249"/>
    <cellStyle name="_【IDPower】_SA_LCDドライバ調査報告書_0.1" xfId="250"/>
    <cellStyle name="_【Laputa】_FTMコマンド(BT)_メモ" xfId="251"/>
    <cellStyle name="_【Laputa】_IT_FTMコマンド(BT)_IT書_0.0.1" xfId="252"/>
    <cellStyle name="_【Laputa】_SA_kernel_FTMアプリ_SA書_0.3.3" xfId="253"/>
    <cellStyle name="_【次世代HMI】全体設計書(SYS)_Ver.0.51" xfId="254"/>
    <cellStyle name="_【次世代HMI】描画方式設計書_Ver0.02" xfId="255"/>
    <cellStyle name="_◆ A.CRUISE UNIT" xfId="256"/>
    <cellStyle name="_●03년-품질계획(샤시)" xfId="257"/>
    <cellStyle name="_01년2월실적(혁신)" xfId="258"/>
    <cellStyle name="_'02년 월간 품질보고(특수3월 최종)" xfId="259"/>
    <cellStyle name="_0311_2室予算" xfId="14"/>
    <cellStyle name="_03年計見直し 04 05予算 030411" xfId="15"/>
    <cellStyle name="_04_01-27GH_Fob_원가계산-1150" xfId="260"/>
    <cellStyle name="_0402_技2開発費（PL展開）川上" xfId="16"/>
    <cellStyle name="_0402_技2労務費（PL展開）川上" xfId="17"/>
    <cellStyle name="_040607_WWQ_신차종승인현황양식" xfId="261"/>
    <cellStyle name="_04MY예산편성표(021209-상품팀 송부용)" xfId="262"/>
    <cellStyle name="_05_0728mas20_material_cost_updated" xfId="263"/>
    <cellStyle name="_05_0811mas20_material_cost_updated" xfId="264"/>
    <cellStyle name="_05_0812mas20_material_cost_updated" xfId="265"/>
    <cellStyle name="_05_0822mas20_material_cost_updated" xfId="266"/>
    <cellStyle name="_05_0912mas20_material_cost_updated" xfId="267"/>
    <cellStyle name="_05_0913mas20_material_cost_updated" xfId="268"/>
    <cellStyle name="_05_1116_Costing_mas20_requote_je_v1.0" xfId="269"/>
    <cellStyle name="_050224 JB_송신기 견적" xfId="270"/>
    <cellStyle name="_050328 JB TX 가격 결정11" xfId="271"/>
    <cellStyle name="_07_1118_Y200의장" xfId="272"/>
    <cellStyle name="_1" xfId="273"/>
    <cellStyle name="_10월실적_의장 " xfId="274"/>
    <cellStyle name="_1102" xfId="275"/>
    <cellStyle name="_11CY_CDFS_方式検討書_Ver.1.01" xfId="276"/>
    <cellStyle name="_11CY_PF_車両情報_全体設計書_Ver1.09" xfId="277"/>
    <cellStyle name="_11CY_音声出力ミドル_方式設計_20090402_01" xfId="278"/>
    <cellStyle name="_2.テスト項目一覧" xfId="279"/>
    <cellStyle name="_2_07-2nd OPUS アイコン差分仕様書 レイアウト・BMP編Rev0.1.0" xfId="280"/>
    <cellStyle name="_2_OPUS 07-2nd 共通UI仕様書_本編Rev0.2.0" xfId="281"/>
    <cellStyle name="_2_OPUS 07-2nd 共通UI仕様書_本編Rev0.2.0_【田森作業中】シーケンス" xfId="282"/>
    <cellStyle name="_2_OPUS 07-2nd 共通UI仕様書_本編Rev0.2.0_【田森作業中】シーケンス 2" xfId="283"/>
    <cellStyle name="_2_OPUS 07-2nd 共通UI仕様書_本編Rev0.2.0_【田森作業中】シーケンス 3" xfId="284"/>
    <cellStyle name="_2_OPUS 07-2nd 共通UI仕様書_本編Rev0.2.0_【田森作業中】シーケンス_5. LCD設定値一覧" xfId="285"/>
    <cellStyle name="_2_OPUS 07-2nd 共通UI仕様書_本編Rev0.2.0_【田森作業中】シーケンス_ID Powerデバドラシステム構造設計書_LCD制御編_0.0.1" xfId="286"/>
    <cellStyle name="_2_OPUS 07-2nd 共通UI仕様書_本編Rev0.2.0_【田森作業中】シーケンス_ID Powerデバドラシステム構造設計書_LCD制御編_0.0.2" xfId="287"/>
    <cellStyle name="_2_OPUS 07-2nd 共通UI仕様書_本編Rev0.2.0_【田森作業中】シーケンス_ID Powerデバドラシステム構造設計書_LCD制御編_0.0.3" xfId="288"/>
    <cellStyle name="_2_OPUS 07-2nd 共通UI仕様書_本編Rev0.2.0_【田森作業中】シーケンス_Quad_デバドラシステム構造設計書_LCD制御編_v1.1.0" xfId="289"/>
    <cellStyle name="_2_OPUS 07-2nd 共通UI仕様書_本編Rev0.2.0_【田森作業中】シーケンス_Totoroデバドラシステム構造設計書_LCD制御編_1.0.5" xfId="290"/>
    <cellStyle name="_2_OPUS 07-2nd 共通UI仕様書_本編Rev0.2.0_【田森作業中】シーケンス_ZORO_LCDドライバシステム構造設計書_v0.0.2" xfId="291"/>
    <cellStyle name="_2_OPUS 07-2nd 共通UI仕様書_本編Rev0.2.0_【田森作業中】シーケンス_zoro_Quad_デバドラシステム構造設計書_LCD制御編_1.2.3" xfId="292"/>
    <cellStyle name="_2_OPUS 07-2nd 共通UI仕様書_本編Rev0.2.0_【田森作業中】シーケンス_ZORO_デバドラシステム構造設計書_LCD制御編_0.0.1" xfId="293"/>
    <cellStyle name="_2_OPUS 07-2nd 共通UI仕様書_本編Rev0.2.0_1 はじめに" xfId="294"/>
    <cellStyle name="_2_OPUS 07-2nd 共通UI仕様書_本編Rev0.2.0_1 はじめに 2" xfId="295"/>
    <cellStyle name="_2_OPUS 07-2nd 共通UI仕様書_本編Rev0.2.0_1 はじめに 3" xfId="296"/>
    <cellStyle name="_2_OPUS 07-2nd 共通UI仕様書_本編Rev0.2.0_2 ファイル構成" xfId="297"/>
    <cellStyle name="_2_OPUS 07-2nd 共通UI仕様書_本編Rev0.2.0_2 ファイル構成 2" xfId="298"/>
    <cellStyle name="_2_OPUS 07-2nd 共通UI仕様書_本編Rev0.2.0_2 ファイル構成 3" xfId="299"/>
    <cellStyle name="_2_OPUS 07-2nd 共通UI仕様書_本編Rev0.2.0_2.テスト項目一覧" xfId="300"/>
    <cellStyle name="_2_OPUS 07-2nd 共通UI仕様書_本編Rev0.2.0_2.テスト項目一覧 2" xfId="301"/>
    <cellStyle name="_2_OPUS 07-2nd 共通UI仕様書_本編Rev0.2.0_2.テスト項目一覧 3" xfId="302"/>
    <cellStyle name="_2_OPUS 07-2nd 共通UI仕様書_本編Rev0.2.0_4 変更内容詳細" xfId="303"/>
    <cellStyle name="_2_OPUS 07-2nd 共通UI仕様書_本編Rev0.2.0_4 変更内容詳細 2" xfId="304"/>
    <cellStyle name="_2_OPUS 07-2nd 共通UI仕様書_本編Rev0.2.0_4 変更内容詳細 3" xfId="305"/>
    <cellStyle name="_2_OPUS 07-2nd 共通UI仕様書_本編Rev0.2.0_5. LCD設定値一覧" xfId="306"/>
    <cellStyle name="_2_OPUS 07-2nd 共通UI仕様書_本編Rev0.2.0_Android 1st LED HAL インタフェース仕様書（MSEさん担当）" xfId="307"/>
    <cellStyle name="_2_OPUS 07-2nd 共通UI仕様書_本編Rev0.2.0_Android 1st LED HAL インタフェース仕様書（MSEさん担当） 2" xfId="308"/>
    <cellStyle name="_2_OPUS 07-2nd 共通UI仕様書_本編Rev0.2.0_Android 1st LED HAL インタフェース仕様書（MSEさん担当） 3" xfId="309"/>
    <cellStyle name="_2_OPUS 07-2nd 共通UI仕様書_本編Rev0.2.0_Android 1st LED HAL インタフェース仕様書（MSEさん担当）_5. LCD設定値一覧" xfId="310"/>
    <cellStyle name="_2_OPUS 07-2nd 共通UI仕様書_本編Rev0.2.0_Android 1st LED HAL インタフェース仕様書（MSEさん担当）_ID Powerデバドラシステム構造設計書_LCD制御編_0.0.1" xfId="311"/>
    <cellStyle name="_2_OPUS 07-2nd 共通UI仕様書_本編Rev0.2.0_Android 1st LED HAL インタフェース仕様書（MSEさん担当）_ID Powerデバドラシステム構造設計書_LCD制御編_0.0.2" xfId="312"/>
    <cellStyle name="_2_OPUS 07-2nd 共通UI仕様書_本編Rev0.2.0_Android 1st LED HAL インタフェース仕様書（MSEさん担当）_ID Powerデバドラシステム構造設計書_LCD制御編_0.0.3" xfId="313"/>
    <cellStyle name="_2_OPUS 07-2nd 共通UI仕様書_本編Rev0.2.0_Android 1st LED HAL インタフェース仕様書（MSEさん担当）_Quad_デバドラシステム構造設計書_LCD制御編_v1.1.0" xfId="314"/>
    <cellStyle name="_2_OPUS 07-2nd 共通UI仕様書_本編Rev0.2.0_Android 1st LED HAL インタフェース仕様書（MSEさん担当）_Totoroデバドラシステム構造設計書_LCD制御編_1.0.5" xfId="315"/>
    <cellStyle name="_2_OPUS 07-2nd 共通UI仕様書_本編Rev0.2.0_Android 1st LED HAL インタフェース仕様書（MSEさん担当）_ZORO_LCDドライバシステム構造設計書_v0.0.2" xfId="316"/>
    <cellStyle name="_2_OPUS 07-2nd 共通UI仕様書_本編Rev0.2.0_Android 1st LED HAL インタフェース仕様書（MSEさん担当）_zoro_Quad_デバドラシステム構造設計書_LCD制御編_1.2.3" xfId="317"/>
    <cellStyle name="_2_OPUS 07-2nd 共通UI仕様書_本編Rev0.2.0_Android 1st LED HAL インタフェース仕様書（MSEさん担当）_ZORO_デバドラシステム構造設計書_LCD制御編_0.0.1" xfId="318"/>
    <cellStyle name="_2_OPUS 07-2nd 共通UI仕様書_本編Rev0.2.0_Android 1st LED HAL インタフェース仕様書_0.0.3" xfId="319"/>
    <cellStyle name="_2_OPUS 07-2nd 共通UI仕様書_本編Rev0.2.0_Android 1st LED HAL インタフェース仕様書_0.0.3 2" xfId="320"/>
    <cellStyle name="_2_OPUS 07-2nd 共通UI仕様書_本編Rev0.2.0_Android 1st LED HAL インタフェース仕様書_0.0.3 3" xfId="321"/>
    <cellStyle name="_2_OPUS 07-2nd 共通UI仕様書_本編Rev0.2.0_Android 1st LED HAL インタフェース仕様書_0.0.3_5. LCD設定値一覧" xfId="322"/>
    <cellStyle name="_2_OPUS 07-2nd 共通UI仕様書_本編Rev0.2.0_Android 1st LED HAL インタフェース仕様書_0.0.3_ID Powerデバドラシステム構造設計書_LCD制御編_0.0.1" xfId="323"/>
    <cellStyle name="_2_OPUS 07-2nd 共通UI仕様書_本編Rev0.2.0_Android 1st LED HAL インタフェース仕様書_0.0.3_ID Powerデバドラシステム構造設計書_LCD制御編_0.0.2" xfId="324"/>
    <cellStyle name="_2_OPUS 07-2nd 共通UI仕様書_本編Rev0.2.0_Android 1st LED HAL インタフェース仕様書_0.0.3_ID Powerデバドラシステム構造設計書_LCD制御編_0.0.3" xfId="325"/>
    <cellStyle name="_2_OPUS 07-2nd 共通UI仕様書_本編Rev0.2.0_Android 1st LED HAL インタフェース仕様書_0.0.3_Quad_デバドラシステム構造設計書_LCD制御編_v1.1.0" xfId="326"/>
    <cellStyle name="_2_OPUS 07-2nd 共通UI仕様書_本編Rev0.2.0_Android 1st LED HAL インタフェース仕様書_0.0.3_Totoroデバドラシステム構造設計書_LCD制御編_1.0.5" xfId="327"/>
    <cellStyle name="_2_OPUS 07-2nd 共通UI仕様書_本編Rev0.2.0_Android 1st LED HAL インタフェース仕様書_0.0.3_ZORO_LCDドライバシステム構造設計書_v0.0.2" xfId="328"/>
    <cellStyle name="_2_OPUS 07-2nd 共通UI仕様書_本編Rev0.2.0_Android 1st LED HAL インタフェース仕様書_0.0.3_zoro_Quad_デバドラシステム構造設計書_LCD制御編_1.2.3" xfId="329"/>
    <cellStyle name="_2_OPUS 07-2nd 共通UI仕様書_本編Rev0.2.0_Android 1st LED HAL インタフェース仕様書_0.0.3_ZORO_デバドラシステム構造設計書_LCD制御編_0.0.1" xfId="330"/>
    <cellStyle name="_2_OPUS 07-2nd 共通UI仕様書_本編Rev0.2.0_Android 1st LED HAL変更仕様書_0.0.1" xfId="331"/>
    <cellStyle name="_2_OPUS 07-2nd 共通UI仕様書_本編Rev0.2.0_Android 1st LED HAL変更仕様書_0.0.1 2" xfId="332"/>
    <cellStyle name="_2_OPUS 07-2nd 共通UI仕様書_本編Rev0.2.0_Android 1st LED HAL変更仕様書_0.0.1 3" xfId="333"/>
    <cellStyle name="_2_OPUS 07-2nd 共通UI仕様書_本編Rev0.2.0_Android 1st LED ドライバ インタフェース仕様書" xfId="334"/>
    <cellStyle name="_2_OPUS 07-2nd 共通UI仕様書_本編Rev0.2.0_Android 1st LED ドライバ インタフェース仕様書 2" xfId="335"/>
    <cellStyle name="_2_OPUS 07-2nd 共通UI仕様書_本編Rev0.2.0_Android 1st LED ドライバ インタフェース仕様書 3" xfId="336"/>
    <cellStyle name="_2_OPUS 07-2nd 共通UI仕様書_本編Rev0.2.0_Android 1st LED ドライバ インタフェース仕様書_0.0.5" xfId="337"/>
    <cellStyle name="_2_OPUS 07-2nd 共通UI仕様書_本編Rev0.2.0_Android 1st LED ドライバ インタフェース仕様書_0.0.5 2" xfId="338"/>
    <cellStyle name="_2_OPUS 07-2nd 共通UI仕様書_本編Rev0.2.0_Android 1st LED ドライバ インタフェース仕様書_0.0.5 3" xfId="339"/>
    <cellStyle name="_2_OPUS 07-2nd 共通UI仕様書_本編Rev0.2.0_Android 1st LED ドライバ変更仕様書_0.0.1" xfId="340"/>
    <cellStyle name="_2_OPUS 07-2nd 共通UI仕様書_本編Rev0.2.0_Android 1st LED ドライバ変更仕様書_0.0.1 2" xfId="341"/>
    <cellStyle name="_2_OPUS 07-2nd 共通UI仕様書_本編Rev0.2.0_Android 1st LED ドライバ変更仕様書_0.0.1 3" xfId="342"/>
    <cellStyle name="_2_OPUS 07-2nd 共通UI仕様書_本編Rev0.2.0_Android 1st XXXXXドライバ インタフェース仕様書" xfId="343"/>
    <cellStyle name="_2_OPUS 07-2nd 共通UI仕様書_本編Rev0.2.0_Android 1st XXXXXドライバ インタフェース仕様書 2" xfId="344"/>
    <cellStyle name="_2_OPUS 07-2nd 共通UI仕様書_本編Rev0.2.0_Android 1st XXXXXドライバ インタフェース仕様書 3" xfId="345"/>
    <cellStyle name="_2_OPUS 07-2nd 共通UI仕様書_本編Rev0.2.0_Android 1st XXXXXドライバ インタフェース仕様書_5. LCD設定値一覧" xfId="346"/>
    <cellStyle name="_2_OPUS 07-2nd 共通UI仕様書_本編Rev0.2.0_Android 1st XXXXXドライバ インタフェース仕様書_Android 1st センサHAL システム構造設計書_0.0.1" xfId="347"/>
    <cellStyle name="_2_OPUS 07-2nd 共通UI仕様書_本編Rev0.2.0_Android 1st XXXXXドライバ インタフェース仕様書_Android 1st センサHAL システム構造設計書_0.0.1_5. LCD設定値一覧" xfId="348"/>
    <cellStyle name="_2_OPUS 07-2nd 共通UI仕様書_本編Rev0.2.0_Android 1st XXXXXドライバ インタフェース仕様書_Android 1st センサHAL システム構造設計書_0.0.1_ID Powerデバドラシステム構造設計書_LCD制御編_0.0.1" xfId="349"/>
    <cellStyle name="_2_OPUS 07-2nd 共通UI仕様書_本編Rev0.2.0_Android 1st XXXXXドライバ インタフェース仕様書_Android 1st センサHAL システム構造設計書_0.0.1_ID Powerデバドラシステム構造設計書_LCD制御編_0.0.2" xfId="350"/>
    <cellStyle name="_2_OPUS 07-2nd 共通UI仕様書_本編Rev0.2.0_Android 1st XXXXXドライバ インタフェース仕様書_Android 1st センサHAL システム構造設計書_0.0.1_ID Powerデバドラシステム構造設計書_LCD制御編_0.0.3" xfId="351"/>
    <cellStyle name="_2_OPUS 07-2nd 共通UI仕様書_本編Rev0.2.0_Android 1st XXXXXドライバ インタフェース仕様書_Android 1st センサHAL システム構造設計書_0.0.1_Quad_デバドラシステム構造設計書_LCD制御編_v1.1.0" xfId="352"/>
    <cellStyle name="_2_OPUS 07-2nd 共通UI仕様書_本編Rev0.2.0_Android 1st XXXXXドライバ インタフェース仕様書_Android 1st センサHAL システム構造設計書_0.0.1_Totoroデバドラシステム構造設計書_LCD制御編_1.0.5" xfId="353"/>
    <cellStyle name="_2_OPUS 07-2nd 共通UI仕様書_本編Rev0.2.0_Android 1st XXXXXドライバ インタフェース仕様書_Android 1st センサHAL システム構造設計書_0.0.1_ZORO_LCDドライバシステム構造設計書_v0.0.2" xfId="354"/>
    <cellStyle name="_2_OPUS 07-2nd 共通UI仕様書_本編Rev0.2.0_Android 1st XXXXXドライバ インタフェース仕様書_Android 1st センサHAL システム構造設計書_0.0.1_zoro_Quad_デバドラシステム構造設計書_LCD制御編_1.2.3" xfId="355"/>
    <cellStyle name="_2_OPUS 07-2nd 共通UI仕様書_本編Rev0.2.0_Android 1st XXXXXドライバ インタフェース仕様書_Android 1st センサHAL システム構造設計書_0.0.1_ZORO_デバドラシステム構造設計書_LCD制御編_0.0.1" xfId="356"/>
    <cellStyle name="_2_OPUS 07-2nd 共通UI仕様書_本編Rev0.2.0_Android 1st XXXXXドライバ インタフェース仕様書_Android 1st ソフト書換システム構造設計書(FOTA編)_0.0.5" xfId="357"/>
    <cellStyle name="_2_OPUS 07-2nd 共通UI仕様書_本編Rev0.2.0_Android 1st XXXXXドライバ インタフェース仕様書_Android 1st ソフト書換システム構造設計書(FOTA編)_0.0.5_5. LCD設定値一覧" xfId="358"/>
    <cellStyle name="_2_OPUS 07-2nd 共通UI仕様書_本編Rev0.2.0_Android 1st XXXXXドライバ インタフェース仕様書_Android 1st ソフト書換システム構造設計書(FOTA編)_0.0.5_ID Powerデバドラシステム構造設計書_LCD制御編_0.0.1" xfId="359"/>
    <cellStyle name="_2_OPUS 07-2nd 共通UI仕様書_本編Rev0.2.0_Android 1st XXXXXドライバ インタフェース仕様書_Android 1st ソフト書換システム構造設計書(FOTA編)_0.0.5_ID Powerデバドラシステム構造設計書_LCD制御編_0.0.2" xfId="360"/>
    <cellStyle name="_2_OPUS 07-2nd 共通UI仕様書_本編Rev0.2.0_Android 1st XXXXXドライバ インタフェース仕様書_Android 1st ソフト書換システム構造設計書(FOTA編)_0.0.5_ID Powerデバドラシステム構造設計書_LCD制御編_0.0.3" xfId="361"/>
    <cellStyle name="_2_OPUS 07-2nd 共通UI仕様書_本編Rev0.2.0_Android 1st XXXXXドライバ インタフェース仕様書_Android 1st ソフト書換システム構造設計書(FOTA編)_0.0.5_Quad_デバドラシステム構造設計書_LCD制御編_v1.1.0" xfId="362"/>
    <cellStyle name="_2_OPUS 07-2nd 共通UI仕様書_本編Rev0.2.0_Android 1st XXXXXドライバ インタフェース仕様書_Android 1st ソフト書換システム構造設計書(FOTA編)_0.0.5_Totoroデバドラシステム構造設計書_LCD制御編_1.0.5" xfId="363"/>
    <cellStyle name="_2_OPUS 07-2nd 共通UI仕様書_本編Rev0.2.0_Android 1st XXXXXドライバ インタフェース仕様書_Android 1st ソフト書換システム構造設計書(FOTA編)_0.0.5_ZORO_LCDドライバシステム構造設計書_v0.0.2" xfId="364"/>
    <cellStyle name="_2_OPUS 07-2nd 共通UI仕様書_本編Rev0.2.0_Android 1st XXXXXドライバ インタフェース仕様書_Android 1st ソフト書換システム構造設計書(FOTA編)_0.0.5_zoro_Quad_デバドラシステム構造設計書_LCD制御編_1.2.3" xfId="365"/>
    <cellStyle name="_2_OPUS 07-2nd 共通UI仕様書_本編Rev0.2.0_Android 1st XXXXXドライバ インタフェース仕様書_Android 1st ソフト書換システム構造設計書(FOTA編)_0.0.5_ZORO_デバドラシステム構造設計書_LCD制御編_0.0.1" xfId="366"/>
    <cellStyle name="_2_OPUS 07-2nd 共通UI仕様書_本編Rev0.2.0_Android 1st XXXXXドライバ インタフェース仕様書_ID Powerデバドラシステム構造設計書_LCD制御編_0.0.1" xfId="367"/>
    <cellStyle name="_2_OPUS 07-2nd 共通UI仕様書_本編Rev0.2.0_Android 1st XXXXXドライバ インタフェース仕様書_ID Powerデバドラシステム構造設計書_LCD制御編_0.0.2" xfId="368"/>
    <cellStyle name="_2_OPUS 07-2nd 共通UI仕様書_本編Rev0.2.0_Android 1st XXXXXドライバ インタフェース仕様書_ID Powerデバドラシステム構造設計書_LCD制御編_0.0.3" xfId="369"/>
    <cellStyle name="_2_OPUS 07-2nd 共通UI仕様書_本編Rev0.2.0_Android 1st XXXXXドライバ インタフェース仕様書_Quad_デバドラシステム構造設計書_LCD制御編_v1.1.0" xfId="370"/>
    <cellStyle name="_2_OPUS 07-2nd 共通UI仕様書_本編Rev0.2.0_Android 1st XXXXXドライバ インタフェース仕様書_Totoroデバドラシステム構造設計書_LCD制御編_1.0.5" xfId="371"/>
    <cellStyle name="_2_OPUS 07-2nd 共通UI仕様書_本編Rev0.2.0_Android 1st XXXXXドライバ インタフェース仕様書_ZORO_LCDドライバシステム構造設計書_v0.0.2" xfId="372"/>
    <cellStyle name="_2_OPUS 07-2nd 共通UI仕様書_本編Rev0.2.0_Android 1st XXXXXドライバ インタフェース仕様書_zoro_Quad_デバドラシステム構造設計書_LCD制御編_1.2.3" xfId="373"/>
    <cellStyle name="_2_OPUS 07-2nd 共通UI仕様書_本編Rev0.2.0_Android 1st XXXXXドライバ インタフェース仕様書_ZORO_デバドラシステム構造設計書_LCD制御編_0.0.1" xfId="374"/>
    <cellStyle name="_2_OPUS 07-2nd 共通UI仕様書_本編Rev0.2.0_Android 1st 加速度センサ 変更仕様書_0.0.1" xfId="375"/>
    <cellStyle name="_2_OPUS 07-2nd 共通UI仕様書_本編Rev0.2.0_Android 1st 加速度センサ 変更仕様書_0.0.1_5. LCD設定値一覧" xfId="376"/>
    <cellStyle name="_2_OPUS 07-2nd 共通UI仕様書_本編Rev0.2.0_Android 1st 加速度センサ 変更仕様書_0.0.1_Android 1st センサHAL システム構造設計書_0.0.1" xfId="377"/>
    <cellStyle name="_2_OPUS 07-2nd 共通UI仕様書_本編Rev0.2.0_Android 1st 加速度センサ 変更仕様書_0.0.1_Android 1st センサHAL システム構造設計書_0.0.1_5. LCD設定値一覧" xfId="378"/>
    <cellStyle name="_2_OPUS 07-2nd 共通UI仕様書_本編Rev0.2.0_Android 1st 加速度センサ 変更仕様書_0.0.1_Android 1st センサHAL システム構造設計書_0.0.1_ID Powerデバドラシステム構造設計書_LCD制御編_0.0.1" xfId="379"/>
    <cellStyle name="_2_OPUS 07-2nd 共通UI仕様書_本編Rev0.2.0_Android 1st 加速度センサ 変更仕様書_0.0.1_Android 1st センサHAL システム構造設計書_0.0.1_ID Powerデバドラシステム構造設計書_LCD制御編_0.0.2" xfId="380"/>
    <cellStyle name="_2_OPUS 07-2nd 共通UI仕様書_本編Rev0.2.0_Android 1st 加速度センサ 変更仕様書_0.0.1_Android 1st センサHAL システム構造設計書_0.0.1_ID Powerデバドラシステム構造設計書_LCD制御編_0.0.3" xfId="381"/>
    <cellStyle name="_2_OPUS 07-2nd 共通UI仕様書_本編Rev0.2.0_Android 1st 加速度センサ 変更仕様書_0.0.1_Android 1st センサHAL システム構造設計書_0.0.1_Quad_デバドラシステム構造設計書_LCD制御編_v1.1.0" xfId="382"/>
    <cellStyle name="_2_OPUS 07-2nd 共通UI仕様書_本編Rev0.2.0_Android 1st 加速度センサ 変更仕様書_0.0.1_Android 1st センサHAL システム構造設計書_0.0.1_Totoroデバドラシステム構造設計書_LCD制御編_1.0.5" xfId="383"/>
    <cellStyle name="_2_OPUS 07-2nd 共通UI仕様書_本編Rev0.2.0_Android 1st 加速度センサ 変更仕様書_0.0.1_Android 1st センサHAL システム構造設計書_0.0.1_ZORO_LCDドライバシステム構造設計書_v0.0.2" xfId="384"/>
    <cellStyle name="_2_OPUS 07-2nd 共通UI仕様書_本編Rev0.2.0_Android 1st 加速度センサ 変更仕様書_0.0.1_Android 1st センサHAL システム構造設計書_0.0.1_zoro_Quad_デバドラシステム構造設計書_LCD制御編_1.2.3" xfId="385"/>
    <cellStyle name="_2_OPUS 07-2nd 共通UI仕様書_本編Rev0.2.0_Android 1st 加速度センサ 変更仕様書_0.0.1_Android 1st センサHAL システム構造設計書_0.0.1_ZORO_デバドラシステム構造設計書_LCD制御編_0.0.1" xfId="386"/>
    <cellStyle name="_2_OPUS 07-2nd 共通UI仕様書_本編Rev0.2.0_Android 1st 加速度センサ 変更仕様書_0.0.1_ID Powerデバドラシステム構造設計書_LCD制御編_0.0.1" xfId="387"/>
    <cellStyle name="_2_OPUS 07-2nd 共通UI仕様書_本編Rev0.2.0_Android 1st 加速度センサ 変更仕様書_0.0.1_ID Powerデバドラシステム構造設計書_LCD制御編_0.0.2" xfId="388"/>
    <cellStyle name="_2_OPUS 07-2nd 共通UI仕様書_本編Rev0.2.0_Android 1st 加速度センサ 変更仕様書_0.0.1_ID Powerデバドラシステム構造設計書_LCD制御編_0.0.3" xfId="389"/>
    <cellStyle name="_2_OPUS 07-2nd 共通UI仕様書_本編Rev0.2.0_Android 1st 加速度センサ 変更仕様書_0.0.1_Quad_デバドラシステム構造設計書_LCD制御編_v1.1.0" xfId="390"/>
    <cellStyle name="_2_OPUS 07-2nd 共通UI仕様書_本編Rev0.2.0_Android 1st 加速度センサ 変更仕様書_0.0.1_Totoroデバドラシステム構造設計書_LCD制御編_1.0.5" xfId="391"/>
    <cellStyle name="_2_OPUS 07-2nd 共通UI仕様書_本編Rev0.2.0_Android 1st 加速度センサ 変更仕様書_0.0.1_ZORO_LCDドライバシステム構造設計書_v0.0.2" xfId="392"/>
    <cellStyle name="_2_OPUS 07-2nd 共通UI仕様書_本編Rev0.2.0_Android 1st 加速度センサ 変更仕様書_0.0.1_zoro_Quad_デバドラシステム構造設計書_LCD制御編_1.2.3" xfId="393"/>
    <cellStyle name="_2_OPUS 07-2nd 共通UI仕様書_本編Rev0.2.0_Android 1st 加速度センサ 変更仕様書_0.0.1_ZORO_デバドラシステム構造設計書_LCD制御編_0.0.1" xfId="394"/>
    <cellStyle name="_2_OPUS 07-2nd 共通UI仕様書_本編Rev0.2.0_Android 1st 共通アクセス関数(GPIO) インタフェース仕様書_20100624" xfId="395"/>
    <cellStyle name="_2_OPUS 07-2nd 共通UI仕様書_本編Rev0.2.0_Android 1st 共通アクセス関数(GPIO) インタフェース仕様書_20100624 2" xfId="396"/>
    <cellStyle name="_2_OPUS 07-2nd 共通UI仕様書_本編Rev0.2.0_Android 1st 共通アクセス関数(GPIO) インタフェース仕様書_20100624 3" xfId="397"/>
    <cellStyle name="_2_OPUS 07-2nd 共通UI仕様書_本編Rev0.2.0_Android 1st 共通アクセス関数(GPIO) インタフェース仕様書_20100624_5. LCD設定値一覧" xfId="398"/>
    <cellStyle name="_2_OPUS 07-2nd 共通UI仕様書_本編Rev0.2.0_Android 1st 共通アクセス関数(GPIO) インタフェース仕様書_20100624_Android 1st センサHAL システム構造設計書_0.0.1" xfId="399"/>
    <cellStyle name="_2_OPUS 07-2nd 共通UI仕様書_本編Rev0.2.0_Android 1st 共通アクセス関数(GPIO) インタフェース仕様書_20100624_Android 1st センサHAL システム構造設計書_0.0.1_5. LCD設定値一覧" xfId="400"/>
    <cellStyle name="_2_OPUS 07-2nd 共通UI仕様書_本編Rev0.2.0_Android 1st 共通アクセス関数(GPIO) インタフェース仕様書_20100624_Android 1st センサHAL システム構造設計書_0.0.1_ID Powerデバドラシステム構造設計書_LCD制御編_0.0.1" xfId="401"/>
    <cellStyle name="_2_OPUS 07-2nd 共通UI仕様書_本編Rev0.2.0_Android 1st 共通アクセス関数(GPIO) インタフェース仕様書_20100624_Android 1st センサHAL システム構造設計書_0.0.1_ID Powerデバドラシステム構造設計書_LCD制御編_0.0.2" xfId="402"/>
    <cellStyle name="_2_OPUS 07-2nd 共通UI仕様書_本編Rev0.2.0_Android 1st 共通アクセス関数(GPIO) インタフェース仕様書_20100624_Android 1st センサHAL システム構造設計書_0.0.1_ID Powerデバドラシステム構造設計書_LCD制御編_0.0.3" xfId="403"/>
    <cellStyle name="_2_OPUS 07-2nd 共通UI仕様書_本編Rev0.2.0_Android 1st 共通アクセス関数(GPIO) インタフェース仕様書_20100624_Android 1st センサHAL システム構造設計書_0.0.1_Quad_デバドラシステム構造設計書_LCD制御編_v1.1.0" xfId="404"/>
    <cellStyle name="_2_OPUS 07-2nd 共通UI仕様書_本編Rev0.2.0_Android 1st 共通アクセス関数(GPIO) インタフェース仕様書_20100624_Android 1st センサHAL システム構造設計書_0.0.1_Totoroデバドラシステム構造設計書_LCD制御編_1.0.5" xfId="405"/>
    <cellStyle name="_2_OPUS 07-2nd 共通UI仕様書_本編Rev0.2.0_Android 1st 共通アクセス関数(GPIO) インタフェース仕様書_20100624_Android 1st センサHAL システム構造設計書_0.0.1_ZORO_LCDドライバシステム構造設計書_v0.0.2" xfId="406"/>
    <cellStyle name="_2_OPUS 07-2nd 共通UI仕様書_本編Rev0.2.0_Android 1st 共通アクセス関数(GPIO) インタフェース仕様書_20100624_Android 1st センサHAL システム構造設計書_0.0.1_zoro_Quad_デバドラシステム構造設計書_LCD制御編_1.2.3" xfId="407"/>
    <cellStyle name="_2_OPUS 07-2nd 共通UI仕様書_本編Rev0.2.0_Android 1st 共通アクセス関数(GPIO) インタフェース仕様書_20100624_Android 1st センサHAL システム構造設計書_0.0.1_ZORO_デバドラシステム構造設計書_LCD制御編_0.0.1" xfId="408"/>
    <cellStyle name="_2_OPUS 07-2nd 共通UI仕様書_本編Rev0.2.0_Android 1st 共通アクセス関数(GPIO) インタフェース仕様書_20100624_ID Powerデバドラシステム構造設計書_LCD制御編_0.0.1" xfId="409"/>
    <cellStyle name="_2_OPUS 07-2nd 共通UI仕様書_本編Rev0.2.0_Android 1st 共通アクセス関数(GPIO) インタフェース仕様書_20100624_ID Powerデバドラシステム構造設計書_LCD制御編_0.0.2" xfId="410"/>
    <cellStyle name="_2_OPUS 07-2nd 共通UI仕様書_本編Rev0.2.0_Android 1st 共通アクセス関数(GPIO) インタフェース仕様書_20100624_ID Powerデバドラシステム構造設計書_LCD制御編_0.0.3" xfId="411"/>
    <cellStyle name="_2_OPUS 07-2nd 共通UI仕様書_本編Rev0.2.0_Android 1st 共通アクセス関数(GPIO) インタフェース仕様書_20100624_Quad_デバドラシステム構造設計書_LCD制御編_v1.1.0" xfId="412"/>
    <cellStyle name="_2_OPUS 07-2nd 共通UI仕様書_本編Rev0.2.0_Android 1st 共通アクセス関数(GPIO) インタフェース仕様書_20100624_Totoroデバドラシステム構造設計書_LCD制御編_1.0.5" xfId="413"/>
    <cellStyle name="_2_OPUS 07-2nd 共通UI仕様書_本編Rev0.2.0_Android 1st 共通アクセス関数(GPIO) インタフェース仕様書_20100624_ZORO_LCDドライバシステム構造設計書_v0.0.2" xfId="414"/>
    <cellStyle name="_2_OPUS 07-2nd 共通UI仕様書_本編Rev0.2.0_Android 1st 共通アクセス関数(GPIO) インタフェース仕様書_20100624_zoro_Quad_デバドラシステム構造設計書_LCD制御編_1.2.3" xfId="415"/>
    <cellStyle name="_2_OPUS 07-2nd 共通UI仕様書_本編Rev0.2.0_Android 1st 共通アクセス関数(GPIO) インタフェース仕様書_20100624_ZORO_デバドラシステム構造設計書_LCD制御編_0.0.1" xfId="416"/>
    <cellStyle name="_2_OPUS 07-2nd 共通UI仕様書_本編Rev0.2.0_Android 1st 共通アクセス関数(GPIO) インタフェース仕様書_20100629" xfId="417"/>
    <cellStyle name="_2_OPUS 07-2nd 共通UI仕様書_本編Rev0.2.0_Android 1st 共通アクセス関数(GPIO) インタフェース仕様書_20100629 2" xfId="418"/>
    <cellStyle name="_2_OPUS 07-2nd 共通UI仕様書_本編Rev0.2.0_Android 1st 共通アクセス関数(GPIO) インタフェース仕様書_20100629 3" xfId="419"/>
    <cellStyle name="_2_OPUS 07-2nd 共通UI仕様書_本編Rev0.2.0_Android 1st 共通アクセス関数(GPIO) インタフェース仕様書_20100629_5. LCD設定値一覧" xfId="420"/>
    <cellStyle name="_2_OPUS 07-2nd 共通UI仕様書_本編Rev0.2.0_Android 1st 共通アクセス関数(GPIO) インタフェース仕様書_20100629_Android 1st センサHAL システム構造設計書_0.0.1" xfId="421"/>
    <cellStyle name="_2_OPUS 07-2nd 共通UI仕様書_本編Rev0.2.0_Android 1st 共通アクセス関数(GPIO) インタフェース仕様書_20100629_Android 1st センサHAL システム構造設計書_0.0.1_5. LCD設定値一覧" xfId="422"/>
    <cellStyle name="_2_OPUS 07-2nd 共通UI仕様書_本編Rev0.2.0_Android 1st 共通アクセス関数(GPIO) インタフェース仕様書_20100629_Android 1st センサHAL システム構造設計書_0.0.1_ID Powerデバドラシステム構造設計書_LCD制御編_0.0.1" xfId="423"/>
    <cellStyle name="_2_OPUS 07-2nd 共通UI仕様書_本編Rev0.2.0_Android 1st 共通アクセス関数(GPIO) インタフェース仕様書_20100629_Android 1st センサHAL システム構造設計書_0.0.1_ID Powerデバドラシステム構造設計書_LCD制御編_0.0.2" xfId="424"/>
    <cellStyle name="_2_OPUS 07-2nd 共通UI仕様書_本編Rev0.2.0_Android 1st 共通アクセス関数(GPIO) インタフェース仕様書_20100629_Android 1st センサHAL システム構造設計書_0.0.1_ID Powerデバドラシステム構造設計書_LCD制御編_0.0.3" xfId="425"/>
    <cellStyle name="_2_OPUS 07-2nd 共通UI仕様書_本編Rev0.2.0_Android 1st 共通アクセス関数(GPIO) インタフェース仕様書_20100629_Android 1st センサHAL システム構造設計書_0.0.1_Quad_デバドラシステム構造設計書_LCD制御編_v1.1.0" xfId="426"/>
    <cellStyle name="_2_OPUS 07-2nd 共通UI仕様書_本編Rev0.2.0_Android 1st 共通アクセス関数(GPIO) インタフェース仕様書_20100629_Android 1st センサHAL システム構造設計書_0.0.1_Totoroデバドラシステム構造設計書_LCD制御編_1.0.5" xfId="427"/>
    <cellStyle name="_2_OPUS 07-2nd 共通UI仕様書_本編Rev0.2.0_Android 1st 共通アクセス関数(GPIO) インタフェース仕様書_20100629_Android 1st センサHAL システム構造設計書_0.0.1_ZORO_LCDドライバシステム構造設計書_v0.0.2" xfId="428"/>
    <cellStyle name="_2_OPUS 07-2nd 共通UI仕様書_本編Rev0.2.0_Android 1st 共通アクセス関数(GPIO) インタフェース仕様書_20100629_Android 1st センサHAL システム構造設計書_0.0.1_zoro_Quad_デバドラシステム構造設計書_LCD制御編_1.2.3" xfId="429"/>
    <cellStyle name="_2_OPUS 07-2nd 共通UI仕様書_本編Rev0.2.0_Android 1st 共通アクセス関数(GPIO) インタフェース仕様書_20100629_Android 1st センサHAL システム構造設計書_0.0.1_ZORO_デバドラシステム構造設計書_LCD制御編_0.0.1" xfId="430"/>
    <cellStyle name="_2_OPUS 07-2nd 共通UI仕様書_本編Rev0.2.0_Android 1st 共通アクセス関数(GPIO) インタフェース仕様書_20100629_ID Powerデバドラシステム構造設計書_LCD制御編_0.0.1" xfId="431"/>
    <cellStyle name="_2_OPUS 07-2nd 共通UI仕様書_本編Rev0.2.0_Android 1st 共通アクセス関数(GPIO) インタフェース仕様書_20100629_ID Powerデバドラシステム構造設計書_LCD制御編_0.0.2" xfId="432"/>
    <cellStyle name="_2_OPUS 07-2nd 共通UI仕様書_本編Rev0.2.0_Android 1st 共通アクセス関数(GPIO) インタフェース仕様書_20100629_ID Powerデバドラシステム構造設計書_LCD制御編_0.0.3" xfId="433"/>
    <cellStyle name="_2_OPUS 07-2nd 共通UI仕様書_本編Rev0.2.0_Android 1st 共通アクセス関数(GPIO) インタフェース仕様書_20100629_Quad_デバドラシステム構造設計書_LCD制御編_v1.1.0" xfId="434"/>
    <cellStyle name="_2_OPUS 07-2nd 共通UI仕様書_本編Rev0.2.0_Android 1st 共通アクセス関数(GPIO) インタフェース仕様書_20100629_Totoroデバドラシステム構造設計書_LCD制御編_1.0.5" xfId="435"/>
    <cellStyle name="_2_OPUS 07-2nd 共通UI仕様書_本編Rev0.2.0_Android 1st 共通アクセス関数(GPIO) インタフェース仕様書_20100629_ZORO_LCDドライバシステム構造設計書_v0.0.2" xfId="436"/>
    <cellStyle name="_2_OPUS 07-2nd 共通UI仕様書_本編Rev0.2.0_Android 1st 共通アクセス関数(GPIO) インタフェース仕様書_20100629_zoro_Quad_デバドラシステム構造設計書_LCD制御編_1.2.3" xfId="437"/>
    <cellStyle name="_2_OPUS 07-2nd 共通UI仕様書_本編Rev0.2.0_Android 1st 共通アクセス関数(GPIO) インタフェース仕様書_20100629_ZORO_デバドラシステム構造設計書_LCD制御編_0.0.1" xfId="438"/>
    <cellStyle name="_2_OPUS 07-2nd 共通UI仕様書_本編Rev0.2.0_Android 1st 共通アクセス関数(GPIO) インタフェース仕様書_20100630_石ヶ森" xfId="439"/>
    <cellStyle name="_2_OPUS 07-2nd 共通UI仕様書_本編Rev0.2.0_Android 1st 共通アクセス関数(GPIO) インタフェース仕様書_20100630_石ヶ森 2" xfId="440"/>
    <cellStyle name="_2_OPUS 07-2nd 共通UI仕様書_本編Rev0.2.0_Android 1st 共通アクセス関数(GPIO) インタフェース仕様書_20100630_石ヶ森 3" xfId="441"/>
    <cellStyle name="_2_OPUS 07-2nd 共通UI仕様書_本編Rev0.2.0_Android 1st 共通アクセス関数(GPIO) インタフェース仕様書_20100630_石ヶ森_5. LCD設定値一覧" xfId="442"/>
    <cellStyle name="_2_OPUS 07-2nd 共通UI仕様書_本編Rev0.2.0_Android 1st 共通アクセス関数(GPIO) インタフェース仕様書_20100630_石ヶ森_Android 1st センサHAL システム構造設計書_0.0.1" xfId="443"/>
    <cellStyle name="_2_OPUS 07-2nd 共通UI仕様書_本編Rev0.2.0_Android 1st 共通アクセス関数(GPIO) インタフェース仕様書_20100630_石ヶ森_Android 1st センサHAL システム構造設計書_0.0.1_5. LCD設定値一覧" xfId="444"/>
    <cellStyle name="_2_OPUS 07-2nd 共通UI仕様書_本編Rev0.2.0_Android 1st 共通アクセス関数(GPIO) インタフェース仕様書_20100630_石ヶ森_Android 1st センサHAL システム構造設計書_0.0.1_ID Powerデバドラシステム構造設計書_LCD制御編_0.0.1" xfId="445"/>
    <cellStyle name="_2_OPUS 07-2nd 共通UI仕様書_本編Rev0.2.0_Android 1st 共通アクセス関数(GPIO) インタフェース仕様書_20100630_石ヶ森_Android 1st センサHAL システム構造設計書_0.0.1_ID Powerデバドラシステム構造設計書_LCD制御編_0.0.2" xfId="446"/>
    <cellStyle name="_2_OPUS 07-2nd 共通UI仕様書_本編Rev0.2.0_Android 1st 共通アクセス関数(GPIO) インタフェース仕様書_20100630_石ヶ森_Android 1st センサHAL システム構造設計書_0.0.1_ID Powerデバドラシステム構造設計書_LCD制御編_0.0.3" xfId="447"/>
    <cellStyle name="_2_OPUS 07-2nd 共通UI仕様書_本編Rev0.2.0_Android 1st 共通アクセス関数(GPIO) インタフェース仕様書_20100630_石ヶ森_Android 1st センサHAL システム構造設計書_0.0.1_Quad_デバドラシステム構造設計書_LCD制御編_v1.1.0" xfId="448"/>
    <cellStyle name="_2_OPUS 07-2nd 共通UI仕様書_本編Rev0.2.0_Android 1st 共通アクセス関数(GPIO) インタフェース仕様書_20100630_石ヶ森_Android 1st センサHAL システム構造設計書_0.0.1_Totoroデバドラシステム構造設計書_LCD制御編_1.0.5" xfId="449"/>
    <cellStyle name="_2_OPUS 07-2nd 共通UI仕様書_本編Rev0.2.0_Android 1st 共通アクセス関数(GPIO) インタフェース仕様書_20100630_石ヶ森_Android 1st センサHAL システム構造設計書_0.0.1_ZORO_LCDドライバシステム構造設計書_v0.0.2" xfId="450"/>
    <cellStyle name="_2_OPUS 07-2nd 共通UI仕様書_本編Rev0.2.0_Android 1st 共通アクセス関数(GPIO) インタフェース仕様書_20100630_石ヶ森_Android 1st センサHAL システム構造設計書_0.0.1_zoro_Quad_デバドラシステム構造設計書_LCD制御編_1.2.3" xfId="451"/>
    <cellStyle name="_2_OPUS 07-2nd 共通UI仕様書_本編Rev0.2.0_Android 1st 共通アクセス関数(GPIO) インタフェース仕様書_20100630_石ヶ森_Android 1st センサHAL システム構造設計書_0.0.1_ZORO_デバドラシステム構造設計書_LCD制御編_0.0.1" xfId="452"/>
    <cellStyle name="_2_OPUS 07-2nd 共通UI仕様書_本編Rev0.2.0_Android 1st 共通アクセス関数(GPIO) インタフェース仕様書_20100630_石ヶ森_ID Powerデバドラシステム構造設計書_LCD制御編_0.0.1" xfId="453"/>
    <cellStyle name="_2_OPUS 07-2nd 共通UI仕様書_本編Rev0.2.0_Android 1st 共通アクセス関数(GPIO) インタフェース仕様書_20100630_石ヶ森_ID Powerデバドラシステム構造設計書_LCD制御編_0.0.2" xfId="454"/>
    <cellStyle name="_2_OPUS 07-2nd 共通UI仕様書_本編Rev0.2.0_Android 1st 共通アクセス関数(GPIO) インタフェース仕様書_20100630_石ヶ森_ID Powerデバドラシステム構造設計書_LCD制御編_0.0.3" xfId="455"/>
    <cellStyle name="_2_OPUS 07-2nd 共通UI仕様書_本編Rev0.2.0_Android 1st 共通アクセス関数(GPIO) インタフェース仕様書_20100630_石ヶ森_Quad_デバドラシステム構造設計書_LCD制御編_v1.1.0" xfId="456"/>
    <cellStyle name="_2_OPUS 07-2nd 共通UI仕様書_本編Rev0.2.0_Android 1st 共通アクセス関数(GPIO) インタフェース仕様書_20100630_石ヶ森_Totoroデバドラシステム構造設計書_LCD制御編_1.0.5" xfId="457"/>
    <cellStyle name="_2_OPUS 07-2nd 共通UI仕様書_本編Rev0.2.0_Android 1st 共通アクセス関数(GPIO) インタフェース仕様書_20100630_石ヶ森_ZORO_LCDドライバシステム構造設計書_v0.0.2" xfId="458"/>
    <cellStyle name="_2_OPUS 07-2nd 共通UI仕様書_本編Rev0.2.0_Android 1st 共通アクセス関数(GPIO) インタフェース仕様書_20100630_石ヶ森_zoro_Quad_デバドラシステム構造設計書_LCD制御編_1.2.3" xfId="459"/>
    <cellStyle name="_2_OPUS 07-2nd 共通UI仕様書_本編Rev0.2.0_Android 1st 共通アクセス関数(GPIO) インタフェース仕様書_20100630_石ヶ森_ZORO_デバドラシステム構造設計書_LCD制御編_0.0.1" xfId="460"/>
    <cellStyle name="_2_OPUS 07-2nd 共通UI仕様書_本編Rev0.2.0_Android 1st 共通アクセス関数(GPIO) インタフェース仕様書_20100701_シーケンスマージ用" xfId="461"/>
    <cellStyle name="_2_OPUS 07-2nd 共通UI仕様書_本編Rev0.2.0_Android 1st 共通アクセス関数(GPIO) インタフェース仕様書_20100701_シーケンスマージ用 2" xfId="462"/>
    <cellStyle name="_2_OPUS 07-2nd 共通UI仕様書_本編Rev0.2.0_Android 1st 共通アクセス関数(GPIO) インタフェース仕様書_20100701_シーケンスマージ用 3" xfId="463"/>
    <cellStyle name="_2_OPUS 07-2nd 共通UI仕様書_本編Rev0.2.0_Android 1st 共通アクセス関数(GPIO) インタフェース仕様書_20100701_シーケンスマージ用_5. LCD設定値一覧" xfId="464"/>
    <cellStyle name="_2_OPUS 07-2nd 共通UI仕様書_本編Rev0.2.0_Android 1st 共通アクセス関数(GPIO) インタフェース仕様書_20100701_シーケンスマージ用_Android 1st センサHAL システム構造設計書_0.0.1" xfId="465"/>
    <cellStyle name="_2_OPUS 07-2nd 共通UI仕様書_本編Rev0.2.0_Android 1st 共通アクセス関数(GPIO) インタフェース仕様書_20100701_シーケンスマージ用_Android 1st センサHAL システム構造設計書_0.0.1_5. LCD設定値一覧" xfId="466"/>
    <cellStyle name="_2_OPUS 07-2nd 共通UI仕様書_本編Rev0.2.0_Android 1st 共通アクセス関数(GPIO) インタフェース仕様書_20100701_シーケンスマージ用_Android 1st センサHAL システム構造設計書_0.0.1_ID Powerデバドラシステム構造設計書_LCD制御編_0.0.1" xfId="467"/>
    <cellStyle name="_2_OPUS 07-2nd 共通UI仕様書_本編Rev0.2.0_Android 1st 共通アクセス関数(GPIO) インタフェース仕様書_20100701_シーケンスマージ用_Android 1st センサHAL システム構造設計書_0.0.1_ID Powerデバドラシステム構造設計書_LCD制御編_0.0.2" xfId="468"/>
    <cellStyle name="_2_OPUS 07-2nd 共通UI仕様書_本編Rev0.2.0_Android 1st 共通アクセス関数(GPIO) インタフェース仕様書_20100701_シーケンスマージ用_Android 1st センサHAL システム構造設計書_0.0.1_ID Powerデバドラシステム構造設計書_LCD制御編_0.0.3" xfId="469"/>
    <cellStyle name="_2_OPUS 07-2nd 共通UI仕様書_本編Rev0.2.0_Android 1st 共通アクセス関数(GPIO) インタフェース仕様書_20100701_シーケンスマージ用_Android 1st センサHAL システム構造設計書_0.0.1_Quad_デバドラシステム構造設計書_LCD制御編_v1.1.0" xfId="470"/>
    <cellStyle name="_2_OPUS 07-2nd 共通UI仕様書_本編Rev0.2.0_Android 1st 共通アクセス関数(GPIO) インタフェース仕様書_20100701_シーケンスマージ用_Android 1st センサHAL システム構造設計書_0.0.1_Totoroデバドラシステム構造設計書_LCD制御編_1.0.5" xfId="471"/>
    <cellStyle name="_2_OPUS 07-2nd 共通UI仕様書_本編Rev0.2.0_Android 1st 共通アクセス関数(GPIO) インタフェース仕様書_20100701_シーケンスマージ用_Android 1st センサHAL システム構造設計書_0.0.1_ZORO_LCDドライバシステム構造設計書_v0.0.2" xfId="472"/>
    <cellStyle name="_2_OPUS 07-2nd 共通UI仕様書_本編Rev0.2.0_Android 1st 共通アクセス関数(GPIO) インタフェース仕様書_20100701_シーケンスマージ用_Android 1st センサHAL システム構造設計書_0.0.1_zoro_Quad_デバドラシステム構造設計書_LCD制御編_1.2.3" xfId="473"/>
    <cellStyle name="_2_OPUS 07-2nd 共通UI仕様書_本編Rev0.2.0_Android 1st 共通アクセス関数(GPIO) インタフェース仕様書_20100701_シーケンスマージ用_Android 1st センサHAL システム構造設計書_0.0.1_ZORO_デバドラシステム構造設計書_LCD制御編_0.0.1" xfId="474"/>
    <cellStyle name="_2_OPUS 07-2nd 共通UI仕様書_本編Rev0.2.0_Android 1st 共通アクセス関数(GPIO) インタフェース仕様書_20100701_シーケンスマージ用_ID Powerデバドラシステム構造設計書_LCD制御編_0.0.1" xfId="475"/>
    <cellStyle name="_2_OPUS 07-2nd 共通UI仕様書_本編Rev0.2.0_Android 1st 共通アクセス関数(GPIO) インタフェース仕様書_20100701_シーケンスマージ用_ID Powerデバドラシステム構造設計書_LCD制御編_0.0.2" xfId="476"/>
    <cellStyle name="_2_OPUS 07-2nd 共通UI仕様書_本編Rev0.2.0_Android 1st 共通アクセス関数(GPIO) インタフェース仕様書_20100701_シーケンスマージ用_ID Powerデバドラシステム構造設計書_LCD制御編_0.0.3" xfId="477"/>
    <cellStyle name="_2_OPUS 07-2nd 共通UI仕様書_本編Rev0.2.0_Android 1st 共通アクセス関数(GPIO) インタフェース仕様書_20100701_シーケンスマージ用_Quad_デバドラシステム構造設計書_LCD制御編_v1.1.0" xfId="478"/>
    <cellStyle name="_2_OPUS 07-2nd 共通UI仕様書_本編Rev0.2.0_Android 1st 共通アクセス関数(GPIO) インタフェース仕様書_20100701_シーケンスマージ用_Totoroデバドラシステム構造設計書_LCD制御編_1.0.5" xfId="479"/>
    <cellStyle name="_2_OPUS 07-2nd 共通UI仕様書_本編Rev0.2.0_Android 1st 共通アクセス関数(GPIO) インタフェース仕様書_20100701_シーケンスマージ用_ZORO_LCDドライバシステム構造設計書_v0.0.2" xfId="480"/>
    <cellStyle name="_2_OPUS 07-2nd 共通UI仕様書_本編Rev0.2.0_Android 1st 共通アクセス関数(GPIO) インタフェース仕様書_20100701_シーケンスマージ用_zoro_Quad_デバドラシステム構造設計書_LCD制御編_1.2.3" xfId="481"/>
    <cellStyle name="_2_OPUS 07-2nd 共通UI仕様書_本編Rev0.2.0_Android 1st 共通アクセス関数(GPIO) インタフェース仕様書_20100701_シーケンスマージ用_ZORO_デバドラシステム構造設計書_LCD制御編_0.0.1" xfId="482"/>
    <cellStyle name="_2_OPUS 07-2nd 共通UI仕様書_本編Rev0.2.0_Android 1st 共通アクセス関数(GPIO) 変更仕様書_0.0.1" xfId="483"/>
    <cellStyle name="_2_OPUS 07-2nd 共通UI仕様書_本編Rev0.2.0_Android 1st 共通アクセス関数(GPIO) 変更仕様書_0.0.1 2" xfId="484"/>
    <cellStyle name="_2_OPUS 07-2nd 共通UI仕様書_本編Rev0.2.0_Android 1st 共通アクセス関数(GPIO) 変更仕様書_0.0.1 3" xfId="485"/>
    <cellStyle name="_2_OPUS 07-2nd 共通UI仕様書_本編Rev0.2.0_Android 1st 共通アクセス関数(GPIO) 変更仕様書_0.0.1_5. LCD設定値一覧" xfId="486"/>
    <cellStyle name="_2_OPUS 07-2nd 共通UI仕様書_本編Rev0.2.0_Android 1st 共通アクセス関数(GPIO) 変更仕様書_0.0.1_Android 1st センサHAL システム構造設計書_0.0.1" xfId="487"/>
    <cellStyle name="_2_OPUS 07-2nd 共通UI仕様書_本編Rev0.2.0_Android 1st 共通アクセス関数(GPIO) 変更仕様書_0.0.1_Android 1st センサHAL システム構造設計書_0.0.1_5. LCD設定値一覧" xfId="488"/>
    <cellStyle name="_2_OPUS 07-2nd 共通UI仕様書_本編Rev0.2.0_Android 1st 共通アクセス関数(GPIO) 変更仕様書_0.0.1_Android 1st センサHAL システム構造設計書_0.0.1_ID Powerデバドラシステム構造設計書_LCD制御編_0.0.1" xfId="489"/>
    <cellStyle name="_2_OPUS 07-2nd 共通UI仕様書_本編Rev0.2.0_Android 1st 共通アクセス関数(GPIO) 変更仕様書_0.0.1_Android 1st センサHAL システム構造設計書_0.0.1_ID Powerデバドラシステム構造設計書_LCD制御編_0.0.2" xfId="490"/>
    <cellStyle name="_2_OPUS 07-2nd 共通UI仕様書_本編Rev0.2.0_Android 1st 共通アクセス関数(GPIO) 変更仕様書_0.0.1_Android 1st センサHAL システム構造設計書_0.0.1_ID Powerデバドラシステム構造設計書_LCD制御編_0.0.3" xfId="491"/>
    <cellStyle name="_2_OPUS 07-2nd 共通UI仕様書_本編Rev0.2.0_Android 1st 共通アクセス関数(GPIO) 変更仕様書_0.0.1_Android 1st センサHAL システム構造設計書_0.0.1_Quad_デバドラシステム構造設計書_LCD制御編_v1.1.0" xfId="492"/>
    <cellStyle name="_2_OPUS 07-2nd 共通UI仕様書_本編Rev0.2.0_Android 1st 共通アクセス関数(GPIO) 変更仕様書_0.0.1_Android 1st センサHAL システム構造設計書_0.0.1_Totoroデバドラシステム構造設計書_LCD制御編_1.0.5" xfId="493"/>
    <cellStyle name="_2_OPUS 07-2nd 共通UI仕様書_本編Rev0.2.0_Android 1st 共通アクセス関数(GPIO) 変更仕様書_0.0.1_Android 1st センサHAL システム構造設計書_0.0.1_ZORO_LCDドライバシステム構造設計書_v0.0.2" xfId="494"/>
    <cellStyle name="_2_OPUS 07-2nd 共通UI仕様書_本編Rev0.2.0_Android 1st 共通アクセス関数(GPIO) 変更仕様書_0.0.1_Android 1st センサHAL システム構造設計書_0.0.1_zoro_Quad_デバドラシステム構造設計書_LCD制御編_1.2.3" xfId="495"/>
    <cellStyle name="_2_OPUS 07-2nd 共通UI仕様書_本編Rev0.2.0_Android 1st 共通アクセス関数(GPIO) 変更仕様書_0.0.1_Android 1st センサHAL システム構造設計書_0.0.1_ZORO_デバドラシステム構造設計書_LCD制御編_0.0.1" xfId="496"/>
    <cellStyle name="_2_OPUS 07-2nd 共通UI仕様書_本編Rev0.2.0_Android 1st 共通アクセス関数(GPIO) 変更仕様書_0.0.1_ID Powerデバドラシステム構造設計書_LCD制御編_0.0.1" xfId="497"/>
    <cellStyle name="_2_OPUS 07-2nd 共通UI仕様書_本編Rev0.2.0_Android 1st 共通アクセス関数(GPIO) 変更仕様書_0.0.1_ID Powerデバドラシステム構造設計書_LCD制御編_0.0.2" xfId="498"/>
    <cellStyle name="_2_OPUS 07-2nd 共通UI仕様書_本編Rev0.2.0_Android 1st 共通アクセス関数(GPIO) 変更仕様書_0.0.1_ID Powerデバドラシステム構造設計書_LCD制御編_0.0.3" xfId="499"/>
    <cellStyle name="_2_OPUS 07-2nd 共通UI仕様書_本編Rev0.2.0_Android 1st 共通アクセス関数(GPIO) 変更仕様書_0.0.1_Quad_デバドラシステム構造設計書_LCD制御編_v1.1.0" xfId="500"/>
    <cellStyle name="_2_OPUS 07-2nd 共通UI仕様書_本編Rev0.2.0_Android 1st 共通アクセス関数(GPIO) 変更仕様書_0.0.1_Totoroデバドラシステム構造設計書_LCD制御編_1.0.5" xfId="501"/>
    <cellStyle name="_2_OPUS 07-2nd 共通UI仕様書_本編Rev0.2.0_Android 1st 共通アクセス関数(GPIO) 変更仕様書_0.0.1_ZORO_LCDドライバシステム構造設計書_v0.0.2" xfId="502"/>
    <cellStyle name="_2_OPUS 07-2nd 共通UI仕様書_本編Rev0.2.0_Android 1st 共通アクセス関数(GPIO) 変更仕様書_0.0.1_zoro_Quad_デバドラシステム構造設計書_LCD制御編_1.2.3" xfId="503"/>
    <cellStyle name="_2_OPUS 07-2nd 共通UI仕様書_本編Rev0.2.0_Android 1st 共通アクセス関数(GPIO) 変更仕様書_0.0.1_ZORO_デバドラシステム構造設計書_LCD制御編_0.0.1" xfId="504"/>
    <cellStyle name="_2_OPUS 07-2nd 共通UI仕様書_本編Rev0.2.0_Android 1st 共通アクセス関数(GPIO) 変更仕様書_0.0.2" xfId="505"/>
    <cellStyle name="_2_OPUS 07-2nd 共通UI仕様書_本編Rev0.2.0_Android 1st 共通アクセス関数(GPIO) 変更仕様書_0.0.2 2" xfId="506"/>
    <cellStyle name="_2_OPUS 07-2nd 共通UI仕様書_本編Rev0.2.0_Android 1st 共通アクセス関数(GPIO) 変更仕様書_0.0.2 3" xfId="507"/>
    <cellStyle name="_2_OPUS 07-2nd 共通UI仕様書_本編Rev0.2.0_Android 1st 共通アクセス関数(GPIO) 変更仕様書_0.1.0" xfId="508"/>
    <cellStyle name="_2_OPUS 07-2nd 共通UI仕様書_本編Rev0.2.0_Android 1st 共通アクセス関数(GPIO) 変更仕様書_0.1.0 2" xfId="509"/>
    <cellStyle name="_2_OPUS 07-2nd 共通UI仕様書_本編Rev0.2.0_Android 1st 共通アクセス関数(GPIO) 変更仕様書_0.1.0 3" xfId="510"/>
    <cellStyle name="_2_OPUS 07-2nd 共通UI仕様書_本編Rev0.2.0_Android 1st 共通アクセス関数(I2C) 変更仕様書_0.0.1" xfId="511"/>
    <cellStyle name="_2_OPUS 07-2nd 共通UI仕様書_本編Rev0.2.0_Android 1st 共通アクセス関数(I2C) 変更仕様書_0.0.1 2" xfId="512"/>
    <cellStyle name="_2_OPUS 07-2nd 共通UI仕様書_本編Rev0.2.0_Android 1st 共通アクセス関数(I2C) 変更仕様書_0.0.1 3" xfId="513"/>
    <cellStyle name="_2_OPUS 07-2nd 共通UI仕様書_本編Rev0.2.0_Android 1st 共通アクセス関数(SPI) 変更仕様書_0.0.1" xfId="514"/>
    <cellStyle name="_2_OPUS 07-2nd 共通UI仕様書_本編Rev0.2.0_Android 1st 共通アクセス関数(SPI) 変更仕様書_0.0.1 2" xfId="515"/>
    <cellStyle name="_2_OPUS 07-2nd 共通UI仕様書_本編Rev0.2.0_Android 1st 共通アクセス関数(SPI) 変更仕様書_0.0.1 3" xfId="516"/>
    <cellStyle name="_2_OPUS 07-2nd 共通UI仕様書_本編Rev0.2.0_Book1" xfId="517"/>
    <cellStyle name="_2_OPUS 07-2nd 共通UI仕様書_本編Rev0.2.0_Book1 2" xfId="518"/>
    <cellStyle name="_2_OPUS 07-2nd 共通UI仕様書_本編Rev0.2.0_Book1 3" xfId="519"/>
    <cellStyle name="_2_OPUS 07-2nd 共通UI仕様書_本編Rev0.2.0_Book1_5. LCD設定値一覧" xfId="520"/>
    <cellStyle name="_2_OPUS 07-2nd 共通UI仕様書_本編Rev0.2.0_Book1_ID Powerデバドラシステム構造設計書_LCD制御編_0.0.1" xfId="521"/>
    <cellStyle name="_2_OPUS 07-2nd 共通UI仕様書_本編Rev0.2.0_Book1_ID Powerデバドラシステム構造設計書_LCD制御編_0.0.2" xfId="522"/>
    <cellStyle name="_2_OPUS 07-2nd 共通UI仕様書_本編Rev0.2.0_Book1_ID Powerデバドラシステム構造設計書_LCD制御編_0.0.3" xfId="523"/>
    <cellStyle name="_2_OPUS 07-2nd 共通UI仕様書_本編Rev0.2.0_Book1_Quad_デバドラシステム構造設計書_LCD制御編_v1.1.0" xfId="524"/>
    <cellStyle name="_2_OPUS 07-2nd 共通UI仕様書_本編Rev0.2.0_Book1_Totoroデバドラシステム構造設計書_LCD制御編_1.0.5" xfId="525"/>
    <cellStyle name="_2_OPUS 07-2nd 共通UI仕様書_本編Rev0.2.0_Book1_ZORO_LCDドライバシステム構造設計書_v0.0.2" xfId="526"/>
    <cellStyle name="_2_OPUS 07-2nd 共通UI仕様書_本編Rev0.2.0_Book1_zoro_Quad_デバドラシステム構造設計書_LCD制御編_1.2.3" xfId="527"/>
    <cellStyle name="_2_OPUS 07-2nd 共通UI仕様書_本編Rev0.2.0_Book1_ZORO_デバドラシステム構造設計書_LCD制御編_0.0.1" xfId="528"/>
    <cellStyle name="_2_OPUS 07-2nd 共通UI仕様書_本編Rev0.2.0_G4_dd_spec_detail_dsplib_dtv_annex_c" xfId="529"/>
    <cellStyle name="_2_OPUS 07-2nd 共通UI仕様書_本編Rev0.2.0_G4_dd_spec_detail_dsplib_dtv_annex_c 2" xfId="530"/>
    <cellStyle name="_2_OPUS 07-2nd 共通UI仕様書_本編Rev0.2.0_G4_dd_spec_detail_dsplib_dtv_annex_c 3" xfId="531"/>
    <cellStyle name="_2_OPUS 07-2nd 共通UI仕様書_本編Rev0.2.0_G4_dd_spec_detail_dsplib_dtv_annex_c_5. LCD設定値一覧" xfId="532"/>
    <cellStyle name="_2_OPUS 07-2nd 共通UI仕様書_本編Rev0.2.0_G4_dd_spec_detail_dsplib_dtv_annex_c_ID Powerデバドラシステム構造設計書_LCD制御編_0.0.1" xfId="533"/>
    <cellStyle name="_2_OPUS 07-2nd 共通UI仕様書_本編Rev0.2.0_G4_dd_spec_detail_dsplib_dtv_annex_c_ID Powerデバドラシステム構造設計書_LCD制御編_0.0.2" xfId="534"/>
    <cellStyle name="_2_OPUS 07-2nd 共通UI仕様書_本編Rev0.2.0_G4_dd_spec_detail_dsplib_dtv_annex_c_ID Powerデバドラシステム構造設計書_LCD制御編_0.0.3" xfId="535"/>
    <cellStyle name="_2_OPUS 07-2nd 共通UI仕様書_本編Rev0.2.0_G4_dd_spec_detail_dsplib_dtv_annex_c_Quad_デバドラシステム構造設計書_LCD制御編_v1.1.0" xfId="536"/>
    <cellStyle name="_2_OPUS 07-2nd 共通UI仕様書_本編Rev0.2.0_G4_dd_spec_detail_dsplib_dtv_annex_c_Totoroデバドラシステム構造設計書_LCD制御編_1.0.5" xfId="537"/>
    <cellStyle name="_2_OPUS 07-2nd 共通UI仕様書_本編Rev0.2.0_G4_dd_spec_detail_dsplib_dtv_annex_c_ZORO_LCDドライバシステム構造設計書_v0.0.2" xfId="538"/>
    <cellStyle name="_2_OPUS 07-2nd 共通UI仕様書_本編Rev0.2.0_G4_dd_spec_detail_dsplib_dtv_annex_c_zoro_Quad_デバドラシステム構造設計書_LCD制御編_1.2.3" xfId="539"/>
    <cellStyle name="_2_OPUS 07-2nd 共通UI仕様書_本編Rev0.2.0_G4_dd_spec_detail_dsplib_dtv_annex_c_ZORO_デバドラシステム構造設計書_LCD制御編_0.0.1" xfId="540"/>
    <cellStyle name="_2_OPUS 07-2nd 共通UI仕様書_本編Rev0.2.0_G4_dd_spec_detail_dsplib_dtv_annex_c_シーケンス" xfId="541"/>
    <cellStyle name="_2_OPUS 07-2nd 共通UI仕様書_本編Rev0.2.0_G4_dd_spec_detail_dsplib_dtv_annex_c_シーケンス 2" xfId="542"/>
    <cellStyle name="_2_OPUS 07-2nd 共通UI仕様書_本編Rev0.2.0_G4_dd_spec_detail_dsplib_dtv_annex_c_シーケンス 3" xfId="543"/>
    <cellStyle name="_2_OPUS 07-2nd 共通UI仕様書_本編Rev0.2.0_G4_dd_spec_detail_dsplib_dtv_annex_c_シーケンス_【田森作業中】シーケンス" xfId="544"/>
    <cellStyle name="_2_OPUS 07-2nd 共通UI仕様書_本編Rev0.2.0_G4_dd_spec_detail_dsplib_dtv_annex_c_シーケンス_【田森作業中】シーケンス 2" xfId="545"/>
    <cellStyle name="_2_OPUS 07-2nd 共通UI仕様書_本編Rev0.2.0_G4_dd_spec_detail_dsplib_dtv_annex_c_シーケンス_【田森作業中】シーケンス 3" xfId="546"/>
    <cellStyle name="_2_OPUS 07-2nd 共通UI仕様書_本編Rev0.2.0_G4_dd_spec_detail_dsplib_dtv_annex_c_シーケンス_【田森作業中】シーケンス_5. LCD設定値一覧" xfId="547"/>
    <cellStyle name="_2_OPUS 07-2nd 共通UI仕様書_本編Rev0.2.0_G4_dd_spec_detail_dsplib_dtv_annex_c_シーケンス_【田森作業中】シーケンス_ID Powerデバドラシステム構造設計書_LCD制御編_0.0.1" xfId="548"/>
    <cellStyle name="_2_OPUS 07-2nd 共通UI仕様書_本編Rev0.2.0_G4_dd_spec_detail_dsplib_dtv_annex_c_シーケンス_【田森作業中】シーケンス_ID Powerデバドラシステム構造設計書_LCD制御編_0.0.2" xfId="549"/>
    <cellStyle name="_2_OPUS 07-2nd 共通UI仕様書_本編Rev0.2.0_G4_dd_spec_detail_dsplib_dtv_annex_c_シーケンス_【田森作業中】シーケンス_ID Powerデバドラシステム構造設計書_LCD制御編_0.0.3" xfId="550"/>
    <cellStyle name="_2_OPUS 07-2nd 共通UI仕様書_本編Rev0.2.0_G4_dd_spec_detail_dsplib_dtv_annex_c_シーケンス_【田森作業中】シーケンス_Quad_デバドラシステム構造設計書_LCD制御編_v1.1.0" xfId="551"/>
    <cellStyle name="_2_OPUS 07-2nd 共通UI仕様書_本編Rev0.2.0_G4_dd_spec_detail_dsplib_dtv_annex_c_シーケンス_【田森作業中】シーケンス_Totoroデバドラシステム構造設計書_LCD制御編_1.0.5" xfId="552"/>
    <cellStyle name="_2_OPUS 07-2nd 共通UI仕様書_本編Rev0.2.0_G4_dd_spec_detail_dsplib_dtv_annex_c_シーケンス_【田森作業中】シーケンス_ZORO_LCDドライバシステム構造設計書_v0.0.2" xfId="553"/>
    <cellStyle name="_2_OPUS 07-2nd 共通UI仕様書_本編Rev0.2.0_G4_dd_spec_detail_dsplib_dtv_annex_c_シーケンス_【田森作業中】シーケンス_zoro_Quad_デバドラシステム構造設計書_LCD制御編_1.2.3" xfId="554"/>
    <cellStyle name="_2_OPUS 07-2nd 共通UI仕様書_本編Rev0.2.0_G4_dd_spec_detail_dsplib_dtv_annex_c_シーケンス_【田森作業中】シーケンス_ZORO_デバドラシステム構造設計書_LCD制御編_0.0.1" xfId="555"/>
    <cellStyle name="_2_OPUS 07-2nd 共通UI仕様書_本編Rev0.2.0_G4_dd_spec_detail_dsplib_dtv_annex_c_シーケンス_5. LCD設定値一覧" xfId="556"/>
    <cellStyle name="_2_OPUS 07-2nd 共通UI仕様書_本編Rev0.2.0_G4_dd_spec_detail_dsplib_dtv_annex_c_シーケンス_ID Powerデバドラシステム構造設計書_LCD制御編_0.0.1" xfId="557"/>
    <cellStyle name="_2_OPUS 07-2nd 共通UI仕様書_本編Rev0.2.0_G4_dd_spec_detail_dsplib_dtv_annex_c_シーケンス_ID Powerデバドラシステム構造設計書_LCD制御編_0.0.2" xfId="558"/>
    <cellStyle name="_2_OPUS 07-2nd 共通UI仕様書_本編Rev0.2.0_G4_dd_spec_detail_dsplib_dtv_annex_c_シーケンス_ID Powerデバドラシステム構造設計書_LCD制御編_0.0.3" xfId="559"/>
    <cellStyle name="_2_OPUS 07-2nd 共通UI仕様書_本編Rev0.2.0_G4_dd_spec_detail_dsplib_dtv_annex_c_シーケンス_Local" xfId="560"/>
    <cellStyle name="_2_OPUS 07-2nd 共通UI仕様書_本編Rev0.2.0_G4_dd_spec_detail_dsplib_dtv_annex_c_シーケンス_Local 2" xfId="561"/>
    <cellStyle name="_2_OPUS 07-2nd 共通UI仕様書_本編Rev0.2.0_G4_dd_spec_detail_dsplib_dtv_annex_c_シーケンス_Local 3" xfId="562"/>
    <cellStyle name="_2_OPUS 07-2nd 共通UI仕様書_本編Rev0.2.0_G4_dd_spec_detail_dsplib_dtv_annex_c_シーケンス_Local_【田森作業中】シーケンス" xfId="563"/>
    <cellStyle name="_2_OPUS 07-2nd 共通UI仕様書_本編Rev0.2.0_G4_dd_spec_detail_dsplib_dtv_annex_c_シーケンス_Local_【田森作業中】シーケンス 2" xfId="564"/>
    <cellStyle name="_2_OPUS 07-2nd 共通UI仕様書_本編Rev0.2.0_G4_dd_spec_detail_dsplib_dtv_annex_c_シーケンス_Local_【田森作業中】シーケンス 3" xfId="565"/>
    <cellStyle name="_2_OPUS 07-2nd 共通UI仕様書_本編Rev0.2.0_G4_dd_spec_detail_dsplib_dtv_annex_c_シーケンス_Local_【田森作業中】シーケンス_5. LCD設定値一覧" xfId="566"/>
    <cellStyle name="_2_OPUS 07-2nd 共通UI仕様書_本編Rev0.2.0_G4_dd_spec_detail_dsplib_dtv_annex_c_シーケンス_Local_【田森作業中】シーケンス_ID Powerデバドラシステム構造設計書_LCD制御編_0.0.1" xfId="567"/>
    <cellStyle name="_2_OPUS 07-2nd 共通UI仕様書_本編Rev0.2.0_G4_dd_spec_detail_dsplib_dtv_annex_c_シーケンス_Local_【田森作業中】シーケンス_ID Powerデバドラシステム構造設計書_LCD制御編_0.0.2" xfId="568"/>
    <cellStyle name="_2_OPUS 07-2nd 共通UI仕様書_本編Rev0.2.0_G4_dd_spec_detail_dsplib_dtv_annex_c_シーケンス_Local_【田森作業中】シーケンス_ID Powerデバドラシステム構造設計書_LCD制御編_0.0.3" xfId="569"/>
    <cellStyle name="_2_OPUS 07-2nd 共通UI仕様書_本編Rev0.2.0_G4_dd_spec_detail_dsplib_dtv_annex_c_シーケンス_Local_【田森作業中】シーケンス_Quad_デバドラシステム構造設計書_LCD制御編_v1.1.0" xfId="570"/>
    <cellStyle name="_2_OPUS 07-2nd 共通UI仕様書_本編Rev0.2.0_G4_dd_spec_detail_dsplib_dtv_annex_c_シーケンス_Local_【田森作業中】シーケンス_Totoroデバドラシステム構造設計書_LCD制御編_1.0.5" xfId="571"/>
    <cellStyle name="_2_OPUS 07-2nd 共通UI仕様書_本編Rev0.2.0_G4_dd_spec_detail_dsplib_dtv_annex_c_シーケンス_Local_【田森作業中】シーケンス_ZORO_LCDドライバシステム構造設計書_v0.0.2" xfId="572"/>
    <cellStyle name="_2_OPUS 07-2nd 共通UI仕様書_本編Rev0.2.0_G4_dd_spec_detail_dsplib_dtv_annex_c_シーケンス_Local_【田森作業中】シーケンス_zoro_Quad_デバドラシステム構造設計書_LCD制御編_1.2.3" xfId="573"/>
    <cellStyle name="_2_OPUS 07-2nd 共通UI仕様書_本編Rev0.2.0_G4_dd_spec_detail_dsplib_dtv_annex_c_シーケンス_Local_【田森作業中】シーケンス_ZORO_デバドラシステム構造設計書_LCD制御編_0.0.1" xfId="574"/>
    <cellStyle name="_2_OPUS 07-2nd 共通UI仕様書_本編Rev0.2.0_G4_dd_spec_detail_dsplib_dtv_annex_c_シーケンス_Local_5. LCD設定値一覧" xfId="575"/>
    <cellStyle name="_2_OPUS 07-2nd 共通UI仕様書_本編Rev0.2.0_G4_dd_spec_detail_dsplib_dtv_annex_c_シーケンス_Local_ID Powerデバドラシステム構造設計書_LCD制御編_0.0.1" xfId="576"/>
    <cellStyle name="_2_OPUS 07-2nd 共通UI仕様書_本編Rev0.2.0_G4_dd_spec_detail_dsplib_dtv_annex_c_シーケンス_Local_ID Powerデバドラシステム構造設計書_LCD制御編_0.0.2" xfId="577"/>
    <cellStyle name="_2_OPUS 07-2nd 共通UI仕様書_本編Rev0.2.0_G4_dd_spec_detail_dsplib_dtv_annex_c_シーケンス_Local_ID Powerデバドラシステム構造設計書_LCD制御編_0.0.3" xfId="578"/>
    <cellStyle name="_2_OPUS 07-2nd 共通UI仕様書_本編Rev0.2.0_G4_dd_spec_detail_dsplib_dtv_annex_c_シーケンス_Local_Quad_デバドラシステム構造設計書_LCD制御編_v1.1.0" xfId="579"/>
    <cellStyle name="_2_OPUS 07-2nd 共通UI仕様書_本編Rev0.2.0_G4_dd_spec_detail_dsplib_dtv_annex_c_シーケンス_Local_Totoroデバドラシステム構造設計書_LCD制御編_1.0.5" xfId="580"/>
    <cellStyle name="_2_OPUS 07-2nd 共通UI仕様書_本編Rev0.2.0_G4_dd_spec_detail_dsplib_dtv_annex_c_シーケンス_Local_ZORO_LCDドライバシステム構造設計書_v0.0.2" xfId="581"/>
    <cellStyle name="_2_OPUS 07-2nd 共通UI仕様書_本編Rev0.2.0_G4_dd_spec_detail_dsplib_dtv_annex_c_シーケンス_Local_zoro_Quad_デバドラシステム構造設計書_LCD制御編_1.2.3" xfId="582"/>
    <cellStyle name="_2_OPUS 07-2nd 共通UI仕様書_本編Rev0.2.0_G4_dd_spec_detail_dsplib_dtv_annex_c_シーケンス_Local_ZORO_デバドラシステム構造設計書_LCD制御編_0.0.1" xfId="583"/>
    <cellStyle name="_2_OPUS 07-2nd 共通UI仕様書_本編Rev0.2.0_G4_dd_spec_detail_dsplib_dtv_annex_c_シーケンス_Quad_デバドラシステム構造設計書_LCD制御編_v1.1.0" xfId="584"/>
    <cellStyle name="_2_OPUS 07-2nd 共通UI仕様書_本編Rev0.2.0_G4_dd_spec_detail_dsplib_dtv_annex_c_シーケンス_Totoroデバドラシステム構造設計書_LCD制御編_1.0.5" xfId="585"/>
    <cellStyle name="_2_OPUS 07-2nd 共通UI仕様書_本編Rev0.2.0_G4_dd_spec_detail_dsplib_dtv_annex_c_シーケンス_ZORO_LCDドライバシステム構造設計書_v0.0.2" xfId="586"/>
    <cellStyle name="_2_OPUS 07-2nd 共通UI仕様書_本編Rev0.2.0_G4_dd_spec_detail_dsplib_dtv_annex_c_シーケンス_zoro_Quad_デバドラシステム構造設計書_LCD制御編_1.2.3" xfId="587"/>
    <cellStyle name="_2_OPUS 07-2nd 共通UI仕様書_本編Rev0.2.0_G4_dd_spec_detail_dsplib_dtv_annex_c_シーケンス_ZORO_デバドラシステム構造設計書_LCD制御編_0.0.1" xfId="588"/>
    <cellStyle name="_2_OPUS 07-2nd 共通UI仕様書_本編Rev0.2.0_ID Powerデバドラシステム構造設計書_LCD制御編_0.0.1" xfId="589"/>
    <cellStyle name="_2_OPUS 07-2nd 共通UI仕様書_本編Rev0.2.0_ID Powerデバドラシステム構造設計書_LCD制御編_0.0.2" xfId="590"/>
    <cellStyle name="_2_OPUS 07-2nd 共通UI仕様書_本編Rev0.2.0_ID Powerデバドラシステム構造設計書_LCD制御編_0.0.3" xfId="591"/>
    <cellStyle name="_2_OPUS 07-2nd 共通UI仕様書_本編Rev0.2.0_Jessie_I2C制御_プログラムテスト仕様書／成績書_0.0.1" xfId="592"/>
    <cellStyle name="_2_OPUS 07-2nd 共通UI仕様書_本編Rev0.2.0_Jessie_I2C制御_プログラムテスト仕様書／成績書_0.0.1 2" xfId="593"/>
    <cellStyle name="_2_OPUS 07-2nd 共通UI仕様書_本編Rev0.2.0_Jessie_I2C制御_プログラムテスト仕様書／成績書_0.0.1 3" xfId="594"/>
    <cellStyle name="_2_OPUS 07-2nd 共通UI仕様書_本編Rev0.2.0_Jessie_I2C制御_結合テスト仕様書／成績書_0.0._1" xfId="595"/>
    <cellStyle name="_2_OPUS 07-2nd 共通UI仕様書_本編Rev0.2.0_Jessie_I2C制御_結合テスト仕様書／成績書_0.0._1 2" xfId="596"/>
    <cellStyle name="_2_OPUS 07-2nd 共通UI仕様書_本編Rev0.2.0_Jessie_I2C制御_結合テスト仕様書／成績書_0.0._1 3" xfId="597"/>
    <cellStyle name="_2_OPUS 07-2nd 共通UI仕様書_本編Rev0.2.0_Jessie_I2C制御_結合テスト仕様書_0.0.3／成績書_0.0.0" xfId="598"/>
    <cellStyle name="_2_OPUS 07-2nd 共通UI仕様書_本編Rev0.2.0_Jessie_I2C制御_結合テスト仕様書_0.0.3／成績書_0.0.0 2" xfId="599"/>
    <cellStyle name="_2_OPUS 07-2nd 共通UI仕様書_本編Rev0.2.0_Jessie_I2C制御_結合テスト仕様書_0.0.3／成績書_0.0.0 3" xfId="600"/>
    <cellStyle name="_2_OPUS 07-2nd 共通UI仕様書_本編Rev0.2.0_Jessie_I2C制御_変更仕様書_v0.0.1" xfId="601"/>
    <cellStyle name="_2_OPUS 07-2nd 共通UI仕様書_本編Rev0.2.0_Jessie_I2C制御_変更仕様書_v0.0.1 2" xfId="602"/>
    <cellStyle name="_2_OPUS 07-2nd 共通UI仕様書_本編Rev0.2.0_Jessie_I2C制御_変更仕様書_v0.0.1 3" xfId="603"/>
    <cellStyle name="_2_OPUS 07-2nd 共通UI仕様書_本編Rev0.2.0_Jessie_MRセンサドライバ_システム構造設計書_v0.0.1" xfId="604"/>
    <cellStyle name="_2_OPUS 07-2nd 共通UI仕様書_本編Rev0.2.0_Jessie_MRセンサドライバ_システム構造設計書_v0.0.1 2" xfId="605"/>
    <cellStyle name="_2_OPUS 07-2nd 共通UI仕様書_本編Rev0.2.0_Jessie_MRセンサドライバ_システム構造設計書_v0.0.1 3" xfId="606"/>
    <cellStyle name="_2_OPUS 07-2nd 共通UI仕様書_本編Rev0.2.0_Jessie_MRセンサドライバ_システム構造設計書_v1.0.0" xfId="607"/>
    <cellStyle name="_2_OPUS 07-2nd 共通UI仕様書_本編Rev0.2.0_Jessie_MRセンサドライバ_システム構造設計書_v1.0.0 2" xfId="608"/>
    <cellStyle name="_2_OPUS 07-2nd 共通UI仕様書_本編Rev0.2.0_Jessie_MRセンサドライバ_システム構造設計書_v1.0.0 3" xfId="609"/>
    <cellStyle name="_2_OPUS 07-2nd 共通UI仕様書_本編Rev0.2.0_Jessie_XXXドライバ 変更仕様書_v0.0.0" xfId="610"/>
    <cellStyle name="_2_OPUS 07-2nd 共通UI仕様書_本編Rev0.2.0_Jessie_XXXドライバ 変更仕様書_v0.0.0 2" xfId="611"/>
    <cellStyle name="_2_OPUS 07-2nd 共通UI仕様書_本編Rev0.2.0_Jessie_XXXドライバ 変更仕様書_v0.0.0 3" xfId="612"/>
    <cellStyle name="_2_OPUS 07-2nd 共通UI仕様書_本編Rev0.2.0_Jessie_XXXドライバ_変更仕様書_v0.0.0" xfId="613"/>
    <cellStyle name="_2_OPUS 07-2nd 共通UI仕様書_本編Rev0.2.0_Jessie_XXXドライバ_変更仕様書_v0.0.0 2" xfId="614"/>
    <cellStyle name="_2_OPUS 07-2nd 共通UI仕様書_本編Rev0.2.0_Jessie_XXXドライバ_変更仕様書_v0.0.0 3" xfId="615"/>
    <cellStyle name="_2_OPUS 07-2nd 共通UI仕様書_本編Rev0.2.0_Jessie_バイブレータドライバ_変更仕様書_v0.0.2" xfId="616"/>
    <cellStyle name="_2_OPUS 07-2nd 共通UI仕様書_本編Rev0.2.0_Jessie_バイブレータドライバ_変更仕様書_v0.0.2 2" xfId="617"/>
    <cellStyle name="_2_OPUS 07-2nd 共通UI仕様書_本編Rev0.2.0_Jessie_バイブレータドライバ_変更仕様書_v0.0.2 3" xfId="618"/>
    <cellStyle name="_2_OPUS 07-2nd 共通UI仕様書_本編Rev0.2.0_Jessie_バイブレータドライバ_変更仕様書_v0.0.3" xfId="619"/>
    <cellStyle name="_2_OPUS 07-2nd 共通UI仕様書_本編Rev0.2.0_Jessie_バイブレータドライバ_変更仕様書_v0.0.3 2" xfId="620"/>
    <cellStyle name="_2_OPUS 07-2nd 共通UI仕様書_本編Rev0.2.0_Jessie_バイブレータドライバ_変更仕様書_v0.0.3 3" xfId="621"/>
    <cellStyle name="_2_OPUS 07-2nd 共通UI仕様書_本編Rev0.2.0_Nemo LED driver変更SS書v1.1" xfId="622"/>
    <cellStyle name="_2_OPUS 07-2nd 共通UI仕様書_本編Rev0.2.0_Nemo LED driver変更SS書v1.1 2" xfId="623"/>
    <cellStyle name="_2_OPUS 07-2nd 共通UI仕様書_本編Rev0.2.0_Nemo LED driver変更SS書v1.1 3" xfId="624"/>
    <cellStyle name="_2_OPUS 07-2nd 共通UI仕様書_本編Rev0.2.0_Nexus_バイブレータドライバ_変更仕様書_v0.0.1" xfId="625"/>
    <cellStyle name="_2_OPUS 07-2nd 共通UI仕様書_本編Rev0.2.0_Nexus_バイブレータドライバ_変更仕様書_v0.0.1 2" xfId="626"/>
    <cellStyle name="_2_OPUS 07-2nd 共通UI仕様書_本編Rev0.2.0_Nexus_バイブレータドライバ_変更仕様書_v0.0.1 3" xfId="627"/>
    <cellStyle name="_2_OPUS 07-2nd 共通UI仕様書_本編Rev0.2.0_Quad_デバドラシステム構造設計書_LCD制御編_v1.1.0" xfId="628"/>
    <cellStyle name="_2_OPUS 07-2nd 共通UI仕様書_本編Rev0.2.0_Totoroデバドラシステム構造設計書_LCD制御編_1.0.5" xfId="629"/>
    <cellStyle name="_2_OPUS 07-2nd 共通UI仕様書_本編Rev0.2.0_UKBプロトタイプ Audioドライバ 変更仕様書_0.0.1" xfId="630"/>
    <cellStyle name="_2_OPUS 07-2nd 共通UI仕様書_本編Rev0.2.0_UKBプロトタイプ Audioドライバ 変更仕様書_0.0.1 2" xfId="631"/>
    <cellStyle name="_2_OPUS 07-2nd 共通UI仕様書_本編Rev0.2.0_UKBプロトタイプ Audioドライバ 変更仕様書_0.0.1 3" xfId="632"/>
    <cellStyle name="_2_OPUS 07-2nd 共通UI仕様書_本編Rev0.2.0_UKBプロトタイプ Audioドライバ 変更仕様書_0.0.1_小林追加" xfId="633"/>
    <cellStyle name="_2_OPUS 07-2nd 共通UI仕様書_本編Rev0.2.0_UKBプロトタイプ Audioドライバ 変更仕様書_0.0.1_小林追加 2" xfId="634"/>
    <cellStyle name="_2_OPUS 07-2nd 共通UI仕様書_本編Rev0.2.0_UKBプロトタイプ Audioドライバ 変更仕様書_0.0.1_小林追加 3" xfId="635"/>
    <cellStyle name="_2_OPUS 07-2nd 共通UI仕様書_本編Rev0.2.0_UKBプロトタイプ Audioドライバ 変更仕様書_1.0.1" xfId="636"/>
    <cellStyle name="_2_OPUS 07-2nd 共通UI仕様書_本編Rev0.2.0_UKBプロトタイプ Audioドライバ 変更仕様書_1.0.1 2" xfId="637"/>
    <cellStyle name="_2_OPUS 07-2nd 共通UI仕様書_本編Rev0.2.0_UKBプロトタイプ Audioドライバ 変更仕様書_1.0.1 3" xfId="638"/>
    <cellStyle name="_2_OPUS 07-2nd 共通UI仕様書_本編Rev0.2.0_UKBプロトタイプ Audio変更仕様書_0.0.1" xfId="639"/>
    <cellStyle name="_2_OPUS 07-2nd 共通UI仕様書_本編Rev0.2.0_UKBプロトタイプ Audio変更仕様書_0.0.1 2" xfId="640"/>
    <cellStyle name="_2_OPUS 07-2nd 共通UI仕様書_本編Rev0.2.0_UKBプロトタイプ Audio変更仕様書_0.0.1 3" xfId="641"/>
    <cellStyle name="_2_OPUS 07-2nd 共通UI仕様書_本編Rev0.2.0_UKBプロトタイプ ISV変更仕様書_0.0.1" xfId="642"/>
    <cellStyle name="_2_OPUS 07-2nd 共通UI仕様書_本編Rev0.2.0_UKBプロトタイプ ISV変更仕様書_0.0.1 2" xfId="643"/>
    <cellStyle name="_2_OPUS 07-2nd 共通UI仕様書_本編Rev0.2.0_UKBプロトタイプ ISV変更仕様書_0.0.1 3" xfId="644"/>
    <cellStyle name="_2_OPUS 07-2nd 共通UI仕様書_本編Rev0.2.0_UKBプロトタイプ LED HAL変更仕様書_0.0.1" xfId="645"/>
    <cellStyle name="_2_OPUS 07-2nd 共通UI仕様書_本編Rev0.2.0_UKBプロトタイプ LED HAL変更仕様書_0.0.1 2" xfId="646"/>
    <cellStyle name="_2_OPUS 07-2nd 共通UI仕様書_本編Rev0.2.0_UKBプロトタイプ LED HAL変更仕様書_0.0.1 3" xfId="647"/>
    <cellStyle name="_2_OPUS 07-2nd 共通UI仕様書_本編Rev0.2.0_ZORO_LCDドライバシステム構造設計書_v0.0.2" xfId="648"/>
    <cellStyle name="_2_OPUS 07-2nd 共通UI仕様書_本編Rev0.2.0_zoro_Quad_デバドラシステム構造設計書_LCD制御編_1.2.3" xfId="649"/>
    <cellStyle name="_2_OPUS 07-2nd 共通UI仕様書_本編Rev0.2.0_ZORO_デバドラシステム構造設計書_LCD制御編_0.0.1" xfId="650"/>
    <cellStyle name="_2_OPUS_03_icon_layout_08jp" xfId="651"/>
    <cellStyle name="_2_OPUS_07-2nd_UI項目変更一覧_本編Rev0.9.0" xfId="652"/>
    <cellStyle name="_2_OPUS_07-2nd_UI項目変更一覧_本編Rev0.9.0_【田森作業中】シーケンス" xfId="653"/>
    <cellStyle name="_2_OPUS_07-2nd_UI項目変更一覧_本編Rev0.9.0_【田森作業中】シーケンス 2" xfId="654"/>
    <cellStyle name="_2_OPUS_07-2nd_UI項目変更一覧_本編Rev0.9.0_【田森作業中】シーケンス 3" xfId="655"/>
    <cellStyle name="_2_OPUS_07-2nd_UI項目変更一覧_本編Rev0.9.0_【田森作業中】シーケンス_5. LCD設定値一覧" xfId="656"/>
    <cellStyle name="_2_OPUS_07-2nd_UI項目変更一覧_本編Rev0.9.0_【田森作業中】シーケンス_ID Powerデバドラシステム構造設計書_LCD制御編_0.0.1" xfId="657"/>
    <cellStyle name="_2_OPUS_07-2nd_UI項目変更一覧_本編Rev0.9.0_【田森作業中】シーケンス_ID Powerデバドラシステム構造設計書_LCD制御編_0.0.2" xfId="658"/>
    <cellStyle name="_2_OPUS_07-2nd_UI項目変更一覧_本編Rev0.9.0_【田森作業中】シーケンス_ID Powerデバドラシステム構造設計書_LCD制御編_0.0.3" xfId="659"/>
    <cellStyle name="_2_OPUS_07-2nd_UI項目変更一覧_本編Rev0.9.0_【田森作業中】シーケンス_Quad_デバドラシステム構造設計書_LCD制御編_v1.1.0" xfId="660"/>
    <cellStyle name="_2_OPUS_07-2nd_UI項目変更一覧_本編Rev0.9.0_【田森作業中】シーケンス_Totoroデバドラシステム構造設計書_LCD制御編_1.0.5" xfId="661"/>
    <cellStyle name="_2_OPUS_07-2nd_UI項目変更一覧_本編Rev0.9.0_【田森作業中】シーケンス_ZORO_LCDドライバシステム構造設計書_v0.0.2" xfId="662"/>
    <cellStyle name="_2_OPUS_07-2nd_UI項目変更一覧_本編Rev0.9.0_【田森作業中】シーケンス_zoro_Quad_デバドラシステム構造設計書_LCD制御編_1.2.3" xfId="663"/>
    <cellStyle name="_2_OPUS_07-2nd_UI項目変更一覧_本編Rev0.9.0_【田森作業中】シーケンス_ZORO_デバドラシステム構造設計書_LCD制御編_0.0.1" xfId="664"/>
    <cellStyle name="_2_OPUS_07-2nd_UI項目変更一覧_本編Rev0.9.0_1 はじめに" xfId="665"/>
    <cellStyle name="_2_OPUS_07-2nd_UI項目変更一覧_本編Rev0.9.0_1 はじめに 2" xfId="666"/>
    <cellStyle name="_2_OPUS_07-2nd_UI項目変更一覧_本編Rev0.9.0_1 はじめに 3" xfId="667"/>
    <cellStyle name="_2_OPUS_07-2nd_UI項目変更一覧_本編Rev0.9.0_2 ファイル構成" xfId="668"/>
    <cellStyle name="_2_OPUS_07-2nd_UI項目変更一覧_本編Rev0.9.0_2 ファイル構成 2" xfId="669"/>
    <cellStyle name="_2_OPUS_07-2nd_UI項目変更一覧_本編Rev0.9.0_2 ファイル構成 3" xfId="670"/>
    <cellStyle name="_2_OPUS_07-2nd_UI項目変更一覧_本編Rev0.9.0_2.テスト項目一覧" xfId="671"/>
    <cellStyle name="_2_OPUS_07-2nd_UI項目変更一覧_本編Rev0.9.0_2.テスト項目一覧 2" xfId="672"/>
    <cellStyle name="_2_OPUS_07-2nd_UI項目変更一覧_本編Rev0.9.0_2.テスト項目一覧 3" xfId="673"/>
    <cellStyle name="_2_OPUS_07-2nd_UI項目変更一覧_本編Rev0.9.0_4 変更内容詳細" xfId="674"/>
    <cellStyle name="_2_OPUS_07-2nd_UI項目変更一覧_本編Rev0.9.0_4 変更内容詳細 2" xfId="675"/>
    <cellStyle name="_2_OPUS_07-2nd_UI項目変更一覧_本編Rev0.9.0_4 変更内容詳細 3" xfId="676"/>
    <cellStyle name="_2_OPUS_07-2nd_UI項目変更一覧_本編Rev0.9.0_5. LCD設定値一覧" xfId="677"/>
    <cellStyle name="_2_OPUS_07-2nd_UI項目変更一覧_本編Rev0.9.0_Android 1st LED HAL インタフェース仕様書（MSEさん担当）" xfId="678"/>
    <cellStyle name="_2_OPUS_07-2nd_UI項目変更一覧_本編Rev0.9.0_Android 1st LED HAL インタフェース仕様書（MSEさん担当） 2" xfId="679"/>
    <cellStyle name="_2_OPUS_07-2nd_UI項目変更一覧_本編Rev0.9.0_Android 1st LED HAL インタフェース仕様書（MSEさん担当） 3" xfId="680"/>
    <cellStyle name="_2_OPUS_07-2nd_UI項目変更一覧_本編Rev0.9.0_Android 1st LED HAL インタフェース仕様書（MSEさん担当）_5. LCD設定値一覧" xfId="681"/>
    <cellStyle name="_2_OPUS_07-2nd_UI項目変更一覧_本編Rev0.9.0_Android 1st LED HAL インタフェース仕様書（MSEさん担当）_ID Powerデバドラシステム構造設計書_LCD制御編_0.0.1" xfId="682"/>
    <cellStyle name="_2_OPUS_07-2nd_UI項目変更一覧_本編Rev0.9.0_Android 1st LED HAL インタフェース仕様書（MSEさん担当）_ID Powerデバドラシステム構造設計書_LCD制御編_0.0.2" xfId="683"/>
    <cellStyle name="_2_OPUS_07-2nd_UI項目変更一覧_本編Rev0.9.0_Android 1st LED HAL インタフェース仕様書（MSEさん担当）_ID Powerデバドラシステム構造設計書_LCD制御編_0.0.3" xfId="684"/>
    <cellStyle name="_2_OPUS_07-2nd_UI項目変更一覧_本編Rev0.9.0_Android 1st LED HAL インタフェース仕様書（MSEさん担当）_Quad_デバドラシステム構造設計書_LCD制御編_v1.1.0" xfId="685"/>
    <cellStyle name="_2_OPUS_07-2nd_UI項目変更一覧_本編Rev0.9.0_Android 1st LED HAL インタフェース仕様書（MSEさん担当）_Totoroデバドラシステム構造設計書_LCD制御編_1.0.5" xfId="686"/>
    <cellStyle name="_2_OPUS_07-2nd_UI項目変更一覧_本編Rev0.9.0_Android 1st LED HAL インタフェース仕様書（MSEさん担当）_ZORO_LCDドライバシステム構造設計書_v0.0.2" xfId="687"/>
    <cellStyle name="_2_OPUS_07-2nd_UI項目変更一覧_本編Rev0.9.0_Android 1st LED HAL インタフェース仕様書（MSEさん担当）_zoro_Quad_デバドラシステム構造設計書_LCD制御編_1.2.3" xfId="688"/>
    <cellStyle name="_2_OPUS_07-2nd_UI項目変更一覧_本編Rev0.9.0_Android 1st LED HAL インタフェース仕様書（MSEさん担当）_ZORO_デバドラシステム構造設計書_LCD制御編_0.0.1" xfId="689"/>
    <cellStyle name="_2_OPUS_07-2nd_UI項目変更一覧_本編Rev0.9.0_Android 1st LED HAL インタフェース仕様書_0.0.3" xfId="690"/>
    <cellStyle name="_2_OPUS_07-2nd_UI項目変更一覧_本編Rev0.9.0_Android 1st LED HAL インタフェース仕様書_0.0.3 2" xfId="691"/>
    <cellStyle name="_2_OPUS_07-2nd_UI項目変更一覧_本編Rev0.9.0_Android 1st LED HAL インタフェース仕様書_0.0.3 3" xfId="692"/>
    <cellStyle name="_2_OPUS_07-2nd_UI項目変更一覧_本編Rev0.9.0_Android 1st LED HAL インタフェース仕様書_0.0.3_5. LCD設定値一覧" xfId="693"/>
    <cellStyle name="_2_OPUS_07-2nd_UI項目変更一覧_本編Rev0.9.0_Android 1st LED HAL インタフェース仕様書_0.0.3_ID Powerデバドラシステム構造設計書_LCD制御編_0.0.1" xfId="694"/>
    <cellStyle name="_2_OPUS_07-2nd_UI項目変更一覧_本編Rev0.9.0_Android 1st LED HAL インタフェース仕様書_0.0.3_ID Powerデバドラシステム構造設計書_LCD制御編_0.0.2" xfId="695"/>
    <cellStyle name="_2_OPUS_07-2nd_UI項目変更一覧_本編Rev0.9.0_Android 1st LED HAL インタフェース仕様書_0.0.3_ID Powerデバドラシステム構造設計書_LCD制御編_0.0.3" xfId="696"/>
    <cellStyle name="_2_OPUS_07-2nd_UI項目変更一覧_本編Rev0.9.0_Android 1st LED HAL インタフェース仕様書_0.0.3_Quad_デバドラシステム構造設計書_LCD制御編_v1.1.0" xfId="697"/>
    <cellStyle name="_2_OPUS_07-2nd_UI項目変更一覧_本編Rev0.9.0_Android 1st LED HAL インタフェース仕様書_0.0.3_Totoroデバドラシステム構造設計書_LCD制御編_1.0.5" xfId="698"/>
    <cellStyle name="_2_OPUS_07-2nd_UI項目変更一覧_本編Rev0.9.0_Android 1st LED HAL インタフェース仕様書_0.0.3_ZORO_LCDドライバシステム構造設計書_v0.0.2" xfId="699"/>
    <cellStyle name="_2_OPUS_07-2nd_UI項目変更一覧_本編Rev0.9.0_Android 1st LED HAL インタフェース仕様書_0.0.3_zoro_Quad_デバドラシステム構造設計書_LCD制御編_1.2.3" xfId="700"/>
    <cellStyle name="_2_OPUS_07-2nd_UI項目変更一覧_本編Rev0.9.0_Android 1st LED HAL インタフェース仕様書_0.0.3_ZORO_デバドラシステム構造設計書_LCD制御編_0.0.1" xfId="701"/>
    <cellStyle name="_2_OPUS_07-2nd_UI項目変更一覧_本編Rev0.9.0_Android 1st LED HAL変更仕様書_0.0.1" xfId="702"/>
    <cellStyle name="_2_OPUS_07-2nd_UI項目変更一覧_本編Rev0.9.0_Android 1st LED HAL変更仕様書_0.0.1 2" xfId="703"/>
    <cellStyle name="_2_OPUS_07-2nd_UI項目変更一覧_本編Rev0.9.0_Android 1st LED HAL変更仕様書_0.0.1 3" xfId="704"/>
    <cellStyle name="_2_OPUS_07-2nd_UI項目変更一覧_本編Rev0.9.0_Android 1st LED ドライバ インタフェース仕様書" xfId="705"/>
    <cellStyle name="_2_OPUS_07-2nd_UI項目変更一覧_本編Rev0.9.0_Android 1st LED ドライバ インタフェース仕様書 2" xfId="706"/>
    <cellStyle name="_2_OPUS_07-2nd_UI項目変更一覧_本編Rev0.9.0_Android 1st LED ドライバ インタフェース仕様書 3" xfId="707"/>
    <cellStyle name="_2_OPUS_07-2nd_UI項目変更一覧_本編Rev0.9.0_Android 1st LED ドライバ インタフェース仕様書_0.0.5" xfId="708"/>
    <cellStyle name="_2_OPUS_07-2nd_UI項目変更一覧_本編Rev0.9.0_Android 1st LED ドライバ インタフェース仕様書_0.0.5 2" xfId="709"/>
    <cellStyle name="_2_OPUS_07-2nd_UI項目変更一覧_本編Rev0.9.0_Android 1st LED ドライバ インタフェース仕様書_0.0.5 3" xfId="710"/>
    <cellStyle name="_2_OPUS_07-2nd_UI項目変更一覧_本編Rev0.9.0_Android 1st LED ドライバ変更仕様書_0.0.1" xfId="711"/>
    <cellStyle name="_2_OPUS_07-2nd_UI項目変更一覧_本編Rev0.9.0_Android 1st LED ドライバ変更仕様書_0.0.1 2" xfId="712"/>
    <cellStyle name="_2_OPUS_07-2nd_UI項目変更一覧_本編Rev0.9.0_Android 1st LED ドライバ変更仕様書_0.0.1 3" xfId="713"/>
    <cellStyle name="_2_OPUS_07-2nd_UI項目変更一覧_本編Rev0.9.0_Android 1st XXXXXドライバ インタフェース仕様書" xfId="714"/>
    <cellStyle name="_2_OPUS_07-2nd_UI項目変更一覧_本編Rev0.9.0_Android 1st XXXXXドライバ インタフェース仕様書 2" xfId="715"/>
    <cellStyle name="_2_OPUS_07-2nd_UI項目変更一覧_本編Rev0.9.0_Android 1st XXXXXドライバ インタフェース仕様書 3" xfId="716"/>
    <cellStyle name="_2_OPUS_07-2nd_UI項目変更一覧_本編Rev0.9.0_Android 1st XXXXXドライバ インタフェース仕様書_5. LCD設定値一覧" xfId="717"/>
    <cellStyle name="_2_OPUS_07-2nd_UI項目変更一覧_本編Rev0.9.0_Android 1st XXXXXドライバ インタフェース仕様書_Android 1st センサHAL システム構造設計書_0.0.1" xfId="718"/>
    <cellStyle name="_2_OPUS_07-2nd_UI項目変更一覧_本編Rev0.9.0_Android 1st XXXXXドライバ インタフェース仕様書_Android 1st センサHAL システム構造設計書_0.0.1_5. LCD設定値一覧" xfId="719"/>
    <cellStyle name="_2_OPUS_07-2nd_UI項目変更一覧_本編Rev0.9.0_Android 1st XXXXXドライバ インタフェース仕様書_Android 1st センサHAL システム構造設計書_0.0.1_ID Powerデバドラシステム構造設計書_LCD制御編_0.0.1" xfId="720"/>
    <cellStyle name="_2_OPUS_07-2nd_UI項目変更一覧_本編Rev0.9.0_Android 1st XXXXXドライバ インタフェース仕様書_Android 1st センサHAL システム構造設計書_0.0.1_ID Powerデバドラシステム構造設計書_LCD制御編_0.0.2" xfId="721"/>
    <cellStyle name="_2_OPUS_07-2nd_UI項目変更一覧_本編Rev0.9.0_Android 1st XXXXXドライバ インタフェース仕様書_Android 1st センサHAL システム構造設計書_0.0.1_ID Powerデバドラシステム構造設計書_LCD制御編_0.0.3" xfId="722"/>
    <cellStyle name="_2_OPUS_07-2nd_UI項目変更一覧_本編Rev0.9.0_Android 1st XXXXXドライバ インタフェース仕様書_Android 1st センサHAL システム構造設計書_0.0.1_Quad_デバドラシステム構造設計書_LCD制御編_v1.1.0" xfId="723"/>
    <cellStyle name="_2_OPUS_07-2nd_UI項目変更一覧_本編Rev0.9.0_Android 1st XXXXXドライバ インタフェース仕様書_Android 1st センサHAL システム構造設計書_0.0.1_Totoroデバドラシステム構造設計書_LCD制御編_1.0.5" xfId="724"/>
    <cellStyle name="_2_OPUS_07-2nd_UI項目変更一覧_本編Rev0.9.0_Android 1st XXXXXドライバ インタフェース仕様書_Android 1st センサHAL システム構造設計書_0.0.1_ZORO_LCDドライバシステム構造設計書_v0.0.2" xfId="725"/>
    <cellStyle name="_2_OPUS_07-2nd_UI項目変更一覧_本編Rev0.9.0_Android 1st XXXXXドライバ インタフェース仕様書_Android 1st センサHAL システム構造設計書_0.0.1_zoro_Quad_デバドラシステム構造設計書_LCD制御編_1.2.3" xfId="726"/>
    <cellStyle name="_2_OPUS_07-2nd_UI項目変更一覧_本編Rev0.9.0_Android 1st XXXXXドライバ インタフェース仕様書_Android 1st センサHAL システム構造設計書_0.0.1_ZORO_デバドラシステム構造設計書_LCD制御編_0.0.1" xfId="727"/>
    <cellStyle name="_2_OPUS_07-2nd_UI項目変更一覧_本編Rev0.9.0_Android 1st XXXXXドライバ インタフェース仕様書_Android 1st ソフト書換システム構造設計書(FOTA編)_0.0.5" xfId="728"/>
    <cellStyle name="_2_OPUS_07-2nd_UI項目変更一覧_本編Rev0.9.0_Android 1st XXXXXドライバ インタフェース仕様書_Android 1st ソフト書換システム構造設計書(FOTA編)_0.0.5_5. LCD設定値一覧" xfId="729"/>
    <cellStyle name="_2_OPUS_07-2nd_UI項目変更一覧_本編Rev0.9.0_Android 1st XXXXXドライバ インタフェース仕様書_Android 1st ソフト書換システム構造設計書(FOTA編)_0.0.5_ID Powerデバドラシステム構造設計書_LCD制御編_0.0.1" xfId="730"/>
    <cellStyle name="_2_OPUS_07-2nd_UI項目変更一覧_本編Rev0.9.0_Android 1st XXXXXドライバ インタフェース仕様書_Android 1st ソフト書換システム構造設計書(FOTA編)_0.0.5_ID Powerデバドラシステム構造設計書_LCD制御編_0.0.2" xfId="731"/>
    <cellStyle name="_2_OPUS_07-2nd_UI項目変更一覧_本編Rev0.9.0_Android 1st XXXXXドライバ インタフェース仕様書_Android 1st ソフト書換システム構造設計書(FOTA編)_0.0.5_ID Powerデバドラシステム構造設計書_LCD制御編_0.0.3" xfId="732"/>
    <cellStyle name="_2_OPUS_07-2nd_UI項目変更一覧_本編Rev0.9.0_Android 1st XXXXXドライバ インタフェース仕様書_Android 1st ソフト書換システム構造設計書(FOTA編)_0.0.5_Quad_デバドラシステム構造設計書_LCD制御編_v1.1.0" xfId="733"/>
    <cellStyle name="_2_OPUS_07-2nd_UI項目変更一覧_本編Rev0.9.0_Android 1st XXXXXドライバ インタフェース仕様書_Android 1st ソフト書換システム構造設計書(FOTA編)_0.0.5_Totoroデバドラシステム構造設計書_LCD制御編_1.0.5" xfId="734"/>
    <cellStyle name="_2_OPUS_07-2nd_UI項目変更一覧_本編Rev0.9.0_Android 1st XXXXXドライバ インタフェース仕様書_Android 1st ソフト書換システム構造設計書(FOTA編)_0.0.5_ZORO_LCDドライバシステム構造設計書_v0.0.2" xfId="735"/>
    <cellStyle name="_2_OPUS_07-2nd_UI項目変更一覧_本編Rev0.9.0_Android 1st XXXXXドライバ インタフェース仕様書_Android 1st ソフト書換システム構造設計書(FOTA編)_0.0.5_zoro_Quad_デバドラシステム構造設計書_LCD制御編_1.2.3" xfId="736"/>
    <cellStyle name="_2_OPUS_07-2nd_UI項目変更一覧_本編Rev0.9.0_Android 1st XXXXXドライバ インタフェース仕様書_Android 1st ソフト書換システム構造設計書(FOTA編)_0.0.5_ZORO_デバドラシステム構造設計書_LCD制御編_0.0.1" xfId="737"/>
    <cellStyle name="_2_OPUS_07-2nd_UI項目変更一覧_本編Rev0.9.0_Android 1st XXXXXドライバ インタフェース仕様書_ID Powerデバドラシステム構造設計書_LCD制御編_0.0.1" xfId="738"/>
    <cellStyle name="_2_OPUS_07-2nd_UI項目変更一覧_本編Rev0.9.0_Android 1st XXXXXドライバ インタフェース仕様書_ID Powerデバドラシステム構造設計書_LCD制御編_0.0.2" xfId="739"/>
    <cellStyle name="_2_OPUS_07-2nd_UI項目変更一覧_本編Rev0.9.0_Android 1st XXXXXドライバ インタフェース仕様書_ID Powerデバドラシステム構造設計書_LCD制御編_0.0.3" xfId="740"/>
    <cellStyle name="_2_OPUS_07-2nd_UI項目変更一覧_本編Rev0.9.0_Android 1st XXXXXドライバ インタフェース仕様書_Quad_デバドラシステム構造設計書_LCD制御編_v1.1.0" xfId="741"/>
    <cellStyle name="_2_OPUS_07-2nd_UI項目変更一覧_本編Rev0.9.0_Android 1st XXXXXドライバ インタフェース仕様書_Totoroデバドラシステム構造設計書_LCD制御編_1.0.5" xfId="742"/>
    <cellStyle name="_2_OPUS_07-2nd_UI項目変更一覧_本編Rev0.9.0_Android 1st XXXXXドライバ インタフェース仕様書_ZORO_LCDドライバシステム構造設計書_v0.0.2" xfId="743"/>
    <cellStyle name="_2_OPUS_07-2nd_UI項目変更一覧_本編Rev0.9.0_Android 1st XXXXXドライバ インタフェース仕様書_zoro_Quad_デバドラシステム構造設計書_LCD制御編_1.2.3" xfId="744"/>
    <cellStyle name="_2_OPUS_07-2nd_UI項目変更一覧_本編Rev0.9.0_Android 1st XXXXXドライバ インタフェース仕様書_ZORO_デバドラシステム構造設計書_LCD制御編_0.0.1" xfId="745"/>
    <cellStyle name="_2_OPUS_07-2nd_UI項目変更一覧_本編Rev0.9.0_Android 1st 加速度センサ 変更仕様書_0.0.1" xfId="746"/>
    <cellStyle name="_2_OPUS_07-2nd_UI項目変更一覧_本編Rev0.9.0_Android 1st 加速度センサ 変更仕様書_0.0.1_5. LCD設定値一覧" xfId="747"/>
    <cellStyle name="_2_OPUS_07-2nd_UI項目変更一覧_本編Rev0.9.0_Android 1st 加速度センサ 変更仕様書_0.0.1_Android 1st センサHAL システム構造設計書_0.0.1" xfId="748"/>
    <cellStyle name="_2_OPUS_07-2nd_UI項目変更一覧_本編Rev0.9.0_Android 1st 加速度センサ 変更仕様書_0.0.1_Android 1st センサHAL システム構造設計書_0.0.1_5. LCD設定値一覧" xfId="749"/>
    <cellStyle name="_2_OPUS_07-2nd_UI項目変更一覧_本編Rev0.9.0_Android 1st 加速度センサ 変更仕様書_0.0.1_Android 1st センサHAL システム構造設計書_0.0.1_ID Powerデバドラシステム構造設計書_LCD制御編_0.0.1" xfId="750"/>
    <cellStyle name="_2_OPUS_07-2nd_UI項目変更一覧_本編Rev0.9.0_Android 1st 加速度センサ 変更仕様書_0.0.1_Android 1st センサHAL システム構造設計書_0.0.1_ID Powerデバドラシステム構造設計書_LCD制御編_0.0.2" xfId="751"/>
    <cellStyle name="_2_OPUS_07-2nd_UI項目変更一覧_本編Rev0.9.0_Android 1st 加速度センサ 変更仕様書_0.0.1_Android 1st センサHAL システム構造設計書_0.0.1_ID Powerデバドラシステム構造設計書_LCD制御編_0.0.3" xfId="752"/>
    <cellStyle name="_2_OPUS_07-2nd_UI項目変更一覧_本編Rev0.9.0_Android 1st 加速度センサ 変更仕様書_0.0.1_Android 1st センサHAL システム構造設計書_0.0.1_Quad_デバドラシステム構造設計書_LCD制御編_v1.1.0" xfId="753"/>
    <cellStyle name="_2_OPUS_07-2nd_UI項目変更一覧_本編Rev0.9.0_Android 1st 加速度センサ 変更仕様書_0.0.1_Android 1st センサHAL システム構造設計書_0.0.1_Totoroデバドラシステム構造設計書_LCD制御編_1.0.5" xfId="754"/>
    <cellStyle name="_2_OPUS_07-2nd_UI項目変更一覧_本編Rev0.9.0_Android 1st 加速度センサ 変更仕様書_0.0.1_Android 1st センサHAL システム構造設計書_0.0.1_ZORO_LCDドライバシステム構造設計書_v0.0.2" xfId="755"/>
    <cellStyle name="_2_OPUS_07-2nd_UI項目変更一覧_本編Rev0.9.0_Android 1st 加速度センサ 変更仕様書_0.0.1_Android 1st センサHAL システム構造設計書_0.0.1_zoro_Quad_デバドラシステム構造設計書_LCD制御編_1.2.3" xfId="756"/>
    <cellStyle name="_2_OPUS_07-2nd_UI項目変更一覧_本編Rev0.9.0_Android 1st 加速度センサ 変更仕様書_0.0.1_Android 1st センサHAL システム構造設計書_0.0.1_ZORO_デバドラシステム構造設計書_LCD制御編_0.0.1" xfId="757"/>
    <cellStyle name="_2_OPUS_07-2nd_UI項目変更一覧_本編Rev0.9.0_Android 1st 加速度センサ 変更仕様書_0.0.1_ID Powerデバドラシステム構造設計書_LCD制御編_0.0.1" xfId="758"/>
    <cellStyle name="_2_OPUS_07-2nd_UI項目変更一覧_本編Rev0.9.0_Android 1st 加速度センサ 変更仕様書_0.0.1_ID Powerデバドラシステム構造設計書_LCD制御編_0.0.2" xfId="759"/>
    <cellStyle name="_2_OPUS_07-2nd_UI項目変更一覧_本編Rev0.9.0_Android 1st 加速度センサ 変更仕様書_0.0.1_ID Powerデバドラシステム構造設計書_LCD制御編_0.0.3" xfId="760"/>
    <cellStyle name="_2_OPUS_07-2nd_UI項目変更一覧_本編Rev0.9.0_Android 1st 加速度センサ 変更仕様書_0.0.1_Quad_デバドラシステム構造設計書_LCD制御編_v1.1.0" xfId="761"/>
    <cellStyle name="_2_OPUS_07-2nd_UI項目変更一覧_本編Rev0.9.0_Android 1st 加速度センサ 変更仕様書_0.0.1_Totoroデバドラシステム構造設計書_LCD制御編_1.0.5" xfId="762"/>
    <cellStyle name="_2_OPUS_07-2nd_UI項目変更一覧_本編Rev0.9.0_Android 1st 加速度センサ 変更仕様書_0.0.1_ZORO_LCDドライバシステム構造設計書_v0.0.2" xfId="763"/>
    <cellStyle name="_2_OPUS_07-2nd_UI項目変更一覧_本編Rev0.9.0_Android 1st 加速度センサ 変更仕様書_0.0.1_zoro_Quad_デバドラシステム構造設計書_LCD制御編_1.2.3" xfId="764"/>
    <cellStyle name="_2_OPUS_07-2nd_UI項目変更一覧_本編Rev0.9.0_Android 1st 加速度センサ 変更仕様書_0.0.1_ZORO_デバドラシステム構造設計書_LCD制御編_0.0.1" xfId="765"/>
    <cellStyle name="_2_OPUS_07-2nd_UI項目変更一覧_本編Rev0.9.0_Android 1st 共通アクセス関数(GPIO) インタフェース仕様書_20100624" xfId="766"/>
    <cellStyle name="_2_OPUS_07-2nd_UI項目変更一覧_本編Rev0.9.0_Android 1st 共通アクセス関数(GPIO) インタフェース仕様書_20100624 2" xfId="767"/>
    <cellStyle name="_2_OPUS_07-2nd_UI項目変更一覧_本編Rev0.9.0_Android 1st 共通アクセス関数(GPIO) インタフェース仕様書_20100624 3" xfId="768"/>
    <cellStyle name="_2_OPUS_07-2nd_UI項目変更一覧_本編Rev0.9.0_Android 1st 共通アクセス関数(GPIO) インタフェース仕様書_20100624_5. LCD設定値一覧" xfId="769"/>
    <cellStyle name="_2_OPUS_07-2nd_UI項目変更一覧_本編Rev0.9.0_Android 1st 共通アクセス関数(GPIO) インタフェース仕様書_20100624_Android 1st センサHAL システム構造設計書_0.0.1" xfId="770"/>
    <cellStyle name="_2_OPUS_07-2nd_UI項目変更一覧_本編Rev0.9.0_Android 1st 共通アクセス関数(GPIO) インタフェース仕様書_20100624_Android 1st センサHAL システム構造設計書_0.0.1_5. LCD設定値一覧" xfId="771"/>
    <cellStyle name="_2_OPUS_07-2nd_UI項目変更一覧_本編Rev0.9.0_Android 1st 共通アクセス関数(GPIO) インタフェース仕様書_20100624_Android 1st センサHAL システム構造設計書_0.0.1_ID Powerデバドラシステム構造設計書_LCD制御編_0.0.1" xfId="772"/>
    <cellStyle name="_2_OPUS_07-2nd_UI項目変更一覧_本編Rev0.9.0_Android 1st 共通アクセス関数(GPIO) インタフェース仕様書_20100624_Android 1st センサHAL システム構造設計書_0.0.1_ID Powerデバドラシステム構造設計書_LCD制御編_0.0.2" xfId="773"/>
    <cellStyle name="_2_OPUS_07-2nd_UI項目変更一覧_本編Rev0.9.0_Android 1st 共通アクセス関数(GPIO) インタフェース仕様書_20100624_Android 1st センサHAL システム構造設計書_0.0.1_ID Powerデバドラシステム構造設計書_LCD制御編_0.0.3" xfId="774"/>
    <cellStyle name="_2_OPUS_07-2nd_UI項目変更一覧_本編Rev0.9.0_Android 1st 共通アクセス関数(GPIO) インタフェース仕様書_20100624_Android 1st センサHAL システム構造設計書_0.0.1_Quad_デバドラシステム構造設計書_LCD制御編_v1.1.0" xfId="775"/>
    <cellStyle name="_2_OPUS_07-2nd_UI項目変更一覧_本編Rev0.9.0_Android 1st 共通アクセス関数(GPIO) インタフェース仕様書_20100624_Android 1st センサHAL システム構造設計書_0.0.1_Totoroデバドラシステム構造設計書_LCD制御編_1.0.5" xfId="776"/>
    <cellStyle name="_2_OPUS_07-2nd_UI項目変更一覧_本編Rev0.9.0_Android 1st 共通アクセス関数(GPIO) インタフェース仕様書_20100624_Android 1st センサHAL システム構造設計書_0.0.1_ZORO_LCDドライバシステム構造設計書_v0.0.2" xfId="777"/>
    <cellStyle name="_2_OPUS_07-2nd_UI項目変更一覧_本編Rev0.9.0_Android 1st 共通アクセス関数(GPIO) インタフェース仕様書_20100624_Android 1st センサHAL システム構造設計書_0.0.1_zoro_Quad_デバドラシステム構造設計書_LCD制御編_1.2.3" xfId="778"/>
    <cellStyle name="_2_OPUS_07-2nd_UI項目変更一覧_本編Rev0.9.0_Android 1st 共通アクセス関数(GPIO) インタフェース仕様書_20100624_Android 1st センサHAL システム構造設計書_0.0.1_ZORO_デバドラシステム構造設計書_LCD制御編_0.0.1" xfId="779"/>
    <cellStyle name="_2_OPUS_07-2nd_UI項目変更一覧_本編Rev0.9.0_Android 1st 共通アクセス関数(GPIO) インタフェース仕様書_20100624_ID Powerデバドラシステム構造設計書_LCD制御編_0.0.1" xfId="780"/>
    <cellStyle name="_2_OPUS_07-2nd_UI項目変更一覧_本編Rev0.9.0_Android 1st 共通アクセス関数(GPIO) インタフェース仕様書_20100624_ID Powerデバドラシステム構造設計書_LCD制御編_0.0.2" xfId="781"/>
    <cellStyle name="_2_OPUS_07-2nd_UI項目変更一覧_本編Rev0.9.0_Android 1st 共通アクセス関数(GPIO) インタフェース仕様書_20100624_ID Powerデバドラシステム構造設計書_LCD制御編_0.0.3" xfId="782"/>
    <cellStyle name="_2_OPUS_07-2nd_UI項目変更一覧_本編Rev0.9.0_Android 1st 共通アクセス関数(GPIO) インタフェース仕様書_20100624_Quad_デバドラシステム構造設計書_LCD制御編_v1.1.0" xfId="783"/>
    <cellStyle name="_2_OPUS_07-2nd_UI項目変更一覧_本編Rev0.9.0_Android 1st 共通アクセス関数(GPIO) インタフェース仕様書_20100624_Totoroデバドラシステム構造設計書_LCD制御編_1.0.5" xfId="784"/>
    <cellStyle name="_2_OPUS_07-2nd_UI項目変更一覧_本編Rev0.9.0_Android 1st 共通アクセス関数(GPIO) インタフェース仕様書_20100624_ZORO_LCDドライバシステム構造設計書_v0.0.2" xfId="785"/>
    <cellStyle name="_2_OPUS_07-2nd_UI項目変更一覧_本編Rev0.9.0_Android 1st 共通アクセス関数(GPIO) インタフェース仕様書_20100624_zoro_Quad_デバドラシステム構造設計書_LCD制御編_1.2.3" xfId="786"/>
    <cellStyle name="_2_OPUS_07-2nd_UI項目変更一覧_本編Rev0.9.0_Android 1st 共通アクセス関数(GPIO) インタフェース仕様書_20100624_ZORO_デバドラシステム構造設計書_LCD制御編_0.0.1" xfId="787"/>
    <cellStyle name="_2_OPUS_07-2nd_UI項目変更一覧_本編Rev0.9.0_Android 1st 共通アクセス関数(GPIO) インタフェース仕様書_20100629" xfId="788"/>
    <cellStyle name="_2_OPUS_07-2nd_UI項目変更一覧_本編Rev0.9.0_Android 1st 共通アクセス関数(GPIO) インタフェース仕様書_20100629 2" xfId="789"/>
    <cellStyle name="_2_OPUS_07-2nd_UI項目変更一覧_本編Rev0.9.0_Android 1st 共通アクセス関数(GPIO) インタフェース仕様書_20100629 3" xfId="790"/>
    <cellStyle name="_2_OPUS_07-2nd_UI項目変更一覧_本編Rev0.9.0_Android 1st 共通アクセス関数(GPIO) インタフェース仕様書_20100629_5. LCD設定値一覧" xfId="791"/>
    <cellStyle name="_2_OPUS_07-2nd_UI項目変更一覧_本編Rev0.9.0_Android 1st 共通アクセス関数(GPIO) インタフェース仕様書_20100629_Android 1st センサHAL システム構造設計書_0.0.1" xfId="792"/>
    <cellStyle name="_2_OPUS_07-2nd_UI項目変更一覧_本編Rev0.9.0_Android 1st 共通アクセス関数(GPIO) インタフェース仕様書_20100629_Android 1st センサHAL システム構造設計書_0.0.1_5. LCD設定値一覧" xfId="793"/>
    <cellStyle name="_2_OPUS_07-2nd_UI項目変更一覧_本編Rev0.9.0_Android 1st 共通アクセス関数(GPIO) インタフェース仕様書_20100629_Android 1st センサHAL システム構造設計書_0.0.1_ID Powerデバドラシステム構造設計書_LCD制御編_0.0.1" xfId="794"/>
    <cellStyle name="_2_OPUS_07-2nd_UI項目変更一覧_本編Rev0.9.0_Android 1st 共通アクセス関数(GPIO) インタフェース仕様書_20100629_Android 1st センサHAL システム構造設計書_0.0.1_ID Powerデバドラシステム構造設計書_LCD制御編_0.0.2" xfId="795"/>
    <cellStyle name="_2_OPUS_07-2nd_UI項目変更一覧_本編Rev0.9.0_Android 1st 共通アクセス関数(GPIO) インタフェース仕様書_20100629_Android 1st センサHAL システム構造設計書_0.0.1_ID Powerデバドラシステム構造設計書_LCD制御編_0.0.3" xfId="796"/>
    <cellStyle name="_2_OPUS_07-2nd_UI項目変更一覧_本編Rev0.9.0_Android 1st 共通アクセス関数(GPIO) インタフェース仕様書_20100629_Android 1st センサHAL システム構造設計書_0.0.1_Quad_デバドラシステム構造設計書_LCD制御編_v1.1.0" xfId="797"/>
    <cellStyle name="_2_OPUS_07-2nd_UI項目変更一覧_本編Rev0.9.0_Android 1st 共通アクセス関数(GPIO) インタフェース仕様書_20100629_Android 1st センサHAL システム構造設計書_0.0.1_Totoroデバドラシステム構造設計書_LCD制御編_1.0.5" xfId="798"/>
    <cellStyle name="_2_OPUS_07-2nd_UI項目変更一覧_本編Rev0.9.0_Android 1st 共通アクセス関数(GPIO) インタフェース仕様書_20100629_Android 1st センサHAL システム構造設計書_0.0.1_ZORO_LCDドライバシステム構造設計書_v0.0.2" xfId="799"/>
    <cellStyle name="_2_OPUS_07-2nd_UI項目変更一覧_本編Rev0.9.0_Android 1st 共通アクセス関数(GPIO) インタフェース仕様書_20100629_Android 1st センサHAL システム構造設計書_0.0.1_zoro_Quad_デバドラシステム構造設計書_LCD制御編_1.2.3" xfId="800"/>
    <cellStyle name="_2_OPUS_07-2nd_UI項目変更一覧_本編Rev0.9.0_Android 1st 共通アクセス関数(GPIO) インタフェース仕様書_20100629_Android 1st センサHAL システム構造設計書_0.0.1_ZORO_デバドラシステム構造設計書_LCD制御編_0.0.1" xfId="801"/>
    <cellStyle name="_2_OPUS_07-2nd_UI項目変更一覧_本編Rev0.9.0_Android 1st 共通アクセス関数(GPIO) インタフェース仕様書_20100629_ID Powerデバドラシステム構造設計書_LCD制御編_0.0.1" xfId="802"/>
    <cellStyle name="_2_OPUS_07-2nd_UI項目変更一覧_本編Rev0.9.0_Android 1st 共通アクセス関数(GPIO) インタフェース仕様書_20100629_ID Powerデバドラシステム構造設計書_LCD制御編_0.0.2" xfId="803"/>
    <cellStyle name="_2_OPUS_07-2nd_UI項目変更一覧_本編Rev0.9.0_Android 1st 共通アクセス関数(GPIO) インタフェース仕様書_20100629_ID Powerデバドラシステム構造設計書_LCD制御編_0.0.3" xfId="804"/>
    <cellStyle name="_2_OPUS_07-2nd_UI項目変更一覧_本編Rev0.9.0_Android 1st 共通アクセス関数(GPIO) インタフェース仕様書_20100629_Quad_デバドラシステム構造設計書_LCD制御編_v1.1.0" xfId="805"/>
    <cellStyle name="_2_OPUS_07-2nd_UI項目変更一覧_本編Rev0.9.0_Android 1st 共通アクセス関数(GPIO) インタフェース仕様書_20100629_Totoroデバドラシステム構造設計書_LCD制御編_1.0.5" xfId="806"/>
    <cellStyle name="_2_OPUS_07-2nd_UI項目変更一覧_本編Rev0.9.0_Android 1st 共通アクセス関数(GPIO) インタフェース仕様書_20100629_ZORO_LCDドライバシステム構造設計書_v0.0.2" xfId="807"/>
    <cellStyle name="_2_OPUS_07-2nd_UI項目変更一覧_本編Rev0.9.0_Android 1st 共通アクセス関数(GPIO) インタフェース仕様書_20100629_zoro_Quad_デバドラシステム構造設計書_LCD制御編_1.2.3" xfId="808"/>
    <cellStyle name="_2_OPUS_07-2nd_UI項目変更一覧_本編Rev0.9.0_Android 1st 共通アクセス関数(GPIO) インタフェース仕様書_20100629_ZORO_デバドラシステム構造設計書_LCD制御編_0.0.1" xfId="809"/>
    <cellStyle name="_2_OPUS_07-2nd_UI項目変更一覧_本編Rev0.9.0_Android 1st 共通アクセス関数(GPIO) インタフェース仕様書_20100630_石ヶ森" xfId="810"/>
    <cellStyle name="_2_OPUS_07-2nd_UI項目変更一覧_本編Rev0.9.0_Android 1st 共通アクセス関数(GPIO) インタフェース仕様書_20100630_石ヶ森 2" xfId="811"/>
    <cellStyle name="_2_OPUS_07-2nd_UI項目変更一覧_本編Rev0.9.0_Android 1st 共通アクセス関数(GPIO) インタフェース仕様書_20100630_石ヶ森 3" xfId="812"/>
    <cellStyle name="_2_OPUS_07-2nd_UI項目変更一覧_本編Rev0.9.0_Android 1st 共通アクセス関数(GPIO) インタフェース仕様書_20100630_石ヶ森_5. LCD設定値一覧" xfId="813"/>
    <cellStyle name="_2_OPUS_07-2nd_UI項目変更一覧_本編Rev0.9.0_Android 1st 共通アクセス関数(GPIO) インタフェース仕様書_20100630_石ヶ森_Android 1st センサHAL システム構造設計書_0.0.1" xfId="814"/>
    <cellStyle name="_2_OPUS_07-2nd_UI項目変更一覧_本編Rev0.9.0_Android 1st 共通アクセス関数(GPIO) インタフェース仕様書_20100630_石ヶ森_Android 1st センサHAL システム構造設計書_0.0.1_5. LCD設定値一覧" xfId="815"/>
    <cellStyle name="_2_OPUS_07-2nd_UI項目変更一覧_本編Rev0.9.0_Android 1st 共通アクセス関数(GPIO) インタフェース仕様書_20100630_石ヶ森_Android 1st センサHAL システム構造設計書_0.0.1_ID Powerデバドラシステム構造設計書_LCD制御編_0.0.1" xfId="816"/>
    <cellStyle name="_2_OPUS_07-2nd_UI項目変更一覧_本編Rev0.9.0_Android 1st 共通アクセス関数(GPIO) インタフェース仕様書_20100630_石ヶ森_Android 1st センサHAL システム構造設計書_0.0.1_ID Powerデバドラシステム構造設計書_LCD制御編_0.0.2" xfId="817"/>
    <cellStyle name="_2_OPUS_07-2nd_UI項目変更一覧_本編Rev0.9.0_Android 1st 共通アクセス関数(GPIO) インタフェース仕様書_20100630_石ヶ森_Android 1st センサHAL システム構造設計書_0.0.1_ID Powerデバドラシステム構造設計書_LCD制御編_0.0.3" xfId="818"/>
    <cellStyle name="_2_OPUS_07-2nd_UI項目変更一覧_本編Rev0.9.0_Android 1st 共通アクセス関数(GPIO) インタフェース仕様書_20100630_石ヶ森_Android 1st センサHAL システム構造設計書_0.0.1_Quad_デバドラシステム構造設計書_LCD制御編_v1.1.0" xfId="819"/>
    <cellStyle name="_2_OPUS_07-2nd_UI項目変更一覧_本編Rev0.9.0_Android 1st 共通アクセス関数(GPIO) インタフェース仕様書_20100630_石ヶ森_Android 1st センサHAL システム構造設計書_0.0.1_Totoroデバドラシステム構造設計書_LCD制御編_1.0.5" xfId="820"/>
    <cellStyle name="_2_OPUS_07-2nd_UI項目変更一覧_本編Rev0.9.0_Android 1st 共通アクセス関数(GPIO) インタフェース仕様書_20100630_石ヶ森_Android 1st センサHAL システム構造設計書_0.0.1_ZORO_LCDドライバシステム構造設計書_v0.0.2" xfId="821"/>
    <cellStyle name="_2_OPUS_07-2nd_UI項目変更一覧_本編Rev0.9.0_Android 1st 共通アクセス関数(GPIO) インタフェース仕様書_20100630_石ヶ森_Android 1st センサHAL システム構造設計書_0.0.1_zoro_Quad_デバドラシステム構造設計書_LCD制御編_1.2.3" xfId="822"/>
    <cellStyle name="_2_OPUS_07-2nd_UI項目変更一覧_本編Rev0.9.0_Android 1st 共通アクセス関数(GPIO) インタフェース仕様書_20100630_石ヶ森_Android 1st センサHAL システム構造設計書_0.0.1_ZORO_デバドラシステム構造設計書_LCD制御編_0.0.1" xfId="823"/>
    <cellStyle name="_2_OPUS_07-2nd_UI項目変更一覧_本編Rev0.9.0_Android 1st 共通アクセス関数(GPIO) インタフェース仕様書_20100630_石ヶ森_ID Powerデバドラシステム構造設計書_LCD制御編_0.0.1" xfId="824"/>
    <cellStyle name="_2_OPUS_07-2nd_UI項目変更一覧_本編Rev0.9.0_Android 1st 共通アクセス関数(GPIO) インタフェース仕様書_20100630_石ヶ森_ID Powerデバドラシステム構造設計書_LCD制御編_0.0.2" xfId="825"/>
    <cellStyle name="_2_OPUS_07-2nd_UI項目変更一覧_本編Rev0.9.0_Android 1st 共通アクセス関数(GPIO) インタフェース仕様書_20100630_石ヶ森_ID Powerデバドラシステム構造設計書_LCD制御編_0.0.3" xfId="826"/>
    <cellStyle name="_2_OPUS_07-2nd_UI項目変更一覧_本編Rev0.9.0_Android 1st 共通アクセス関数(GPIO) インタフェース仕様書_20100630_石ヶ森_Quad_デバドラシステム構造設計書_LCD制御編_v1.1.0" xfId="827"/>
    <cellStyle name="_2_OPUS_07-2nd_UI項目変更一覧_本編Rev0.9.0_Android 1st 共通アクセス関数(GPIO) インタフェース仕様書_20100630_石ヶ森_Totoroデバドラシステム構造設計書_LCD制御編_1.0.5" xfId="828"/>
    <cellStyle name="_2_OPUS_07-2nd_UI項目変更一覧_本編Rev0.9.0_Android 1st 共通アクセス関数(GPIO) インタフェース仕様書_20100630_石ヶ森_ZORO_LCDドライバシステム構造設計書_v0.0.2" xfId="829"/>
    <cellStyle name="_2_OPUS_07-2nd_UI項目変更一覧_本編Rev0.9.0_Android 1st 共通アクセス関数(GPIO) インタフェース仕様書_20100630_石ヶ森_zoro_Quad_デバドラシステム構造設計書_LCD制御編_1.2.3" xfId="830"/>
    <cellStyle name="_2_OPUS_07-2nd_UI項目変更一覧_本編Rev0.9.0_Android 1st 共通アクセス関数(GPIO) インタフェース仕様書_20100630_石ヶ森_ZORO_デバドラシステム構造設計書_LCD制御編_0.0.1" xfId="831"/>
    <cellStyle name="_2_OPUS_07-2nd_UI項目変更一覧_本編Rev0.9.0_Android 1st 共通アクセス関数(GPIO) インタフェース仕様書_20100701_シーケンスマージ用" xfId="832"/>
    <cellStyle name="_2_OPUS_07-2nd_UI項目変更一覧_本編Rev0.9.0_Android 1st 共通アクセス関数(GPIO) インタフェース仕様書_20100701_シーケンスマージ用 2" xfId="833"/>
    <cellStyle name="_2_OPUS_07-2nd_UI項目変更一覧_本編Rev0.9.0_Android 1st 共通アクセス関数(GPIO) インタフェース仕様書_20100701_シーケンスマージ用 3" xfId="834"/>
    <cellStyle name="_2_OPUS_07-2nd_UI項目変更一覧_本編Rev0.9.0_Android 1st 共通アクセス関数(GPIO) インタフェース仕様書_20100701_シーケンスマージ用_5. LCD設定値一覧" xfId="835"/>
    <cellStyle name="_2_OPUS_07-2nd_UI項目変更一覧_本編Rev0.9.0_Android 1st 共通アクセス関数(GPIO) インタフェース仕様書_20100701_シーケンスマージ用_Android 1st センサHAL システム構造設計書_0.0.1" xfId="836"/>
    <cellStyle name="_2_OPUS_07-2nd_UI項目変更一覧_本編Rev0.9.0_Android 1st 共通アクセス関数(GPIO) インタフェース仕様書_20100701_シーケンスマージ用_Android 1st センサHAL システム構造設計書_0.0.1_5. LCD設定値一覧" xfId="837"/>
    <cellStyle name="_2_OPUS_07-2nd_UI項目変更一覧_本編Rev0.9.0_Android 1st 共通アクセス関数(GPIO) インタフェース仕様書_20100701_シーケンスマージ用_Android 1st センサHAL システム構造設計書_0.0.1_ID Powerデバドラシステム構造設計書_LCD制御編_0.0.1" xfId="838"/>
    <cellStyle name="_2_OPUS_07-2nd_UI項目変更一覧_本編Rev0.9.0_Android 1st 共通アクセス関数(GPIO) インタフェース仕様書_20100701_シーケンスマージ用_Android 1st センサHAL システム構造設計書_0.0.1_ID Powerデバドラシステム構造設計書_LCD制御編_0.0.2" xfId="839"/>
    <cellStyle name="_2_OPUS_07-2nd_UI項目変更一覧_本編Rev0.9.0_Android 1st 共通アクセス関数(GPIO) インタフェース仕様書_20100701_シーケンスマージ用_Android 1st センサHAL システム構造設計書_0.0.1_ID Powerデバドラシステム構造設計書_LCD制御編_0.0.3" xfId="840"/>
    <cellStyle name="_2_OPUS_07-2nd_UI項目変更一覧_本編Rev0.9.0_Android 1st 共通アクセス関数(GPIO) インタフェース仕様書_20100701_シーケンスマージ用_Android 1st センサHAL システム構造設計書_0.0.1_Quad_デバドラシステム構造設計書_LCD制御編_v1.1.0" xfId="841"/>
    <cellStyle name="_2_OPUS_07-2nd_UI項目変更一覧_本編Rev0.9.0_Android 1st 共通アクセス関数(GPIO) インタフェース仕様書_20100701_シーケンスマージ用_Android 1st センサHAL システム構造設計書_0.0.1_Totoroデバドラシステム構造設計書_LCD制御編_1.0.5" xfId="842"/>
    <cellStyle name="_2_OPUS_07-2nd_UI項目変更一覧_本編Rev0.9.0_Android 1st 共通アクセス関数(GPIO) インタフェース仕様書_20100701_シーケンスマージ用_Android 1st センサHAL システム構造設計書_0.0.1_ZORO_LCDドライバシステム構造設計書_v0.0.2" xfId="843"/>
    <cellStyle name="_2_OPUS_07-2nd_UI項目変更一覧_本編Rev0.9.0_Android 1st 共通アクセス関数(GPIO) インタフェース仕様書_20100701_シーケンスマージ用_Android 1st センサHAL システム構造設計書_0.0.1_zoro_Quad_デバドラシステム構造設計書_LCD制御編_1.2.3" xfId="844"/>
    <cellStyle name="_2_OPUS_07-2nd_UI項目変更一覧_本編Rev0.9.0_Android 1st 共通アクセス関数(GPIO) インタフェース仕様書_20100701_シーケンスマージ用_Android 1st センサHAL システム構造設計書_0.0.1_ZORO_デバドラシステム構造設計書_LCD制御編_0.0.1" xfId="845"/>
    <cellStyle name="_2_OPUS_07-2nd_UI項目変更一覧_本編Rev0.9.0_Android 1st 共通アクセス関数(GPIO) インタフェース仕様書_20100701_シーケンスマージ用_ID Powerデバドラシステム構造設計書_LCD制御編_0.0.1" xfId="846"/>
    <cellStyle name="_2_OPUS_07-2nd_UI項目変更一覧_本編Rev0.9.0_Android 1st 共通アクセス関数(GPIO) インタフェース仕様書_20100701_シーケンスマージ用_ID Powerデバドラシステム構造設計書_LCD制御編_0.0.2" xfId="847"/>
    <cellStyle name="_2_OPUS_07-2nd_UI項目変更一覧_本編Rev0.9.0_Android 1st 共通アクセス関数(GPIO) インタフェース仕様書_20100701_シーケンスマージ用_ID Powerデバドラシステム構造設計書_LCD制御編_0.0.3" xfId="848"/>
    <cellStyle name="_2_OPUS_07-2nd_UI項目変更一覧_本編Rev0.9.0_Android 1st 共通アクセス関数(GPIO) インタフェース仕様書_20100701_シーケンスマージ用_Quad_デバドラシステム構造設計書_LCD制御編_v1.1.0" xfId="849"/>
    <cellStyle name="_2_OPUS_07-2nd_UI項目変更一覧_本編Rev0.9.0_Android 1st 共通アクセス関数(GPIO) インタフェース仕様書_20100701_シーケンスマージ用_Totoroデバドラシステム構造設計書_LCD制御編_1.0.5" xfId="850"/>
    <cellStyle name="_2_OPUS_07-2nd_UI項目変更一覧_本編Rev0.9.0_Android 1st 共通アクセス関数(GPIO) インタフェース仕様書_20100701_シーケンスマージ用_ZORO_LCDドライバシステム構造設計書_v0.0.2" xfId="851"/>
    <cellStyle name="_2_OPUS_07-2nd_UI項目変更一覧_本編Rev0.9.0_Android 1st 共通アクセス関数(GPIO) インタフェース仕様書_20100701_シーケンスマージ用_zoro_Quad_デバドラシステム構造設計書_LCD制御編_1.2.3" xfId="852"/>
    <cellStyle name="_2_OPUS_07-2nd_UI項目変更一覧_本編Rev0.9.0_Android 1st 共通アクセス関数(GPIO) インタフェース仕様書_20100701_シーケンスマージ用_ZORO_デバドラシステム構造設計書_LCD制御編_0.0.1" xfId="853"/>
    <cellStyle name="_2_OPUS_07-2nd_UI項目変更一覧_本編Rev0.9.0_Android 1st 共通アクセス関数(GPIO) 変更仕様書_0.0.1" xfId="854"/>
    <cellStyle name="_2_OPUS_07-2nd_UI項目変更一覧_本編Rev0.9.0_Android 1st 共通アクセス関数(GPIO) 変更仕様書_0.0.1 2" xfId="855"/>
    <cellStyle name="_2_OPUS_07-2nd_UI項目変更一覧_本編Rev0.9.0_Android 1st 共通アクセス関数(GPIO) 変更仕様書_0.0.1 3" xfId="856"/>
    <cellStyle name="_2_OPUS_07-2nd_UI項目変更一覧_本編Rev0.9.0_Android 1st 共通アクセス関数(GPIO) 変更仕様書_0.0.1_5. LCD設定値一覧" xfId="857"/>
    <cellStyle name="_2_OPUS_07-2nd_UI項目変更一覧_本編Rev0.9.0_Android 1st 共通アクセス関数(GPIO) 変更仕様書_0.0.1_Android 1st センサHAL システム構造設計書_0.0.1" xfId="858"/>
    <cellStyle name="_2_OPUS_07-2nd_UI項目変更一覧_本編Rev0.9.0_Android 1st 共通アクセス関数(GPIO) 変更仕様書_0.0.1_Android 1st センサHAL システム構造設計書_0.0.1_5. LCD設定値一覧" xfId="859"/>
    <cellStyle name="_2_OPUS_07-2nd_UI項目変更一覧_本編Rev0.9.0_Android 1st 共通アクセス関数(GPIO) 変更仕様書_0.0.1_Android 1st センサHAL システム構造設計書_0.0.1_ID Powerデバドラシステム構造設計書_LCD制御編_0.0.1" xfId="860"/>
    <cellStyle name="_2_OPUS_07-2nd_UI項目変更一覧_本編Rev0.9.0_Android 1st 共通アクセス関数(GPIO) 変更仕様書_0.0.1_Android 1st センサHAL システム構造設計書_0.0.1_ID Powerデバドラシステム構造設計書_LCD制御編_0.0.2" xfId="861"/>
    <cellStyle name="_2_OPUS_07-2nd_UI項目変更一覧_本編Rev0.9.0_Android 1st 共通アクセス関数(GPIO) 変更仕様書_0.0.1_Android 1st センサHAL システム構造設計書_0.0.1_ID Powerデバドラシステム構造設計書_LCD制御編_0.0.3" xfId="862"/>
    <cellStyle name="_2_OPUS_07-2nd_UI項目変更一覧_本編Rev0.9.0_Android 1st 共通アクセス関数(GPIO) 変更仕様書_0.0.1_Android 1st センサHAL システム構造設計書_0.0.1_Quad_デバドラシステム構造設計書_LCD制御編_v1.1.0" xfId="863"/>
    <cellStyle name="_2_OPUS_07-2nd_UI項目変更一覧_本編Rev0.9.0_Android 1st 共通アクセス関数(GPIO) 変更仕様書_0.0.1_Android 1st センサHAL システム構造設計書_0.0.1_Totoroデバドラシステム構造設計書_LCD制御編_1.0.5" xfId="864"/>
    <cellStyle name="_2_OPUS_07-2nd_UI項目変更一覧_本編Rev0.9.0_Android 1st 共通アクセス関数(GPIO) 変更仕様書_0.0.1_Android 1st センサHAL システム構造設計書_0.0.1_ZORO_LCDドライバシステム構造設計書_v0.0.2" xfId="865"/>
    <cellStyle name="_2_OPUS_07-2nd_UI項目変更一覧_本編Rev0.9.0_Android 1st 共通アクセス関数(GPIO) 変更仕様書_0.0.1_Android 1st センサHAL システム構造設計書_0.0.1_zoro_Quad_デバドラシステム構造設計書_LCD制御編_1.2.3" xfId="866"/>
    <cellStyle name="_2_OPUS_07-2nd_UI項目変更一覧_本編Rev0.9.0_Android 1st 共通アクセス関数(GPIO) 変更仕様書_0.0.1_Android 1st センサHAL システム構造設計書_0.0.1_ZORO_デバドラシステム構造設計書_LCD制御編_0.0.1" xfId="867"/>
    <cellStyle name="_2_OPUS_07-2nd_UI項目変更一覧_本編Rev0.9.0_Android 1st 共通アクセス関数(GPIO) 変更仕様書_0.0.1_ID Powerデバドラシステム構造設計書_LCD制御編_0.0.1" xfId="868"/>
    <cellStyle name="_2_OPUS_07-2nd_UI項目変更一覧_本編Rev0.9.0_Android 1st 共通アクセス関数(GPIO) 変更仕様書_0.0.1_ID Powerデバドラシステム構造設計書_LCD制御編_0.0.2" xfId="869"/>
    <cellStyle name="_2_OPUS_07-2nd_UI項目変更一覧_本編Rev0.9.0_Android 1st 共通アクセス関数(GPIO) 変更仕様書_0.0.1_ID Powerデバドラシステム構造設計書_LCD制御編_0.0.3" xfId="870"/>
    <cellStyle name="_2_OPUS_07-2nd_UI項目変更一覧_本編Rev0.9.0_Android 1st 共通アクセス関数(GPIO) 変更仕様書_0.0.1_Quad_デバドラシステム構造設計書_LCD制御編_v1.1.0" xfId="871"/>
    <cellStyle name="_2_OPUS_07-2nd_UI項目変更一覧_本編Rev0.9.0_Android 1st 共通アクセス関数(GPIO) 変更仕様書_0.0.1_Totoroデバドラシステム構造設計書_LCD制御編_1.0.5" xfId="872"/>
    <cellStyle name="_2_OPUS_07-2nd_UI項目変更一覧_本編Rev0.9.0_Android 1st 共通アクセス関数(GPIO) 変更仕様書_0.0.1_ZORO_LCDドライバシステム構造設計書_v0.0.2" xfId="873"/>
    <cellStyle name="_2_OPUS_07-2nd_UI項目変更一覧_本編Rev0.9.0_Android 1st 共通アクセス関数(GPIO) 変更仕様書_0.0.1_zoro_Quad_デバドラシステム構造設計書_LCD制御編_1.2.3" xfId="874"/>
    <cellStyle name="_2_OPUS_07-2nd_UI項目変更一覧_本編Rev0.9.0_Android 1st 共通アクセス関数(GPIO) 変更仕様書_0.0.1_ZORO_デバドラシステム構造設計書_LCD制御編_0.0.1" xfId="875"/>
    <cellStyle name="_2_OPUS_07-2nd_UI項目変更一覧_本編Rev0.9.0_Android 1st 共通アクセス関数(GPIO) 変更仕様書_0.0.2" xfId="876"/>
    <cellStyle name="_2_OPUS_07-2nd_UI項目変更一覧_本編Rev0.9.0_Android 1st 共通アクセス関数(GPIO) 変更仕様書_0.0.2 2" xfId="877"/>
    <cellStyle name="_2_OPUS_07-2nd_UI項目変更一覧_本編Rev0.9.0_Android 1st 共通アクセス関数(GPIO) 変更仕様書_0.0.2 3" xfId="878"/>
    <cellStyle name="_2_OPUS_07-2nd_UI項目変更一覧_本編Rev0.9.0_Android 1st 共通アクセス関数(GPIO) 変更仕様書_0.1.0" xfId="879"/>
    <cellStyle name="_2_OPUS_07-2nd_UI項目変更一覧_本編Rev0.9.0_Android 1st 共通アクセス関数(GPIO) 変更仕様書_0.1.0 2" xfId="880"/>
    <cellStyle name="_2_OPUS_07-2nd_UI項目変更一覧_本編Rev0.9.0_Android 1st 共通アクセス関数(GPIO) 変更仕様書_0.1.0 3" xfId="881"/>
    <cellStyle name="_2_OPUS_07-2nd_UI項目変更一覧_本編Rev0.9.0_Android 1st 共通アクセス関数(I2C) 変更仕様書_0.0.1" xfId="882"/>
    <cellStyle name="_2_OPUS_07-2nd_UI項目変更一覧_本編Rev0.9.0_Android 1st 共通アクセス関数(I2C) 変更仕様書_0.0.1 2" xfId="883"/>
    <cellStyle name="_2_OPUS_07-2nd_UI項目変更一覧_本編Rev0.9.0_Android 1st 共通アクセス関数(I2C) 変更仕様書_0.0.1 3" xfId="884"/>
    <cellStyle name="_2_OPUS_07-2nd_UI項目変更一覧_本編Rev0.9.0_Android 1st 共通アクセス関数(SPI) 変更仕様書_0.0.1" xfId="885"/>
    <cellStyle name="_2_OPUS_07-2nd_UI項目変更一覧_本編Rev0.9.0_Android 1st 共通アクセス関数(SPI) 変更仕様書_0.0.1 2" xfId="886"/>
    <cellStyle name="_2_OPUS_07-2nd_UI項目変更一覧_本編Rev0.9.0_Android 1st 共通アクセス関数(SPI) 変更仕様書_0.0.1 3" xfId="887"/>
    <cellStyle name="_2_OPUS_07-2nd_UI項目変更一覧_本編Rev0.9.0_Book1" xfId="888"/>
    <cellStyle name="_2_OPUS_07-2nd_UI項目変更一覧_本編Rev0.9.0_Book1 2" xfId="889"/>
    <cellStyle name="_2_OPUS_07-2nd_UI項目変更一覧_本編Rev0.9.0_Book1 3" xfId="890"/>
    <cellStyle name="_2_OPUS_07-2nd_UI項目変更一覧_本編Rev0.9.0_Book1_5. LCD設定値一覧" xfId="891"/>
    <cellStyle name="_2_OPUS_07-2nd_UI項目変更一覧_本編Rev0.9.0_Book1_ID Powerデバドラシステム構造設計書_LCD制御編_0.0.1" xfId="892"/>
    <cellStyle name="_2_OPUS_07-2nd_UI項目変更一覧_本編Rev0.9.0_Book1_ID Powerデバドラシステム構造設計書_LCD制御編_0.0.2" xfId="893"/>
    <cellStyle name="_2_OPUS_07-2nd_UI項目変更一覧_本編Rev0.9.0_Book1_ID Powerデバドラシステム構造設計書_LCD制御編_0.0.3" xfId="894"/>
    <cellStyle name="_2_OPUS_07-2nd_UI項目変更一覧_本編Rev0.9.0_Book1_Quad_デバドラシステム構造設計書_LCD制御編_v1.1.0" xfId="895"/>
    <cellStyle name="_2_OPUS_07-2nd_UI項目変更一覧_本編Rev0.9.0_Book1_Totoroデバドラシステム構造設計書_LCD制御編_1.0.5" xfId="896"/>
    <cellStyle name="_2_OPUS_07-2nd_UI項目変更一覧_本編Rev0.9.0_Book1_ZORO_LCDドライバシステム構造設計書_v0.0.2" xfId="897"/>
    <cellStyle name="_2_OPUS_07-2nd_UI項目変更一覧_本編Rev0.9.0_Book1_zoro_Quad_デバドラシステム構造設計書_LCD制御編_1.2.3" xfId="898"/>
    <cellStyle name="_2_OPUS_07-2nd_UI項目変更一覧_本編Rev0.9.0_Book1_ZORO_デバドラシステム構造設計書_LCD制御編_0.0.1" xfId="899"/>
    <cellStyle name="_2_OPUS_07-2nd_UI項目変更一覧_本編Rev0.9.0_G4_dd_spec_detail_dsplib_dtv_annex_c" xfId="900"/>
    <cellStyle name="_2_OPUS_07-2nd_UI項目変更一覧_本編Rev0.9.0_G4_dd_spec_detail_dsplib_dtv_annex_c 2" xfId="901"/>
    <cellStyle name="_2_OPUS_07-2nd_UI項目変更一覧_本編Rev0.9.0_G4_dd_spec_detail_dsplib_dtv_annex_c 3" xfId="902"/>
    <cellStyle name="_2_OPUS_07-2nd_UI項目変更一覧_本編Rev0.9.0_G4_dd_spec_detail_dsplib_dtv_annex_c_5. LCD設定値一覧" xfId="903"/>
    <cellStyle name="_2_OPUS_07-2nd_UI項目変更一覧_本編Rev0.9.0_G4_dd_spec_detail_dsplib_dtv_annex_c_ID Powerデバドラシステム構造設計書_LCD制御編_0.0.1" xfId="904"/>
    <cellStyle name="_2_OPUS_07-2nd_UI項目変更一覧_本編Rev0.9.0_G4_dd_spec_detail_dsplib_dtv_annex_c_ID Powerデバドラシステム構造設計書_LCD制御編_0.0.2" xfId="905"/>
    <cellStyle name="_2_OPUS_07-2nd_UI項目変更一覧_本編Rev0.9.0_G4_dd_spec_detail_dsplib_dtv_annex_c_ID Powerデバドラシステム構造設計書_LCD制御編_0.0.3" xfId="906"/>
    <cellStyle name="_2_OPUS_07-2nd_UI項目変更一覧_本編Rev0.9.0_G4_dd_spec_detail_dsplib_dtv_annex_c_Quad_デバドラシステム構造設計書_LCD制御編_v1.1.0" xfId="907"/>
    <cellStyle name="_2_OPUS_07-2nd_UI項目変更一覧_本編Rev0.9.0_G4_dd_spec_detail_dsplib_dtv_annex_c_Totoroデバドラシステム構造設計書_LCD制御編_1.0.5" xfId="908"/>
    <cellStyle name="_2_OPUS_07-2nd_UI項目変更一覧_本編Rev0.9.0_G4_dd_spec_detail_dsplib_dtv_annex_c_ZORO_LCDドライバシステム構造設計書_v0.0.2" xfId="909"/>
    <cellStyle name="_2_OPUS_07-2nd_UI項目変更一覧_本編Rev0.9.0_G4_dd_spec_detail_dsplib_dtv_annex_c_zoro_Quad_デバドラシステム構造設計書_LCD制御編_1.2.3" xfId="910"/>
    <cellStyle name="_2_OPUS_07-2nd_UI項目変更一覧_本編Rev0.9.0_G4_dd_spec_detail_dsplib_dtv_annex_c_ZORO_デバドラシステム構造設計書_LCD制御編_0.0.1" xfId="911"/>
    <cellStyle name="_2_OPUS_07-2nd_UI項目変更一覧_本編Rev0.9.0_G4_dd_spec_detail_dsplib_dtv_annex_c_シーケンス" xfId="912"/>
    <cellStyle name="_2_OPUS_07-2nd_UI項目変更一覧_本編Rev0.9.0_G4_dd_spec_detail_dsplib_dtv_annex_c_シーケンス 2" xfId="913"/>
    <cellStyle name="_2_OPUS_07-2nd_UI項目変更一覧_本編Rev0.9.0_G4_dd_spec_detail_dsplib_dtv_annex_c_シーケンス 3" xfId="914"/>
    <cellStyle name="_2_OPUS_07-2nd_UI項目変更一覧_本編Rev0.9.0_G4_dd_spec_detail_dsplib_dtv_annex_c_シーケンス_【田森作業中】シーケンス" xfId="915"/>
    <cellStyle name="_2_OPUS_07-2nd_UI項目変更一覧_本編Rev0.9.0_G4_dd_spec_detail_dsplib_dtv_annex_c_シーケンス_【田森作業中】シーケンス 2" xfId="916"/>
    <cellStyle name="_2_OPUS_07-2nd_UI項目変更一覧_本編Rev0.9.0_G4_dd_spec_detail_dsplib_dtv_annex_c_シーケンス_【田森作業中】シーケンス 3" xfId="917"/>
    <cellStyle name="_2_OPUS_07-2nd_UI項目変更一覧_本編Rev0.9.0_G4_dd_spec_detail_dsplib_dtv_annex_c_シーケンス_【田森作業中】シーケンス_5. LCD設定値一覧" xfId="918"/>
    <cellStyle name="_2_OPUS_07-2nd_UI項目変更一覧_本編Rev0.9.0_G4_dd_spec_detail_dsplib_dtv_annex_c_シーケンス_【田森作業中】シーケンス_ID Powerデバドラシステム構造設計書_LCD制御編_0.0.1" xfId="919"/>
    <cellStyle name="_2_OPUS_07-2nd_UI項目変更一覧_本編Rev0.9.0_G4_dd_spec_detail_dsplib_dtv_annex_c_シーケンス_【田森作業中】シーケンス_ID Powerデバドラシステム構造設計書_LCD制御編_0.0.2" xfId="920"/>
    <cellStyle name="_2_OPUS_07-2nd_UI項目変更一覧_本編Rev0.9.0_G4_dd_spec_detail_dsplib_dtv_annex_c_シーケンス_【田森作業中】シーケンス_ID Powerデバドラシステム構造設計書_LCD制御編_0.0.3" xfId="921"/>
    <cellStyle name="_2_OPUS_07-2nd_UI項目変更一覧_本編Rev0.9.0_G4_dd_spec_detail_dsplib_dtv_annex_c_シーケンス_【田森作業中】シーケンス_Quad_デバドラシステム構造設計書_LCD制御編_v1.1.0" xfId="922"/>
    <cellStyle name="_2_OPUS_07-2nd_UI項目変更一覧_本編Rev0.9.0_G4_dd_spec_detail_dsplib_dtv_annex_c_シーケンス_【田森作業中】シーケンス_Totoroデバドラシステム構造設計書_LCD制御編_1.0.5" xfId="923"/>
    <cellStyle name="_2_OPUS_07-2nd_UI項目変更一覧_本編Rev0.9.0_G4_dd_spec_detail_dsplib_dtv_annex_c_シーケンス_【田森作業中】シーケンス_ZORO_LCDドライバシステム構造設計書_v0.0.2" xfId="924"/>
    <cellStyle name="_2_OPUS_07-2nd_UI項目変更一覧_本編Rev0.9.0_G4_dd_spec_detail_dsplib_dtv_annex_c_シーケンス_【田森作業中】シーケンス_zoro_Quad_デバドラシステム構造設計書_LCD制御編_1.2.3" xfId="925"/>
    <cellStyle name="_2_OPUS_07-2nd_UI項目変更一覧_本編Rev0.9.0_G4_dd_spec_detail_dsplib_dtv_annex_c_シーケンス_【田森作業中】シーケンス_ZORO_デバドラシステム構造設計書_LCD制御編_0.0.1" xfId="926"/>
    <cellStyle name="_2_OPUS_07-2nd_UI項目変更一覧_本編Rev0.9.0_G4_dd_spec_detail_dsplib_dtv_annex_c_シーケンス_5. LCD設定値一覧" xfId="927"/>
    <cellStyle name="_2_OPUS_07-2nd_UI項目変更一覧_本編Rev0.9.0_G4_dd_spec_detail_dsplib_dtv_annex_c_シーケンス_ID Powerデバドラシステム構造設計書_LCD制御編_0.0.1" xfId="928"/>
    <cellStyle name="_2_OPUS_07-2nd_UI項目変更一覧_本編Rev0.9.0_G4_dd_spec_detail_dsplib_dtv_annex_c_シーケンス_ID Powerデバドラシステム構造設計書_LCD制御編_0.0.2" xfId="929"/>
    <cellStyle name="_2_OPUS_07-2nd_UI項目変更一覧_本編Rev0.9.0_G4_dd_spec_detail_dsplib_dtv_annex_c_シーケンス_ID Powerデバドラシステム構造設計書_LCD制御編_0.0.3" xfId="930"/>
    <cellStyle name="_2_OPUS_07-2nd_UI項目変更一覧_本編Rev0.9.0_G4_dd_spec_detail_dsplib_dtv_annex_c_シーケンス_Local" xfId="931"/>
    <cellStyle name="_2_OPUS_07-2nd_UI項目変更一覧_本編Rev0.9.0_G4_dd_spec_detail_dsplib_dtv_annex_c_シーケンス_Local 2" xfId="932"/>
    <cellStyle name="_2_OPUS_07-2nd_UI項目変更一覧_本編Rev0.9.0_G4_dd_spec_detail_dsplib_dtv_annex_c_シーケンス_Local 3" xfId="933"/>
    <cellStyle name="_2_OPUS_07-2nd_UI項目変更一覧_本編Rev0.9.0_G4_dd_spec_detail_dsplib_dtv_annex_c_シーケンス_Local_【田森作業中】シーケンス" xfId="934"/>
    <cellStyle name="_2_OPUS_07-2nd_UI項目変更一覧_本編Rev0.9.0_G4_dd_spec_detail_dsplib_dtv_annex_c_シーケンス_Local_【田森作業中】シーケンス 2" xfId="935"/>
    <cellStyle name="_2_OPUS_07-2nd_UI項目変更一覧_本編Rev0.9.0_G4_dd_spec_detail_dsplib_dtv_annex_c_シーケンス_Local_【田森作業中】シーケンス 3" xfId="936"/>
    <cellStyle name="_2_OPUS_07-2nd_UI項目変更一覧_本編Rev0.9.0_G4_dd_spec_detail_dsplib_dtv_annex_c_シーケンス_Local_【田森作業中】シーケンス_5. LCD設定値一覧" xfId="937"/>
    <cellStyle name="_2_OPUS_07-2nd_UI項目変更一覧_本編Rev0.9.0_G4_dd_spec_detail_dsplib_dtv_annex_c_シーケンス_Local_【田森作業中】シーケンス_ID Powerデバドラシステム構造設計書_LCD制御編_0.0.1" xfId="938"/>
    <cellStyle name="_2_OPUS_07-2nd_UI項目変更一覧_本編Rev0.9.0_G4_dd_spec_detail_dsplib_dtv_annex_c_シーケンス_Local_【田森作業中】シーケンス_ID Powerデバドラシステム構造設計書_LCD制御編_0.0.2" xfId="939"/>
    <cellStyle name="_2_OPUS_07-2nd_UI項目変更一覧_本編Rev0.9.0_G4_dd_spec_detail_dsplib_dtv_annex_c_シーケンス_Local_【田森作業中】シーケンス_ID Powerデバドラシステム構造設計書_LCD制御編_0.0.3" xfId="940"/>
    <cellStyle name="_2_OPUS_07-2nd_UI項目変更一覧_本編Rev0.9.0_G4_dd_spec_detail_dsplib_dtv_annex_c_シーケンス_Local_【田森作業中】シーケンス_Quad_デバドラシステム構造設計書_LCD制御編_v1.1.0" xfId="941"/>
    <cellStyle name="_2_OPUS_07-2nd_UI項目変更一覧_本編Rev0.9.0_G4_dd_spec_detail_dsplib_dtv_annex_c_シーケンス_Local_【田森作業中】シーケンス_Totoroデバドラシステム構造設計書_LCD制御編_1.0.5" xfId="942"/>
    <cellStyle name="_2_OPUS_07-2nd_UI項目変更一覧_本編Rev0.9.0_G4_dd_spec_detail_dsplib_dtv_annex_c_シーケンス_Local_【田森作業中】シーケンス_ZORO_LCDドライバシステム構造設計書_v0.0.2" xfId="943"/>
    <cellStyle name="_2_OPUS_07-2nd_UI項目変更一覧_本編Rev0.9.0_G4_dd_spec_detail_dsplib_dtv_annex_c_シーケンス_Local_【田森作業中】シーケンス_zoro_Quad_デバドラシステム構造設計書_LCD制御編_1.2.3" xfId="944"/>
    <cellStyle name="_2_OPUS_07-2nd_UI項目変更一覧_本編Rev0.9.0_G4_dd_spec_detail_dsplib_dtv_annex_c_シーケンス_Local_【田森作業中】シーケンス_ZORO_デバドラシステム構造設計書_LCD制御編_0.0.1" xfId="945"/>
    <cellStyle name="_2_OPUS_07-2nd_UI項目変更一覧_本編Rev0.9.0_G4_dd_spec_detail_dsplib_dtv_annex_c_シーケンス_Local_5. LCD設定値一覧" xfId="946"/>
    <cellStyle name="_2_OPUS_07-2nd_UI項目変更一覧_本編Rev0.9.0_G4_dd_spec_detail_dsplib_dtv_annex_c_シーケンス_Local_ID Powerデバドラシステム構造設計書_LCD制御編_0.0.1" xfId="947"/>
    <cellStyle name="_2_OPUS_07-2nd_UI項目変更一覧_本編Rev0.9.0_G4_dd_spec_detail_dsplib_dtv_annex_c_シーケンス_Local_ID Powerデバドラシステム構造設計書_LCD制御編_0.0.2" xfId="948"/>
    <cellStyle name="_2_OPUS_07-2nd_UI項目変更一覧_本編Rev0.9.0_G4_dd_spec_detail_dsplib_dtv_annex_c_シーケンス_Local_ID Powerデバドラシステム構造設計書_LCD制御編_0.0.3" xfId="949"/>
    <cellStyle name="_2_OPUS_07-2nd_UI項目変更一覧_本編Rev0.9.0_G4_dd_spec_detail_dsplib_dtv_annex_c_シーケンス_Local_Quad_デバドラシステム構造設計書_LCD制御編_v1.1.0" xfId="950"/>
    <cellStyle name="_2_OPUS_07-2nd_UI項目変更一覧_本編Rev0.9.0_G4_dd_spec_detail_dsplib_dtv_annex_c_シーケンス_Local_Totoroデバドラシステム構造設計書_LCD制御編_1.0.5" xfId="951"/>
    <cellStyle name="_2_OPUS_07-2nd_UI項目変更一覧_本編Rev0.9.0_G4_dd_spec_detail_dsplib_dtv_annex_c_シーケンス_Local_ZORO_LCDドライバシステム構造設計書_v0.0.2" xfId="952"/>
    <cellStyle name="_2_OPUS_07-2nd_UI項目変更一覧_本編Rev0.9.0_G4_dd_spec_detail_dsplib_dtv_annex_c_シーケンス_Local_zoro_Quad_デバドラシステム構造設計書_LCD制御編_1.2.3" xfId="953"/>
    <cellStyle name="_2_OPUS_07-2nd_UI項目変更一覧_本編Rev0.9.0_G4_dd_spec_detail_dsplib_dtv_annex_c_シーケンス_Local_ZORO_デバドラシステム構造設計書_LCD制御編_0.0.1" xfId="954"/>
    <cellStyle name="_2_OPUS_07-2nd_UI項目変更一覧_本編Rev0.9.0_G4_dd_spec_detail_dsplib_dtv_annex_c_シーケンス_Quad_デバドラシステム構造設計書_LCD制御編_v1.1.0" xfId="955"/>
    <cellStyle name="_2_OPUS_07-2nd_UI項目変更一覧_本編Rev0.9.0_G4_dd_spec_detail_dsplib_dtv_annex_c_シーケンス_Totoroデバドラシステム構造設計書_LCD制御編_1.0.5" xfId="956"/>
    <cellStyle name="_2_OPUS_07-2nd_UI項目変更一覧_本編Rev0.9.0_G4_dd_spec_detail_dsplib_dtv_annex_c_シーケンス_ZORO_LCDドライバシステム構造設計書_v0.0.2" xfId="957"/>
    <cellStyle name="_2_OPUS_07-2nd_UI項目変更一覧_本編Rev0.9.0_G4_dd_spec_detail_dsplib_dtv_annex_c_シーケンス_zoro_Quad_デバドラシステム構造設計書_LCD制御編_1.2.3" xfId="958"/>
    <cellStyle name="_2_OPUS_07-2nd_UI項目変更一覧_本編Rev0.9.0_G4_dd_spec_detail_dsplib_dtv_annex_c_シーケンス_ZORO_デバドラシステム構造設計書_LCD制御編_0.0.1" xfId="959"/>
    <cellStyle name="_2_OPUS_07-2nd_UI項目変更一覧_本編Rev0.9.0_ID Powerデバドラシステム構造設計書_LCD制御編_0.0.1" xfId="960"/>
    <cellStyle name="_2_OPUS_07-2nd_UI項目変更一覧_本編Rev0.9.0_ID Powerデバドラシステム構造設計書_LCD制御編_0.0.2" xfId="961"/>
    <cellStyle name="_2_OPUS_07-2nd_UI項目変更一覧_本編Rev0.9.0_ID Powerデバドラシステム構造設計書_LCD制御編_0.0.3" xfId="962"/>
    <cellStyle name="_2_OPUS_07-2nd_UI項目変更一覧_本編Rev0.9.0_Jessie_I2C制御_プログラムテスト仕様書／成績書_0.0.1" xfId="963"/>
    <cellStyle name="_2_OPUS_07-2nd_UI項目変更一覧_本編Rev0.9.0_Jessie_I2C制御_プログラムテスト仕様書／成績書_0.0.1 2" xfId="964"/>
    <cellStyle name="_2_OPUS_07-2nd_UI項目変更一覧_本編Rev0.9.0_Jessie_I2C制御_プログラムテスト仕様書／成績書_0.0.1 3" xfId="965"/>
    <cellStyle name="_2_OPUS_07-2nd_UI項目変更一覧_本編Rev0.9.0_Jessie_I2C制御_結合テスト仕様書／成績書_0.0._1" xfId="966"/>
    <cellStyle name="_2_OPUS_07-2nd_UI項目変更一覧_本編Rev0.9.0_Jessie_I2C制御_結合テスト仕様書／成績書_0.0._1 2" xfId="967"/>
    <cellStyle name="_2_OPUS_07-2nd_UI項目変更一覧_本編Rev0.9.0_Jessie_I2C制御_結合テスト仕様書／成績書_0.0._1 3" xfId="968"/>
    <cellStyle name="_2_OPUS_07-2nd_UI項目変更一覧_本編Rev0.9.0_Jessie_I2C制御_結合テスト仕様書_0.0.3／成績書_0.0.0" xfId="969"/>
    <cellStyle name="_2_OPUS_07-2nd_UI項目変更一覧_本編Rev0.9.0_Jessie_I2C制御_結合テスト仕様書_0.0.3／成績書_0.0.0 2" xfId="970"/>
    <cellStyle name="_2_OPUS_07-2nd_UI項目変更一覧_本編Rev0.9.0_Jessie_I2C制御_結合テスト仕様書_0.0.3／成績書_0.0.0 3" xfId="971"/>
    <cellStyle name="_2_OPUS_07-2nd_UI項目変更一覧_本編Rev0.9.0_Jessie_I2C制御_変更仕様書_v0.0.1" xfId="972"/>
    <cellStyle name="_2_OPUS_07-2nd_UI項目変更一覧_本編Rev0.9.0_Jessie_I2C制御_変更仕様書_v0.0.1 2" xfId="973"/>
    <cellStyle name="_2_OPUS_07-2nd_UI項目変更一覧_本編Rev0.9.0_Jessie_I2C制御_変更仕様書_v0.0.1 3" xfId="974"/>
    <cellStyle name="_2_OPUS_07-2nd_UI項目変更一覧_本編Rev0.9.0_Jessie_MRセンサドライバ_システム構造設計書_v0.0.1" xfId="975"/>
    <cellStyle name="_2_OPUS_07-2nd_UI項目変更一覧_本編Rev0.9.0_Jessie_MRセンサドライバ_システム構造設計書_v0.0.1 2" xfId="976"/>
    <cellStyle name="_2_OPUS_07-2nd_UI項目変更一覧_本編Rev0.9.0_Jessie_MRセンサドライバ_システム構造設計書_v0.0.1 3" xfId="977"/>
    <cellStyle name="_2_OPUS_07-2nd_UI項目変更一覧_本編Rev0.9.0_Jessie_MRセンサドライバ_システム構造設計書_v1.0.0" xfId="978"/>
    <cellStyle name="_2_OPUS_07-2nd_UI項目変更一覧_本編Rev0.9.0_Jessie_MRセンサドライバ_システム構造設計書_v1.0.0 2" xfId="979"/>
    <cellStyle name="_2_OPUS_07-2nd_UI項目変更一覧_本編Rev0.9.0_Jessie_MRセンサドライバ_システム構造設計書_v1.0.0 3" xfId="980"/>
    <cellStyle name="_2_OPUS_07-2nd_UI項目変更一覧_本編Rev0.9.0_Jessie_XXXドライバ 変更仕様書_v0.0.0" xfId="981"/>
    <cellStyle name="_2_OPUS_07-2nd_UI項目変更一覧_本編Rev0.9.0_Jessie_XXXドライバ 変更仕様書_v0.0.0 2" xfId="982"/>
    <cellStyle name="_2_OPUS_07-2nd_UI項目変更一覧_本編Rev0.9.0_Jessie_XXXドライバ 変更仕様書_v0.0.0 3" xfId="983"/>
    <cellStyle name="_2_OPUS_07-2nd_UI項目変更一覧_本編Rev0.9.0_Jessie_XXXドライバ_変更仕様書_v0.0.0" xfId="984"/>
    <cellStyle name="_2_OPUS_07-2nd_UI項目変更一覧_本編Rev0.9.0_Jessie_XXXドライバ_変更仕様書_v0.0.0 2" xfId="985"/>
    <cellStyle name="_2_OPUS_07-2nd_UI項目変更一覧_本編Rev0.9.0_Jessie_XXXドライバ_変更仕様書_v0.0.0 3" xfId="986"/>
    <cellStyle name="_2_OPUS_07-2nd_UI項目変更一覧_本編Rev0.9.0_Jessie_バイブレータドライバ_変更仕様書_v0.0.2" xfId="987"/>
    <cellStyle name="_2_OPUS_07-2nd_UI項目変更一覧_本編Rev0.9.0_Jessie_バイブレータドライバ_変更仕様書_v0.0.2 2" xfId="988"/>
    <cellStyle name="_2_OPUS_07-2nd_UI項目変更一覧_本編Rev0.9.0_Jessie_バイブレータドライバ_変更仕様書_v0.0.2 3" xfId="989"/>
    <cellStyle name="_2_OPUS_07-2nd_UI項目変更一覧_本編Rev0.9.0_Jessie_バイブレータドライバ_変更仕様書_v0.0.3" xfId="990"/>
    <cellStyle name="_2_OPUS_07-2nd_UI項目変更一覧_本編Rev0.9.0_Jessie_バイブレータドライバ_変更仕様書_v0.0.3 2" xfId="991"/>
    <cellStyle name="_2_OPUS_07-2nd_UI項目変更一覧_本編Rev0.9.0_Jessie_バイブレータドライバ_変更仕様書_v0.0.3 3" xfId="992"/>
    <cellStyle name="_2_OPUS_07-2nd_UI項目変更一覧_本編Rev0.9.0_Nemo LED driver変更SS書v1.1" xfId="993"/>
    <cellStyle name="_2_OPUS_07-2nd_UI項目変更一覧_本編Rev0.9.0_Nemo LED driver変更SS書v1.1 2" xfId="994"/>
    <cellStyle name="_2_OPUS_07-2nd_UI項目変更一覧_本編Rev0.9.0_Nemo LED driver変更SS書v1.1 3" xfId="995"/>
    <cellStyle name="_2_OPUS_07-2nd_UI項目変更一覧_本編Rev0.9.0_Nexus_バイブレータドライバ_変更仕様書_v0.0.1" xfId="996"/>
    <cellStyle name="_2_OPUS_07-2nd_UI項目変更一覧_本編Rev0.9.0_Nexus_バイブレータドライバ_変更仕様書_v0.0.1 2" xfId="997"/>
    <cellStyle name="_2_OPUS_07-2nd_UI項目変更一覧_本編Rev0.9.0_Nexus_バイブレータドライバ_変更仕様書_v0.0.1 3" xfId="998"/>
    <cellStyle name="_2_OPUS_07-2nd_UI項目変更一覧_本編Rev0.9.0_Quad_デバドラシステム構造設計書_LCD制御編_v1.1.0" xfId="999"/>
    <cellStyle name="_2_OPUS_07-2nd_UI項目変更一覧_本編Rev0.9.0_Totoroデバドラシステム構造設計書_LCD制御編_1.0.5" xfId="1000"/>
    <cellStyle name="_2_OPUS_07-2nd_UI項目変更一覧_本編Rev0.9.0_UKBプロトタイプ Audioドライバ 変更仕様書_0.0.1" xfId="1001"/>
    <cellStyle name="_2_OPUS_07-2nd_UI項目変更一覧_本編Rev0.9.0_UKBプロトタイプ Audioドライバ 変更仕様書_0.0.1 2" xfId="1002"/>
    <cellStyle name="_2_OPUS_07-2nd_UI項目変更一覧_本編Rev0.9.0_UKBプロトタイプ Audioドライバ 変更仕様書_0.0.1 3" xfId="1003"/>
    <cellStyle name="_2_OPUS_07-2nd_UI項目変更一覧_本編Rev0.9.0_UKBプロトタイプ Audioドライバ 変更仕様書_0.0.1_小林追加" xfId="1004"/>
    <cellStyle name="_2_OPUS_07-2nd_UI項目変更一覧_本編Rev0.9.0_UKBプロトタイプ Audioドライバ 変更仕様書_0.0.1_小林追加 2" xfId="1005"/>
    <cellStyle name="_2_OPUS_07-2nd_UI項目変更一覧_本編Rev0.9.0_UKBプロトタイプ Audioドライバ 変更仕様書_0.0.1_小林追加 3" xfId="1006"/>
    <cellStyle name="_2_OPUS_07-2nd_UI項目変更一覧_本編Rev0.9.0_UKBプロトタイプ Audioドライバ 変更仕様書_1.0.1" xfId="1007"/>
    <cellStyle name="_2_OPUS_07-2nd_UI項目変更一覧_本編Rev0.9.0_UKBプロトタイプ Audioドライバ 変更仕様書_1.0.1 2" xfId="1008"/>
    <cellStyle name="_2_OPUS_07-2nd_UI項目変更一覧_本編Rev0.9.0_UKBプロトタイプ Audioドライバ 変更仕様書_1.0.1 3" xfId="1009"/>
    <cellStyle name="_2_OPUS_07-2nd_UI項目変更一覧_本編Rev0.9.0_UKBプロトタイプ Audio変更仕様書_0.0.1" xfId="1010"/>
    <cellStyle name="_2_OPUS_07-2nd_UI項目変更一覧_本編Rev0.9.0_UKBプロトタイプ Audio変更仕様書_0.0.1 2" xfId="1011"/>
    <cellStyle name="_2_OPUS_07-2nd_UI項目変更一覧_本編Rev0.9.0_UKBプロトタイプ Audio変更仕様書_0.0.1 3" xfId="1012"/>
    <cellStyle name="_2_OPUS_07-2nd_UI項目変更一覧_本編Rev0.9.0_UKBプロトタイプ ISV変更仕様書_0.0.1" xfId="1013"/>
    <cellStyle name="_2_OPUS_07-2nd_UI項目変更一覧_本編Rev0.9.0_UKBプロトタイプ ISV変更仕様書_0.0.1 2" xfId="1014"/>
    <cellStyle name="_2_OPUS_07-2nd_UI項目変更一覧_本編Rev0.9.0_UKBプロトタイプ ISV変更仕様書_0.0.1 3" xfId="1015"/>
    <cellStyle name="_2_OPUS_07-2nd_UI項目変更一覧_本編Rev0.9.0_UKBプロトタイプ LED HAL変更仕様書_0.0.1" xfId="1016"/>
    <cellStyle name="_2_OPUS_07-2nd_UI項目変更一覧_本編Rev0.9.0_UKBプロトタイプ LED HAL変更仕様書_0.0.1 2" xfId="1017"/>
    <cellStyle name="_2_OPUS_07-2nd_UI項目変更一覧_本編Rev0.9.0_UKBプロトタイプ LED HAL変更仕様書_0.0.1 3" xfId="1018"/>
    <cellStyle name="_2_OPUS_07-2nd_UI項目変更一覧_本編Rev0.9.0_ZORO_LCDドライバシステム構造設計書_v0.0.2" xfId="1019"/>
    <cellStyle name="_2_OPUS_07-2nd_UI項目変更一覧_本編Rev0.9.0_zoro_Quad_デバドラシステム構造設計書_LCD制御編_1.2.3" xfId="1020"/>
    <cellStyle name="_2_OPUS_07-2nd_UI項目変更一覧_本編Rev0.9.0_ZORO_デバドラシステム構造設計書_LCD制御編_0.0.1" xfId="1021"/>
    <cellStyle name="_2002 수량실적계획용(통신보고용0416)부장님작성" xfId="1022"/>
    <cellStyle name="_2002 수량실적계획용(통신보고용0514)부장님작성" xfId="1023"/>
    <cellStyle name="_2002_개발시험mbo" xfId="1024"/>
    <cellStyle name="_2002_개발시험mbo_송부" xfId="1025"/>
    <cellStyle name="_2002년3월MBO담당자선정_개발기간단축관련" xfId="1026"/>
    <cellStyle name="_20040116_GQ '04MY TX" xfId="1027"/>
    <cellStyle name="_2005_3rdQ" xfId="1028"/>
    <cellStyle name="_2005_4thQ" xfId="1029"/>
    <cellStyle name="_2-POT검토보고서-1" xfId="1030"/>
    <cellStyle name="_2시장환경및동향" xfId="1031"/>
    <cellStyle name="_2제품동향" xfId="1032"/>
    <cellStyle name="_3사00.1-7월" xfId="1033"/>
    <cellStyle name="_3월 전자품질지수" xfId="1034"/>
    <cellStyle name="_3제품전략" xfId="1035"/>
    <cellStyle name="_4 変更内容詳細" xfId="1036"/>
    <cellStyle name="_4M200_Guide(PPcar sch)" xfId="1037"/>
    <cellStyle name="_5.T250_Guide(품질)" xfId="1038"/>
    <cellStyle name="_66_RS_sales_fc_0607_r1" xfId="1039"/>
    <cellStyle name="_93983180IDI단종관련 pump수급계획(05.0117)" xfId="1040"/>
    <cellStyle name="_97916869환경주간업무030106" xfId="1041"/>
    <cellStyle name="_987416112002년MBO운영-창원(계획대실적2월))" xfId="1042"/>
    <cellStyle name="_99650901clstatus" xfId="1043"/>
    <cellStyle name="_A1-M5SR1" xfId="1044"/>
    <cellStyle name="_A25ENG원단위(1)" xfId="1045"/>
    <cellStyle name="_ABG ratio-200501 (3)" xfId="1046"/>
    <cellStyle name="_ABG ratio-200504" xfId="1047"/>
    <cellStyle name="_ABG ratio-200505" xfId="1048"/>
    <cellStyle name="_ABG ratio-200506" xfId="1049"/>
    <cellStyle name="_ABG ratio-200507 (2)" xfId="1050"/>
    <cellStyle name="_ABG ratio-200508" xfId="1051"/>
    <cellStyle name="_ABG ratio-200509" xfId="1052"/>
    <cellStyle name="_ABG ratio-200509 (3)" xfId="1053"/>
    <cellStyle name="_ABG ratio-200510" xfId="1054"/>
    <cellStyle name="_ABG ratio-200511" xfId="1055"/>
    <cellStyle name="_ABG ratio-200512" xfId="1056"/>
    <cellStyle name="_ABG ratio-200601" xfId="1057"/>
    <cellStyle name="_ABG ratio-200602" xfId="1058"/>
    <cellStyle name="_ABG ratio-200602 (2)" xfId="1059"/>
    <cellStyle name="_ABG ratio-200603" xfId="1060"/>
    <cellStyle name="_ABG ratio-200604" xfId="1061"/>
    <cellStyle name="_ABG ratio-200605" xfId="1062"/>
    <cellStyle name="_ABG ratio-200606" xfId="1063"/>
    <cellStyle name="_ABG ratio-200608" xfId="1064"/>
    <cellStyle name="_ABG ratio-200609" xfId="1065"/>
    <cellStyle name="_ABG ratio-200610" xfId="1066"/>
    <cellStyle name="_ACUA_Process構成" xfId="1067"/>
    <cellStyle name="_AENG원단위공문" xfId="1068"/>
    <cellStyle name="_Android 1st LED HAL インタフェース仕様書_0.0.3" xfId="1069"/>
    <cellStyle name="_Android 1st LED ドライバ システム構造設計書_0.1.0" xfId="1070"/>
    <cellStyle name="_Android 1st センサHAL システム構造設計書_0.0.1" xfId="1071"/>
    <cellStyle name="_Android 1st ソフト書換システム構造設計書(FOTA編)_0.0.5" xfId="1072"/>
    <cellStyle name="_Android 1st_映像DD Display制御変更概要書" xfId="1073"/>
    <cellStyle name="_Android_SPI_PTS_プログラムテスト仕様書_v0.1" xfId="1074"/>
    <cellStyle name="_APP_Summary회의" xfId="1075"/>
    <cellStyle name="_bc_commercial issue_200612" xfId="1076"/>
    <cellStyle name="_BCM 계산서" xfId="1077"/>
    <cellStyle name="_bd_for_Quote_r10" xfId="1078"/>
    <cellStyle name="_bd_for_Quote_r11" xfId="1079"/>
    <cellStyle name="_BEP현황.20043rd" xfId="1080"/>
    <cellStyle name="_Book1" xfId="1081"/>
    <cellStyle name="_Book1_HACO CM Tx costing_06_0705" xfId="1082"/>
    <cellStyle name="_Book1_tpms costing ecu local_20060818" xfId="1083"/>
    <cellStyle name="_Book1_TPMS costing_06_0630" xfId="1084"/>
    <cellStyle name="_Book4" xfId="1085"/>
    <cellStyle name="_Book4_2007 IBS_SM_070511-구매팀-2007621" xfId="1086"/>
    <cellStyle name="_Book4_20070430 Wheel G Sensor Project Card 재무 분석" xfId="1087"/>
    <cellStyle name="_Book4_Book5" xfId="1088"/>
    <cellStyle name="_Book4_IBS-기구금형비(HKMC)-070621-2007621" xfId="1089"/>
    <cellStyle name="_Book4_PO TPMS 원가분석 자료(권,나,한GJ)2007823" xfId="1090"/>
    <cellStyle name="_Book4_PO TPMS 입찰가 검토 Ver1 20070813" xfId="1091"/>
    <cellStyle name="_Book4_TPMS 금형비2007823-2007823" xfId="1092"/>
    <cellStyle name="_Book4_재료비" xfId="1093"/>
    <cellStyle name="_bws 임가공분석(010920)" xfId="1094"/>
    <cellStyle name="_C100_RFQ-1021-20031027" xfId="1095"/>
    <cellStyle name="_CDCGEN-2적용관련-견적제출자료" xfId="1096"/>
    <cellStyle name="_CERES_GPSアーキSchedule_051220" xfId="1097"/>
    <cellStyle name="_CERES機能要件一覧(ドコモ仕様差分補足事項)_V0.9(GPS対応FBU_1220)" xfId="1098"/>
    <cellStyle name="_CHARME_ARCH_5_17_AnnexB" xfId="1099"/>
    <cellStyle name="_clstatus" xfId="1100"/>
    <cellStyle name="_Column1" xfId="1101"/>
    <cellStyle name="_Column1_Changchun_product" xfId="1102"/>
    <cellStyle name="_Column1_PAS ECU Updated" xfId="1103"/>
    <cellStyle name="_Column1_PAS Sensor July Updated" xfId="1104"/>
    <cellStyle name="_Column2" xfId="1105"/>
    <cellStyle name="_Column2_PAS ECU Updated" xfId="1106"/>
    <cellStyle name="_Column2_PAS Sensor July Updated" xfId="1107"/>
    <cellStyle name="_Column3" xfId="1108"/>
    <cellStyle name="_Column4" xfId="1109"/>
    <cellStyle name="_Column5" xfId="1110"/>
    <cellStyle name="_Column6" xfId="1111"/>
    <cellStyle name="_Column7" xfId="1112"/>
    <cellStyle name="_cool시험항목clstatus" xfId="1113"/>
    <cellStyle name="_costing_sre_ncs_r11_for_dpicr" xfId="1114"/>
    <cellStyle name="_Data" xfId="1115"/>
    <cellStyle name="_Data_04_0630_final_calculation_revised_quotation_fro_pride_e3" xfId="1116"/>
    <cellStyle name="_Data_06_0102_SVCC_v250_costing_SGM_v1.0" xfId="1117"/>
    <cellStyle name="_Data_06_0106_SVCC_v250_costing_SGM+GM DAT_v1.0" xfId="1118"/>
    <cellStyle name="_Data_Calc_EUR_project_Mai2004_Rev26" xfId="1119"/>
    <cellStyle name="_Data_Calc_EUR_project_May2003_Rev16" xfId="1120"/>
    <cellStyle name="_Data_Changchun_product" xfId="1121"/>
    <cellStyle name="_Data_Headunit Entry 물류 (김진성).V.1" xfId="1122"/>
    <cellStyle name="_Data_Kalk_gwb_alea" xfId="1123"/>
    <cellStyle name="_Data_Kalk_gwb_alea_calc_040202_no_redesign" xfId="1124"/>
    <cellStyle name="_Data_Kalk_gwb_alea_calc_300102_vgs_nag2_vgs2_nag2" xfId="1125"/>
    <cellStyle name="_Data_Kalk_gwb_alea_calc_LU Servo_17.01.03_v0.5" xfId="1126"/>
    <cellStyle name="_Data_Kalk_gwb_alea_Flash Quote Update" xfId="1127"/>
    <cellStyle name="_Data_MIS2" xfId="1128"/>
    <cellStyle name="_Data_oh_bab_kalk_2" xfId="1129"/>
    <cellStyle name="_Data_OH_Target FY04_05 till FY07_08 180703" xfId="1130"/>
    <cellStyle name="_Data_PAS ECU Updated" xfId="1131"/>
    <cellStyle name="_Data_PAS Sensor July Updated" xfId="1132"/>
    <cellStyle name="_Data_TG Volume assumption_060710" xfId="1133"/>
    <cellStyle name="_Data_TG Volume assumption_060710 (2)" xfId="1134"/>
    <cellStyle name="_Data_V250 new equipment SGM 21-12-2005 (2)" xfId="1135"/>
    <cellStyle name="_Data_V250 new equipment SGM+GM DAT 04-01-2006" xfId="1136"/>
    <cellStyle name="_Data_물류 기준_080130" xfId="1137"/>
    <cellStyle name="_DCX IBS _ 120만 _ 중국 _ 주황색 sheet만 참조" xfId="1138"/>
    <cellStyle name="_Detachable MP3견적" xfId="1139"/>
    <cellStyle name="_DSPLib_MPEG4EncStart" xfId="1140"/>
    <cellStyle name="_EN BCM 금형견적 제출" xfId="1141"/>
    <cellStyle name="_ETACS표준가공비" xfId="1142"/>
    <cellStyle name="_FD BCM 금형사진이력-20061018" xfId="1143"/>
    <cellStyle name="_FEATURE_PD-765D" xfId="1144"/>
    <cellStyle name="_forcast_200410" xfId="1145"/>
    <cellStyle name="_forcast_200412" xfId="1146"/>
    <cellStyle name="_G4_dd_spec_Basic_Design_dsplib_audio_annexB" xfId="1147"/>
    <cellStyle name="_G4_dd_spec_Basic_Design_dsplib_dtv_annex_a" xfId="1148"/>
    <cellStyle name="_G4_dd_spec_detail_dsplib_dtv_annex_d" xfId="1149"/>
    <cellStyle name="_G4_dd_spec_detail_dsplib_jpeg_annex_bシーケンス修正 " xfId="1150"/>
    <cellStyle name="_G4先行_oppl_arch_spec_11_07_AnnexD_20100220" xfId="1151"/>
    <cellStyle name="_GH BCM설계원가(020309)-2차" xfId="1152"/>
    <cellStyle name="_GH IP SW 견적(CONSOLE부)" xfId="1153"/>
    <cellStyle name="_GH RR REMOCON SW 견적 2" xfId="1154"/>
    <cellStyle name="_GH_CTR회의록(11차)010515" xfId="1155"/>
    <cellStyle name="_GH_DH_1150_040416" xfId="1156"/>
    <cellStyle name="_GH_Fob_1150_040416" xfId="1157"/>
    <cellStyle name="_GH_MSL_1150_040416" xfId="1158"/>
    <cellStyle name="_GH_엔진변경(2.5→2.7)관련_010629__샤설2" xfId="1159"/>
    <cellStyle name="_GH품질확보계획02_1_18" xfId="1160"/>
    <cellStyle name="_GH회의록(010630)-----" xfId="1161"/>
    <cellStyle name="_GK-3MODEL 분석" xfId="1162"/>
    <cellStyle name="_GKFL 오디오 예상손익 (version 1)" xfId="1163"/>
    <cellStyle name="_GM USA.BWS-Buyback.031124" xfId="1164"/>
    <cellStyle name="_GPF_ACUAManager(DeviceManager)_SWDesign" xfId="1165"/>
    <cellStyle name="_GPF_ACUAManager(DeviceManager)_SWReqAnalysis" xfId="1166"/>
    <cellStyle name="_GQ '04MY TX_재통보용(1)" xfId="1167"/>
    <cellStyle name="_GQ-0K58B(D)-677T0" xfId="1168"/>
    <cellStyle name="_GQ-TX_20040129" xfId="1169"/>
    <cellStyle name="_H-3-10-100-単体テスト仕様書／成績書(アプリ編 付表【CallManager(X5)】)" xfId="1170"/>
    <cellStyle name="_HAPC-6000" xfId="1171"/>
    <cellStyle name="_HD-CAR HMC제출용 심의 구매 견적 작성자료-옴론" xfId="1172"/>
    <cellStyle name="_Header" xfId="1173"/>
    <cellStyle name="_Header_Kalk_gwb_alea" xfId="1174"/>
    <cellStyle name="_Header_PAS ECU Updated" xfId="1175"/>
    <cellStyle name="_Header_PAS Sensor July Updated" xfId="1176"/>
    <cellStyle name="_HECT B-BACK 원가비교 20050317" xfId="1177"/>
    <cellStyle name="_HR-IC 금형집계표" xfId="1178"/>
    <cellStyle name="_HR-IC 금형집계표_FD BCM 금형사진이력-20061018" xfId="1179"/>
    <cellStyle name="_HR-IC 금형집계표_JB BWS 금형비(제출)" xfId="1180"/>
    <cellStyle name="_HR-IC 금형집계표_금형관련 종합양식-PA FD" xfId="1181"/>
    <cellStyle name="_HSDPA1成果物フォーマット0.02" xfId="1182"/>
    <cellStyle name="_HVACSTATUS" xfId="1183"/>
    <cellStyle name="_I-3-10-100-結合テスト仕様書／成績書(CallManager編)【X5_シーケンス】" xfId="1184"/>
    <cellStyle name="_IBS bizplan_영업협의(이원우)_070709-2007710" xfId="1185"/>
    <cellStyle name="_IBS_DCX_개발비20061129" xfId="1186"/>
    <cellStyle name="_iDPower 音響デバイスドライバ プログラムテスト仕様書／成績書_0.0.2" xfId="1187"/>
    <cellStyle name="_J200 Ph3 schedule (030613)" xfId="1188"/>
    <cellStyle name="_JB BWS 금형비(제출)" xfId="1189"/>
    <cellStyle name="_JB LC 재료비 비교14" xfId="1190"/>
    <cellStyle name="_JB_%EC%86%A1%EC%8B%A0%EA%B8%B0%20%EA%B2%AC%EC%A0%81(1)" xfId="1191"/>
    <cellStyle name="_JB_%EC%86%A1%EC%8B%A0%EA%B8%B0%20%EA%B2%AC%EC%A0%81(2)" xfId="1192"/>
    <cellStyle name="_JM 3차-ETACS&amp;RX" xfId="1193"/>
    <cellStyle name="_JM 3차-TX" xfId="1194"/>
    <cellStyle name="_JM 3차-TX(1)" xfId="1195"/>
    <cellStyle name="_KD국민차-0001월면장" xfId="1196"/>
    <cellStyle name="_khlee_LO" xfId="1197"/>
    <cellStyle name="_Laputa 温度監視DD_機能設計書_マトリクス編_.v.0.0.1" xfId="1198"/>
    <cellStyle name="_LC FL ETACS 가격" xfId="1199"/>
    <cellStyle name="_LD 6IDC_MP3 DSP예상손익" xfId="1200"/>
    <cellStyle name="_m200 color운영안(최종안)" xfId="1201"/>
    <cellStyle name="_M200 PP GUIDE (ver1) " xfId="1202"/>
    <cellStyle name="_M200 PP GUIDE (자재) " xfId="1203"/>
    <cellStyle name="_M200 PPAP Summary_031203" xfId="1204"/>
    <cellStyle name="_M200 PROD(12.01)" xfId="1205"/>
    <cellStyle name="_M200PP요구량" xfId="1206"/>
    <cellStyle name="_magna개발검토서001226" xfId="1207"/>
    <cellStyle name="_MASKING검토" xfId="1208"/>
    <cellStyle name="_MC_MAS20_16Mar05" xfId="1209"/>
    <cellStyle name="_MHG40_Investworkload_Apr15" xfId="1210"/>
    <cellStyle name="_MS 04MY 집행예산(인증)" xfId="1211"/>
    <cellStyle name="_MTC-0625" xfId="1212"/>
    <cellStyle name="_new10-11)m200 color운영안(040224)" xfId="1213"/>
    <cellStyle name="_NF 과거차 부품문제LAST" xfId="1214"/>
    <cellStyle name="_NF 비교원가-35250-3K000 RLY" xfId="1215"/>
    <cellStyle name="_NF 예산 (성시2작성010913)" xfId="1216"/>
    <cellStyle name="_NF북미 업체선정 사전품질계획 요청_030107" xfId="1217"/>
    <cellStyle name="_NVH주간업무_030111" xfId="1218"/>
    <cellStyle name="_NVH주간업무_030120" xfId="1219"/>
    <cellStyle name="_oppl_10SEA_basic_design_annex_A_項番1電池の高機能化_v1.0" xfId="1220"/>
    <cellStyle name="_oppl_10SEA_basic_design_annex_A_項番1電池の高機能化_v1.0_【田森作業中】シーケンス" xfId="1221"/>
    <cellStyle name="_oppl_10SEA_basic_design_annex_A_項番1電池の高機能化_v1.0_【田森作業中】シーケンス 2" xfId="1222"/>
    <cellStyle name="_oppl_10SEA_basic_design_annex_A_項番1電池の高機能化_v1.0_【田森作業中】シーケンス 3" xfId="1223"/>
    <cellStyle name="_oppl_10SEA_basic_design_annex_A_項番1電池の高機能化_v1.0_【田森作業中】シーケンス_5. LCD設定値一覧" xfId="1224"/>
    <cellStyle name="_oppl_10SEA_basic_design_annex_A_項番1電池の高機能化_v1.0_【田森作業中】シーケンス_ID Powerデバドラシステム構造設計書_LCD制御編_0.0.1" xfId="1225"/>
    <cellStyle name="_oppl_10SEA_basic_design_annex_A_項番1電池の高機能化_v1.0_【田森作業中】シーケンス_ID Powerデバドラシステム構造設計書_LCD制御編_0.0.2" xfId="1226"/>
    <cellStyle name="_oppl_10SEA_basic_design_annex_A_項番1電池の高機能化_v1.0_【田森作業中】シーケンス_ID Powerデバドラシステム構造設計書_LCD制御編_0.0.3" xfId="1227"/>
    <cellStyle name="_oppl_10SEA_basic_design_annex_A_項番1電池の高機能化_v1.0_【田森作業中】シーケンス_Quad_デバドラシステム構造設計書_LCD制御編_v1.1.0" xfId="1228"/>
    <cellStyle name="_oppl_10SEA_basic_design_annex_A_項番1電池の高機能化_v1.0_【田森作業中】シーケンス_Totoroデバドラシステム構造設計書_LCD制御編_1.0.5" xfId="1229"/>
    <cellStyle name="_oppl_10SEA_basic_design_annex_A_項番1電池の高機能化_v1.0_【田森作業中】シーケンス_ZORO_LCDドライバシステム構造設計書_v0.0.2" xfId="1230"/>
    <cellStyle name="_oppl_10SEA_basic_design_annex_A_項番1電池の高機能化_v1.0_【田森作業中】シーケンス_zoro_Quad_デバドラシステム構造設計書_LCD制御編_1.2.3" xfId="1231"/>
    <cellStyle name="_oppl_10SEA_basic_design_annex_A_項番1電池の高機能化_v1.0_【田森作業中】シーケンス_ZORO_デバドラシステム構造設計書_LCD制御編_0.0.1" xfId="1232"/>
    <cellStyle name="_oppl_10SEA_basic_design_annex_A_項番1電池の高機能化_v1.0_1 はじめに" xfId="1233"/>
    <cellStyle name="_oppl_10SEA_basic_design_annex_A_項番1電池の高機能化_v1.0_1 はじめに 2" xfId="1234"/>
    <cellStyle name="_oppl_10SEA_basic_design_annex_A_項番1電池の高機能化_v1.0_1 はじめに 3" xfId="1235"/>
    <cellStyle name="_oppl_10SEA_basic_design_annex_A_項番1電池の高機能化_v1.0_2 ファイル構成" xfId="1236"/>
    <cellStyle name="_oppl_10SEA_basic_design_annex_A_項番1電池の高機能化_v1.0_2 ファイル構成 2" xfId="1237"/>
    <cellStyle name="_oppl_10SEA_basic_design_annex_A_項番1電池の高機能化_v1.0_2 ファイル構成 3" xfId="1238"/>
    <cellStyle name="_oppl_10SEA_basic_design_annex_A_項番1電池の高機能化_v1.0_2.テスト項目一覧" xfId="1239"/>
    <cellStyle name="_oppl_10SEA_basic_design_annex_A_項番1電池の高機能化_v1.0_2.テスト項目一覧 2" xfId="1240"/>
    <cellStyle name="_oppl_10SEA_basic_design_annex_A_項番1電池の高機能化_v1.0_2.テスト項目一覧 3" xfId="1241"/>
    <cellStyle name="_oppl_10SEA_basic_design_annex_A_項番1電池の高機能化_v1.0_4 変更内容詳細" xfId="1242"/>
    <cellStyle name="_oppl_10SEA_basic_design_annex_A_項番1電池の高機能化_v1.0_4 変更内容詳細 2" xfId="1243"/>
    <cellStyle name="_oppl_10SEA_basic_design_annex_A_項番1電池の高機能化_v1.0_4 変更内容詳細 3" xfId="1244"/>
    <cellStyle name="_oppl_10SEA_basic_design_annex_A_項番1電池の高機能化_v1.0_5. LCD設定値一覧" xfId="1245"/>
    <cellStyle name="_oppl_10SEA_basic_design_annex_A_項番1電池の高機能化_v1.0_Android 1st LED HAL インタフェース仕様書（MSEさん担当）" xfId="1246"/>
    <cellStyle name="_oppl_10SEA_basic_design_annex_A_項番1電池の高機能化_v1.0_Android 1st LED HAL インタフェース仕様書（MSEさん担当） 2" xfId="1247"/>
    <cellStyle name="_oppl_10SEA_basic_design_annex_A_項番1電池の高機能化_v1.0_Android 1st LED HAL インタフェース仕様書（MSEさん担当） 3" xfId="1248"/>
    <cellStyle name="_oppl_10SEA_basic_design_annex_A_項番1電池の高機能化_v1.0_Android 1st LED HAL インタフェース仕様書（MSEさん担当）_5. LCD設定値一覧" xfId="1249"/>
    <cellStyle name="_oppl_10SEA_basic_design_annex_A_項番1電池の高機能化_v1.0_Android 1st LED HAL インタフェース仕様書（MSEさん担当）_ID Powerデバドラシステム構造設計書_LCD制御編_0.0.1" xfId="1250"/>
    <cellStyle name="_oppl_10SEA_basic_design_annex_A_項番1電池の高機能化_v1.0_Android 1st LED HAL インタフェース仕様書（MSEさん担当）_ID Powerデバドラシステム構造設計書_LCD制御編_0.0.2" xfId="1251"/>
    <cellStyle name="_oppl_10SEA_basic_design_annex_A_項番1電池の高機能化_v1.0_Android 1st LED HAL インタフェース仕様書（MSEさん担当）_ID Powerデバドラシステム構造設計書_LCD制御編_0.0.3" xfId="1252"/>
    <cellStyle name="_oppl_10SEA_basic_design_annex_A_項番1電池の高機能化_v1.0_Android 1st LED HAL インタフェース仕様書（MSEさん担当）_Quad_デバドラシステム構造設計書_LCD制御編_v1.1.0" xfId="1253"/>
    <cellStyle name="_oppl_10SEA_basic_design_annex_A_項番1電池の高機能化_v1.0_Android 1st LED HAL インタフェース仕様書（MSEさん担当）_Totoroデバドラシステム構造設計書_LCD制御編_1.0.5" xfId="1254"/>
    <cellStyle name="_oppl_10SEA_basic_design_annex_A_項番1電池の高機能化_v1.0_Android 1st LED HAL インタフェース仕様書（MSEさん担当）_ZORO_LCDドライバシステム構造設計書_v0.0.2" xfId="1255"/>
    <cellStyle name="_oppl_10SEA_basic_design_annex_A_項番1電池の高機能化_v1.0_Android 1st LED HAL インタフェース仕様書（MSEさん担当）_zoro_Quad_デバドラシステム構造設計書_LCD制御編_1.2.3" xfId="1256"/>
    <cellStyle name="_oppl_10SEA_basic_design_annex_A_項番1電池の高機能化_v1.0_Android 1st LED HAL インタフェース仕様書（MSEさん担当）_ZORO_デバドラシステム構造設計書_LCD制御編_0.0.1" xfId="1257"/>
    <cellStyle name="_oppl_10SEA_basic_design_annex_A_項番1電池の高機能化_v1.0_Android 1st LED HAL インタフェース仕様書_0.0.3" xfId="1258"/>
    <cellStyle name="_oppl_10SEA_basic_design_annex_A_項番1電池の高機能化_v1.0_Android 1st LED HAL インタフェース仕様書_0.0.3 2" xfId="1259"/>
    <cellStyle name="_oppl_10SEA_basic_design_annex_A_項番1電池の高機能化_v1.0_Android 1st LED HAL インタフェース仕様書_0.0.3 3" xfId="1260"/>
    <cellStyle name="_oppl_10SEA_basic_design_annex_A_項番1電池の高機能化_v1.0_Android 1st LED HAL インタフェース仕様書_0.0.3_5. LCD設定値一覧" xfId="1261"/>
    <cellStyle name="_oppl_10SEA_basic_design_annex_A_項番1電池の高機能化_v1.0_Android 1st LED HAL インタフェース仕様書_0.0.3_ID Powerデバドラシステム構造設計書_LCD制御編_0.0.1" xfId="1262"/>
    <cellStyle name="_oppl_10SEA_basic_design_annex_A_項番1電池の高機能化_v1.0_Android 1st LED HAL インタフェース仕様書_0.0.3_ID Powerデバドラシステム構造設計書_LCD制御編_0.0.2" xfId="1263"/>
    <cellStyle name="_oppl_10SEA_basic_design_annex_A_項番1電池の高機能化_v1.0_Android 1st LED HAL インタフェース仕様書_0.0.3_ID Powerデバドラシステム構造設計書_LCD制御編_0.0.3" xfId="1264"/>
    <cellStyle name="_oppl_10SEA_basic_design_annex_A_項番1電池の高機能化_v1.0_Android 1st LED HAL インタフェース仕様書_0.0.3_Quad_デバドラシステム構造設計書_LCD制御編_v1.1.0" xfId="1265"/>
    <cellStyle name="_oppl_10SEA_basic_design_annex_A_項番1電池の高機能化_v1.0_Android 1st LED HAL インタフェース仕様書_0.0.3_Totoroデバドラシステム構造設計書_LCD制御編_1.0.5" xfId="1266"/>
    <cellStyle name="_oppl_10SEA_basic_design_annex_A_項番1電池の高機能化_v1.0_Android 1st LED HAL インタフェース仕様書_0.0.3_ZORO_LCDドライバシステム構造設計書_v0.0.2" xfId="1267"/>
    <cellStyle name="_oppl_10SEA_basic_design_annex_A_項番1電池の高機能化_v1.0_Android 1st LED HAL インタフェース仕様書_0.0.3_zoro_Quad_デバドラシステム構造設計書_LCD制御編_1.2.3" xfId="1268"/>
    <cellStyle name="_oppl_10SEA_basic_design_annex_A_項番1電池の高機能化_v1.0_Android 1st LED HAL インタフェース仕様書_0.0.3_ZORO_デバドラシステム構造設計書_LCD制御編_0.0.1" xfId="1269"/>
    <cellStyle name="_oppl_10SEA_basic_design_annex_A_項番1電池の高機能化_v1.0_Android 1st LED HAL変更仕様書_0.0.1" xfId="1270"/>
    <cellStyle name="_oppl_10SEA_basic_design_annex_A_項番1電池の高機能化_v1.0_Android 1st LED HAL変更仕様書_0.0.1 2" xfId="1271"/>
    <cellStyle name="_oppl_10SEA_basic_design_annex_A_項番1電池の高機能化_v1.0_Android 1st LED HAL変更仕様書_0.0.1 3" xfId="1272"/>
    <cellStyle name="_oppl_10SEA_basic_design_annex_A_項番1電池の高機能化_v1.0_Android 1st LED ドライバ インタフェース仕様書" xfId="1273"/>
    <cellStyle name="_oppl_10SEA_basic_design_annex_A_項番1電池の高機能化_v1.0_Android 1st LED ドライバ インタフェース仕様書 2" xfId="1274"/>
    <cellStyle name="_oppl_10SEA_basic_design_annex_A_項番1電池の高機能化_v1.0_Android 1st LED ドライバ インタフェース仕様書 3" xfId="1275"/>
    <cellStyle name="_oppl_10SEA_basic_design_annex_A_項番1電池の高機能化_v1.0_Android 1st LED ドライバ インタフェース仕様書_0.0.5" xfId="1276"/>
    <cellStyle name="_oppl_10SEA_basic_design_annex_A_項番1電池の高機能化_v1.0_Android 1st LED ドライバ インタフェース仕様書_0.0.5 2" xfId="1277"/>
    <cellStyle name="_oppl_10SEA_basic_design_annex_A_項番1電池の高機能化_v1.0_Android 1st LED ドライバ インタフェース仕様書_0.0.5 3" xfId="1278"/>
    <cellStyle name="_oppl_10SEA_basic_design_annex_A_項番1電池の高機能化_v1.0_Android 1st LED ドライバ変更仕様書_0.0.1" xfId="1279"/>
    <cellStyle name="_oppl_10SEA_basic_design_annex_A_項番1電池の高機能化_v1.0_Android 1st LED ドライバ変更仕様書_0.0.1 2" xfId="1280"/>
    <cellStyle name="_oppl_10SEA_basic_design_annex_A_項番1電池の高機能化_v1.0_Android 1st LED ドライバ変更仕様書_0.0.1 3" xfId="1281"/>
    <cellStyle name="_oppl_10SEA_basic_design_annex_A_項番1電池の高機能化_v1.0_Android 1st XXXXXドライバ インタフェース仕様書" xfId="1282"/>
    <cellStyle name="_oppl_10SEA_basic_design_annex_A_項番1電池の高機能化_v1.0_Android 1st XXXXXドライバ インタフェース仕様書 2" xfId="1283"/>
    <cellStyle name="_oppl_10SEA_basic_design_annex_A_項番1電池の高機能化_v1.0_Android 1st XXXXXドライバ インタフェース仕様書 3" xfId="1284"/>
    <cellStyle name="_oppl_10SEA_basic_design_annex_A_項番1電池の高機能化_v1.0_Android 1st XXXXXドライバ インタフェース仕様書_5. LCD設定値一覧" xfId="1285"/>
    <cellStyle name="_oppl_10SEA_basic_design_annex_A_項番1電池の高機能化_v1.0_Android 1st XXXXXドライバ インタフェース仕様書_Android 1st センサHAL システム構造設計書_0.0.1" xfId="1286"/>
    <cellStyle name="_oppl_10SEA_basic_design_annex_A_項番1電池の高機能化_v1.0_Android 1st XXXXXドライバ インタフェース仕様書_Android 1st センサHAL システム構造設計書_0.0.1_5. LCD設定値一覧" xfId="1287"/>
    <cellStyle name="_oppl_10SEA_basic_design_annex_A_項番1電池の高機能化_v1.0_Android 1st XXXXXドライバ インタフェース仕様書_Android 1st センサHAL システム構造設計書_0.0.1_ID Powerデバドラシステム構造設計書_LCD制御編_0.0.1" xfId="1288"/>
    <cellStyle name="_oppl_10SEA_basic_design_annex_A_項番1電池の高機能化_v1.0_Android 1st XXXXXドライバ インタフェース仕様書_Android 1st センサHAL システム構造設計書_0.0.1_ID Powerデバドラシステム構造設計書_LCD制御編_0.0.2" xfId="1289"/>
    <cellStyle name="_oppl_10SEA_basic_design_annex_A_項番1電池の高機能化_v1.0_Android 1st XXXXXドライバ インタフェース仕様書_Android 1st センサHAL システム構造設計書_0.0.1_ID Powerデバドラシステム構造設計書_LCD制御編_0.0.3" xfId="1290"/>
    <cellStyle name="_oppl_10SEA_basic_design_annex_A_項番1電池の高機能化_v1.0_Android 1st XXXXXドライバ インタフェース仕様書_Android 1st センサHAL システム構造設計書_0.0.1_Quad_デバドラシステム構造設計書_LCD制御編_v1.1.0" xfId="1291"/>
    <cellStyle name="_oppl_10SEA_basic_design_annex_A_項番1電池の高機能化_v1.0_Android 1st XXXXXドライバ インタフェース仕様書_Android 1st センサHAL システム構造設計書_0.0.1_Totoroデバドラシステム構造設計書_LCD制御編_1.0.5" xfId="1292"/>
    <cellStyle name="_oppl_10SEA_basic_design_annex_A_項番1電池の高機能化_v1.0_Android 1st XXXXXドライバ インタフェース仕様書_Android 1st センサHAL システム構造設計書_0.0.1_ZORO_LCDドライバシステム構造設計書_v0.0.2" xfId="1293"/>
    <cellStyle name="_oppl_10SEA_basic_design_annex_A_項番1電池の高機能化_v1.0_Android 1st XXXXXドライバ インタフェース仕様書_Android 1st センサHAL システム構造設計書_0.0.1_zoro_Quad_デバドラシステム構造設計書_LCD制御編_1.2.3" xfId="1294"/>
    <cellStyle name="_oppl_10SEA_basic_design_annex_A_項番1電池の高機能化_v1.0_Android 1st XXXXXドライバ インタフェース仕様書_Android 1st センサHAL システム構造設計書_0.0.1_ZORO_デバドラシステム構造設計書_LCD制御編_0.0.1" xfId="1295"/>
    <cellStyle name="_oppl_10SEA_basic_design_annex_A_項番1電池の高機能化_v1.0_Android 1st XXXXXドライバ インタフェース仕様書_Android 1st ソフト書換システム構造設計書(FOTA編)_0.0.5" xfId="1296"/>
    <cellStyle name="_oppl_10SEA_basic_design_annex_A_項番1電池の高機能化_v1.0_Android 1st XXXXXドライバ インタフェース仕様書_Android 1st ソフト書換システム構造設計書(FOTA編)_0.0.5_5. LCD設定値一覧" xfId="1297"/>
    <cellStyle name="_oppl_10SEA_basic_design_annex_A_項番1電池の高機能化_v1.0_Android 1st XXXXXドライバ インタフェース仕様書_Android 1st ソフト書換システム構造設計書(FOTA編)_0.0.5_ID Powerデバドラシステム構造設計書_LCD制御編_0.0.1" xfId="1298"/>
    <cellStyle name="_oppl_10SEA_basic_design_annex_A_項番1電池の高機能化_v1.0_Android 1st XXXXXドライバ インタフェース仕様書_Android 1st ソフト書換システム構造設計書(FOTA編)_0.0.5_ID Powerデバドラシステム構造設計書_LCD制御編_0.0.2" xfId="1299"/>
    <cellStyle name="_oppl_10SEA_basic_design_annex_A_項番1電池の高機能化_v1.0_Android 1st XXXXXドライバ インタフェース仕様書_Android 1st ソフト書換システム構造設計書(FOTA編)_0.0.5_ID Powerデバドラシステム構造設計書_LCD制御編_0.0.3" xfId="1300"/>
    <cellStyle name="_oppl_10SEA_basic_design_annex_A_項番1電池の高機能化_v1.0_Android 1st XXXXXドライバ インタフェース仕様書_Android 1st ソフト書換システム構造設計書(FOTA編)_0.0.5_Quad_デバドラシステム構造設計書_LCD制御編_v1.1.0" xfId="1301"/>
    <cellStyle name="_oppl_10SEA_basic_design_annex_A_項番1電池の高機能化_v1.0_Android 1st XXXXXドライバ インタフェース仕様書_Android 1st ソフト書換システム構造設計書(FOTA編)_0.0.5_Totoroデバドラシステム構造設計書_LCD制御編_1.0.5" xfId="1302"/>
    <cellStyle name="_oppl_10SEA_basic_design_annex_A_項番1電池の高機能化_v1.0_Android 1st XXXXXドライバ インタフェース仕様書_Android 1st ソフト書換システム構造設計書(FOTA編)_0.0.5_ZORO_LCDドライバシステム構造設計書_v0.0.2" xfId="1303"/>
    <cellStyle name="_oppl_10SEA_basic_design_annex_A_項番1電池の高機能化_v1.0_Android 1st XXXXXドライバ インタフェース仕様書_Android 1st ソフト書換システム構造設計書(FOTA編)_0.0.5_zoro_Quad_デバドラシステム構造設計書_LCD制御編_1.2.3" xfId="1304"/>
    <cellStyle name="_oppl_10SEA_basic_design_annex_A_項番1電池の高機能化_v1.0_Android 1st XXXXXドライバ インタフェース仕様書_Android 1st ソフト書換システム構造設計書(FOTA編)_0.0.5_ZORO_デバドラシステム構造設計書_LCD制御編_0.0.1" xfId="1305"/>
    <cellStyle name="_oppl_10SEA_basic_design_annex_A_項番1電池の高機能化_v1.0_Android 1st XXXXXドライバ インタフェース仕様書_ID Powerデバドラシステム構造設計書_LCD制御編_0.0.1" xfId="1306"/>
    <cellStyle name="_oppl_10SEA_basic_design_annex_A_項番1電池の高機能化_v1.0_Android 1st XXXXXドライバ インタフェース仕様書_ID Powerデバドラシステム構造設計書_LCD制御編_0.0.2" xfId="1307"/>
    <cellStyle name="_oppl_10SEA_basic_design_annex_A_項番1電池の高機能化_v1.0_Android 1st XXXXXドライバ インタフェース仕様書_ID Powerデバドラシステム構造設計書_LCD制御編_0.0.3" xfId="1308"/>
    <cellStyle name="_oppl_10SEA_basic_design_annex_A_項番1電池の高機能化_v1.0_Android 1st XXXXXドライバ インタフェース仕様書_Quad_デバドラシステム構造設計書_LCD制御編_v1.1.0" xfId="1309"/>
    <cellStyle name="_oppl_10SEA_basic_design_annex_A_項番1電池の高機能化_v1.0_Android 1st XXXXXドライバ インタフェース仕様書_Totoroデバドラシステム構造設計書_LCD制御編_1.0.5" xfId="1310"/>
    <cellStyle name="_oppl_10SEA_basic_design_annex_A_項番1電池の高機能化_v1.0_Android 1st XXXXXドライバ インタフェース仕様書_ZORO_LCDドライバシステム構造設計書_v0.0.2" xfId="1311"/>
    <cellStyle name="_oppl_10SEA_basic_design_annex_A_項番1電池の高機能化_v1.0_Android 1st XXXXXドライバ インタフェース仕様書_zoro_Quad_デバドラシステム構造設計書_LCD制御編_1.2.3" xfId="1312"/>
    <cellStyle name="_oppl_10SEA_basic_design_annex_A_項番1電池の高機能化_v1.0_Android 1st XXXXXドライバ インタフェース仕様書_ZORO_デバドラシステム構造設計書_LCD制御編_0.0.1" xfId="1313"/>
    <cellStyle name="_oppl_10SEA_basic_design_annex_A_項番1電池の高機能化_v1.0_Android 1st 加速度センサ 変更仕様書_0.0.1" xfId="1314"/>
    <cellStyle name="_oppl_10SEA_basic_design_annex_A_項番1電池の高機能化_v1.0_Android 1st 加速度センサ 変更仕様書_0.0.1_5. LCD設定値一覧" xfId="1315"/>
    <cellStyle name="_oppl_10SEA_basic_design_annex_A_項番1電池の高機能化_v1.0_Android 1st 加速度センサ 変更仕様書_0.0.1_Android 1st センサHAL システム構造設計書_0.0.1" xfId="1316"/>
    <cellStyle name="_oppl_10SEA_basic_design_annex_A_項番1電池の高機能化_v1.0_Android 1st 加速度センサ 変更仕様書_0.0.1_Android 1st センサHAL システム構造設計書_0.0.1_5. LCD設定値一覧" xfId="1317"/>
    <cellStyle name="_oppl_10SEA_basic_design_annex_A_項番1電池の高機能化_v1.0_Android 1st 加速度センサ 変更仕様書_0.0.1_Android 1st センサHAL システム構造設計書_0.0.1_ID Powerデバドラシステム構造設計書_LCD制御編_0.0.1" xfId="1318"/>
    <cellStyle name="_oppl_10SEA_basic_design_annex_A_項番1電池の高機能化_v1.0_Android 1st 加速度センサ 変更仕様書_0.0.1_Android 1st センサHAL システム構造設計書_0.0.1_ID Powerデバドラシステム構造設計書_LCD制御編_0.0.2" xfId="1319"/>
    <cellStyle name="_oppl_10SEA_basic_design_annex_A_項番1電池の高機能化_v1.0_Android 1st 加速度センサ 変更仕様書_0.0.1_Android 1st センサHAL システム構造設計書_0.0.1_ID Powerデバドラシステム構造設計書_LCD制御編_0.0.3" xfId="1320"/>
    <cellStyle name="_oppl_10SEA_basic_design_annex_A_項番1電池の高機能化_v1.0_Android 1st 加速度センサ 変更仕様書_0.0.1_Android 1st センサHAL システム構造設計書_0.0.1_Quad_デバドラシステム構造設計書_LCD制御編_v1.1.0" xfId="1321"/>
    <cellStyle name="_oppl_10SEA_basic_design_annex_A_項番1電池の高機能化_v1.0_Android 1st 加速度センサ 変更仕様書_0.0.1_Android 1st センサHAL システム構造設計書_0.0.1_Totoroデバドラシステム構造設計書_LCD制御編_1.0.5" xfId="1322"/>
    <cellStyle name="_oppl_10SEA_basic_design_annex_A_項番1電池の高機能化_v1.0_Android 1st 加速度センサ 変更仕様書_0.0.1_Android 1st センサHAL システム構造設計書_0.0.1_ZORO_LCDドライバシステム構造設計書_v0.0.2" xfId="1323"/>
    <cellStyle name="_oppl_10SEA_basic_design_annex_A_項番1電池の高機能化_v1.0_Android 1st 加速度センサ 変更仕様書_0.0.1_Android 1st センサHAL システム構造設計書_0.0.1_zoro_Quad_デバドラシステム構造設計書_LCD制御編_1.2.3" xfId="1324"/>
    <cellStyle name="_oppl_10SEA_basic_design_annex_A_項番1電池の高機能化_v1.0_Android 1st 加速度センサ 変更仕様書_0.0.1_Android 1st センサHAL システム構造設計書_0.0.1_ZORO_デバドラシステム構造設計書_LCD制御編_0.0.1" xfId="1325"/>
    <cellStyle name="_oppl_10SEA_basic_design_annex_A_項番1電池の高機能化_v1.0_Android 1st 加速度センサ 変更仕様書_0.0.1_ID Powerデバドラシステム構造設計書_LCD制御編_0.0.1" xfId="1326"/>
    <cellStyle name="_oppl_10SEA_basic_design_annex_A_項番1電池の高機能化_v1.0_Android 1st 加速度センサ 変更仕様書_0.0.1_ID Powerデバドラシステム構造設計書_LCD制御編_0.0.2" xfId="1327"/>
    <cellStyle name="_oppl_10SEA_basic_design_annex_A_項番1電池の高機能化_v1.0_Android 1st 加速度センサ 変更仕様書_0.0.1_ID Powerデバドラシステム構造設計書_LCD制御編_0.0.3" xfId="1328"/>
    <cellStyle name="_oppl_10SEA_basic_design_annex_A_項番1電池の高機能化_v1.0_Android 1st 加速度センサ 変更仕様書_0.0.1_Quad_デバドラシステム構造設計書_LCD制御編_v1.1.0" xfId="1329"/>
    <cellStyle name="_oppl_10SEA_basic_design_annex_A_項番1電池の高機能化_v1.0_Android 1st 加速度センサ 変更仕様書_0.0.1_Totoroデバドラシステム構造設計書_LCD制御編_1.0.5" xfId="1330"/>
    <cellStyle name="_oppl_10SEA_basic_design_annex_A_項番1電池の高機能化_v1.0_Android 1st 加速度センサ 変更仕様書_0.0.1_ZORO_LCDドライバシステム構造設計書_v0.0.2" xfId="1331"/>
    <cellStyle name="_oppl_10SEA_basic_design_annex_A_項番1電池の高機能化_v1.0_Android 1st 加速度センサ 変更仕様書_0.0.1_zoro_Quad_デバドラシステム構造設計書_LCD制御編_1.2.3" xfId="1332"/>
    <cellStyle name="_oppl_10SEA_basic_design_annex_A_項番1電池の高機能化_v1.0_Android 1st 加速度センサ 変更仕様書_0.0.1_ZORO_デバドラシステム構造設計書_LCD制御編_0.0.1" xfId="1333"/>
    <cellStyle name="_oppl_10SEA_basic_design_annex_A_項番1電池の高機能化_v1.0_Android 1st 共通アクセス関数(GPIO) インタフェース仕様書_20100624" xfId="1334"/>
    <cellStyle name="_oppl_10SEA_basic_design_annex_A_項番1電池の高機能化_v1.0_Android 1st 共通アクセス関数(GPIO) インタフェース仕様書_20100624 2" xfId="1335"/>
    <cellStyle name="_oppl_10SEA_basic_design_annex_A_項番1電池の高機能化_v1.0_Android 1st 共通アクセス関数(GPIO) インタフェース仕様書_20100624 3" xfId="1336"/>
    <cellStyle name="_oppl_10SEA_basic_design_annex_A_項番1電池の高機能化_v1.0_Android 1st 共通アクセス関数(GPIO) インタフェース仕様書_20100624_5. LCD設定値一覧" xfId="1337"/>
    <cellStyle name="_oppl_10SEA_basic_design_annex_A_項番1電池の高機能化_v1.0_Android 1st 共通アクセス関数(GPIO) インタフェース仕様書_20100624_Android 1st センサHAL システム構造設計書_0.0.1" xfId="1338"/>
    <cellStyle name="_oppl_10SEA_basic_design_annex_A_項番1電池の高機能化_v1.0_Android 1st 共通アクセス関数(GPIO) インタフェース仕様書_20100624_Android 1st センサHAL システム構造設計書_0.0.1_5. LCD設定値一覧" xfId="1339"/>
    <cellStyle name="_oppl_10SEA_basic_design_annex_A_項番1電池の高機能化_v1.0_Android 1st 共通アクセス関数(GPIO) インタフェース仕様書_20100624_Android 1st センサHAL システム構造設計書_0.0.1_ID Powerデバドラシステム構造設計書_LCD制御編_0.0.1" xfId="1340"/>
    <cellStyle name="_oppl_10SEA_basic_design_annex_A_項番1電池の高機能化_v1.0_Android 1st 共通アクセス関数(GPIO) インタフェース仕様書_20100624_Android 1st センサHAL システム構造設計書_0.0.1_ID Powerデバドラシステム構造設計書_LCD制御編_0.0.2" xfId="1341"/>
    <cellStyle name="_oppl_10SEA_basic_design_annex_A_項番1電池の高機能化_v1.0_Android 1st 共通アクセス関数(GPIO) インタフェース仕様書_20100624_Android 1st センサHAL システム構造設計書_0.0.1_ID Powerデバドラシステム構造設計書_LCD制御編_0.0.3" xfId="1342"/>
    <cellStyle name="_oppl_10SEA_basic_design_annex_A_項番1電池の高機能化_v1.0_Android 1st 共通アクセス関数(GPIO) インタフェース仕様書_20100624_Android 1st センサHAL システム構造設計書_0.0.1_Quad_デバドラシステム構造設計書_LCD制御編_v1.1.0" xfId="1343"/>
    <cellStyle name="_oppl_10SEA_basic_design_annex_A_項番1電池の高機能化_v1.0_Android 1st 共通アクセス関数(GPIO) インタフェース仕様書_20100624_Android 1st センサHAL システム構造設計書_0.0.1_Totoroデバドラシステム構造設計書_LCD制御編_1.0.5" xfId="1344"/>
    <cellStyle name="_oppl_10SEA_basic_design_annex_A_項番1電池の高機能化_v1.0_Android 1st 共通アクセス関数(GPIO) インタフェース仕様書_20100624_Android 1st センサHAL システム構造設計書_0.0.1_ZORO_LCDドライバシステム構造設計書_v0.0.2" xfId="1345"/>
    <cellStyle name="_oppl_10SEA_basic_design_annex_A_項番1電池の高機能化_v1.0_Android 1st 共通アクセス関数(GPIO) インタフェース仕様書_20100624_Android 1st センサHAL システム構造設計書_0.0.1_zoro_Quad_デバドラシステム構造設計書_LCD制御編_1.2.3" xfId="1346"/>
    <cellStyle name="_oppl_10SEA_basic_design_annex_A_項番1電池の高機能化_v1.0_Android 1st 共通アクセス関数(GPIO) インタフェース仕様書_20100624_Android 1st センサHAL システム構造設計書_0.0.1_ZORO_デバドラシステム構造設計書_LCD制御編_0.0.1" xfId="1347"/>
    <cellStyle name="_oppl_10SEA_basic_design_annex_A_項番1電池の高機能化_v1.0_Android 1st 共通アクセス関数(GPIO) インタフェース仕様書_20100624_ID Powerデバドラシステム構造設計書_LCD制御編_0.0.1" xfId="1348"/>
    <cellStyle name="_oppl_10SEA_basic_design_annex_A_項番1電池の高機能化_v1.0_Android 1st 共通アクセス関数(GPIO) インタフェース仕様書_20100624_ID Powerデバドラシステム構造設計書_LCD制御編_0.0.2" xfId="1349"/>
    <cellStyle name="_oppl_10SEA_basic_design_annex_A_項番1電池の高機能化_v1.0_Android 1st 共通アクセス関数(GPIO) インタフェース仕様書_20100624_ID Powerデバドラシステム構造設計書_LCD制御編_0.0.3" xfId="1350"/>
    <cellStyle name="_oppl_10SEA_basic_design_annex_A_項番1電池の高機能化_v1.0_Android 1st 共通アクセス関数(GPIO) インタフェース仕様書_20100624_Quad_デバドラシステム構造設計書_LCD制御編_v1.1.0" xfId="1351"/>
    <cellStyle name="_oppl_10SEA_basic_design_annex_A_項番1電池の高機能化_v1.0_Android 1st 共通アクセス関数(GPIO) インタフェース仕様書_20100624_Totoroデバドラシステム構造設計書_LCD制御編_1.0.5" xfId="1352"/>
    <cellStyle name="_oppl_10SEA_basic_design_annex_A_項番1電池の高機能化_v1.0_Android 1st 共通アクセス関数(GPIO) インタフェース仕様書_20100624_ZORO_LCDドライバシステム構造設計書_v0.0.2" xfId="1353"/>
    <cellStyle name="_oppl_10SEA_basic_design_annex_A_項番1電池の高機能化_v1.0_Android 1st 共通アクセス関数(GPIO) インタフェース仕様書_20100624_zoro_Quad_デバドラシステム構造設計書_LCD制御編_1.2.3" xfId="1354"/>
    <cellStyle name="_oppl_10SEA_basic_design_annex_A_項番1電池の高機能化_v1.0_Android 1st 共通アクセス関数(GPIO) インタフェース仕様書_20100624_ZORO_デバドラシステム構造設計書_LCD制御編_0.0.1" xfId="1355"/>
    <cellStyle name="_oppl_10SEA_basic_design_annex_A_項番1電池の高機能化_v1.0_Android 1st 共通アクセス関数(GPIO) インタフェース仕様書_20100629" xfId="1356"/>
    <cellStyle name="_oppl_10SEA_basic_design_annex_A_項番1電池の高機能化_v1.0_Android 1st 共通アクセス関数(GPIO) インタフェース仕様書_20100629 2" xfId="1357"/>
    <cellStyle name="_oppl_10SEA_basic_design_annex_A_項番1電池の高機能化_v1.0_Android 1st 共通アクセス関数(GPIO) インタフェース仕様書_20100629 3" xfId="1358"/>
    <cellStyle name="_oppl_10SEA_basic_design_annex_A_項番1電池の高機能化_v1.0_Android 1st 共通アクセス関数(GPIO) インタフェース仕様書_20100629_5. LCD設定値一覧" xfId="1359"/>
    <cellStyle name="_oppl_10SEA_basic_design_annex_A_項番1電池の高機能化_v1.0_Android 1st 共通アクセス関数(GPIO) インタフェース仕様書_20100629_Android 1st センサHAL システム構造設計書_0.0.1" xfId="1360"/>
    <cellStyle name="_oppl_10SEA_basic_design_annex_A_項番1電池の高機能化_v1.0_Android 1st 共通アクセス関数(GPIO) インタフェース仕様書_20100629_Android 1st センサHAL システム構造設計書_0.0.1_5. LCD設定値一覧" xfId="1361"/>
    <cellStyle name="_oppl_10SEA_basic_design_annex_A_項番1電池の高機能化_v1.0_Android 1st 共通アクセス関数(GPIO) インタフェース仕様書_20100629_Android 1st センサHAL システム構造設計書_0.0.1_ID Powerデバドラシステム構造設計書_LCD制御編_0.0.1" xfId="1362"/>
    <cellStyle name="_oppl_10SEA_basic_design_annex_A_項番1電池の高機能化_v1.0_Android 1st 共通アクセス関数(GPIO) インタフェース仕様書_20100629_Android 1st センサHAL システム構造設計書_0.0.1_ID Powerデバドラシステム構造設計書_LCD制御編_0.0.2" xfId="1363"/>
    <cellStyle name="_oppl_10SEA_basic_design_annex_A_項番1電池の高機能化_v1.0_Android 1st 共通アクセス関数(GPIO) インタフェース仕様書_20100629_Android 1st センサHAL システム構造設計書_0.0.1_ID Powerデバドラシステム構造設計書_LCD制御編_0.0.3" xfId="1364"/>
    <cellStyle name="_oppl_10SEA_basic_design_annex_A_項番1電池の高機能化_v1.0_Android 1st 共通アクセス関数(GPIO) インタフェース仕様書_20100629_Android 1st センサHAL システム構造設計書_0.0.1_Quad_デバドラシステム構造設計書_LCD制御編_v1.1.0" xfId="1365"/>
    <cellStyle name="_oppl_10SEA_basic_design_annex_A_項番1電池の高機能化_v1.0_Android 1st 共通アクセス関数(GPIO) インタフェース仕様書_20100629_Android 1st センサHAL システム構造設計書_0.0.1_Totoroデバドラシステム構造設計書_LCD制御編_1.0.5" xfId="1366"/>
    <cellStyle name="_oppl_10SEA_basic_design_annex_A_項番1電池の高機能化_v1.0_Android 1st 共通アクセス関数(GPIO) インタフェース仕様書_20100629_Android 1st センサHAL システム構造設計書_0.0.1_ZORO_LCDドライバシステム構造設計書_v0.0.2" xfId="1367"/>
    <cellStyle name="_oppl_10SEA_basic_design_annex_A_項番1電池の高機能化_v1.0_Android 1st 共通アクセス関数(GPIO) インタフェース仕様書_20100629_Android 1st センサHAL システム構造設計書_0.0.1_zoro_Quad_デバドラシステム構造設計書_LCD制御編_1.2.3" xfId="1368"/>
    <cellStyle name="_oppl_10SEA_basic_design_annex_A_項番1電池の高機能化_v1.0_Android 1st 共通アクセス関数(GPIO) インタフェース仕様書_20100629_Android 1st センサHAL システム構造設計書_0.0.1_ZORO_デバドラシステム構造設計書_LCD制御編_0.0.1" xfId="1369"/>
    <cellStyle name="_oppl_10SEA_basic_design_annex_A_項番1電池の高機能化_v1.0_Android 1st 共通アクセス関数(GPIO) インタフェース仕様書_20100629_ID Powerデバドラシステム構造設計書_LCD制御編_0.0.1" xfId="1370"/>
    <cellStyle name="_oppl_10SEA_basic_design_annex_A_項番1電池の高機能化_v1.0_Android 1st 共通アクセス関数(GPIO) インタフェース仕様書_20100629_ID Powerデバドラシステム構造設計書_LCD制御編_0.0.2" xfId="1371"/>
    <cellStyle name="_oppl_10SEA_basic_design_annex_A_項番1電池の高機能化_v1.0_Android 1st 共通アクセス関数(GPIO) インタフェース仕様書_20100629_ID Powerデバドラシステム構造設計書_LCD制御編_0.0.3" xfId="1372"/>
    <cellStyle name="_oppl_10SEA_basic_design_annex_A_項番1電池の高機能化_v1.0_Android 1st 共通アクセス関数(GPIO) インタフェース仕様書_20100629_Quad_デバドラシステム構造設計書_LCD制御編_v1.1.0" xfId="1373"/>
    <cellStyle name="_oppl_10SEA_basic_design_annex_A_項番1電池の高機能化_v1.0_Android 1st 共通アクセス関数(GPIO) インタフェース仕様書_20100629_Totoroデバドラシステム構造設計書_LCD制御編_1.0.5" xfId="1374"/>
    <cellStyle name="_oppl_10SEA_basic_design_annex_A_項番1電池の高機能化_v1.0_Android 1st 共通アクセス関数(GPIO) インタフェース仕様書_20100629_ZORO_LCDドライバシステム構造設計書_v0.0.2" xfId="1375"/>
    <cellStyle name="_oppl_10SEA_basic_design_annex_A_項番1電池の高機能化_v1.0_Android 1st 共通アクセス関数(GPIO) インタフェース仕様書_20100629_zoro_Quad_デバドラシステム構造設計書_LCD制御編_1.2.3" xfId="1376"/>
    <cellStyle name="_oppl_10SEA_basic_design_annex_A_項番1電池の高機能化_v1.0_Android 1st 共通アクセス関数(GPIO) インタフェース仕様書_20100629_ZORO_デバドラシステム構造設計書_LCD制御編_0.0.1" xfId="1377"/>
    <cellStyle name="_oppl_10SEA_basic_design_annex_A_項番1電池の高機能化_v1.0_Android 1st 共通アクセス関数(GPIO) インタフェース仕様書_20100630_石ヶ森" xfId="1378"/>
    <cellStyle name="_oppl_10SEA_basic_design_annex_A_項番1電池の高機能化_v1.0_Android 1st 共通アクセス関数(GPIO) インタフェース仕様書_20100630_石ヶ森 2" xfId="1379"/>
    <cellStyle name="_oppl_10SEA_basic_design_annex_A_項番1電池の高機能化_v1.0_Android 1st 共通アクセス関数(GPIO) インタフェース仕様書_20100630_石ヶ森 3" xfId="1380"/>
    <cellStyle name="_oppl_10SEA_basic_design_annex_A_項番1電池の高機能化_v1.0_Android 1st 共通アクセス関数(GPIO) インタフェース仕様書_20100630_石ヶ森_5. LCD設定値一覧" xfId="1381"/>
    <cellStyle name="_oppl_10SEA_basic_design_annex_A_項番1電池の高機能化_v1.0_Android 1st 共通アクセス関数(GPIO) インタフェース仕様書_20100630_石ヶ森_Android 1st センサHAL システム構造設計書_0.0.1" xfId="1382"/>
    <cellStyle name="_oppl_10SEA_basic_design_annex_A_項番1電池の高機能化_v1.0_Android 1st 共通アクセス関数(GPIO) インタフェース仕様書_20100630_石ヶ森_Android 1st センサHAL システム構造設計書_0.0.1_5. LCD設定値一覧" xfId="1383"/>
    <cellStyle name="_oppl_10SEA_basic_design_annex_A_項番1電池の高機能化_v1.0_Android 1st 共通アクセス関数(GPIO) インタフェース仕様書_20100630_石ヶ森_Android 1st センサHAL システム構造設計書_0.0.1_ID Powerデバドラシステム構造設計書_LCD制御編_0.0.1" xfId="1384"/>
    <cellStyle name="_oppl_10SEA_basic_design_annex_A_項番1電池の高機能化_v1.0_Android 1st 共通アクセス関数(GPIO) インタフェース仕様書_20100630_石ヶ森_Android 1st センサHAL システム構造設計書_0.0.1_ID Powerデバドラシステム構造設計書_LCD制御編_0.0.2" xfId="1385"/>
    <cellStyle name="_oppl_10SEA_basic_design_annex_A_項番1電池の高機能化_v1.0_Android 1st 共通アクセス関数(GPIO) インタフェース仕様書_20100630_石ヶ森_Android 1st センサHAL システム構造設計書_0.0.1_ID Powerデバドラシステム構造設計書_LCD制御編_0.0.3" xfId="1386"/>
    <cellStyle name="_oppl_10SEA_basic_design_annex_A_項番1電池の高機能化_v1.0_Android 1st 共通アクセス関数(GPIO) インタフェース仕様書_20100630_石ヶ森_Android 1st センサHAL システム構造設計書_0.0.1_Quad_デバドラシステム構造設計書_LCD制御編_v1.1.0" xfId="1387"/>
    <cellStyle name="_oppl_10SEA_basic_design_annex_A_項番1電池の高機能化_v1.0_Android 1st 共通アクセス関数(GPIO) インタフェース仕様書_20100630_石ヶ森_Android 1st センサHAL システム構造設計書_0.0.1_Totoroデバドラシステム構造設計書_LCD制御編_1.0.5" xfId="1388"/>
    <cellStyle name="_oppl_10SEA_basic_design_annex_A_項番1電池の高機能化_v1.0_Android 1st 共通アクセス関数(GPIO) インタフェース仕様書_20100630_石ヶ森_Android 1st センサHAL システム構造設計書_0.0.1_ZORO_LCDドライバシステム構造設計書_v0.0.2" xfId="1389"/>
    <cellStyle name="_oppl_10SEA_basic_design_annex_A_項番1電池の高機能化_v1.0_Android 1st 共通アクセス関数(GPIO) インタフェース仕様書_20100630_石ヶ森_Android 1st センサHAL システム構造設計書_0.0.1_zoro_Quad_デバドラシステム構造設計書_LCD制御編_1.2.3" xfId="1390"/>
    <cellStyle name="_oppl_10SEA_basic_design_annex_A_項番1電池の高機能化_v1.0_Android 1st 共通アクセス関数(GPIO) インタフェース仕様書_20100630_石ヶ森_Android 1st センサHAL システム構造設計書_0.0.1_ZORO_デバドラシステム構造設計書_LCD制御編_0.0.1" xfId="1391"/>
    <cellStyle name="_oppl_10SEA_basic_design_annex_A_項番1電池の高機能化_v1.0_Android 1st 共通アクセス関数(GPIO) インタフェース仕様書_20100630_石ヶ森_ID Powerデバドラシステム構造設計書_LCD制御編_0.0.1" xfId="1392"/>
    <cellStyle name="_oppl_10SEA_basic_design_annex_A_項番1電池の高機能化_v1.0_Android 1st 共通アクセス関数(GPIO) インタフェース仕様書_20100630_石ヶ森_ID Powerデバドラシステム構造設計書_LCD制御編_0.0.2" xfId="1393"/>
    <cellStyle name="_oppl_10SEA_basic_design_annex_A_項番1電池の高機能化_v1.0_Android 1st 共通アクセス関数(GPIO) インタフェース仕様書_20100630_石ヶ森_ID Powerデバドラシステム構造設計書_LCD制御編_0.0.3" xfId="1394"/>
    <cellStyle name="_oppl_10SEA_basic_design_annex_A_項番1電池の高機能化_v1.0_Android 1st 共通アクセス関数(GPIO) インタフェース仕様書_20100630_石ヶ森_Quad_デバドラシステム構造設計書_LCD制御編_v1.1.0" xfId="1395"/>
    <cellStyle name="_oppl_10SEA_basic_design_annex_A_項番1電池の高機能化_v1.0_Android 1st 共通アクセス関数(GPIO) インタフェース仕様書_20100630_石ヶ森_Totoroデバドラシステム構造設計書_LCD制御編_1.0.5" xfId="1396"/>
    <cellStyle name="_oppl_10SEA_basic_design_annex_A_項番1電池の高機能化_v1.0_Android 1st 共通アクセス関数(GPIO) インタフェース仕様書_20100630_石ヶ森_ZORO_LCDドライバシステム構造設計書_v0.0.2" xfId="1397"/>
    <cellStyle name="_oppl_10SEA_basic_design_annex_A_項番1電池の高機能化_v1.0_Android 1st 共通アクセス関数(GPIO) インタフェース仕様書_20100630_石ヶ森_zoro_Quad_デバドラシステム構造設計書_LCD制御編_1.2.3" xfId="1398"/>
    <cellStyle name="_oppl_10SEA_basic_design_annex_A_項番1電池の高機能化_v1.0_Android 1st 共通アクセス関数(GPIO) インタフェース仕様書_20100630_石ヶ森_ZORO_デバドラシステム構造設計書_LCD制御編_0.0.1" xfId="1399"/>
    <cellStyle name="_oppl_10SEA_basic_design_annex_A_項番1電池の高機能化_v1.0_Android 1st 共通アクセス関数(GPIO) インタフェース仕様書_20100701_シーケンスマージ用" xfId="1400"/>
    <cellStyle name="_oppl_10SEA_basic_design_annex_A_項番1電池の高機能化_v1.0_Android 1st 共通アクセス関数(GPIO) インタフェース仕様書_20100701_シーケンスマージ用 2" xfId="1401"/>
    <cellStyle name="_oppl_10SEA_basic_design_annex_A_項番1電池の高機能化_v1.0_Android 1st 共通アクセス関数(GPIO) インタフェース仕様書_20100701_シーケンスマージ用 3" xfId="1402"/>
    <cellStyle name="_oppl_10SEA_basic_design_annex_A_項番1電池の高機能化_v1.0_Android 1st 共通アクセス関数(GPIO) インタフェース仕様書_20100701_シーケンスマージ用_5. LCD設定値一覧" xfId="1403"/>
    <cellStyle name="_oppl_10SEA_basic_design_annex_A_項番1電池の高機能化_v1.0_Android 1st 共通アクセス関数(GPIO) インタフェース仕様書_20100701_シーケンスマージ用_Android 1st センサHAL システム構造設計書_0.0.1" xfId="1404"/>
    <cellStyle name="_oppl_10SEA_basic_design_annex_A_項番1電池の高機能化_v1.0_Android 1st 共通アクセス関数(GPIO) インタフェース仕様書_20100701_シーケンスマージ用_Android 1st センサHAL システム構造設計書_0.0.1_5. LCD設定値一覧" xfId="1405"/>
    <cellStyle name="_oppl_10SEA_basic_design_annex_A_項番1電池の高機能化_v1.0_Android 1st 共通アクセス関数(GPIO) インタフェース仕様書_20100701_シーケンスマージ用_Android 1st センサHAL システム構造設計書_0.0.1_ID Powerデバドラシステム構造設計書_LCD制御編_0.0.1" xfId="1406"/>
    <cellStyle name="_oppl_10SEA_basic_design_annex_A_項番1電池の高機能化_v1.0_Android 1st 共通アクセス関数(GPIO) インタフェース仕様書_20100701_シーケンスマージ用_Android 1st センサHAL システム構造設計書_0.0.1_ID Powerデバドラシステム構造設計書_LCD制御編_0.0.2" xfId="1407"/>
    <cellStyle name="_oppl_10SEA_basic_design_annex_A_項番1電池の高機能化_v1.0_Android 1st 共通アクセス関数(GPIO) インタフェース仕様書_20100701_シーケンスマージ用_Android 1st センサHAL システム構造設計書_0.0.1_ID Powerデバドラシステム構造設計書_LCD制御編_0.0.3" xfId="1408"/>
    <cellStyle name="_oppl_10SEA_basic_design_annex_A_項番1電池の高機能化_v1.0_Android 1st 共通アクセス関数(GPIO) インタフェース仕様書_20100701_シーケンスマージ用_Android 1st センサHAL システム構造設計書_0.0.1_Quad_デバドラシステム構造設計書_LCD制御編_v1.1.0" xfId="1409"/>
    <cellStyle name="_oppl_10SEA_basic_design_annex_A_項番1電池の高機能化_v1.0_Android 1st 共通アクセス関数(GPIO) インタフェース仕様書_20100701_シーケンスマージ用_Android 1st センサHAL システム構造設計書_0.0.1_Totoroデバドラシステム構造設計書_LCD制御編_1.0.5" xfId="1410"/>
    <cellStyle name="_oppl_10SEA_basic_design_annex_A_項番1電池の高機能化_v1.0_Android 1st 共通アクセス関数(GPIO) インタフェース仕様書_20100701_シーケンスマージ用_Android 1st センサHAL システム構造設計書_0.0.1_ZORO_LCDドライバシステム構造設計書_v0.0.2" xfId="1411"/>
    <cellStyle name="_oppl_10SEA_basic_design_annex_A_項番1電池の高機能化_v1.0_Android 1st 共通アクセス関数(GPIO) インタフェース仕様書_20100701_シーケンスマージ用_Android 1st センサHAL システム構造設計書_0.0.1_zoro_Quad_デバドラシステム構造設計書_LCD制御編_1.2.3" xfId="1412"/>
    <cellStyle name="_oppl_10SEA_basic_design_annex_A_項番1電池の高機能化_v1.0_Android 1st 共通アクセス関数(GPIO) インタフェース仕様書_20100701_シーケンスマージ用_Android 1st センサHAL システム構造設計書_0.0.1_ZORO_デバドラシステム構造設計書_LCD制御編_0.0.1" xfId="1413"/>
    <cellStyle name="_oppl_10SEA_basic_design_annex_A_項番1電池の高機能化_v1.0_Android 1st 共通アクセス関数(GPIO) インタフェース仕様書_20100701_シーケンスマージ用_ID Powerデバドラシステム構造設計書_LCD制御編_0.0.1" xfId="1414"/>
    <cellStyle name="_oppl_10SEA_basic_design_annex_A_項番1電池の高機能化_v1.0_Android 1st 共通アクセス関数(GPIO) インタフェース仕様書_20100701_シーケンスマージ用_ID Powerデバドラシステム構造設計書_LCD制御編_0.0.2" xfId="1415"/>
    <cellStyle name="_oppl_10SEA_basic_design_annex_A_項番1電池の高機能化_v1.0_Android 1st 共通アクセス関数(GPIO) インタフェース仕様書_20100701_シーケンスマージ用_ID Powerデバドラシステム構造設計書_LCD制御編_0.0.3" xfId="1416"/>
    <cellStyle name="_oppl_10SEA_basic_design_annex_A_項番1電池の高機能化_v1.0_Android 1st 共通アクセス関数(GPIO) インタフェース仕様書_20100701_シーケンスマージ用_Quad_デバドラシステム構造設計書_LCD制御編_v1.1.0" xfId="1417"/>
    <cellStyle name="_oppl_10SEA_basic_design_annex_A_項番1電池の高機能化_v1.0_Android 1st 共通アクセス関数(GPIO) インタフェース仕様書_20100701_シーケンスマージ用_Totoroデバドラシステム構造設計書_LCD制御編_1.0.5" xfId="1418"/>
    <cellStyle name="_oppl_10SEA_basic_design_annex_A_項番1電池の高機能化_v1.0_Android 1st 共通アクセス関数(GPIO) インタフェース仕様書_20100701_シーケンスマージ用_ZORO_LCDドライバシステム構造設計書_v0.0.2" xfId="1419"/>
    <cellStyle name="_oppl_10SEA_basic_design_annex_A_項番1電池の高機能化_v1.0_Android 1st 共通アクセス関数(GPIO) インタフェース仕様書_20100701_シーケンスマージ用_zoro_Quad_デバドラシステム構造設計書_LCD制御編_1.2.3" xfId="1420"/>
    <cellStyle name="_oppl_10SEA_basic_design_annex_A_項番1電池の高機能化_v1.0_Android 1st 共通アクセス関数(GPIO) インタフェース仕様書_20100701_シーケンスマージ用_ZORO_デバドラシステム構造設計書_LCD制御編_0.0.1" xfId="1421"/>
    <cellStyle name="_oppl_10SEA_basic_design_annex_A_項番1電池の高機能化_v1.0_Android 1st 共通アクセス関数(GPIO) 変更仕様書_0.0.1" xfId="1422"/>
    <cellStyle name="_oppl_10SEA_basic_design_annex_A_項番1電池の高機能化_v1.0_Android 1st 共通アクセス関数(GPIO) 変更仕様書_0.0.1 2" xfId="1423"/>
    <cellStyle name="_oppl_10SEA_basic_design_annex_A_項番1電池の高機能化_v1.0_Android 1st 共通アクセス関数(GPIO) 変更仕様書_0.0.1 3" xfId="1424"/>
    <cellStyle name="_oppl_10SEA_basic_design_annex_A_項番1電池の高機能化_v1.0_Android 1st 共通アクセス関数(GPIO) 変更仕様書_0.0.1_5. LCD設定値一覧" xfId="1425"/>
    <cellStyle name="_oppl_10SEA_basic_design_annex_A_項番1電池の高機能化_v1.0_Android 1st 共通アクセス関数(GPIO) 変更仕様書_0.0.1_Android 1st センサHAL システム構造設計書_0.0.1" xfId="1426"/>
    <cellStyle name="_oppl_10SEA_basic_design_annex_A_項番1電池の高機能化_v1.0_Android 1st 共通アクセス関数(GPIO) 変更仕様書_0.0.1_Android 1st センサHAL システム構造設計書_0.0.1_5. LCD設定値一覧" xfId="1427"/>
    <cellStyle name="_oppl_10SEA_basic_design_annex_A_項番1電池の高機能化_v1.0_Android 1st 共通アクセス関数(GPIO) 変更仕様書_0.0.1_Android 1st センサHAL システム構造設計書_0.0.1_ID Powerデバドラシステム構造設計書_LCD制御編_0.0.1" xfId="1428"/>
    <cellStyle name="_oppl_10SEA_basic_design_annex_A_項番1電池の高機能化_v1.0_Android 1st 共通アクセス関数(GPIO) 変更仕様書_0.0.1_Android 1st センサHAL システム構造設計書_0.0.1_ID Powerデバドラシステム構造設計書_LCD制御編_0.0.2" xfId="1429"/>
    <cellStyle name="_oppl_10SEA_basic_design_annex_A_項番1電池の高機能化_v1.0_Android 1st 共通アクセス関数(GPIO) 変更仕様書_0.0.1_Android 1st センサHAL システム構造設計書_0.0.1_ID Powerデバドラシステム構造設計書_LCD制御編_0.0.3" xfId="1430"/>
    <cellStyle name="_oppl_10SEA_basic_design_annex_A_項番1電池の高機能化_v1.0_Android 1st 共通アクセス関数(GPIO) 変更仕様書_0.0.1_Android 1st センサHAL システム構造設計書_0.0.1_Quad_デバドラシステム構造設計書_LCD制御編_v1.1.0" xfId="1431"/>
    <cellStyle name="_oppl_10SEA_basic_design_annex_A_項番1電池の高機能化_v1.0_Android 1st 共通アクセス関数(GPIO) 変更仕様書_0.0.1_Android 1st センサHAL システム構造設計書_0.0.1_Totoroデバドラシステム構造設計書_LCD制御編_1.0.5" xfId="1432"/>
    <cellStyle name="_oppl_10SEA_basic_design_annex_A_項番1電池の高機能化_v1.0_Android 1st 共通アクセス関数(GPIO) 変更仕様書_0.0.1_Android 1st センサHAL システム構造設計書_0.0.1_ZORO_LCDドライバシステム構造設計書_v0.0.2" xfId="1433"/>
    <cellStyle name="_oppl_10SEA_basic_design_annex_A_項番1電池の高機能化_v1.0_Android 1st 共通アクセス関数(GPIO) 変更仕様書_0.0.1_Android 1st センサHAL システム構造設計書_0.0.1_zoro_Quad_デバドラシステム構造設計書_LCD制御編_1.2.3" xfId="1434"/>
    <cellStyle name="_oppl_10SEA_basic_design_annex_A_項番1電池の高機能化_v1.0_Android 1st 共通アクセス関数(GPIO) 変更仕様書_0.0.1_Android 1st センサHAL システム構造設計書_0.0.1_ZORO_デバドラシステム構造設計書_LCD制御編_0.0.1" xfId="1435"/>
    <cellStyle name="_oppl_10SEA_basic_design_annex_A_項番1電池の高機能化_v1.0_Android 1st 共通アクセス関数(GPIO) 変更仕様書_0.0.1_ID Powerデバドラシステム構造設計書_LCD制御編_0.0.1" xfId="1436"/>
    <cellStyle name="_oppl_10SEA_basic_design_annex_A_項番1電池の高機能化_v1.0_Android 1st 共通アクセス関数(GPIO) 変更仕様書_0.0.1_ID Powerデバドラシステム構造設計書_LCD制御編_0.0.2" xfId="1437"/>
    <cellStyle name="_oppl_10SEA_basic_design_annex_A_項番1電池の高機能化_v1.0_Android 1st 共通アクセス関数(GPIO) 変更仕様書_0.0.1_ID Powerデバドラシステム構造設計書_LCD制御編_0.0.3" xfId="1438"/>
    <cellStyle name="_oppl_10SEA_basic_design_annex_A_項番1電池の高機能化_v1.0_Android 1st 共通アクセス関数(GPIO) 変更仕様書_0.0.1_Quad_デバドラシステム構造設計書_LCD制御編_v1.1.0" xfId="1439"/>
    <cellStyle name="_oppl_10SEA_basic_design_annex_A_項番1電池の高機能化_v1.0_Android 1st 共通アクセス関数(GPIO) 変更仕様書_0.0.1_Totoroデバドラシステム構造設計書_LCD制御編_1.0.5" xfId="1440"/>
    <cellStyle name="_oppl_10SEA_basic_design_annex_A_項番1電池の高機能化_v1.0_Android 1st 共通アクセス関数(GPIO) 変更仕様書_0.0.1_ZORO_LCDドライバシステム構造設計書_v0.0.2" xfId="1441"/>
    <cellStyle name="_oppl_10SEA_basic_design_annex_A_項番1電池の高機能化_v1.0_Android 1st 共通アクセス関数(GPIO) 変更仕様書_0.0.1_zoro_Quad_デバドラシステム構造設計書_LCD制御編_1.2.3" xfId="1442"/>
    <cellStyle name="_oppl_10SEA_basic_design_annex_A_項番1電池の高機能化_v1.0_Android 1st 共通アクセス関数(GPIO) 変更仕様書_0.0.1_ZORO_デバドラシステム構造設計書_LCD制御編_0.0.1" xfId="1443"/>
    <cellStyle name="_oppl_10SEA_basic_design_annex_A_項番1電池の高機能化_v1.0_Android 1st 共通アクセス関数(GPIO) 変更仕様書_0.0.2" xfId="1444"/>
    <cellStyle name="_oppl_10SEA_basic_design_annex_A_項番1電池の高機能化_v1.0_Android 1st 共通アクセス関数(GPIO) 変更仕様書_0.0.2 2" xfId="1445"/>
    <cellStyle name="_oppl_10SEA_basic_design_annex_A_項番1電池の高機能化_v1.0_Android 1st 共通アクセス関数(GPIO) 変更仕様書_0.0.2 3" xfId="1446"/>
    <cellStyle name="_oppl_10SEA_basic_design_annex_A_項番1電池の高機能化_v1.0_Android 1st 共通アクセス関数(GPIO) 変更仕様書_0.1.0" xfId="1447"/>
    <cellStyle name="_oppl_10SEA_basic_design_annex_A_項番1電池の高機能化_v1.0_Android 1st 共通アクセス関数(GPIO) 変更仕様書_0.1.0 2" xfId="1448"/>
    <cellStyle name="_oppl_10SEA_basic_design_annex_A_項番1電池の高機能化_v1.0_Android 1st 共通アクセス関数(GPIO) 変更仕様書_0.1.0 3" xfId="1449"/>
    <cellStyle name="_oppl_10SEA_basic_design_annex_A_項番1電池の高機能化_v1.0_Android 1st 共通アクセス関数(I2C) 変更仕様書_0.0.1" xfId="1450"/>
    <cellStyle name="_oppl_10SEA_basic_design_annex_A_項番1電池の高機能化_v1.0_Android 1st 共通アクセス関数(I2C) 変更仕様書_0.0.1 2" xfId="1451"/>
    <cellStyle name="_oppl_10SEA_basic_design_annex_A_項番1電池の高機能化_v1.0_Android 1st 共通アクセス関数(I2C) 変更仕様書_0.0.1 3" xfId="1452"/>
    <cellStyle name="_oppl_10SEA_basic_design_annex_A_項番1電池の高機能化_v1.0_Android 1st 共通アクセス関数(SPI) 変更仕様書_0.0.1" xfId="1453"/>
    <cellStyle name="_oppl_10SEA_basic_design_annex_A_項番1電池の高機能化_v1.0_Android 1st 共通アクセス関数(SPI) 変更仕様書_0.0.1 2" xfId="1454"/>
    <cellStyle name="_oppl_10SEA_basic_design_annex_A_項番1電池の高機能化_v1.0_Android 1st 共通アクセス関数(SPI) 変更仕様書_0.0.1 3" xfId="1455"/>
    <cellStyle name="_oppl_10SEA_basic_design_annex_A_項番1電池の高機能化_v1.0_Book1" xfId="1456"/>
    <cellStyle name="_oppl_10SEA_basic_design_annex_A_項番1電池の高機能化_v1.0_Book1 2" xfId="1457"/>
    <cellStyle name="_oppl_10SEA_basic_design_annex_A_項番1電池の高機能化_v1.0_Book1 3" xfId="1458"/>
    <cellStyle name="_oppl_10SEA_basic_design_annex_A_項番1電池の高機能化_v1.0_Book1_5. LCD設定値一覧" xfId="1459"/>
    <cellStyle name="_oppl_10SEA_basic_design_annex_A_項番1電池の高機能化_v1.0_Book1_ID Powerデバドラシステム構造設計書_LCD制御編_0.0.1" xfId="1460"/>
    <cellStyle name="_oppl_10SEA_basic_design_annex_A_項番1電池の高機能化_v1.0_Book1_ID Powerデバドラシステム構造設計書_LCD制御編_0.0.2" xfId="1461"/>
    <cellStyle name="_oppl_10SEA_basic_design_annex_A_項番1電池の高機能化_v1.0_Book1_ID Powerデバドラシステム構造設計書_LCD制御編_0.0.3" xfId="1462"/>
    <cellStyle name="_oppl_10SEA_basic_design_annex_A_項番1電池の高機能化_v1.0_Book1_Quad_デバドラシステム構造設計書_LCD制御編_v1.1.0" xfId="1463"/>
    <cellStyle name="_oppl_10SEA_basic_design_annex_A_項番1電池の高機能化_v1.0_Book1_Totoroデバドラシステム構造設計書_LCD制御編_1.0.5" xfId="1464"/>
    <cellStyle name="_oppl_10SEA_basic_design_annex_A_項番1電池の高機能化_v1.0_Book1_ZORO_LCDドライバシステム構造設計書_v0.0.2" xfId="1465"/>
    <cellStyle name="_oppl_10SEA_basic_design_annex_A_項番1電池の高機能化_v1.0_Book1_zoro_Quad_デバドラシステム構造設計書_LCD制御編_1.2.3" xfId="1466"/>
    <cellStyle name="_oppl_10SEA_basic_design_annex_A_項番1電池の高機能化_v1.0_Book1_ZORO_デバドラシステム構造設計書_LCD制御編_0.0.1" xfId="1467"/>
    <cellStyle name="_oppl_10SEA_basic_design_annex_A_項番1電池の高機能化_v1.0_G4_dd_spec_detail_dsplib_dtv_annex_c" xfId="1468"/>
    <cellStyle name="_oppl_10SEA_basic_design_annex_A_項番1電池の高機能化_v1.0_G4_dd_spec_detail_dsplib_dtv_annex_c 2" xfId="1469"/>
    <cellStyle name="_oppl_10SEA_basic_design_annex_A_項番1電池の高機能化_v1.0_G4_dd_spec_detail_dsplib_dtv_annex_c 3" xfId="1470"/>
    <cellStyle name="_oppl_10SEA_basic_design_annex_A_項番1電池の高機能化_v1.0_G4_dd_spec_detail_dsplib_dtv_annex_c_5. LCD設定値一覧" xfId="1471"/>
    <cellStyle name="_oppl_10SEA_basic_design_annex_A_項番1電池の高機能化_v1.0_G4_dd_spec_detail_dsplib_dtv_annex_c_ID Powerデバドラシステム構造設計書_LCD制御編_0.0.1" xfId="1472"/>
    <cellStyle name="_oppl_10SEA_basic_design_annex_A_項番1電池の高機能化_v1.0_G4_dd_spec_detail_dsplib_dtv_annex_c_ID Powerデバドラシステム構造設計書_LCD制御編_0.0.2" xfId="1473"/>
    <cellStyle name="_oppl_10SEA_basic_design_annex_A_項番1電池の高機能化_v1.0_G4_dd_spec_detail_dsplib_dtv_annex_c_ID Powerデバドラシステム構造設計書_LCD制御編_0.0.3" xfId="1474"/>
    <cellStyle name="_oppl_10SEA_basic_design_annex_A_項番1電池の高機能化_v1.0_G4_dd_spec_detail_dsplib_dtv_annex_c_Quad_デバドラシステム構造設計書_LCD制御編_v1.1.0" xfId="1475"/>
    <cellStyle name="_oppl_10SEA_basic_design_annex_A_項番1電池の高機能化_v1.0_G4_dd_spec_detail_dsplib_dtv_annex_c_Totoroデバドラシステム構造設計書_LCD制御編_1.0.5" xfId="1476"/>
    <cellStyle name="_oppl_10SEA_basic_design_annex_A_項番1電池の高機能化_v1.0_G4_dd_spec_detail_dsplib_dtv_annex_c_ZORO_LCDドライバシステム構造設計書_v0.0.2" xfId="1477"/>
    <cellStyle name="_oppl_10SEA_basic_design_annex_A_項番1電池の高機能化_v1.0_G4_dd_spec_detail_dsplib_dtv_annex_c_zoro_Quad_デバドラシステム構造設計書_LCD制御編_1.2.3" xfId="1478"/>
    <cellStyle name="_oppl_10SEA_basic_design_annex_A_項番1電池の高機能化_v1.0_G4_dd_spec_detail_dsplib_dtv_annex_c_ZORO_デバドラシステム構造設計書_LCD制御編_0.0.1" xfId="1479"/>
    <cellStyle name="_oppl_10SEA_basic_design_annex_A_項番1電池の高機能化_v1.0_G4_dd_spec_detail_dsplib_dtv_annex_c_シーケンス" xfId="1480"/>
    <cellStyle name="_oppl_10SEA_basic_design_annex_A_項番1電池の高機能化_v1.0_G4_dd_spec_detail_dsplib_dtv_annex_c_シーケンス 2" xfId="1481"/>
    <cellStyle name="_oppl_10SEA_basic_design_annex_A_項番1電池の高機能化_v1.0_G4_dd_spec_detail_dsplib_dtv_annex_c_シーケンス 3" xfId="1482"/>
    <cellStyle name="_oppl_10SEA_basic_design_annex_A_項番1電池の高機能化_v1.0_G4_dd_spec_detail_dsplib_dtv_annex_c_シーケンス_【田森作業中】シーケンス" xfId="1483"/>
    <cellStyle name="_oppl_10SEA_basic_design_annex_A_項番1電池の高機能化_v1.0_G4_dd_spec_detail_dsplib_dtv_annex_c_シーケンス_【田森作業中】シーケンス 2" xfId="1484"/>
    <cellStyle name="_oppl_10SEA_basic_design_annex_A_項番1電池の高機能化_v1.0_G4_dd_spec_detail_dsplib_dtv_annex_c_シーケンス_【田森作業中】シーケンス 3" xfId="1485"/>
    <cellStyle name="_oppl_10SEA_basic_design_annex_A_項番1電池の高機能化_v1.0_G4_dd_spec_detail_dsplib_dtv_annex_c_シーケンス_【田森作業中】シーケンス_5. LCD設定値一覧" xfId="1486"/>
    <cellStyle name="_oppl_10SEA_basic_design_annex_A_項番1電池の高機能化_v1.0_G4_dd_spec_detail_dsplib_dtv_annex_c_シーケンス_【田森作業中】シーケンス_ID Powerデバドラシステム構造設計書_LCD制御編_0.0.1" xfId="1487"/>
    <cellStyle name="_oppl_10SEA_basic_design_annex_A_項番1電池の高機能化_v1.0_G4_dd_spec_detail_dsplib_dtv_annex_c_シーケンス_【田森作業中】シーケンス_ID Powerデバドラシステム構造設計書_LCD制御編_0.0.2" xfId="1488"/>
    <cellStyle name="_oppl_10SEA_basic_design_annex_A_項番1電池の高機能化_v1.0_G4_dd_spec_detail_dsplib_dtv_annex_c_シーケンス_【田森作業中】シーケンス_ID Powerデバドラシステム構造設計書_LCD制御編_0.0.3" xfId="1489"/>
    <cellStyle name="_oppl_10SEA_basic_design_annex_A_項番1電池の高機能化_v1.0_G4_dd_spec_detail_dsplib_dtv_annex_c_シーケンス_【田森作業中】シーケンス_Quad_デバドラシステム構造設計書_LCD制御編_v1.1.0" xfId="1490"/>
    <cellStyle name="_oppl_10SEA_basic_design_annex_A_項番1電池の高機能化_v1.0_G4_dd_spec_detail_dsplib_dtv_annex_c_シーケンス_【田森作業中】シーケンス_Totoroデバドラシステム構造設計書_LCD制御編_1.0.5" xfId="1491"/>
    <cellStyle name="_oppl_10SEA_basic_design_annex_A_項番1電池の高機能化_v1.0_G4_dd_spec_detail_dsplib_dtv_annex_c_シーケンス_【田森作業中】シーケンス_ZORO_LCDドライバシステム構造設計書_v0.0.2" xfId="1492"/>
    <cellStyle name="_oppl_10SEA_basic_design_annex_A_項番1電池の高機能化_v1.0_G4_dd_spec_detail_dsplib_dtv_annex_c_シーケンス_【田森作業中】シーケンス_zoro_Quad_デバドラシステム構造設計書_LCD制御編_1.2.3" xfId="1493"/>
    <cellStyle name="_oppl_10SEA_basic_design_annex_A_項番1電池の高機能化_v1.0_G4_dd_spec_detail_dsplib_dtv_annex_c_シーケンス_【田森作業中】シーケンス_ZORO_デバドラシステム構造設計書_LCD制御編_0.0.1" xfId="1494"/>
    <cellStyle name="_oppl_10SEA_basic_design_annex_A_項番1電池の高機能化_v1.0_G4_dd_spec_detail_dsplib_dtv_annex_c_シーケンス_5. LCD設定値一覧" xfId="1495"/>
    <cellStyle name="_oppl_10SEA_basic_design_annex_A_項番1電池の高機能化_v1.0_G4_dd_spec_detail_dsplib_dtv_annex_c_シーケンス_ID Powerデバドラシステム構造設計書_LCD制御編_0.0.1" xfId="1496"/>
    <cellStyle name="_oppl_10SEA_basic_design_annex_A_項番1電池の高機能化_v1.0_G4_dd_spec_detail_dsplib_dtv_annex_c_シーケンス_ID Powerデバドラシステム構造設計書_LCD制御編_0.0.2" xfId="1497"/>
    <cellStyle name="_oppl_10SEA_basic_design_annex_A_項番1電池の高機能化_v1.0_G4_dd_spec_detail_dsplib_dtv_annex_c_シーケンス_ID Powerデバドラシステム構造設計書_LCD制御編_0.0.3" xfId="1498"/>
    <cellStyle name="_oppl_10SEA_basic_design_annex_A_項番1電池の高機能化_v1.0_G4_dd_spec_detail_dsplib_dtv_annex_c_シーケンス_Local" xfId="1499"/>
    <cellStyle name="_oppl_10SEA_basic_design_annex_A_項番1電池の高機能化_v1.0_G4_dd_spec_detail_dsplib_dtv_annex_c_シーケンス_Local 2" xfId="1500"/>
    <cellStyle name="_oppl_10SEA_basic_design_annex_A_項番1電池の高機能化_v1.0_G4_dd_spec_detail_dsplib_dtv_annex_c_シーケンス_Local 3" xfId="1501"/>
    <cellStyle name="_oppl_10SEA_basic_design_annex_A_項番1電池の高機能化_v1.0_G4_dd_spec_detail_dsplib_dtv_annex_c_シーケンス_Local_【田森作業中】シーケンス" xfId="1502"/>
    <cellStyle name="_oppl_10SEA_basic_design_annex_A_項番1電池の高機能化_v1.0_G4_dd_spec_detail_dsplib_dtv_annex_c_シーケンス_Local_【田森作業中】シーケンス 2" xfId="1503"/>
    <cellStyle name="_oppl_10SEA_basic_design_annex_A_項番1電池の高機能化_v1.0_G4_dd_spec_detail_dsplib_dtv_annex_c_シーケンス_Local_【田森作業中】シーケンス 3" xfId="1504"/>
    <cellStyle name="_oppl_10SEA_basic_design_annex_A_項番1電池の高機能化_v1.0_G4_dd_spec_detail_dsplib_dtv_annex_c_シーケンス_Local_【田森作業中】シーケンス_5. LCD設定値一覧" xfId="1505"/>
    <cellStyle name="_oppl_10SEA_basic_design_annex_A_項番1電池の高機能化_v1.0_G4_dd_spec_detail_dsplib_dtv_annex_c_シーケンス_Local_【田森作業中】シーケンス_ID Powerデバドラシステム構造設計書_LCD制御編_0.0.1" xfId="1506"/>
    <cellStyle name="_oppl_10SEA_basic_design_annex_A_項番1電池の高機能化_v1.0_G4_dd_spec_detail_dsplib_dtv_annex_c_シーケンス_Local_【田森作業中】シーケンス_ID Powerデバドラシステム構造設計書_LCD制御編_0.0.2" xfId="1507"/>
    <cellStyle name="_oppl_10SEA_basic_design_annex_A_項番1電池の高機能化_v1.0_G4_dd_spec_detail_dsplib_dtv_annex_c_シーケンス_Local_【田森作業中】シーケンス_ID Powerデバドラシステム構造設計書_LCD制御編_0.0.3" xfId="1508"/>
    <cellStyle name="_oppl_10SEA_basic_design_annex_A_項番1電池の高機能化_v1.0_G4_dd_spec_detail_dsplib_dtv_annex_c_シーケンス_Local_【田森作業中】シーケンス_Quad_デバドラシステム構造設計書_LCD制御編_v1.1.0" xfId="1509"/>
    <cellStyle name="_oppl_10SEA_basic_design_annex_A_項番1電池の高機能化_v1.0_G4_dd_spec_detail_dsplib_dtv_annex_c_シーケンス_Local_【田森作業中】シーケンス_Totoroデバドラシステム構造設計書_LCD制御編_1.0.5" xfId="1510"/>
    <cellStyle name="_oppl_10SEA_basic_design_annex_A_項番1電池の高機能化_v1.0_G4_dd_spec_detail_dsplib_dtv_annex_c_シーケンス_Local_【田森作業中】シーケンス_ZORO_LCDドライバシステム構造設計書_v0.0.2" xfId="1511"/>
    <cellStyle name="_oppl_10SEA_basic_design_annex_A_項番1電池の高機能化_v1.0_G4_dd_spec_detail_dsplib_dtv_annex_c_シーケンス_Local_【田森作業中】シーケンス_zoro_Quad_デバドラシステム構造設計書_LCD制御編_1.2.3" xfId="1512"/>
    <cellStyle name="_oppl_10SEA_basic_design_annex_A_項番1電池の高機能化_v1.0_G4_dd_spec_detail_dsplib_dtv_annex_c_シーケンス_Local_【田森作業中】シーケンス_ZORO_デバドラシステム構造設計書_LCD制御編_0.0.1" xfId="1513"/>
    <cellStyle name="_oppl_10SEA_basic_design_annex_A_項番1電池の高機能化_v1.0_G4_dd_spec_detail_dsplib_dtv_annex_c_シーケンス_Local_5. LCD設定値一覧" xfId="1514"/>
    <cellStyle name="_oppl_10SEA_basic_design_annex_A_項番1電池の高機能化_v1.0_G4_dd_spec_detail_dsplib_dtv_annex_c_シーケンス_Local_ID Powerデバドラシステム構造設計書_LCD制御編_0.0.1" xfId="1515"/>
    <cellStyle name="_oppl_10SEA_basic_design_annex_A_項番1電池の高機能化_v1.0_G4_dd_spec_detail_dsplib_dtv_annex_c_シーケンス_Local_ID Powerデバドラシステム構造設計書_LCD制御編_0.0.2" xfId="1516"/>
    <cellStyle name="_oppl_10SEA_basic_design_annex_A_項番1電池の高機能化_v1.0_G4_dd_spec_detail_dsplib_dtv_annex_c_シーケンス_Local_ID Powerデバドラシステム構造設計書_LCD制御編_0.0.3" xfId="1517"/>
    <cellStyle name="_oppl_10SEA_basic_design_annex_A_項番1電池の高機能化_v1.0_G4_dd_spec_detail_dsplib_dtv_annex_c_シーケンス_Local_Quad_デバドラシステム構造設計書_LCD制御編_v1.1.0" xfId="1518"/>
    <cellStyle name="_oppl_10SEA_basic_design_annex_A_項番1電池の高機能化_v1.0_G4_dd_spec_detail_dsplib_dtv_annex_c_シーケンス_Local_Totoroデバドラシステム構造設計書_LCD制御編_1.0.5" xfId="1519"/>
    <cellStyle name="_oppl_10SEA_basic_design_annex_A_項番1電池の高機能化_v1.0_G4_dd_spec_detail_dsplib_dtv_annex_c_シーケンス_Local_ZORO_LCDドライバシステム構造設計書_v0.0.2" xfId="1520"/>
    <cellStyle name="_oppl_10SEA_basic_design_annex_A_項番1電池の高機能化_v1.0_G4_dd_spec_detail_dsplib_dtv_annex_c_シーケンス_Local_zoro_Quad_デバドラシステム構造設計書_LCD制御編_1.2.3" xfId="1521"/>
    <cellStyle name="_oppl_10SEA_basic_design_annex_A_項番1電池の高機能化_v1.0_G4_dd_spec_detail_dsplib_dtv_annex_c_シーケンス_Local_ZORO_デバドラシステム構造設計書_LCD制御編_0.0.1" xfId="1522"/>
    <cellStyle name="_oppl_10SEA_basic_design_annex_A_項番1電池の高機能化_v1.0_G4_dd_spec_detail_dsplib_dtv_annex_c_シーケンス_Quad_デバドラシステム構造設計書_LCD制御編_v1.1.0" xfId="1523"/>
    <cellStyle name="_oppl_10SEA_basic_design_annex_A_項番1電池の高機能化_v1.0_G4_dd_spec_detail_dsplib_dtv_annex_c_シーケンス_Totoroデバドラシステム構造設計書_LCD制御編_1.0.5" xfId="1524"/>
    <cellStyle name="_oppl_10SEA_basic_design_annex_A_項番1電池の高機能化_v1.0_G4_dd_spec_detail_dsplib_dtv_annex_c_シーケンス_ZORO_LCDドライバシステム構造設計書_v0.0.2" xfId="1525"/>
    <cellStyle name="_oppl_10SEA_basic_design_annex_A_項番1電池の高機能化_v1.0_G4_dd_spec_detail_dsplib_dtv_annex_c_シーケンス_zoro_Quad_デバドラシステム構造設計書_LCD制御編_1.2.3" xfId="1526"/>
    <cellStyle name="_oppl_10SEA_basic_design_annex_A_項番1電池の高機能化_v1.0_G4_dd_spec_detail_dsplib_dtv_annex_c_シーケンス_ZORO_デバドラシステム構造設計書_LCD制御編_0.0.1" xfId="1527"/>
    <cellStyle name="_oppl_10SEA_basic_design_annex_A_項番1電池の高機能化_v1.0_ID Powerデバドラシステム構造設計書_LCD制御編_0.0.1" xfId="1528"/>
    <cellStyle name="_oppl_10SEA_basic_design_annex_A_項番1電池の高機能化_v1.0_ID Powerデバドラシステム構造設計書_LCD制御編_0.0.2" xfId="1529"/>
    <cellStyle name="_oppl_10SEA_basic_design_annex_A_項番1電池の高機能化_v1.0_ID Powerデバドラシステム構造設計書_LCD制御編_0.0.3" xfId="1530"/>
    <cellStyle name="_oppl_10SEA_basic_design_annex_A_項番1電池の高機能化_v1.0_Jessie_I2C制御_プログラムテスト仕様書／成績書_0.0.1" xfId="1531"/>
    <cellStyle name="_oppl_10SEA_basic_design_annex_A_項番1電池の高機能化_v1.0_Jessie_I2C制御_プログラムテスト仕様書／成績書_0.0.1 2" xfId="1532"/>
    <cellStyle name="_oppl_10SEA_basic_design_annex_A_項番1電池の高機能化_v1.0_Jessie_I2C制御_プログラムテスト仕様書／成績書_0.0.1 3" xfId="1533"/>
    <cellStyle name="_oppl_10SEA_basic_design_annex_A_項番1電池の高機能化_v1.0_Jessie_I2C制御_結合テスト仕様書／成績書_0.0._1" xfId="1534"/>
    <cellStyle name="_oppl_10SEA_basic_design_annex_A_項番1電池の高機能化_v1.0_Jessie_I2C制御_結合テスト仕様書／成績書_0.0._1 2" xfId="1535"/>
    <cellStyle name="_oppl_10SEA_basic_design_annex_A_項番1電池の高機能化_v1.0_Jessie_I2C制御_結合テスト仕様書／成績書_0.0._1 3" xfId="1536"/>
    <cellStyle name="_oppl_10SEA_basic_design_annex_A_項番1電池の高機能化_v1.0_Jessie_I2C制御_結合テスト仕様書_0.0.3／成績書_0.0.0" xfId="1537"/>
    <cellStyle name="_oppl_10SEA_basic_design_annex_A_項番1電池の高機能化_v1.0_Jessie_I2C制御_結合テスト仕様書_0.0.3／成績書_0.0.0 2" xfId="1538"/>
    <cellStyle name="_oppl_10SEA_basic_design_annex_A_項番1電池の高機能化_v1.0_Jessie_I2C制御_結合テスト仕様書_0.0.3／成績書_0.0.0 3" xfId="1539"/>
    <cellStyle name="_oppl_10SEA_basic_design_annex_A_項番1電池の高機能化_v1.0_Jessie_I2C制御_変更仕様書_v0.0.1" xfId="1540"/>
    <cellStyle name="_oppl_10SEA_basic_design_annex_A_項番1電池の高機能化_v1.0_Jessie_I2C制御_変更仕様書_v0.0.1 2" xfId="1541"/>
    <cellStyle name="_oppl_10SEA_basic_design_annex_A_項番1電池の高機能化_v1.0_Jessie_I2C制御_変更仕様書_v0.0.1 3" xfId="1542"/>
    <cellStyle name="_oppl_10SEA_basic_design_annex_A_項番1電池の高機能化_v1.0_Jessie_MRセンサドライバ_システム構造設計書_v0.0.1" xfId="1543"/>
    <cellStyle name="_oppl_10SEA_basic_design_annex_A_項番1電池の高機能化_v1.0_Jessie_MRセンサドライバ_システム構造設計書_v0.0.1 2" xfId="1544"/>
    <cellStyle name="_oppl_10SEA_basic_design_annex_A_項番1電池の高機能化_v1.0_Jessie_MRセンサドライバ_システム構造設計書_v0.0.1 3" xfId="1545"/>
    <cellStyle name="_oppl_10SEA_basic_design_annex_A_項番1電池の高機能化_v1.0_Jessie_MRセンサドライバ_システム構造設計書_v1.0.0" xfId="1546"/>
    <cellStyle name="_oppl_10SEA_basic_design_annex_A_項番1電池の高機能化_v1.0_Jessie_MRセンサドライバ_システム構造設計書_v1.0.0 2" xfId="1547"/>
    <cellStyle name="_oppl_10SEA_basic_design_annex_A_項番1電池の高機能化_v1.0_Jessie_MRセンサドライバ_システム構造設計書_v1.0.0 3" xfId="1548"/>
    <cellStyle name="_oppl_10SEA_basic_design_annex_A_項番1電池の高機能化_v1.0_Jessie_XXXドライバ 変更仕様書_v0.0.0" xfId="1549"/>
    <cellStyle name="_oppl_10SEA_basic_design_annex_A_項番1電池の高機能化_v1.0_Jessie_XXXドライバ 変更仕様書_v0.0.0 2" xfId="1550"/>
    <cellStyle name="_oppl_10SEA_basic_design_annex_A_項番1電池の高機能化_v1.0_Jessie_XXXドライバ 変更仕様書_v0.0.0 3" xfId="1551"/>
    <cellStyle name="_oppl_10SEA_basic_design_annex_A_項番1電池の高機能化_v1.0_Jessie_XXXドライバ_変更仕様書_v0.0.0" xfId="1552"/>
    <cellStyle name="_oppl_10SEA_basic_design_annex_A_項番1電池の高機能化_v1.0_Jessie_XXXドライバ_変更仕様書_v0.0.0 2" xfId="1553"/>
    <cellStyle name="_oppl_10SEA_basic_design_annex_A_項番1電池の高機能化_v1.0_Jessie_XXXドライバ_変更仕様書_v0.0.0 3" xfId="1554"/>
    <cellStyle name="_oppl_10SEA_basic_design_annex_A_項番1電池の高機能化_v1.0_Jessie_バイブレータドライバ_変更仕様書_v0.0.2" xfId="1555"/>
    <cellStyle name="_oppl_10SEA_basic_design_annex_A_項番1電池の高機能化_v1.0_Jessie_バイブレータドライバ_変更仕様書_v0.0.2 2" xfId="1556"/>
    <cellStyle name="_oppl_10SEA_basic_design_annex_A_項番1電池の高機能化_v1.0_Jessie_バイブレータドライバ_変更仕様書_v0.0.2 3" xfId="1557"/>
    <cellStyle name="_oppl_10SEA_basic_design_annex_A_項番1電池の高機能化_v1.0_Jessie_バイブレータドライバ_変更仕様書_v0.0.3" xfId="1558"/>
    <cellStyle name="_oppl_10SEA_basic_design_annex_A_項番1電池の高機能化_v1.0_Jessie_バイブレータドライバ_変更仕様書_v0.0.3 2" xfId="1559"/>
    <cellStyle name="_oppl_10SEA_basic_design_annex_A_項番1電池の高機能化_v1.0_Jessie_バイブレータドライバ_変更仕様書_v0.0.3 3" xfId="1560"/>
    <cellStyle name="_oppl_10SEA_basic_design_annex_A_項番1電池の高機能化_v1.0_Nemo LED driver変更SS書v1.1" xfId="1561"/>
    <cellStyle name="_oppl_10SEA_basic_design_annex_A_項番1電池の高機能化_v1.0_Nemo LED driver変更SS書v1.1 2" xfId="1562"/>
    <cellStyle name="_oppl_10SEA_basic_design_annex_A_項番1電池の高機能化_v1.0_Nemo LED driver変更SS書v1.1 3" xfId="1563"/>
    <cellStyle name="_oppl_10SEA_basic_design_annex_A_項番1電池の高機能化_v1.0_Nexus_バイブレータドライバ_変更仕様書_v0.0.1" xfId="1564"/>
    <cellStyle name="_oppl_10SEA_basic_design_annex_A_項番1電池の高機能化_v1.0_Nexus_バイブレータドライバ_変更仕様書_v0.0.1 2" xfId="1565"/>
    <cellStyle name="_oppl_10SEA_basic_design_annex_A_項番1電池の高機能化_v1.0_Nexus_バイブレータドライバ_変更仕様書_v0.0.1 3" xfId="1566"/>
    <cellStyle name="_oppl_10SEA_basic_design_annex_A_項番1電池の高機能化_v1.0_Quad_デバドラシステム構造設計書_LCD制御編_v1.1.0" xfId="1567"/>
    <cellStyle name="_oppl_10SEA_basic_design_annex_A_項番1電池の高機能化_v1.0_Totoroデバドラシステム構造設計書_LCD制御編_1.0.5" xfId="1568"/>
    <cellStyle name="_oppl_10SEA_basic_design_annex_A_項番1電池の高機能化_v1.0_UKBプロトタイプ Audioドライバ 変更仕様書_0.0.1" xfId="1569"/>
    <cellStyle name="_oppl_10SEA_basic_design_annex_A_項番1電池の高機能化_v1.0_UKBプロトタイプ Audioドライバ 変更仕様書_0.0.1 2" xfId="1570"/>
    <cellStyle name="_oppl_10SEA_basic_design_annex_A_項番1電池の高機能化_v1.0_UKBプロトタイプ Audioドライバ 変更仕様書_0.0.1 3" xfId="1571"/>
    <cellStyle name="_oppl_10SEA_basic_design_annex_A_項番1電池の高機能化_v1.0_UKBプロトタイプ Audioドライバ 変更仕様書_0.0.1_小林追加" xfId="1572"/>
    <cellStyle name="_oppl_10SEA_basic_design_annex_A_項番1電池の高機能化_v1.0_UKBプロトタイプ Audioドライバ 変更仕様書_0.0.1_小林追加 2" xfId="1573"/>
    <cellStyle name="_oppl_10SEA_basic_design_annex_A_項番1電池の高機能化_v1.0_UKBプロトタイプ Audioドライバ 変更仕様書_0.0.1_小林追加 3" xfId="1574"/>
    <cellStyle name="_oppl_10SEA_basic_design_annex_A_項番1電池の高機能化_v1.0_UKBプロトタイプ Audioドライバ 変更仕様書_1.0.1" xfId="1575"/>
    <cellStyle name="_oppl_10SEA_basic_design_annex_A_項番1電池の高機能化_v1.0_UKBプロトタイプ Audioドライバ 変更仕様書_1.0.1 2" xfId="1576"/>
    <cellStyle name="_oppl_10SEA_basic_design_annex_A_項番1電池の高機能化_v1.0_UKBプロトタイプ Audioドライバ 変更仕様書_1.0.1 3" xfId="1577"/>
    <cellStyle name="_oppl_10SEA_basic_design_annex_A_項番1電池の高機能化_v1.0_UKBプロトタイプ Audio変更仕様書_0.0.1" xfId="1578"/>
    <cellStyle name="_oppl_10SEA_basic_design_annex_A_項番1電池の高機能化_v1.0_UKBプロトタイプ Audio変更仕様書_0.0.1 2" xfId="1579"/>
    <cellStyle name="_oppl_10SEA_basic_design_annex_A_項番1電池の高機能化_v1.0_UKBプロトタイプ Audio変更仕様書_0.0.1 3" xfId="1580"/>
    <cellStyle name="_oppl_10SEA_basic_design_annex_A_項番1電池の高機能化_v1.0_UKBプロトタイプ ISV変更仕様書_0.0.1" xfId="1581"/>
    <cellStyle name="_oppl_10SEA_basic_design_annex_A_項番1電池の高機能化_v1.0_UKBプロトタイプ ISV変更仕様書_0.0.1 2" xfId="1582"/>
    <cellStyle name="_oppl_10SEA_basic_design_annex_A_項番1電池の高機能化_v1.0_UKBプロトタイプ ISV変更仕様書_0.0.1 3" xfId="1583"/>
    <cellStyle name="_oppl_10SEA_basic_design_annex_A_項番1電池の高機能化_v1.0_UKBプロトタイプ LED HAL変更仕様書_0.0.1" xfId="1584"/>
    <cellStyle name="_oppl_10SEA_basic_design_annex_A_項番1電池の高機能化_v1.0_UKBプロトタイプ LED HAL変更仕様書_0.0.1 2" xfId="1585"/>
    <cellStyle name="_oppl_10SEA_basic_design_annex_A_項番1電池の高機能化_v1.0_UKBプロトタイプ LED HAL変更仕様書_0.0.1 3" xfId="1586"/>
    <cellStyle name="_oppl_10SEA_basic_design_annex_A_項番1電池の高機能化_v1.0_ZORO_LCDドライバシステム構造設計書_v0.0.2" xfId="1587"/>
    <cellStyle name="_oppl_10SEA_basic_design_annex_A_項番1電池の高機能化_v1.0_zoro_Quad_デバドラシステム構造設計書_LCD制御編_1.2.3" xfId="1588"/>
    <cellStyle name="_oppl_10SEA_basic_design_annex_A_項番1電池の高機能化_v1.0_ZORO_デバドラシステム構造設計書_LCD制御編_0.0.1" xfId="1589"/>
    <cellStyle name="_OPUS_text-memo_screen_spec_010jp" xfId="1590"/>
    <cellStyle name="_OPUS_text-memo_screen_spec_010jp_【田森作業中】シーケンス" xfId="1591"/>
    <cellStyle name="_OPUS_text-memo_screen_spec_010jp_【田森作業中】シーケンス 2" xfId="1592"/>
    <cellStyle name="_OPUS_text-memo_screen_spec_010jp_【田森作業中】シーケンス 3" xfId="1593"/>
    <cellStyle name="_OPUS_text-memo_screen_spec_010jp_【田森作業中】シーケンス_5. LCD設定値一覧" xfId="1594"/>
    <cellStyle name="_OPUS_text-memo_screen_spec_010jp_【田森作業中】シーケンス_ID Powerデバドラシステム構造設計書_LCD制御編_0.0.1" xfId="1595"/>
    <cellStyle name="_OPUS_text-memo_screen_spec_010jp_【田森作業中】シーケンス_ID Powerデバドラシステム構造設計書_LCD制御編_0.0.2" xfId="1596"/>
    <cellStyle name="_OPUS_text-memo_screen_spec_010jp_【田森作業中】シーケンス_ID Powerデバドラシステム構造設計書_LCD制御編_0.0.3" xfId="1597"/>
    <cellStyle name="_OPUS_text-memo_screen_spec_010jp_【田森作業中】シーケンス_Quad_デバドラシステム構造設計書_LCD制御編_v1.1.0" xfId="1598"/>
    <cellStyle name="_OPUS_text-memo_screen_spec_010jp_【田森作業中】シーケンス_Totoroデバドラシステム構造設計書_LCD制御編_1.0.5" xfId="1599"/>
    <cellStyle name="_OPUS_text-memo_screen_spec_010jp_【田森作業中】シーケンス_ZORO_LCDドライバシステム構造設計書_v0.0.2" xfId="1600"/>
    <cellStyle name="_OPUS_text-memo_screen_spec_010jp_【田森作業中】シーケンス_zoro_Quad_デバドラシステム構造設計書_LCD制御編_1.2.3" xfId="1601"/>
    <cellStyle name="_OPUS_text-memo_screen_spec_010jp_【田森作業中】シーケンス_ZORO_デバドラシステム構造設計書_LCD制御編_0.0.1" xfId="1602"/>
    <cellStyle name="_OPUS_text-memo_screen_spec_010jp_1 はじめに" xfId="1603"/>
    <cellStyle name="_OPUS_text-memo_screen_spec_010jp_1 はじめに 2" xfId="1604"/>
    <cellStyle name="_OPUS_text-memo_screen_spec_010jp_1 はじめに 3" xfId="1605"/>
    <cellStyle name="_OPUS_text-memo_screen_spec_010jp_2 ファイル構成" xfId="1606"/>
    <cellStyle name="_OPUS_text-memo_screen_spec_010jp_2 ファイル構成 2" xfId="1607"/>
    <cellStyle name="_OPUS_text-memo_screen_spec_010jp_2 ファイル構成 3" xfId="1608"/>
    <cellStyle name="_OPUS_text-memo_screen_spec_010jp_2.テスト項目一覧" xfId="1609"/>
    <cellStyle name="_OPUS_text-memo_screen_spec_010jp_2.テスト項目一覧 2" xfId="1610"/>
    <cellStyle name="_OPUS_text-memo_screen_spec_010jp_2.テスト項目一覧 3" xfId="1611"/>
    <cellStyle name="_OPUS_text-memo_screen_spec_010jp_2_OPUS 07-2nd 共通UI仕様書_本編Rev0.2.0" xfId="1612"/>
    <cellStyle name="_OPUS_text-memo_screen_spec_010jp_2_OPUS 07-2nd 共通UI仕様書_本編Rev0.2.0_【田森作業中】シーケンス" xfId="1613"/>
    <cellStyle name="_OPUS_text-memo_screen_spec_010jp_2_OPUS 07-2nd 共通UI仕様書_本編Rev0.2.0_【田森作業中】シーケンス 2" xfId="1614"/>
    <cellStyle name="_OPUS_text-memo_screen_spec_010jp_2_OPUS 07-2nd 共通UI仕様書_本編Rev0.2.0_【田森作業中】シーケンス 3" xfId="1615"/>
    <cellStyle name="_OPUS_text-memo_screen_spec_010jp_2_OPUS 07-2nd 共通UI仕様書_本編Rev0.2.0_【田森作業中】シーケンス_5. LCD設定値一覧" xfId="1616"/>
    <cellStyle name="_OPUS_text-memo_screen_spec_010jp_2_OPUS 07-2nd 共通UI仕様書_本編Rev0.2.0_【田森作業中】シーケンス_ID Powerデバドラシステム構造設計書_LCD制御編_0.0.1" xfId="1617"/>
    <cellStyle name="_OPUS_text-memo_screen_spec_010jp_2_OPUS 07-2nd 共通UI仕様書_本編Rev0.2.0_【田森作業中】シーケンス_ID Powerデバドラシステム構造設計書_LCD制御編_0.0.2" xfId="1618"/>
    <cellStyle name="_OPUS_text-memo_screen_spec_010jp_2_OPUS 07-2nd 共通UI仕様書_本編Rev0.2.0_【田森作業中】シーケンス_ID Powerデバドラシステム構造設計書_LCD制御編_0.0.3" xfId="1619"/>
    <cellStyle name="_OPUS_text-memo_screen_spec_010jp_2_OPUS 07-2nd 共通UI仕様書_本編Rev0.2.0_【田森作業中】シーケンス_Quad_デバドラシステム構造設計書_LCD制御編_v1.1.0" xfId="1620"/>
    <cellStyle name="_OPUS_text-memo_screen_spec_010jp_2_OPUS 07-2nd 共通UI仕様書_本編Rev0.2.0_【田森作業中】シーケンス_Totoroデバドラシステム構造設計書_LCD制御編_1.0.5" xfId="1621"/>
    <cellStyle name="_OPUS_text-memo_screen_spec_010jp_2_OPUS 07-2nd 共通UI仕様書_本編Rev0.2.0_【田森作業中】シーケンス_ZORO_LCDドライバシステム構造設計書_v0.0.2" xfId="1622"/>
    <cellStyle name="_OPUS_text-memo_screen_spec_010jp_2_OPUS 07-2nd 共通UI仕様書_本編Rev0.2.0_【田森作業中】シーケンス_zoro_Quad_デバドラシステム構造設計書_LCD制御編_1.2.3" xfId="1623"/>
    <cellStyle name="_OPUS_text-memo_screen_spec_010jp_2_OPUS 07-2nd 共通UI仕様書_本編Rev0.2.0_【田森作業中】シーケンス_ZORO_デバドラシステム構造設計書_LCD制御編_0.0.1" xfId="1624"/>
    <cellStyle name="_OPUS_text-memo_screen_spec_010jp_2_OPUS 07-2nd 共通UI仕様書_本編Rev0.2.0_1 はじめに" xfId="1625"/>
    <cellStyle name="_OPUS_text-memo_screen_spec_010jp_2_OPUS 07-2nd 共通UI仕様書_本編Rev0.2.0_1 はじめに 2" xfId="1626"/>
    <cellStyle name="_OPUS_text-memo_screen_spec_010jp_2_OPUS 07-2nd 共通UI仕様書_本編Rev0.2.0_1 はじめに 3" xfId="1627"/>
    <cellStyle name="_OPUS_text-memo_screen_spec_010jp_2_OPUS 07-2nd 共通UI仕様書_本編Rev0.2.0_2 ファイル構成" xfId="1628"/>
    <cellStyle name="_OPUS_text-memo_screen_spec_010jp_2_OPUS 07-2nd 共通UI仕様書_本編Rev0.2.0_2 ファイル構成 2" xfId="1629"/>
    <cellStyle name="_OPUS_text-memo_screen_spec_010jp_2_OPUS 07-2nd 共通UI仕様書_本編Rev0.2.0_2 ファイル構成 3" xfId="1630"/>
    <cellStyle name="_OPUS_text-memo_screen_spec_010jp_2_OPUS 07-2nd 共通UI仕様書_本編Rev0.2.0_2.テスト項目一覧" xfId="1631"/>
    <cellStyle name="_OPUS_text-memo_screen_spec_010jp_2_OPUS 07-2nd 共通UI仕様書_本編Rev0.2.0_2.テスト項目一覧 2" xfId="1632"/>
    <cellStyle name="_OPUS_text-memo_screen_spec_010jp_2_OPUS 07-2nd 共通UI仕様書_本編Rev0.2.0_2.テスト項目一覧 3" xfId="1633"/>
    <cellStyle name="_OPUS_text-memo_screen_spec_010jp_2_OPUS 07-2nd 共通UI仕様書_本編Rev0.2.0_4 変更内容詳細" xfId="1634"/>
    <cellStyle name="_OPUS_text-memo_screen_spec_010jp_2_OPUS 07-2nd 共通UI仕様書_本編Rev0.2.0_4 変更内容詳細 2" xfId="1635"/>
    <cellStyle name="_OPUS_text-memo_screen_spec_010jp_2_OPUS 07-2nd 共通UI仕様書_本編Rev0.2.0_4 変更内容詳細 3" xfId="1636"/>
    <cellStyle name="_OPUS_text-memo_screen_spec_010jp_2_OPUS 07-2nd 共通UI仕様書_本編Rev0.2.0_5. LCD設定値一覧" xfId="1637"/>
    <cellStyle name="_OPUS_text-memo_screen_spec_010jp_2_OPUS 07-2nd 共通UI仕様書_本編Rev0.2.0_Android 1st LED HAL インタフェース仕様書（MSEさん担当）" xfId="1638"/>
    <cellStyle name="_OPUS_text-memo_screen_spec_010jp_2_OPUS 07-2nd 共通UI仕様書_本編Rev0.2.0_Android 1st LED HAL インタフェース仕様書（MSEさん担当） 2" xfId="1639"/>
    <cellStyle name="_OPUS_text-memo_screen_spec_010jp_2_OPUS 07-2nd 共通UI仕様書_本編Rev0.2.0_Android 1st LED HAL インタフェース仕様書（MSEさん担当） 3" xfId="1640"/>
    <cellStyle name="_OPUS_text-memo_screen_spec_010jp_2_OPUS 07-2nd 共通UI仕様書_本編Rev0.2.0_Android 1st LED HAL インタフェース仕様書（MSEさん担当）_5. LCD設定値一覧" xfId="1641"/>
    <cellStyle name="_OPUS_text-memo_screen_spec_010jp_2_OPUS 07-2nd 共通UI仕様書_本編Rev0.2.0_Android 1st LED HAL インタフェース仕様書（MSEさん担当）_ID Powerデバドラシステム構造設計書_LCD制御編_0.0.1" xfId="1642"/>
    <cellStyle name="_OPUS_text-memo_screen_spec_010jp_2_OPUS 07-2nd 共通UI仕様書_本編Rev0.2.0_Android 1st LED HAL インタフェース仕様書（MSEさん担当）_ID Powerデバドラシステム構造設計書_LCD制御編_0.0.2" xfId="1643"/>
    <cellStyle name="_OPUS_text-memo_screen_spec_010jp_2_OPUS 07-2nd 共通UI仕様書_本編Rev0.2.0_Android 1st LED HAL インタフェース仕様書（MSEさん担当）_ID Powerデバドラシステム構造設計書_LCD制御編_0.0.3" xfId="1644"/>
    <cellStyle name="_OPUS_text-memo_screen_spec_010jp_2_OPUS 07-2nd 共通UI仕様書_本編Rev0.2.0_Android 1st LED HAL インタフェース仕様書（MSEさん担当）_Quad_デバドラシステム構造設計書_LCD制御編_v1.1.0" xfId="1645"/>
    <cellStyle name="_OPUS_text-memo_screen_spec_010jp_2_OPUS 07-2nd 共通UI仕様書_本編Rev0.2.0_Android 1st LED HAL インタフェース仕様書（MSEさん担当）_Totoroデバドラシステム構造設計書_LCD制御編_1.0.5" xfId="1646"/>
    <cellStyle name="_OPUS_text-memo_screen_spec_010jp_2_OPUS 07-2nd 共通UI仕様書_本編Rev0.2.0_Android 1st LED HAL インタフェース仕様書（MSEさん担当）_ZORO_LCDドライバシステム構造設計書_v0.0.2" xfId="1647"/>
    <cellStyle name="_OPUS_text-memo_screen_spec_010jp_2_OPUS 07-2nd 共通UI仕様書_本編Rev0.2.0_Android 1st LED HAL インタフェース仕様書（MSEさん担当）_zoro_Quad_デバドラシステム構造設計書_LCD制御編_1.2.3" xfId="1648"/>
    <cellStyle name="_OPUS_text-memo_screen_spec_010jp_2_OPUS 07-2nd 共通UI仕様書_本編Rev0.2.0_Android 1st LED HAL インタフェース仕様書（MSEさん担当）_ZORO_デバドラシステム構造設計書_LCD制御編_0.0.1" xfId="1649"/>
    <cellStyle name="_OPUS_text-memo_screen_spec_010jp_2_OPUS 07-2nd 共通UI仕様書_本編Rev0.2.0_Android 1st LED HAL インタフェース仕様書_0.0.3" xfId="1650"/>
    <cellStyle name="_OPUS_text-memo_screen_spec_010jp_2_OPUS 07-2nd 共通UI仕様書_本編Rev0.2.0_Android 1st LED HAL インタフェース仕様書_0.0.3 2" xfId="1651"/>
    <cellStyle name="_OPUS_text-memo_screen_spec_010jp_2_OPUS 07-2nd 共通UI仕様書_本編Rev0.2.0_Android 1st LED HAL インタフェース仕様書_0.0.3 3" xfId="1652"/>
    <cellStyle name="_OPUS_text-memo_screen_spec_010jp_2_OPUS 07-2nd 共通UI仕様書_本編Rev0.2.0_Android 1st LED HAL インタフェース仕様書_0.0.3_5. LCD設定値一覧" xfId="1653"/>
    <cellStyle name="_OPUS_text-memo_screen_spec_010jp_2_OPUS 07-2nd 共通UI仕様書_本編Rev0.2.0_Android 1st LED HAL インタフェース仕様書_0.0.3_ID Powerデバドラシステム構造設計書_LCD制御編_0.0.1" xfId="1654"/>
    <cellStyle name="_OPUS_text-memo_screen_spec_010jp_2_OPUS 07-2nd 共通UI仕様書_本編Rev0.2.0_Android 1st LED HAL インタフェース仕様書_0.0.3_ID Powerデバドラシステム構造設計書_LCD制御編_0.0.2" xfId="1655"/>
    <cellStyle name="_OPUS_text-memo_screen_spec_010jp_2_OPUS 07-2nd 共通UI仕様書_本編Rev0.2.0_Android 1st LED HAL インタフェース仕様書_0.0.3_ID Powerデバドラシステム構造設計書_LCD制御編_0.0.3" xfId="1656"/>
    <cellStyle name="_OPUS_text-memo_screen_spec_010jp_2_OPUS 07-2nd 共通UI仕様書_本編Rev0.2.0_Android 1st LED HAL インタフェース仕様書_0.0.3_Quad_デバドラシステム構造設計書_LCD制御編_v1.1.0" xfId="1657"/>
    <cellStyle name="_OPUS_text-memo_screen_spec_010jp_2_OPUS 07-2nd 共通UI仕様書_本編Rev0.2.0_Android 1st LED HAL インタフェース仕様書_0.0.3_Totoroデバドラシステム構造設計書_LCD制御編_1.0.5" xfId="1658"/>
    <cellStyle name="_OPUS_text-memo_screen_spec_010jp_2_OPUS 07-2nd 共通UI仕様書_本編Rev0.2.0_Android 1st LED HAL インタフェース仕様書_0.0.3_ZORO_LCDドライバシステム構造設計書_v0.0.2" xfId="1659"/>
    <cellStyle name="_OPUS_text-memo_screen_spec_010jp_2_OPUS 07-2nd 共通UI仕様書_本編Rev0.2.0_Android 1st LED HAL インタフェース仕様書_0.0.3_zoro_Quad_デバドラシステム構造設計書_LCD制御編_1.2.3" xfId="1660"/>
    <cellStyle name="_OPUS_text-memo_screen_spec_010jp_2_OPUS 07-2nd 共通UI仕様書_本編Rev0.2.0_Android 1st LED HAL インタフェース仕様書_0.0.3_ZORO_デバドラシステム構造設計書_LCD制御編_0.0.1" xfId="1661"/>
    <cellStyle name="_OPUS_text-memo_screen_spec_010jp_2_OPUS 07-2nd 共通UI仕様書_本編Rev0.2.0_Android 1st LED HAL変更仕様書_0.0.1" xfId="1662"/>
    <cellStyle name="_OPUS_text-memo_screen_spec_010jp_2_OPUS 07-2nd 共通UI仕様書_本編Rev0.2.0_Android 1st LED HAL変更仕様書_0.0.1 2" xfId="1663"/>
    <cellStyle name="_OPUS_text-memo_screen_spec_010jp_2_OPUS 07-2nd 共通UI仕様書_本編Rev0.2.0_Android 1st LED HAL変更仕様書_0.0.1 3" xfId="1664"/>
    <cellStyle name="_OPUS_text-memo_screen_spec_010jp_2_OPUS 07-2nd 共通UI仕様書_本編Rev0.2.0_Android 1st LED ドライバ インタフェース仕様書" xfId="1665"/>
    <cellStyle name="_OPUS_text-memo_screen_spec_010jp_2_OPUS 07-2nd 共通UI仕様書_本編Rev0.2.0_Android 1st LED ドライバ インタフェース仕様書 2" xfId="1666"/>
    <cellStyle name="_OPUS_text-memo_screen_spec_010jp_2_OPUS 07-2nd 共通UI仕様書_本編Rev0.2.0_Android 1st LED ドライバ インタフェース仕様書 3" xfId="1667"/>
    <cellStyle name="_OPUS_text-memo_screen_spec_010jp_2_OPUS 07-2nd 共通UI仕様書_本編Rev0.2.0_Android 1st LED ドライバ インタフェース仕様書_0.0.5" xfId="1668"/>
    <cellStyle name="_OPUS_text-memo_screen_spec_010jp_2_OPUS 07-2nd 共通UI仕様書_本編Rev0.2.0_Android 1st LED ドライバ インタフェース仕様書_0.0.5 2" xfId="1669"/>
    <cellStyle name="_OPUS_text-memo_screen_spec_010jp_2_OPUS 07-2nd 共通UI仕様書_本編Rev0.2.0_Android 1st LED ドライバ インタフェース仕様書_0.0.5 3" xfId="1670"/>
    <cellStyle name="_OPUS_text-memo_screen_spec_010jp_2_OPUS 07-2nd 共通UI仕様書_本編Rev0.2.0_Android 1st LED ドライバ変更仕様書_0.0.1" xfId="1671"/>
    <cellStyle name="_OPUS_text-memo_screen_spec_010jp_2_OPUS 07-2nd 共通UI仕様書_本編Rev0.2.0_Android 1st LED ドライバ変更仕様書_0.0.1 2" xfId="1672"/>
    <cellStyle name="_OPUS_text-memo_screen_spec_010jp_2_OPUS 07-2nd 共通UI仕様書_本編Rev0.2.0_Android 1st LED ドライバ変更仕様書_0.0.1 3" xfId="1673"/>
    <cellStyle name="_OPUS_text-memo_screen_spec_010jp_2_OPUS 07-2nd 共通UI仕様書_本編Rev0.2.0_Android 1st XXXXXドライバ インタフェース仕様書" xfId="1674"/>
    <cellStyle name="_OPUS_text-memo_screen_spec_010jp_2_OPUS 07-2nd 共通UI仕様書_本編Rev0.2.0_Android 1st XXXXXドライバ インタフェース仕様書 2" xfId="1675"/>
    <cellStyle name="_OPUS_text-memo_screen_spec_010jp_2_OPUS 07-2nd 共通UI仕様書_本編Rev0.2.0_Android 1st XXXXXドライバ インタフェース仕様書 3" xfId="1676"/>
    <cellStyle name="_OPUS_text-memo_screen_spec_010jp_2_OPUS 07-2nd 共通UI仕様書_本編Rev0.2.0_Android 1st XXXXXドライバ インタフェース仕様書_5. LCD設定値一覧" xfId="1677"/>
    <cellStyle name="_OPUS_text-memo_screen_spec_010jp_2_OPUS 07-2nd 共通UI仕様書_本編Rev0.2.0_Android 1st XXXXXドライバ インタフェース仕様書_Android 1st センサHAL システム構造設計書_0.0.1" xfId="1678"/>
    <cellStyle name="_OPUS_text-memo_screen_spec_010jp_2_OPUS 07-2nd 共通UI仕様書_本編Rev0.2.0_Android 1st XXXXXドライバ インタフェース仕様書_Android 1st センサHAL システム構造設計書_0.0.1_5. LCD設定値一覧" xfId="1679"/>
    <cellStyle name="_OPUS_text-memo_screen_spec_010jp_2_OPUS 07-2nd 共通UI仕様書_本編Rev0.2.0_Android 1st XXXXXドライバ インタフェース仕様書_Android 1st センサHAL システム構造設計書_0.0.1_ID Powerデバドラシステム構造設計書_LCD制御編_0.0.1" xfId="1680"/>
    <cellStyle name="_OPUS_text-memo_screen_spec_010jp_2_OPUS 07-2nd 共通UI仕様書_本編Rev0.2.0_Android 1st XXXXXドライバ インタフェース仕様書_Android 1st センサHAL システム構造設計書_0.0.1_ID Powerデバドラシステム構造設計書_LCD制御編_0.0.2" xfId="1681"/>
    <cellStyle name="_OPUS_text-memo_screen_spec_010jp_2_OPUS 07-2nd 共通UI仕様書_本編Rev0.2.0_Android 1st XXXXXドライバ インタフェース仕様書_Android 1st センサHAL システム構造設計書_0.0.1_ID Powerデバドラシステム構造設計書_LCD制御編_0.0.3" xfId="1682"/>
    <cellStyle name="_OPUS_text-memo_screen_spec_010jp_2_OPUS 07-2nd 共通UI仕様書_本編Rev0.2.0_Android 1st XXXXXドライバ インタフェース仕様書_Android 1st センサHAL システム構造設計書_0.0.1_Quad_デバドラシステム構造設計書_LCD制御編_v1.1.0" xfId="1683"/>
    <cellStyle name="_OPUS_text-memo_screen_spec_010jp_2_OPUS 07-2nd 共通UI仕様書_本編Rev0.2.0_Android 1st XXXXXドライバ インタフェース仕様書_Android 1st センサHAL システム構造設計書_0.0.1_Totoroデバドラシステム構造設計書_LCD制御編_1.0.5" xfId="1684"/>
    <cellStyle name="_OPUS_text-memo_screen_spec_010jp_2_OPUS 07-2nd 共通UI仕様書_本編Rev0.2.0_Android 1st XXXXXドライバ インタフェース仕様書_Android 1st センサHAL システム構造設計書_0.0.1_ZORO_LCDドライバシステム構造設計書_v0.0.2" xfId="1685"/>
    <cellStyle name="_OPUS_text-memo_screen_spec_010jp_2_OPUS 07-2nd 共通UI仕様書_本編Rev0.2.0_Android 1st XXXXXドライバ インタフェース仕様書_Android 1st センサHAL システム構造設計書_0.0.1_zoro_Quad_デバドラシステム構造設計書_LCD制御編_1.2.3" xfId="1686"/>
    <cellStyle name="_OPUS_text-memo_screen_spec_010jp_2_OPUS 07-2nd 共通UI仕様書_本編Rev0.2.0_Android 1st XXXXXドライバ インタフェース仕様書_Android 1st センサHAL システム構造設計書_0.0.1_ZORO_デバドラシステム構造設計書_LCD制御編_0.0.1" xfId="1687"/>
    <cellStyle name="_OPUS_text-memo_screen_spec_010jp_2_OPUS 07-2nd 共通UI仕様書_本編Rev0.2.0_Android 1st XXXXXドライバ インタフェース仕様書_Android 1st ソフト書換システム構造設計書(FOTA編)_0.0.5" xfId="1688"/>
    <cellStyle name="_OPUS_text-memo_screen_spec_010jp_2_OPUS 07-2nd 共通UI仕様書_本編Rev0.2.0_Android 1st XXXXXドライバ インタフェース仕様書_Android 1st ソフト書換システム構造設計書(FOTA編)_0.0.5_5. LCD設定値一覧" xfId="1689"/>
    <cellStyle name="_OPUS_text-memo_screen_spec_010jp_2_OPUS 07-2nd 共通UI仕様書_本編Rev0.2.0_Android 1st XXXXXドライバ インタフェース仕様書_Android 1st ソフト書換システム構造設計書(FOTA編)_0.0.5_ID Powerデバドラシステム構造設計書_LCD制御編_0.0.1" xfId="1690"/>
    <cellStyle name="_OPUS_text-memo_screen_spec_010jp_2_OPUS 07-2nd 共通UI仕様書_本編Rev0.2.0_Android 1st XXXXXドライバ インタフェース仕様書_Android 1st ソフト書換システム構造設計書(FOTA編)_0.0.5_ID Powerデバドラシステム構造設計書_LCD制御編_0.0.2" xfId="1691"/>
    <cellStyle name="_OPUS_text-memo_screen_spec_010jp_2_OPUS 07-2nd 共通UI仕様書_本編Rev0.2.0_Android 1st XXXXXドライバ インタフェース仕様書_Android 1st ソフト書換システム構造設計書(FOTA編)_0.0.5_ID Powerデバドラシステム構造設計書_LCD制御編_0.0.3" xfId="1692"/>
    <cellStyle name="_OPUS_text-memo_screen_spec_010jp_2_OPUS 07-2nd 共通UI仕様書_本編Rev0.2.0_Android 1st XXXXXドライバ インタフェース仕様書_Android 1st ソフト書換システム構造設計書(FOTA編)_0.0.5_Quad_デバドラシステム構造設計書_LCD制御編_v1.1.0" xfId="1693"/>
    <cellStyle name="_OPUS_text-memo_screen_spec_010jp_2_OPUS 07-2nd 共通UI仕様書_本編Rev0.2.0_Android 1st XXXXXドライバ インタフェース仕様書_Android 1st ソフト書換システム構造設計書(FOTA編)_0.0.5_Totoroデバドラシステム構造設計書_LCD制御編_1.0.5" xfId="1694"/>
    <cellStyle name="_OPUS_text-memo_screen_spec_010jp_2_OPUS 07-2nd 共通UI仕様書_本編Rev0.2.0_Android 1st XXXXXドライバ インタフェース仕様書_Android 1st ソフト書換システム構造設計書(FOTA編)_0.0.5_ZORO_LCDドライバシステム構造設計書_v0.0.2" xfId="1695"/>
    <cellStyle name="_OPUS_text-memo_screen_spec_010jp_2_OPUS 07-2nd 共通UI仕様書_本編Rev0.2.0_Android 1st XXXXXドライバ インタフェース仕様書_Android 1st ソフト書換システム構造設計書(FOTA編)_0.0.5_zoro_Quad_デバドラシステム構造設計書_LCD制御編_1.2.3" xfId="1696"/>
    <cellStyle name="_OPUS_text-memo_screen_spec_010jp_2_OPUS 07-2nd 共通UI仕様書_本編Rev0.2.0_Android 1st XXXXXドライバ インタフェース仕様書_Android 1st ソフト書換システム構造設計書(FOTA編)_0.0.5_ZORO_デバドラシステム構造設計書_LCD制御編_0.0.1" xfId="1697"/>
    <cellStyle name="_OPUS_text-memo_screen_spec_010jp_2_OPUS 07-2nd 共通UI仕様書_本編Rev0.2.0_Android 1st XXXXXドライバ インタフェース仕様書_ID Powerデバドラシステム構造設計書_LCD制御編_0.0.1" xfId="1698"/>
    <cellStyle name="_OPUS_text-memo_screen_spec_010jp_2_OPUS 07-2nd 共通UI仕様書_本編Rev0.2.0_Android 1st XXXXXドライバ インタフェース仕様書_ID Powerデバドラシステム構造設計書_LCD制御編_0.0.2" xfId="1699"/>
    <cellStyle name="_OPUS_text-memo_screen_spec_010jp_2_OPUS 07-2nd 共通UI仕様書_本編Rev0.2.0_Android 1st XXXXXドライバ インタフェース仕様書_ID Powerデバドラシステム構造設計書_LCD制御編_0.0.3" xfId="1700"/>
    <cellStyle name="_OPUS_text-memo_screen_spec_010jp_2_OPUS 07-2nd 共通UI仕様書_本編Rev0.2.0_Android 1st XXXXXドライバ インタフェース仕様書_Quad_デバドラシステム構造設計書_LCD制御編_v1.1.0" xfId="1701"/>
    <cellStyle name="_OPUS_text-memo_screen_spec_010jp_2_OPUS 07-2nd 共通UI仕様書_本編Rev0.2.0_Android 1st XXXXXドライバ インタフェース仕様書_Totoroデバドラシステム構造設計書_LCD制御編_1.0.5" xfId="1702"/>
    <cellStyle name="_OPUS_text-memo_screen_spec_010jp_2_OPUS 07-2nd 共通UI仕様書_本編Rev0.2.0_Android 1st XXXXXドライバ インタフェース仕様書_ZORO_LCDドライバシステム構造設計書_v0.0.2" xfId="1703"/>
    <cellStyle name="_OPUS_text-memo_screen_spec_010jp_2_OPUS 07-2nd 共通UI仕様書_本編Rev0.2.0_Android 1st XXXXXドライバ インタフェース仕様書_zoro_Quad_デバドラシステム構造設計書_LCD制御編_1.2.3" xfId="1704"/>
    <cellStyle name="_OPUS_text-memo_screen_spec_010jp_2_OPUS 07-2nd 共通UI仕様書_本編Rev0.2.0_Android 1st XXXXXドライバ インタフェース仕様書_ZORO_デバドラシステム構造設計書_LCD制御編_0.0.1" xfId="1705"/>
    <cellStyle name="_OPUS_text-memo_screen_spec_010jp_2_OPUS 07-2nd 共通UI仕様書_本編Rev0.2.0_Android 1st 加速度センサ 変更仕様書_0.0.1" xfId="1706"/>
    <cellStyle name="_OPUS_text-memo_screen_spec_010jp_2_OPUS 07-2nd 共通UI仕様書_本編Rev0.2.0_Android 1st 加速度センサ 変更仕様書_0.0.1_5. LCD設定値一覧" xfId="1707"/>
    <cellStyle name="_OPUS_text-memo_screen_spec_010jp_2_OPUS 07-2nd 共通UI仕様書_本編Rev0.2.0_Android 1st 加速度センサ 変更仕様書_0.0.1_Android 1st センサHAL システム構造設計書_0.0.1" xfId="1708"/>
    <cellStyle name="_OPUS_text-memo_screen_spec_010jp_2_OPUS 07-2nd 共通UI仕様書_本編Rev0.2.0_Android 1st 加速度センサ 変更仕様書_0.0.1_Android 1st センサHAL システム構造設計書_0.0.1_5. LCD設定値一覧" xfId="1709"/>
    <cellStyle name="_OPUS_text-memo_screen_spec_010jp_2_OPUS 07-2nd 共通UI仕様書_本編Rev0.2.0_Android 1st 加速度センサ 変更仕様書_0.0.1_Android 1st センサHAL システム構造設計書_0.0.1_ID Powerデバドラシステム構造設計書_LCD制御編_0.0.1" xfId="1710"/>
    <cellStyle name="_OPUS_text-memo_screen_spec_010jp_2_OPUS 07-2nd 共通UI仕様書_本編Rev0.2.0_Android 1st 加速度センサ 変更仕様書_0.0.1_Android 1st センサHAL システム構造設計書_0.0.1_ID Powerデバドラシステム構造設計書_LCD制御編_0.0.2" xfId="1711"/>
    <cellStyle name="_OPUS_text-memo_screen_spec_010jp_2_OPUS 07-2nd 共通UI仕様書_本編Rev0.2.0_Android 1st 加速度センサ 変更仕様書_0.0.1_Android 1st センサHAL システム構造設計書_0.0.1_ID Powerデバドラシステム構造設計書_LCD制御編_0.0.3" xfId="1712"/>
    <cellStyle name="_OPUS_text-memo_screen_spec_010jp_2_OPUS 07-2nd 共通UI仕様書_本編Rev0.2.0_Android 1st 加速度センサ 変更仕様書_0.0.1_Android 1st センサHAL システム構造設計書_0.0.1_Quad_デバドラシステム構造設計書_LCD制御編_v1.1.0" xfId="1713"/>
    <cellStyle name="_OPUS_text-memo_screen_spec_010jp_2_OPUS 07-2nd 共通UI仕様書_本編Rev0.2.0_Android 1st 加速度センサ 変更仕様書_0.0.1_Android 1st センサHAL システム構造設計書_0.0.1_Totoroデバドラシステム構造設計書_LCD制御編_1.0.5" xfId="1714"/>
    <cellStyle name="_OPUS_text-memo_screen_spec_010jp_2_OPUS 07-2nd 共通UI仕様書_本編Rev0.2.0_Android 1st 加速度センサ 変更仕様書_0.0.1_Android 1st センサHAL システム構造設計書_0.0.1_ZORO_LCDドライバシステム構造設計書_v0.0.2" xfId="1715"/>
    <cellStyle name="_OPUS_text-memo_screen_spec_010jp_2_OPUS 07-2nd 共通UI仕様書_本編Rev0.2.0_Android 1st 加速度センサ 変更仕様書_0.0.1_Android 1st センサHAL システム構造設計書_0.0.1_zoro_Quad_デバドラシステム構造設計書_LCD制御編_1.2.3" xfId="1716"/>
    <cellStyle name="_OPUS_text-memo_screen_spec_010jp_2_OPUS 07-2nd 共通UI仕様書_本編Rev0.2.0_Android 1st 加速度センサ 変更仕様書_0.0.1_Android 1st センサHAL システム構造設計書_0.0.1_ZORO_デバドラシステム構造設計書_LCD制御編_0.0.1" xfId="1717"/>
    <cellStyle name="_OPUS_text-memo_screen_spec_010jp_2_OPUS 07-2nd 共通UI仕様書_本編Rev0.2.0_Android 1st 加速度センサ 変更仕様書_0.0.1_ID Powerデバドラシステム構造設計書_LCD制御編_0.0.1" xfId="1718"/>
    <cellStyle name="_OPUS_text-memo_screen_spec_010jp_2_OPUS 07-2nd 共通UI仕様書_本編Rev0.2.0_Android 1st 加速度センサ 変更仕様書_0.0.1_ID Powerデバドラシステム構造設計書_LCD制御編_0.0.2" xfId="1719"/>
    <cellStyle name="_OPUS_text-memo_screen_spec_010jp_2_OPUS 07-2nd 共通UI仕様書_本編Rev0.2.0_Android 1st 加速度センサ 変更仕様書_0.0.1_ID Powerデバドラシステム構造設計書_LCD制御編_0.0.3" xfId="1720"/>
    <cellStyle name="_OPUS_text-memo_screen_spec_010jp_2_OPUS 07-2nd 共通UI仕様書_本編Rev0.2.0_Android 1st 加速度センサ 変更仕様書_0.0.1_Quad_デバドラシステム構造設計書_LCD制御編_v1.1.0" xfId="1721"/>
    <cellStyle name="_OPUS_text-memo_screen_spec_010jp_2_OPUS 07-2nd 共通UI仕様書_本編Rev0.2.0_Android 1st 加速度センサ 変更仕様書_0.0.1_Totoroデバドラシステム構造設計書_LCD制御編_1.0.5" xfId="1722"/>
    <cellStyle name="_OPUS_text-memo_screen_spec_010jp_2_OPUS 07-2nd 共通UI仕様書_本編Rev0.2.0_Android 1st 加速度センサ 変更仕様書_0.0.1_ZORO_LCDドライバシステム構造設計書_v0.0.2" xfId="1723"/>
    <cellStyle name="_OPUS_text-memo_screen_spec_010jp_2_OPUS 07-2nd 共通UI仕様書_本編Rev0.2.0_Android 1st 加速度センサ 変更仕様書_0.0.1_zoro_Quad_デバドラシステム構造設計書_LCD制御編_1.2.3" xfId="1724"/>
    <cellStyle name="_OPUS_text-memo_screen_spec_010jp_2_OPUS 07-2nd 共通UI仕様書_本編Rev0.2.0_Android 1st 加速度センサ 変更仕様書_0.0.1_ZORO_デバドラシステム構造設計書_LCD制御編_0.0.1" xfId="1725"/>
    <cellStyle name="_OPUS_text-memo_screen_spec_010jp_2_OPUS 07-2nd 共通UI仕様書_本編Rev0.2.0_Android 1st 共通アクセス関数(GPIO) インタフェース仕様書_20100624" xfId="1726"/>
    <cellStyle name="_OPUS_text-memo_screen_spec_010jp_2_OPUS 07-2nd 共通UI仕様書_本編Rev0.2.0_Android 1st 共通アクセス関数(GPIO) インタフェース仕様書_20100624 2" xfId="1727"/>
    <cellStyle name="_OPUS_text-memo_screen_spec_010jp_2_OPUS 07-2nd 共通UI仕様書_本編Rev0.2.0_Android 1st 共通アクセス関数(GPIO) インタフェース仕様書_20100624 3" xfId="1728"/>
    <cellStyle name="_OPUS_text-memo_screen_spec_010jp_2_OPUS 07-2nd 共通UI仕様書_本編Rev0.2.0_Android 1st 共通アクセス関数(GPIO) インタフェース仕様書_20100624_5. LCD設定値一覧" xfId="1729"/>
    <cellStyle name="_OPUS_text-memo_screen_spec_010jp_2_OPUS 07-2nd 共通UI仕様書_本編Rev0.2.0_Android 1st 共通アクセス関数(GPIO) インタフェース仕様書_20100624_Android 1st センサHAL システム構造設計書_0.0.1" xfId="1730"/>
    <cellStyle name="_OPUS_text-memo_screen_spec_010jp_2_OPUS 07-2nd 共通UI仕様書_本編Rev0.2.0_Android 1st 共通アクセス関数(GPIO) インタフェース仕様書_20100624_Android 1st センサHAL システム構造設計書_0.0.1_5. LCD設定値一覧" xfId="1731"/>
    <cellStyle name="_OPUS_text-memo_screen_spec_010jp_2_OPUS 07-2nd 共通UI仕様書_本編Rev0.2.0_Android 1st 共通アクセス関数(GPIO) インタフェース仕様書_20100624_Android 1st センサHAL システム構造設計書_0.0.1_ID Powerデバドラシステム構造設計書_LCD制御編_0.0.1" xfId="1732"/>
    <cellStyle name="_OPUS_text-memo_screen_spec_010jp_2_OPUS 07-2nd 共通UI仕様書_本編Rev0.2.0_Android 1st 共通アクセス関数(GPIO) インタフェース仕様書_20100624_Android 1st センサHAL システム構造設計書_0.0.1_ID Powerデバドラシステム構造設計書_LCD制御編_0.0.2" xfId="1733"/>
    <cellStyle name="_OPUS_text-memo_screen_spec_010jp_2_OPUS 07-2nd 共通UI仕様書_本編Rev0.2.0_Android 1st 共通アクセス関数(GPIO) インタフェース仕様書_20100624_Android 1st センサHAL システム構造設計書_0.0.1_ID Powerデバドラシステム構造設計書_LCD制御編_0.0.3" xfId="1734"/>
    <cellStyle name="_OPUS_text-memo_screen_spec_010jp_2_OPUS 07-2nd 共通UI仕様書_本編Rev0.2.0_Android 1st 共通アクセス関数(GPIO) インタフェース仕様書_20100624_Android 1st センサHAL システム構造設計書_0.0.1_Quad_デバドラシステム構造設計書_LCD制御編_v1.1.0" xfId="1735"/>
    <cellStyle name="_OPUS_text-memo_screen_spec_010jp_2_OPUS 07-2nd 共通UI仕様書_本編Rev0.2.0_Android 1st 共通アクセス関数(GPIO) インタフェース仕様書_20100624_Android 1st センサHAL システム構造設計書_0.0.1_Totoroデバドラシステム構造設計書_LCD制御編_1.0.5" xfId="1736"/>
    <cellStyle name="_OPUS_text-memo_screen_spec_010jp_2_OPUS 07-2nd 共通UI仕様書_本編Rev0.2.0_Android 1st 共通アクセス関数(GPIO) インタフェース仕様書_20100624_Android 1st センサHAL システム構造設計書_0.0.1_ZORO_LCDドライバシステム構造設計書_v0.0.2" xfId="1737"/>
    <cellStyle name="_OPUS_text-memo_screen_spec_010jp_2_OPUS 07-2nd 共通UI仕様書_本編Rev0.2.0_Android 1st 共通アクセス関数(GPIO) インタフェース仕様書_20100624_Android 1st センサHAL システム構造設計書_0.0.1_zoro_Quad_デバドラシステム構造設計書_LCD制御編_1.2.3" xfId="1738"/>
    <cellStyle name="_OPUS_text-memo_screen_spec_010jp_2_OPUS 07-2nd 共通UI仕様書_本編Rev0.2.0_Android 1st 共通アクセス関数(GPIO) インタフェース仕様書_20100624_Android 1st センサHAL システム構造設計書_0.0.1_ZORO_デバドラシステム構造設計書_LCD制御編_0.0.1" xfId="1739"/>
    <cellStyle name="_OPUS_text-memo_screen_spec_010jp_2_OPUS 07-2nd 共通UI仕様書_本編Rev0.2.0_Android 1st 共通アクセス関数(GPIO) インタフェース仕様書_20100624_ID Powerデバドラシステム構造設計書_LCD制御編_0.0.1" xfId="1740"/>
    <cellStyle name="_OPUS_text-memo_screen_spec_010jp_2_OPUS 07-2nd 共通UI仕様書_本編Rev0.2.0_Android 1st 共通アクセス関数(GPIO) インタフェース仕様書_20100624_ID Powerデバドラシステム構造設計書_LCD制御編_0.0.2" xfId="1741"/>
    <cellStyle name="_OPUS_text-memo_screen_spec_010jp_2_OPUS 07-2nd 共通UI仕様書_本編Rev0.2.0_Android 1st 共通アクセス関数(GPIO) インタフェース仕様書_20100624_ID Powerデバドラシステム構造設計書_LCD制御編_0.0.3" xfId="1742"/>
    <cellStyle name="_OPUS_text-memo_screen_spec_010jp_2_OPUS 07-2nd 共通UI仕様書_本編Rev0.2.0_Android 1st 共通アクセス関数(GPIO) インタフェース仕様書_20100624_Quad_デバドラシステム構造設計書_LCD制御編_v1.1.0" xfId="1743"/>
    <cellStyle name="_OPUS_text-memo_screen_spec_010jp_2_OPUS 07-2nd 共通UI仕様書_本編Rev0.2.0_Android 1st 共通アクセス関数(GPIO) インタフェース仕様書_20100624_Totoroデバドラシステム構造設計書_LCD制御編_1.0.5" xfId="1744"/>
    <cellStyle name="_OPUS_text-memo_screen_spec_010jp_2_OPUS 07-2nd 共通UI仕様書_本編Rev0.2.0_Android 1st 共通アクセス関数(GPIO) インタフェース仕様書_20100624_ZORO_LCDドライバシステム構造設計書_v0.0.2" xfId="1745"/>
    <cellStyle name="_OPUS_text-memo_screen_spec_010jp_2_OPUS 07-2nd 共通UI仕様書_本編Rev0.2.0_Android 1st 共通アクセス関数(GPIO) インタフェース仕様書_20100624_zoro_Quad_デバドラシステム構造設計書_LCD制御編_1.2.3" xfId="1746"/>
    <cellStyle name="_OPUS_text-memo_screen_spec_010jp_2_OPUS 07-2nd 共通UI仕様書_本編Rev0.2.0_Android 1st 共通アクセス関数(GPIO) インタフェース仕様書_20100624_ZORO_デバドラシステム構造設計書_LCD制御編_0.0.1" xfId="1747"/>
    <cellStyle name="_OPUS_text-memo_screen_spec_010jp_2_OPUS 07-2nd 共通UI仕様書_本編Rev0.2.0_Android 1st 共通アクセス関数(GPIO) インタフェース仕様書_20100629" xfId="1748"/>
    <cellStyle name="_OPUS_text-memo_screen_spec_010jp_2_OPUS 07-2nd 共通UI仕様書_本編Rev0.2.0_Android 1st 共通アクセス関数(GPIO) インタフェース仕様書_20100629 2" xfId="1749"/>
    <cellStyle name="_OPUS_text-memo_screen_spec_010jp_2_OPUS 07-2nd 共通UI仕様書_本編Rev0.2.0_Android 1st 共通アクセス関数(GPIO) インタフェース仕様書_20100629 3" xfId="1750"/>
    <cellStyle name="_OPUS_text-memo_screen_spec_010jp_2_OPUS 07-2nd 共通UI仕様書_本編Rev0.2.0_Android 1st 共通アクセス関数(GPIO) インタフェース仕様書_20100629_5. LCD設定値一覧" xfId="1751"/>
    <cellStyle name="_OPUS_text-memo_screen_spec_010jp_2_OPUS 07-2nd 共通UI仕様書_本編Rev0.2.0_Android 1st 共通アクセス関数(GPIO) インタフェース仕様書_20100629_Android 1st センサHAL システム構造設計書_0.0.1" xfId="1752"/>
    <cellStyle name="_OPUS_text-memo_screen_spec_010jp_2_OPUS 07-2nd 共通UI仕様書_本編Rev0.2.0_Android 1st 共通アクセス関数(GPIO) インタフェース仕様書_20100629_Android 1st センサHAL システム構造設計書_0.0.1_5. LCD設定値一覧" xfId="1753"/>
    <cellStyle name="_OPUS_text-memo_screen_spec_010jp_2_OPUS 07-2nd 共通UI仕様書_本編Rev0.2.0_Android 1st 共通アクセス関数(GPIO) インタフェース仕様書_20100629_Android 1st センサHAL システム構造設計書_0.0.1_ID Powerデバドラシステム構造設計書_LCD制御編_0.0.1" xfId="1754"/>
    <cellStyle name="_OPUS_text-memo_screen_spec_010jp_2_OPUS 07-2nd 共通UI仕様書_本編Rev0.2.0_Android 1st 共通アクセス関数(GPIO) インタフェース仕様書_20100629_Android 1st センサHAL システム構造設計書_0.0.1_ID Powerデバドラシステム構造設計書_LCD制御編_0.0.2" xfId="1755"/>
    <cellStyle name="_OPUS_text-memo_screen_spec_010jp_2_OPUS 07-2nd 共通UI仕様書_本編Rev0.2.0_Android 1st 共通アクセス関数(GPIO) インタフェース仕様書_20100629_Android 1st センサHAL システム構造設計書_0.0.1_ID Powerデバドラシステム構造設計書_LCD制御編_0.0.3" xfId="1756"/>
    <cellStyle name="_OPUS_text-memo_screen_spec_010jp_2_OPUS 07-2nd 共通UI仕様書_本編Rev0.2.0_Android 1st 共通アクセス関数(GPIO) インタフェース仕様書_20100629_Android 1st センサHAL システム構造設計書_0.0.1_Quad_デバドラシステム構造設計書_LCD制御編_v1.1.0" xfId="1757"/>
    <cellStyle name="_OPUS_text-memo_screen_spec_010jp_2_OPUS 07-2nd 共通UI仕様書_本編Rev0.2.0_Android 1st 共通アクセス関数(GPIO) インタフェース仕様書_20100629_Android 1st センサHAL システム構造設計書_0.0.1_Totoroデバドラシステム構造設計書_LCD制御編_1.0.5" xfId="1758"/>
    <cellStyle name="_OPUS_text-memo_screen_spec_010jp_2_OPUS 07-2nd 共通UI仕様書_本編Rev0.2.0_Android 1st 共通アクセス関数(GPIO) インタフェース仕様書_20100629_Android 1st センサHAL システム構造設計書_0.0.1_ZORO_LCDドライバシステム構造設計書_v0.0.2" xfId="1759"/>
    <cellStyle name="_OPUS_text-memo_screen_spec_010jp_2_OPUS 07-2nd 共通UI仕様書_本編Rev0.2.0_Android 1st 共通アクセス関数(GPIO) インタフェース仕様書_20100629_Android 1st センサHAL システム構造設計書_0.0.1_zoro_Quad_デバドラシステム構造設計書_LCD制御編_1.2.3" xfId="1760"/>
    <cellStyle name="_OPUS_text-memo_screen_spec_010jp_2_OPUS 07-2nd 共通UI仕様書_本編Rev0.2.0_Android 1st 共通アクセス関数(GPIO) インタフェース仕様書_20100629_Android 1st センサHAL システム構造設計書_0.0.1_ZORO_デバドラシステム構造設計書_LCD制御編_0.0.1" xfId="1761"/>
    <cellStyle name="_OPUS_text-memo_screen_spec_010jp_2_OPUS 07-2nd 共通UI仕様書_本編Rev0.2.0_Android 1st 共通アクセス関数(GPIO) インタフェース仕様書_20100629_ID Powerデバドラシステム構造設計書_LCD制御編_0.0.1" xfId="1762"/>
    <cellStyle name="_OPUS_text-memo_screen_spec_010jp_2_OPUS 07-2nd 共通UI仕様書_本編Rev0.2.0_Android 1st 共通アクセス関数(GPIO) インタフェース仕様書_20100629_ID Powerデバドラシステム構造設計書_LCD制御編_0.0.2" xfId="1763"/>
    <cellStyle name="_OPUS_text-memo_screen_spec_010jp_2_OPUS 07-2nd 共通UI仕様書_本編Rev0.2.0_Android 1st 共通アクセス関数(GPIO) インタフェース仕様書_20100629_ID Powerデバドラシステム構造設計書_LCD制御編_0.0.3" xfId="1764"/>
    <cellStyle name="_OPUS_text-memo_screen_spec_010jp_2_OPUS 07-2nd 共通UI仕様書_本編Rev0.2.0_Android 1st 共通アクセス関数(GPIO) インタフェース仕様書_20100629_Quad_デバドラシステム構造設計書_LCD制御編_v1.1.0" xfId="1765"/>
    <cellStyle name="_OPUS_text-memo_screen_spec_010jp_2_OPUS 07-2nd 共通UI仕様書_本編Rev0.2.0_Android 1st 共通アクセス関数(GPIO) インタフェース仕様書_20100629_Totoroデバドラシステム構造設計書_LCD制御編_1.0.5" xfId="1766"/>
    <cellStyle name="_OPUS_text-memo_screen_spec_010jp_2_OPUS 07-2nd 共通UI仕様書_本編Rev0.2.0_Android 1st 共通アクセス関数(GPIO) インタフェース仕様書_20100629_ZORO_LCDドライバシステム構造設計書_v0.0.2" xfId="1767"/>
    <cellStyle name="_OPUS_text-memo_screen_spec_010jp_2_OPUS 07-2nd 共通UI仕様書_本編Rev0.2.0_Android 1st 共通アクセス関数(GPIO) インタフェース仕様書_20100629_zoro_Quad_デバドラシステム構造設計書_LCD制御編_1.2.3" xfId="1768"/>
    <cellStyle name="_OPUS_text-memo_screen_spec_010jp_2_OPUS 07-2nd 共通UI仕様書_本編Rev0.2.0_Android 1st 共通アクセス関数(GPIO) インタフェース仕様書_20100629_ZORO_デバドラシステム構造設計書_LCD制御編_0.0.1" xfId="1769"/>
    <cellStyle name="_OPUS_text-memo_screen_spec_010jp_2_OPUS 07-2nd 共通UI仕様書_本編Rev0.2.0_Android 1st 共通アクセス関数(GPIO) インタフェース仕様書_20100630_石ヶ森" xfId="1770"/>
    <cellStyle name="_OPUS_text-memo_screen_spec_010jp_2_OPUS 07-2nd 共通UI仕様書_本編Rev0.2.0_Android 1st 共通アクセス関数(GPIO) インタフェース仕様書_20100630_石ヶ森 2" xfId="1771"/>
    <cellStyle name="_OPUS_text-memo_screen_spec_010jp_2_OPUS 07-2nd 共通UI仕様書_本編Rev0.2.0_Android 1st 共通アクセス関数(GPIO) インタフェース仕様書_20100630_石ヶ森 3" xfId="1772"/>
    <cellStyle name="_OPUS_text-memo_screen_spec_010jp_2_OPUS 07-2nd 共通UI仕様書_本編Rev0.2.0_Android 1st 共通アクセス関数(GPIO) インタフェース仕様書_20100630_石ヶ森_5. LCD設定値一覧" xfId="1773"/>
    <cellStyle name="_OPUS_text-memo_screen_spec_010jp_2_OPUS 07-2nd 共通UI仕様書_本編Rev0.2.0_Android 1st 共通アクセス関数(GPIO) インタフェース仕様書_20100630_石ヶ森_Android 1st センサHAL システム構造設計書_0.0.1" xfId="1774"/>
    <cellStyle name="_OPUS_text-memo_screen_spec_010jp_2_OPUS 07-2nd 共通UI仕様書_本編Rev0.2.0_Android 1st 共通アクセス関数(GPIO) インタフェース仕様書_20100630_石ヶ森_Android 1st センサHAL システム構造設計書_0.0.1_5. LCD設定値一覧" xfId="1775"/>
    <cellStyle name="_OPUS_text-memo_screen_spec_010jp_2_OPUS 07-2nd 共通UI仕様書_本編Rev0.2.0_Android 1st 共通アクセス関数(GPIO) インタフェース仕様書_20100630_石ヶ森_Android 1st センサHAL システム構造設計書_0.0.1_ID Powerデバドラシステム構造設計書_LCD制御編_0.0.1" xfId="1776"/>
    <cellStyle name="_OPUS_text-memo_screen_spec_010jp_2_OPUS 07-2nd 共通UI仕様書_本編Rev0.2.0_Android 1st 共通アクセス関数(GPIO) インタフェース仕様書_20100630_石ヶ森_Android 1st センサHAL システム構造設計書_0.0.1_ID Powerデバドラシステム構造設計書_LCD制御編_0.0.2" xfId="1777"/>
    <cellStyle name="_OPUS_text-memo_screen_spec_010jp_2_OPUS 07-2nd 共通UI仕様書_本編Rev0.2.0_Android 1st 共通アクセス関数(GPIO) インタフェース仕様書_20100630_石ヶ森_Android 1st センサHAL システム構造設計書_0.0.1_ID Powerデバドラシステム構造設計書_LCD制御編_0.0.3" xfId="1778"/>
    <cellStyle name="_OPUS_text-memo_screen_spec_010jp_2_OPUS 07-2nd 共通UI仕様書_本編Rev0.2.0_Android 1st 共通アクセス関数(GPIO) インタフェース仕様書_20100630_石ヶ森_Android 1st センサHAL システム構造設計書_0.0.1_Quad_デバドラシステム構造設計書_LCD制御編_v1.1.0" xfId="1779"/>
    <cellStyle name="_OPUS_text-memo_screen_spec_010jp_2_OPUS 07-2nd 共通UI仕様書_本編Rev0.2.0_Android 1st 共通アクセス関数(GPIO) インタフェース仕様書_20100630_石ヶ森_Android 1st センサHAL システム構造設計書_0.0.1_Totoroデバドラシステム構造設計書_LCD制御編_1.0.5" xfId="1780"/>
    <cellStyle name="_OPUS_text-memo_screen_spec_010jp_2_OPUS 07-2nd 共通UI仕様書_本編Rev0.2.0_Android 1st 共通アクセス関数(GPIO) インタフェース仕様書_20100630_石ヶ森_Android 1st センサHAL システム構造設計書_0.0.1_ZORO_LCDドライバシステム構造設計書_v0.0.2" xfId="1781"/>
    <cellStyle name="_OPUS_text-memo_screen_spec_010jp_2_OPUS 07-2nd 共通UI仕様書_本編Rev0.2.0_Android 1st 共通アクセス関数(GPIO) インタフェース仕様書_20100630_石ヶ森_Android 1st センサHAL システム構造設計書_0.0.1_zoro_Quad_デバドラシステム構造設計書_LCD制御編_1.2.3" xfId="1782"/>
    <cellStyle name="_OPUS_text-memo_screen_spec_010jp_2_OPUS 07-2nd 共通UI仕様書_本編Rev0.2.0_Android 1st 共通アクセス関数(GPIO) インタフェース仕様書_20100630_石ヶ森_Android 1st センサHAL システム構造設計書_0.0.1_ZORO_デバドラシステム構造設計書_LCD制御編_0.0.1" xfId="1783"/>
    <cellStyle name="_OPUS_text-memo_screen_spec_010jp_2_OPUS 07-2nd 共通UI仕様書_本編Rev0.2.0_Android 1st 共通アクセス関数(GPIO) インタフェース仕様書_20100630_石ヶ森_ID Powerデバドラシステム構造設計書_LCD制御編_0.0.1" xfId="1784"/>
    <cellStyle name="_OPUS_text-memo_screen_spec_010jp_2_OPUS 07-2nd 共通UI仕様書_本編Rev0.2.0_Android 1st 共通アクセス関数(GPIO) インタフェース仕様書_20100630_石ヶ森_ID Powerデバドラシステム構造設計書_LCD制御編_0.0.2" xfId="1785"/>
    <cellStyle name="_OPUS_text-memo_screen_spec_010jp_2_OPUS 07-2nd 共通UI仕様書_本編Rev0.2.0_Android 1st 共通アクセス関数(GPIO) インタフェース仕様書_20100630_石ヶ森_ID Powerデバドラシステム構造設計書_LCD制御編_0.0.3" xfId="1786"/>
    <cellStyle name="_OPUS_text-memo_screen_spec_010jp_2_OPUS 07-2nd 共通UI仕様書_本編Rev0.2.0_Android 1st 共通アクセス関数(GPIO) インタフェース仕様書_20100630_石ヶ森_Quad_デバドラシステム構造設計書_LCD制御編_v1.1.0" xfId="1787"/>
    <cellStyle name="_OPUS_text-memo_screen_spec_010jp_2_OPUS 07-2nd 共通UI仕様書_本編Rev0.2.0_Android 1st 共通アクセス関数(GPIO) インタフェース仕様書_20100630_石ヶ森_Totoroデバドラシステム構造設計書_LCD制御編_1.0.5" xfId="1788"/>
    <cellStyle name="_OPUS_text-memo_screen_spec_010jp_2_OPUS 07-2nd 共通UI仕様書_本編Rev0.2.0_Android 1st 共通アクセス関数(GPIO) インタフェース仕様書_20100630_石ヶ森_ZORO_LCDドライバシステム構造設計書_v0.0.2" xfId="1789"/>
    <cellStyle name="_OPUS_text-memo_screen_spec_010jp_2_OPUS 07-2nd 共通UI仕様書_本編Rev0.2.0_Android 1st 共通アクセス関数(GPIO) インタフェース仕様書_20100630_石ヶ森_zoro_Quad_デバドラシステム構造設計書_LCD制御編_1.2.3" xfId="1790"/>
    <cellStyle name="_OPUS_text-memo_screen_spec_010jp_2_OPUS 07-2nd 共通UI仕様書_本編Rev0.2.0_Android 1st 共通アクセス関数(GPIO) インタフェース仕様書_20100630_石ヶ森_ZORO_デバドラシステム構造設計書_LCD制御編_0.0.1" xfId="1791"/>
    <cellStyle name="_OPUS_text-memo_screen_spec_010jp_2_OPUS 07-2nd 共通UI仕様書_本編Rev0.2.0_Android 1st 共通アクセス関数(GPIO) インタフェース仕様書_20100701_シーケンスマージ用" xfId="1792"/>
    <cellStyle name="_OPUS_text-memo_screen_spec_010jp_2_OPUS 07-2nd 共通UI仕様書_本編Rev0.2.0_Android 1st 共通アクセス関数(GPIO) インタフェース仕様書_20100701_シーケンスマージ用 2" xfId="1793"/>
    <cellStyle name="_OPUS_text-memo_screen_spec_010jp_2_OPUS 07-2nd 共通UI仕様書_本編Rev0.2.0_Android 1st 共通アクセス関数(GPIO) インタフェース仕様書_20100701_シーケンスマージ用 3" xfId="1794"/>
    <cellStyle name="_OPUS_text-memo_screen_spec_010jp_2_OPUS 07-2nd 共通UI仕様書_本編Rev0.2.0_Android 1st 共通アクセス関数(GPIO) インタフェース仕様書_20100701_シーケンスマージ用_5. LCD設定値一覧" xfId="1795"/>
    <cellStyle name="_OPUS_text-memo_screen_spec_010jp_2_OPUS 07-2nd 共通UI仕様書_本編Rev0.2.0_Android 1st 共通アクセス関数(GPIO) インタフェース仕様書_20100701_シーケンスマージ用_Android 1st センサHAL システム構造設計書_0.0.1" xfId="1796"/>
    <cellStyle name="_OPUS_text-memo_screen_spec_010jp_2_OPUS 07-2nd 共通UI仕様書_本編Rev0.2.0_Android 1st 共通アクセス関数(GPIO) インタフェース仕様書_20100701_シーケンスマージ用_Android 1st センサHAL システム構造設計書_0.0.1_5. LCD設定値一覧" xfId="1797"/>
    <cellStyle name="_OPUS_text-memo_screen_spec_010jp_2_OPUS 07-2nd 共通UI仕様書_本編Rev0.2.0_Android 1st 共通アクセス関数(GPIO) インタフェース仕様書_20100701_シーケンスマージ用_Android 1st センサHAL システム構造設計書_0.0.1_ID Powerデバドラシステム構造設計書_LCD制御編_0.0.1" xfId="1798"/>
    <cellStyle name="_OPUS_text-memo_screen_spec_010jp_2_OPUS 07-2nd 共通UI仕様書_本編Rev0.2.0_Android 1st 共通アクセス関数(GPIO) インタフェース仕様書_20100701_シーケンスマージ用_Android 1st センサHAL システム構造設計書_0.0.1_ID Powerデバドラシステム構造設計書_LCD制御編_0.0.2" xfId="1799"/>
    <cellStyle name="_OPUS_text-memo_screen_spec_010jp_2_OPUS 07-2nd 共通UI仕様書_本編Rev0.2.0_Android 1st 共通アクセス関数(GPIO) インタフェース仕様書_20100701_シーケンスマージ用_Android 1st センサHAL システム構造設計書_0.0.1_ID Powerデバドラシステム構造設計書_LCD制御編_0.0.3" xfId="1800"/>
    <cellStyle name="_OPUS_text-memo_screen_spec_010jp_2_OPUS 07-2nd 共通UI仕様書_本編Rev0.2.0_Android 1st 共通アクセス関数(GPIO) インタフェース仕様書_20100701_シーケンスマージ用_Android 1st センサHAL システム構造設計書_0.0.1_Quad_デバドラシステム構造設計書_LCD制御編_v1.1.0" xfId="1801"/>
    <cellStyle name="_OPUS_text-memo_screen_spec_010jp_2_OPUS 07-2nd 共通UI仕様書_本編Rev0.2.0_Android 1st 共通アクセス関数(GPIO) インタフェース仕様書_20100701_シーケンスマージ用_Android 1st センサHAL システム構造設計書_0.0.1_Totoroデバドラシステム構造設計書_LCD制御編_1.0.5" xfId="1802"/>
    <cellStyle name="_OPUS_text-memo_screen_spec_010jp_2_OPUS 07-2nd 共通UI仕様書_本編Rev0.2.0_Android 1st 共通アクセス関数(GPIO) インタフェース仕様書_20100701_シーケンスマージ用_Android 1st センサHAL システム構造設計書_0.0.1_ZORO_LCDドライバシステム構造設計書_v0.0.2" xfId="1803"/>
    <cellStyle name="_OPUS_text-memo_screen_spec_010jp_2_OPUS 07-2nd 共通UI仕様書_本編Rev0.2.0_Android 1st 共通アクセス関数(GPIO) インタフェース仕様書_20100701_シーケンスマージ用_Android 1st センサHAL システム構造設計書_0.0.1_zoro_Quad_デバドラシステム構造設計書_LCD制御編_1.2.3" xfId="1804"/>
    <cellStyle name="_OPUS_text-memo_screen_spec_010jp_2_OPUS 07-2nd 共通UI仕様書_本編Rev0.2.0_Android 1st 共通アクセス関数(GPIO) インタフェース仕様書_20100701_シーケンスマージ用_Android 1st センサHAL システム構造設計書_0.0.1_ZORO_デバドラシステム構造設計書_LCD制御編_0.0.1" xfId="1805"/>
    <cellStyle name="_OPUS_text-memo_screen_spec_010jp_2_OPUS 07-2nd 共通UI仕様書_本編Rev0.2.0_Android 1st 共通アクセス関数(GPIO) インタフェース仕様書_20100701_シーケンスマージ用_ID Powerデバドラシステム構造設計書_LCD制御編_0.0.1" xfId="1806"/>
    <cellStyle name="_OPUS_text-memo_screen_spec_010jp_2_OPUS 07-2nd 共通UI仕様書_本編Rev0.2.0_Android 1st 共通アクセス関数(GPIO) インタフェース仕様書_20100701_シーケンスマージ用_ID Powerデバドラシステム構造設計書_LCD制御編_0.0.2" xfId="1807"/>
    <cellStyle name="_OPUS_text-memo_screen_spec_010jp_2_OPUS 07-2nd 共通UI仕様書_本編Rev0.2.0_Android 1st 共通アクセス関数(GPIO) インタフェース仕様書_20100701_シーケンスマージ用_ID Powerデバドラシステム構造設計書_LCD制御編_0.0.3" xfId="1808"/>
    <cellStyle name="_OPUS_text-memo_screen_spec_010jp_2_OPUS 07-2nd 共通UI仕様書_本編Rev0.2.0_Android 1st 共通アクセス関数(GPIO) インタフェース仕様書_20100701_シーケンスマージ用_Quad_デバドラシステム構造設計書_LCD制御編_v1.1.0" xfId="1809"/>
    <cellStyle name="_OPUS_text-memo_screen_spec_010jp_2_OPUS 07-2nd 共通UI仕様書_本編Rev0.2.0_Android 1st 共通アクセス関数(GPIO) インタフェース仕様書_20100701_シーケンスマージ用_Totoroデバドラシステム構造設計書_LCD制御編_1.0.5" xfId="1810"/>
    <cellStyle name="_OPUS_text-memo_screen_spec_010jp_2_OPUS 07-2nd 共通UI仕様書_本編Rev0.2.0_Android 1st 共通アクセス関数(GPIO) インタフェース仕様書_20100701_シーケンスマージ用_ZORO_LCDドライバシステム構造設計書_v0.0.2" xfId="1811"/>
    <cellStyle name="_OPUS_text-memo_screen_spec_010jp_2_OPUS 07-2nd 共通UI仕様書_本編Rev0.2.0_Android 1st 共通アクセス関数(GPIO) インタフェース仕様書_20100701_シーケンスマージ用_zoro_Quad_デバドラシステム構造設計書_LCD制御編_1.2.3" xfId="1812"/>
    <cellStyle name="_OPUS_text-memo_screen_spec_010jp_2_OPUS 07-2nd 共通UI仕様書_本編Rev0.2.0_Android 1st 共通アクセス関数(GPIO) インタフェース仕様書_20100701_シーケンスマージ用_ZORO_デバドラシステム構造設計書_LCD制御編_0.0.1" xfId="1813"/>
    <cellStyle name="_OPUS_text-memo_screen_spec_010jp_2_OPUS 07-2nd 共通UI仕様書_本編Rev0.2.0_Android 1st 共通アクセス関数(GPIO) 変更仕様書_0.0.1" xfId="1814"/>
    <cellStyle name="_OPUS_text-memo_screen_spec_010jp_2_OPUS 07-2nd 共通UI仕様書_本編Rev0.2.0_Android 1st 共通アクセス関数(GPIO) 変更仕様書_0.0.1 2" xfId="1815"/>
    <cellStyle name="_OPUS_text-memo_screen_spec_010jp_2_OPUS 07-2nd 共通UI仕様書_本編Rev0.2.0_Android 1st 共通アクセス関数(GPIO) 変更仕様書_0.0.1 3" xfId="1816"/>
    <cellStyle name="_OPUS_text-memo_screen_spec_010jp_2_OPUS 07-2nd 共通UI仕様書_本編Rev0.2.0_Android 1st 共通アクセス関数(GPIO) 変更仕様書_0.0.1_5. LCD設定値一覧" xfId="1817"/>
    <cellStyle name="_OPUS_text-memo_screen_spec_010jp_2_OPUS 07-2nd 共通UI仕様書_本編Rev0.2.0_Android 1st 共通アクセス関数(GPIO) 変更仕様書_0.0.1_Android 1st センサHAL システム構造設計書_0.0.1" xfId="1818"/>
    <cellStyle name="_OPUS_text-memo_screen_spec_010jp_2_OPUS 07-2nd 共通UI仕様書_本編Rev0.2.0_Android 1st 共通アクセス関数(GPIO) 変更仕様書_0.0.1_Android 1st センサHAL システム構造設計書_0.0.1_5. LCD設定値一覧" xfId="1819"/>
    <cellStyle name="_OPUS_text-memo_screen_spec_010jp_2_OPUS 07-2nd 共通UI仕様書_本編Rev0.2.0_Android 1st 共通アクセス関数(GPIO) 変更仕様書_0.0.1_Android 1st センサHAL システム構造設計書_0.0.1_ID Powerデバドラシステム構造設計書_LCD制御編_0.0.1" xfId="1820"/>
    <cellStyle name="_OPUS_text-memo_screen_spec_010jp_2_OPUS 07-2nd 共通UI仕様書_本編Rev0.2.0_Android 1st 共通アクセス関数(GPIO) 変更仕様書_0.0.1_Android 1st センサHAL システム構造設計書_0.0.1_ID Powerデバドラシステム構造設計書_LCD制御編_0.0.2" xfId="1821"/>
    <cellStyle name="_OPUS_text-memo_screen_spec_010jp_2_OPUS 07-2nd 共通UI仕様書_本編Rev0.2.0_Android 1st 共通アクセス関数(GPIO) 変更仕様書_0.0.1_Android 1st センサHAL システム構造設計書_0.0.1_ID Powerデバドラシステム構造設計書_LCD制御編_0.0.3" xfId="1822"/>
    <cellStyle name="_OPUS_text-memo_screen_spec_010jp_2_OPUS 07-2nd 共通UI仕様書_本編Rev0.2.0_Android 1st 共通アクセス関数(GPIO) 変更仕様書_0.0.1_Android 1st センサHAL システム構造設計書_0.0.1_Quad_デバドラシステム構造設計書_LCD制御編_v1.1.0" xfId="1823"/>
    <cellStyle name="_OPUS_text-memo_screen_spec_010jp_2_OPUS 07-2nd 共通UI仕様書_本編Rev0.2.0_Android 1st 共通アクセス関数(GPIO) 変更仕様書_0.0.1_Android 1st センサHAL システム構造設計書_0.0.1_Totoroデバドラシステム構造設計書_LCD制御編_1.0.5" xfId="1824"/>
    <cellStyle name="_OPUS_text-memo_screen_spec_010jp_2_OPUS 07-2nd 共通UI仕様書_本編Rev0.2.0_Android 1st 共通アクセス関数(GPIO) 変更仕様書_0.0.1_Android 1st センサHAL システム構造設計書_0.0.1_ZORO_LCDドライバシステム構造設計書_v0.0.2" xfId="1825"/>
    <cellStyle name="_OPUS_text-memo_screen_spec_010jp_2_OPUS 07-2nd 共通UI仕様書_本編Rev0.2.0_Android 1st 共通アクセス関数(GPIO) 変更仕様書_0.0.1_Android 1st センサHAL システム構造設計書_0.0.1_zoro_Quad_デバドラシステム構造設計書_LCD制御編_1.2.3" xfId="1826"/>
    <cellStyle name="_OPUS_text-memo_screen_spec_010jp_2_OPUS 07-2nd 共通UI仕様書_本編Rev0.2.0_Android 1st 共通アクセス関数(GPIO) 変更仕様書_0.0.1_Android 1st センサHAL システム構造設計書_0.0.1_ZORO_デバドラシステム構造設計書_LCD制御編_0.0.1" xfId="1827"/>
    <cellStyle name="_OPUS_text-memo_screen_spec_010jp_2_OPUS 07-2nd 共通UI仕様書_本編Rev0.2.0_Android 1st 共通アクセス関数(GPIO) 変更仕様書_0.0.1_ID Powerデバドラシステム構造設計書_LCD制御編_0.0.1" xfId="1828"/>
    <cellStyle name="_OPUS_text-memo_screen_spec_010jp_2_OPUS 07-2nd 共通UI仕様書_本編Rev0.2.0_Android 1st 共通アクセス関数(GPIO) 変更仕様書_0.0.1_ID Powerデバドラシステム構造設計書_LCD制御編_0.0.2" xfId="1829"/>
    <cellStyle name="_OPUS_text-memo_screen_spec_010jp_2_OPUS 07-2nd 共通UI仕様書_本編Rev0.2.0_Android 1st 共通アクセス関数(GPIO) 変更仕様書_0.0.1_ID Powerデバドラシステム構造設計書_LCD制御編_0.0.3" xfId="1830"/>
    <cellStyle name="_OPUS_text-memo_screen_spec_010jp_2_OPUS 07-2nd 共通UI仕様書_本編Rev0.2.0_Android 1st 共通アクセス関数(GPIO) 変更仕様書_0.0.1_Quad_デバドラシステム構造設計書_LCD制御編_v1.1.0" xfId="1831"/>
    <cellStyle name="_OPUS_text-memo_screen_spec_010jp_2_OPUS 07-2nd 共通UI仕様書_本編Rev0.2.0_Android 1st 共通アクセス関数(GPIO) 変更仕様書_0.0.1_Totoroデバドラシステム構造設計書_LCD制御編_1.0.5" xfId="1832"/>
    <cellStyle name="_OPUS_text-memo_screen_spec_010jp_2_OPUS 07-2nd 共通UI仕様書_本編Rev0.2.0_Android 1st 共通アクセス関数(GPIO) 変更仕様書_0.0.1_ZORO_LCDドライバシステム構造設計書_v0.0.2" xfId="1833"/>
    <cellStyle name="_OPUS_text-memo_screen_spec_010jp_2_OPUS 07-2nd 共通UI仕様書_本編Rev0.2.0_Android 1st 共通アクセス関数(GPIO) 変更仕様書_0.0.1_zoro_Quad_デバドラシステム構造設計書_LCD制御編_1.2.3" xfId="1834"/>
    <cellStyle name="_OPUS_text-memo_screen_spec_010jp_2_OPUS 07-2nd 共通UI仕様書_本編Rev0.2.0_Android 1st 共通アクセス関数(GPIO) 変更仕様書_0.0.1_ZORO_デバドラシステム構造設計書_LCD制御編_0.0.1" xfId="1835"/>
    <cellStyle name="_OPUS_text-memo_screen_spec_010jp_2_OPUS 07-2nd 共通UI仕様書_本編Rev0.2.0_Android 1st 共通アクセス関数(GPIO) 変更仕様書_0.0.2" xfId="1836"/>
    <cellStyle name="_OPUS_text-memo_screen_spec_010jp_2_OPUS 07-2nd 共通UI仕様書_本編Rev0.2.0_Android 1st 共通アクセス関数(GPIO) 変更仕様書_0.0.2 2" xfId="1837"/>
    <cellStyle name="_OPUS_text-memo_screen_spec_010jp_2_OPUS 07-2nd 共通UI仕様書_本編Rev0.2.0_Android 1st 共通アクセス関数(GPIO) 変更仕様書_0.0.2 3" xfId="1838"/>
    <cellStyle name="_OPUS_text-memo_screen_spec_010jp_2_OPUS 07-2nd 共通UI仕様書_本編Rev0.2.0_Android 1st 共通アクセス関数(GPIO) 変更仕様書_0.1.0" xfId="1839"/>
    <cellStyle name="_OPUS_text-memo_screen_spec_010jp_2_OPUS 07-2nd 共通UI仕様書_本編Rev0.2.0_Android 1st 共通アクセス関数(GPIO) 変更仕様書_0.1.0 2" xfId="1840"/>
    <cellStyle name="_OPUS_text-memo_screen_spec_010jp_2_OPUS 07-2nd 共通UI仕様書_本編Rev0.2.0_Android 1st 共通アクセス関数(GPIO) 変更仕様書_0.1.0 3" xfId="1841"/>
    <cellStyle name="_OPUS_text-memo_screen_spec_010jp_2_OPUS 07-2nd 共通UI仕様書_本編Rev0.2.0_Android 1st 共通アクセス関数(I2C) 変更仕様書_0.0.1" xfId="1842"/>
    <cellStyle name="_OPUS_text-memo_screen_spec_010jp_2_OPUS 07-2nd 共通UI仕様書_本編Rev0.2.0_Android 1st 共通アクセス関数(I2C) 変更仕様書_0.0.1 2" xfId="1843"/>
    <cellStyle name="_OPUS_text-memo_screen_spec_010jp_2_OPUS 07-2nd 共通UI仕様書_本編Rev0.2.0_Android 1st 共通アクセス関数(I2C) 変更仕様書_0.0.1 3" xfId="1844"/>
    <cellStyle name="_OPUS_text-memo_screen_spec_010jp_2_OPUS 07-2nd 共通UI仕様書_本編Rev0.2.0_Android 1st 共通アクセス関数(SPI) 変更仕様書_0.0.1" xfId="1845"/>
    <cellStyle name="_OPUS_text-memo_screen_spec_010jp_2_OPUS 07-2nd 共通UI仕様書_本編Rev0.2.0_Android 1st 共通アクセス関数(SPI) 変更仕様書_0.0.1 2" xfId="1846"/>
    <cellStyle name="_OPUS_text-memo_screen_spec_010jp_2_OPUS 07-2nd 共通UI仕様書_本編Rev0.2.0_Android 1st 共通アクセス関数(SPI) 変更仕様書_0.0.1 3" xfId="1847"/>
    <cellStyle name="_OPUS_text-memo_screen_spec_010jp_2_OPUS 07-2nd 共通UI仕様書_本編Rev0.2.0_Book1" xfId="1848"/>
    <cellStyle name="_OPUS_text-memo_screen_spec_010jp_2_OPUS 07-2nd 共通UI仕様書_本編Rev0.2.0_Book1 2" xfId="1849"/>
    <cellStyle name="_OPUS_text-memo_screen_spec_010jp_2_OPUS 07-2nd 共通UI仕様書_本編Rev0.2.0_Book1 3" xfId="1850"/>
    <cellStyle name="_OPUS_text-memo_screen_spec_010jp_2_OPUS 07-2nd 共通UI仕様書_本編Rev0.2.0_Book1_5. LCD設定値一覧" xfId="1851"/>
    <cellStyle name="_OPUS_text-memo_screen_spec_010jp_2_OPUS 07-2nd 共通UI仕様書_本編Rev0.2.0_Book1_ID Powerデバドラシステム構造設計書_LCD制御編_0.0.1" xfId="1852"/>
    <cellStyle name="_OPUS_text-memo_screen_spec_010jp_2_OPUS 07-2nd 共通UI仕様書_本編Rev0.2.0_Book1_ID Powerデバドラシステム構造設計書_LCD制御編_0.0.2" xfId="1853"/>
    <cellStyle name="_OPUS_text-memo_screen_spec_010jp_2_OPUS 07-2nd 共通UI仕様書_本編Rev0.2.0_Book1_ID Powerデバドラシステム構造設計書_LCD制御編_0.0.3" xfId="1854"/>
    <cellStyle name="_OPUS_text-memo_screen_spec_010jp_2_OPUS 07-2nd 共通UI仕様書_本編Rev0.2.0_Book1_Quad_デバドラシステム構造設計書_LCD制御編_v1.1.0" xfId="1855"/>
    <cellStyle name="_OPUS_text-memo_screen_spec_010jp_2_OPUS 07-2nd 共通UI仕様書_本編Rev0.2.0_Book1_Totoroデバドラシステム構造設計書_LCD制御編_1.0.5" xfId="1856"/>
    <cellStyle name="_OPUS_text-memo_screen_spec_010jp_2_OPUS 07-2nd 共通UI仕様書_本編Rev0.2.0_Book1_ZORO_LCDドライバシステム構造設計書_v0.0.2" xfId="1857"/>
    <cellStyle name="_OPUS_text-memo_screen_spec_010jp_2_OPUS 07-2nd 共通UI仕様書_本編Rev0.2.0_Book1_zoro_Quad_デバドラシステム構造設計書_LCD制御編_1.2.3" xfId="1858"/>
    <cellStyle name="_OPUS_text-memo_screen_spec_010jp_2_OPUS 07-2nd 共通UI仕様書_本編Rev0.2.0_Book1_ZORO_デバドラシステム構造設計書_LCD制御編_0.0.1" xfId="1859"/>
    <cellStyle name="_OPUS_text-memo_screen_spec_010jp_2_OPUS 07-2nd 共通UI仕様書_本編Rev0.2.0_G4_dd_spec_detail_dsplib_dtv_annex_c" xfId="1860"/>
    <cellStyle name="_OPUS_text-memo_screen_spec_010jp_2_OPUS 07-2nd 共通UI仕様書_本編Rev0.2.0_G4_dd_spec_detail_dsplib_dtv_annex_c 2" xfId="1861"/>
    <cellStyle name="_OPUS_text-memo_screen_spec_010jp_2_OPUS 07-2nd 共通UI仕様書_本編Rev0.2.0_G4_dd_spec_detail_dsplib_dtv_annex_c 3" xfId="1862"/>
    <cellStyle name="_OPUS_text-memo_screen_spec_010jp_2_OPUS 07-2nd 共通UI仕様書_本編Rev0.2.0_G4_dd_spec_detail_dsplib_dtv_annex_c_5. LCD設定値一覧" xfId="1863"/>
    <cellStyle name="_OPUS_text-memo_screen_spec_010jp_2_OPUS 07-2nd 共通UI仕様書_本編Rev0.2.0_G4_dd_spec_detail_dsplib_dtv_annex_c_ID Powerデバドラシステム構造設計書_LCD制御編_0.0.1" xfId="1864"/>
    <cellStyle name="_OPUS_text-memo_screen_spec_010jp_2_OPUS 07-2nd 共通UI仕様書_本編Rev0.2.0_G4_dd_spec_detail_dsplib_dtv_annex_c_ID Powerデバドラシステム構造設計書_LCD制御編_0.0.2" xfId="1865"/>
    <cellStyle name="_OPUS_text-memo_screen_spec_010jp_2_OPUS 07-2nd 共通UI仕様書_本編Rev0.2.0_G4_dd_spec_detail_dsplib_dtv_annex_c_ID Powerデバドラシステム構造設計書_LCD制御編_0.0.3" xfId="1866"/>
    <cellStyle name="_OPUS_text-memo_screen_spec_010jp_2_OPUS 07-2nd 共通UI仕様書_本編Rev0.2.0_G4_dd_spec_detail_dsplib_dtv_annex_c_Quad_デバドラシステム構造設計書_LCD制御編_v1.1.0" xfId="1867"/>
    <cellStyle name="_OPUS_text-memo_screen_spec_010jp_2_OPUS 07-2nd 共通UI仕様書_本編Rev0.2.0_G4_dd_spec_detail_dsplib_dtv_annex_c_Totoroデバドラシステム構造設計書_LCD制御編_1.0.5" xfId="1868"/>
    <cellStyle name="_OPUS_text-memo_screen_spec_010jp_2_OPUS 07-2nd 共通UI仕様書_本編Rev0.2.0_G4_dd_spec_detail_dsplib_dtv_annex_c_ZORO_LCDドライバシステム構造設計書_v0.0.2" xfId="1869"/>
    <cellStyle name="_OPUS_text-memo_screen_spec_010jp_2_OPUS 07-2nd 共通UI仕様書_本編Rev0.2.0_G4_dd_spec_detail_dsplib_dtv_annex_c_zoro_Quad_デバドラシステム構造設計書_LCD制御編_1.2.3" xfId="1870"/>
    <cellStyle name="_OPUS_text-memo_screen_spec_010jp_2_OPUS 07-2nd 共通UI仕様書_本編Rev0.2.0_G4_dd_spec_detail_dsplib_dtv_annex_c_ZORO_デバドラシステム構造設計書_LCD制御編_0.0.1" xfId="1871"/>
    <cellStyle name="_OPUS_text-memo_screen_spec_010jp_2_OPUS 07-2nd 共通UI仕様書_本編Rev0.2.0_G4_dd_spec_detail_dsplib_dtv_annex_c_シーケンス" xfId="1872"/>
    <cellStyle name="_OPUS_text-memo_screen_spec_010jp_2_OPUS 07-2nd 共通UI仕様書_本編Rev0.2.0_G4_dd_spec_detail_dsplib_dtv_annex_c_シーケンス 2" xfId="1873"/>
    <cellStyle name="_OPUS_text-memo_screen_spec_010jp_2_OPUS 07-2nd 共通UI仕様書_本編Rev0.2.0_G4_dd_spec_detail_dsplib_dtv_annex_c_シーケンス 3" xfId="1874"/>
    <cellStyle name="_OPUS_text-memo_screen_spec_010jp_2_OPUS 07-2nd 共通UI仕様書_本編Rev0.2.0_G4_dd_spec_detail_dsplib_dtv_annex_c_シーケンス_【田森作業中】シーケンス" xfId="1875"/>
    <cellStyle name="_OPUS_text-memo_screen_spec_010jp_2_OPUS 07-2nd 共通UI仕様書_本編Rev0.2.0_G4_dd_spec_detail_dsplib_dtv_annex_c_シーケンス_【田森作業中】シーケンス 2" xfId="1876"/>
    <cellStyle name="_OPUS_text-memo_screen_spec_010jp_2_OPUS 07-2nd 共通UI仕様書_本編Rev0.2.0_G4_dd_spec_detail_dsplib_dtv_annex_c_シーケンス_【田森作業中】シーケンス 3" xfId="1877"/>
    <cellStyle name="_OPUS_text-memo_screen_spec_010jp_2_OPUS 07-2nd 共通UI仕様書_本編Rev0.2.0_G4_dd_spec_detail_dsplib_dtv_annex_c_シーケンス_【田森作業中】シーケンス_5. LCD設定値一覧" xfId="1878"/>
    <cellStyle name="_OPUS_text-memo_screen_spec_010jp_2_OPUS 07-2nd 共通UI仕様書_本編Rev0.2.0_G4_dd_spec_detail_dsplib_dtv_annex_c_シーケンス_【田森作業中】シーケンス_ID Powerデバドラシステム構造設計書_LCD制御編_0.0.1" xfId="1879"/>
    <cellStyle name="_OPUS_text-memo_screen_spec_010jp_2_OPUS 07-2nd 共通UI仕様書_本編Rev0.2.0_G4_dd_spec_detail_dsplib_dtv_annex_c_シーケンス_【田森作業中】シーケンス_ID Powerデバドラシステム構造設計書_LCD制御編_0.0.2" xfId="1880"/>
    <cellStyle name="_OPUS_text-memo_screen_spec_010jp_2_OPUS 07-2nd 共通UI仕様書_本編Rev0.2.0_G4_dd_spec_detail_dsplib_dtv_annex_c_シーケンス_【田森作業中】シーケンス_ID Powerデバドラシステム構造設計書_LCD制御編_0.0.3" xfId="1881"/>
    <cellStyle name="_OPUS_text-memo_screen_spec_010jp_2_OPUS 07-2nd 共通UI仕様書_本編Rev0.2.0_G4_dd_spec_detail_dsplib_dtv_annex_c_シーケンス_【田森作業中】シーケンス_Quad_デバドラシステム構造設計書_LCD制御編_v1.1.0" xfId="1882"/>
    <cellStyle name="_OPUS_text-memo_screen_spec_010jp_2_OPUS 07-2nd 共通UI仕様書_本編Rev0.2.0_G4_dd_spec_detail_dsplib_dtv_annex_c_シーケンス_【田森作業中】シーケンス_Totoroデバドラシステム構造設計書_LCD制御編_1.0.5" xfId="1883"/>
    <cellStyle name="_OPUS_text-memo_screen_spec_010jp_2_OPUS 07-2nd 共通UI仕様書_本編Rev0.2.0_G4_dd_spec_detail_dsplib_dtv_annex_c_シーケンス_【田森作業中】シーケンス_ZORO_LCDドライバシステム構造設計書_v0.0.2" xfId="1884"/>
    <cellStyle name="_OPUS_text-memo_screen_spec_010jp_2_OPUS 07-2nd 共通UI仕様書_本編Rev0.2.0_G4_dd_spec_detail_dsplib_dtv_annex_c_シーケンス_【田森作業中】シーケンス_zoro_Quad_デバドラシステム構造設計書_LCD制御編_1.2.3" xfId="1885"/>
    <cellStyle name="_OPUS_text-memo_screen_spec_010jp_2_OPUS 07-2nd 共通UI仕様書_本編Rev0.2.0_G4_dd_spec_detail_dsplib_dtv_annex_c_シーケンス_【田森作業中】シーケンス_ZORO_デバドラシステム構造設計書_LCD制御編_0.0.1" xfId="1886"/>
    <cellStyle name="_OPUS_text-memo_screen_spec_010jp_2_OPUS 07-2nd 共通UI仕様書_本編Rev0.2.0_G4_dd_spec_detail_dsplib_dtv_annex_c_シーケンス_5. LCD設定値一覧" xfId="1887"/>
    <cellStyle name="_OPUS_text-memo_screen_spec_010jp_2_OPUS 07-2nd 共通UI仕様書_本編Rev0.2.0_G4_dd_spec_detail_dsplib_dtv_annex_c_シーケンス_ID Powerデバドラシステム構造設計書_LCD制御編_0.0.1" xfId="1888"/>
    <cellStyle name="_OPUS_text-memo_screen_spec_010jp_2_OPUS 07-2nd 共通UI仕様書_本編Rev0.2.0_G4_dd_spec_detail_dsplib_dtv_annex_c_シーケンス_ID Powerデバドラシステム構造設計書_LCD制御編_0.0.2" xfId="1889"/>
    <cellStyle name="_OPUS_text-memo_screen_spec_010jp_2_OPUS 07-2nd 共通UI仕様書_本編Rev0.2.0_G4_dd_spec_detail_dsplib_dtv_annex_c_シーケンス_ID Powerデバドラシステム構造設計書_LCD制御編_0.0.3" xfId="1890"/>
    <cellStyle name="_OPUS_text-memo_screen_spec_010jp_2_OPUS 07-2nd 共通UI仕様書_本編Rev0.2.0_G4_dd_spec_detail_dsplib_dtv_annex_c_シーケンス_Local" xfId="1891"/>
    <cellStyle name="_OPUS_text-memo_screen_spec_010jp_2_OPUS 07-2nd 共通UI仕様書_本編Rev0.2.0_G4_dd_spec_detail_dsplib_dtv_annex_c_シーケンス_Local 2" xfId="1892"/>
    <cellStyle name="_OPUS_text-memo_screen_spec_010jp_2_OPUS 07-2nd 共通UI仕様書_本編Rev0.2.0_G4_dd_spec_detail_dsplib_dtv_annex_c_シーケンス_Local 3" xfId="1893"/>
    <cellStyle name="_OPUS_text-memo_screen_spec_010jp_2_OPUS 07-2nd 共通UI仕様書_本編Rev0.2.0_G4_dd_spec_detail_dsplib_dtv_annex_c_シーケンス_Local_【田森作業中】シーケンス" xfId="1894"/>
    <cellStyle name="_OPUS_text-memo_screen_spec_010jp_2_OPUS 07-2nd 共通UI仕様書_本編Rev0.2.0_G4_dd_spec_detail_dsplib_dtv_annex_c_シーケンス_Local_【田森作業中】シーケンス 2" xfId="1895"/>
    <cellStyle name="_OPUS_text-memo_screen_spec_010jp_2_OPUS 07-2nd 共通UI仕様書_本編Rev0.2.0_G4_dd_spec_detail_dsplib_dtv_annex_c_シーケンス_Local_【田森作業中】シーケンス 3" xfId="1896"/>
    <cellStyle name="_OPUS_text-memo_screen_spec_010jp_2_OPUS 07-2nd 共通UI仕様書_本編Rev0.2.0_G4_dd_spec_detail_dsplib_dtv_annex_c_シーケンス_Local_【田森作業中】シーケンス_5. LCD設定値一覧" xfId="1897"/>
    <cellStyle name="_OPUS_text-memo_screen_spec_010jp_2_OPUS 07-2nd 共通UI仕様書_本編Rev0.2.0_G4_dd_spec_detail_dsplib_dtv_annex_c_シーケンス_Local_【田森作業中】シーケンス_ID Powerデバドラシステム構造設計書_LCD制御編_0.0.1" xfId="1898"/>
    <cellStyle name="_OPUS_text-memo_screen_spec_010jp_2_OPUS 07-2nd 共通UI仕様書_本編Rev0.2.0_G4_dd_spec_detail_dsplib_dtv_annex_c_シーケンス_Local_【田森作業中】シーケンス_ID Powerデバドラシステム構造設計書_LCD制御編_0.0.2" xfId="1899"/>
    <cellStyle name="_OPUS_text-memo_screen_spec_010jp_2_OPUS 07-2nd 共通UI仕様書_本編Rev0.2.0_G4_dd_spec_detail_dsplib_dtv_annex_c_シーケンス_Local_【田森作業中】シーケンス_ID Powerデバドラシステム構造設計書_LCD制御編_0.0.3" xfId="1900"/>
    <cellStyle name="_OPUS_text-memo_screen_spec_010jp_2_OPUS 07-2nd 共通UI仕様書_本編Rev0.2.0_G4_dd_spec_detail_dsplib_dtv_annex_c_シーケンス_Local_【田森作業中】シーケンス_Quad_デバドラシステム構造設計書_LCD制御編_v1.1.0" xfId="1901"/>
    <cellStyle name="_OPUS_text-memo_screen_spec_010jp_2_OPUS 07-2nd 共通UI仕様書_本編Rev0.2.0_G4_dd_spec_detail_dsplib_dtv_annex_c_シーケンス_Local_【田森作業中】シーケンス_Totoroデバドラシステム構造設計書_LCD制御編_1.0.5" xfId="1902"/>
    <cellStyle name="_OPUS_text-memo_screen_spec_010jp_2_OPUS 07-2nd 共通UI仕様書_本編Rev0.2.0_G4_dd_spec_detail_dsplib_dtv_annex_c_シーケンス_Local_【田森作業中】シーケンス_ZORO_LCDドライバシステム構造設計書_v0.0.2" xfId="1903"/>
    <cellStyle name="_OPUS_text-memo_screen_spec_010jp_2_OPUS 07-2nd 共通UI仕様書_本編Rev0.2.0_G4_dd_spec_detail_dsplib_dtv_annex_c_シーケンス_Local_【田森作業中】シーケンス_zoro_Quad_デバドラシステム構造設計書_LCD制御編_1.2.3" xfId="1904"/>
    <cellStyle name="_OPUS_text-memo_screen_spec_010jp_2_OPUS 07-2nd 共通UI仕様書_本編Rev0.2.0_G4_dd_spec_detail_dsplib_dtv_annex_c_シーケンス_Local_【田森作業中】シーケンス_ZORO_デバドラシステム構造設計書_LCD制御編_0.0.1" xfId="1905"/>
    <cellStyle name="_OPUS_text-memo_screen_spec_010jp_2_OPUS 07-2nd 共通UI仕様書_本編Rev0.2.0_G4_dd_spec_detail_dsplib_dtv_annex_c_シーケンス_Local_5. LCD設定値一覧" xfId="1906"/>
    <cellStyle name="_OPUS_text-memo_screen_spec_010jp_2_OPUS 07-2nd 共通UI仕様書_本編Rev0.2.0_G4_dd_spec_detail_dsplib_dtv_annex_c_シーケンス_Local_ID Powerデバドラシステム構造設計書_LCD制御編_0.0.1" xfId="1907"/>
    <cellStyle name="_OPUS_text-memo_screen_spec_010jp_2_OPUS 07-2nd 共通UI仕様書_本編Rev0.2.0_G4_dd_spec_detail_dsplib_dtv_annex_c_シーケンス_Local_ID Powerデバドラシステム構造設計書_LCD制御編_0.0.2" xfId="1908"/>
    <cellStyle name="_OPUS_text-memo_screen_spec_010jp_2_OPUS 07-2nd 共通UI仕様書_本編Rev0.2.0_G4_dd_spec_detail_dsplib_dtv_annex_c_シーケンス_Local_ID Powerデバドラシステム構造設計書_LCD制御編_0.0.3" xfId="1909"/>
    <cellStyle name="_OPUS_text-memo_screen_spec_010jp_2_OPUS 07-2nd 共通UI仕様書_本編Rev0.2.0_G4_dd_spec_detail_dsplib_dtv_annex_c_シーケンス_Local_Quad_デバドラシステム構造設計書_LCD制御編_v1.1.0" xfId="1910"/>
    <cellStyle name="_OPUS_text-memo_screen_spec_010jp_2_OPUS 07-2nd 共通UI仕様書_本編Rev0.2.0_G4_dd_spec_detail_dsplib_dtv_annex_c_シーケンス_Local_Totoroデバドラシステム構造設計書_LCD制御編_1.0.5" xfId="1911"/>
    <cellStyle name="_OPUS_text-memo_screen_spec_010jp_2_OPUS 07-2nd 共通UI仕様書_本編Rev0.2.0_G4_dd_spec_detail_dsplib_dtv_annex_c_シーケンス_Local_ZORO_LCDドライバシステム構造設計書_v0.0.2" xfId="1912"/>
    <cellStyle name="_OPUS_text-memo_screen_spec_010jp_2_OPUS 07-2nd 共通UI仕様書_本編Rev0.2.0_G4_dd_spec_detail_dsplib_dtv_annex_c_シーケンス_Local_zoro_Quad_デバドラシステム構造設計書_LCD制御編_1.2.3" xfId="1913"/>
    <cellStyle name="_OPUS_text-memo_screen_spec_010jp_2_OPUS 07-2nd 共通UI仕様書_本編Rev0.2.0_G4_dd_spec_detail_dsplib_dtv_annex_c_シーケンス_Local_ZORO_デバドラシステム構造設計書_LCD制御編_0.0.1" xfId="1914"/>
    <cellStyle name="_OPUS_text-memo_screen_spec_010jp_2_OPUS 07-2nd 共通UI仕様書_本編Rev0.2.0_G4_dd_spec_detail_dsplib_dtv_annex_c_シーケンス_Quad_デバドラシステム構造設計書_LCD制御編_v1.1.0" xfId="1915"/>
    <cellStyle name="_OPUS_text-memo_screen_spec_010jp_2_OPUS 07-2nd 共通UI仕様書_本編Rev0.2.0_G4_dd_spec_detail_dsplib_dtv_annex_c_シーケンス_Totoroデバドラシステム構造設計書_LCD制御編_1.0.5" xfId="1916"/>
    <cellStyle name="_OPUS_text-memo_screen_spec_010jp_2_OPUS 07-2nd 共通UI仕様書_本編Rev0.2.0_G4_dd_spec_detail_dsplib_dtv_annex_c_シーケンス_ZORO_LCDドライバシステム構造設計書_v0.0.2" xfId="1917"/>
    <cellStyle name="_OPUS_text-memo_screen_spec_010jp_2_OPUS 07-2nd 共通UI仕様書_本編Rev0.2.0_G4_dd_spec_detail_dsplib_dtv_annex_c_シーケンス_zoro_Quad_デバドラシステム構造設計書_LCD制御編_1.2.3" xfId="1918"/>
    <cellStyle name="_OPUS_text-memo_screen_spec_010jp_2_OPUS 07-2nd 共通UI仕様書_本編Rev0.2.0_G4_dd_spec_detail_dsplib_dtv_annex_c_シーケンス_ZORO_デバドラシステム構造設計書_LCD制御編_0.0.1" xfId="1919"/>
    <cellStyle name="_OPUS_text-memo_screen_spec_010jp_2_OPUS 07-2nd 共通UI仕様書_本編Rev0.2.0_ID Powerデバドラシステム構造設計書_LCD制御編_0.0.1" xfId="1920"/>
    <cellStyle name="_OPUS_text-memo_screen_spec_010jp_2_OPUS 07-2nd 共通UI仕様書_本編Rev0.2.0_ID Powerデバドラシステム構造設計書_LCD制御編_0.0.2" xfId="1921"/>
    <cellStyle name="_OPUS_text-memo_screen_spec_010jp_2_OPUS 07-2nd 共通UI仕様書_本編Rev0.2.0_ID Powerデバドラシステム構造設計書_LCD制御編_0.0.3" xfId="1922"/>
    <cellStyle name="_OPUS_text-memo_screen_spec_010jp_2_OPUS 07-2nd 共通UI仕様書_本編Rev0.2.0_Jessie_I2C制御_プログラムテスト仕様書／成績書_0.0.1" xfId="1923"/>
    <cellStyle name="_OPUS_text-memo_screen_spec_010jp_2_OPUS 07-2nd 共通UI仕様書_本編Rev0.2.0_Jessie_I2C制御_プログラムテスト仕様書／成績書_0.0.1 2" xfId="1924"/>
    <cellStyle name="_OPUS_text-memo_screen_spec_010jp_2_OPUS 07-2nd 共通UI仕様書_本編Rev0.2.0_Jessie_I2C制御_プログラムテスト仕様書／成績書_0.0.1 3" xfId="1925"/>
    <cellStyle name="_OPUS_text-memo_screen_spec_010jp_2_OPUS 07-2nd 共通UI仕様書_本編Rev0.2.0_Jessie_I2C制御_結合テスト仕様書／成績書_0.0._1" xfId="1926"/>
    <cellStyle name="_OPUS_text-memo_screen_spec_010jp_2_OPUS 07-2nd 共通UI仕様書_本編Rev0.2.0_Jessie_I2C制御_結合テスト仕様書／成績書_0.0._1 2" xfId="1927"/>
    <cellStyle name="_OPUS_text-memo_screen_spec_010jp_2_OPUS 07-2nd 共通UI仕様書_本編Rev0.2.0_Jessie_I2C制御_結合テスト仕様書／成績書_0.0._1 3" xfId="1928"/>
    <cellStyle name="_OPUS_text-memo_screen_spec_010jp_2_OPUS 07-2nd 共通UI仕様書_本編Rev0.2.0_Jessie_I2C制御_結合テスト仕様書_0.0.3／成績書_0.0.0" xfId="1929"/>
    <cellStyle name="_OPUS_text-memo_screen_spec_010jp_2_OPUS 07-2nd 共通UI仕様書_本編Rev0.2.0_Jessie_I2C制御_結合テスト仕様書_0.0.3／成績書_0.0.0 2" xfId="1930"/>
    <cellStyle name="_OPUS_text-memo_screen_spec_010jp_2_OPUS 07-2nd 共通UI仕様書_本編Rev0.2.0_Jessie_I2C制御_結合テスト仕様書_0.0.3／成績書_0.0.0 3" xfId="1931"/>
    <cellStyle name="_OPUS_text-memo_screen_spec_010jp_2_OPUS 07-2nd 共通UI仕様書_本編Rev0.2.0_Jessie_I2C制御_変更仕様書_v0.0.1" xfId="1932"/>
    <cellStyle name="_OPUS_text-memo_screen_spec_010jp_2_OPUS 07-2nd 共通UI仕様書_本編Rev0.2.0_Jessie_I2C制御_変更仕様書_v0.0.1 2" xfId="1933"/>
    <cellStyle name="_OPUS_text-memo_screen_spec_010jp_2_OPUS 07-2nd 共通UI仕様書_本編Rev0.2.0_Jessie_I2C制御_変更仕様書_v0.0.1 3" xfId="1934"/>
    <cellStyle name="_OPUS_text-memo_screen_spec_010jp_2_OPUS 07-2nd 共通UI仕様書_本編Rev0.2.0_Jessie_MRセンサドライバ_システム構造設計書_v0.0.1" xfId="1935"/>
    <cellStyle name="_OPUS_text-memo_screen_spec_010jp_2_OPUS 07-2nd 共通UI仕様書_本編Rev0.2.0_Jessie_MRセンサドライバ_システム構造設計書_v0.0.1 2" xfId="1936"/>
    <cellStyle name="_OPUS_text-memo_screen_spec_010jp_2_OPUS 07-2nd 共通UI仕様書_本編Rev0.2.0_Jessie_MRセンサドライバ_システム構造設計書_v0.0.1 3" xfId="1937"/>
    <cellStyle name="_OPUS_text-memo_screen_spec_010jp_2_OPUS 07-2nd 共通UI仕様書_本編Rev0.2.0_Jessie_MRセンサドライバ_システム構造設計書_v1.0.0" xfId="1938"/>
    <cellStyle name="_OPUS_text-memo_screen_spec_010jp_2_OPUS 07-2nd 共通UI仕様書_本編Rev0.2.0_Jessie_MRセンサドライバ_システム構造設計書_v1.0.0 2" xfId="1939"/>
    <cellStyle name="_OPUS_text-memo_screen_spec_010jp_2_OPUS 07-2nd 共通UI仕様書_本編Rev0.2.0_Jessie_MRセンサドライバ_システム構造設計書_v1.0.0 3" xfId="1940"/>
    <cellStyle name="_OPUS_text-memo_screen_spec_010jp_2_OPUS 07-2nd 共通UI仕様書_本編Rev0.2.0_Jessie_XXXドライバ 変更仕様書_v0.0.0" xfId="1941"/>
    <cellStyle name="_OPUS_text-memo_screen_spec_010jp_2_OPUS 07-2nd 共通UI仕様書_本編Rev0.2.0_Jessie_XXXドライバ 変更仕様書_v0.0.0 2" xfId="1942"/>
    <cellStyle name="_OPUS_text-memo_screen_spec_010jp_2_OPUS 07-2nd 共通UI仕様書_本編Rev0.2.0_Jessie_XXXドライバ 変更仕様書_v0.0.0 3" xfId="1943"/>
    <cellStyle name="_OPUS_text-memo_screen_spec_010jp_2_OPUS 07-2nd 共通UI仕様書_本編Rev0.2.0_Jessie_XXXドライバ_変更仕様書_v0.0.0" xfId="1944"/>
    <cellStyle name="_OPUS_text-memo_screen_spec_010jp_2_OPUS 07-2nd 共通UI仕様書_本編Rev0.2.0_Jessie_XXXドライバ_変更仕様書_v0.0.0 2" xfId="1945"/>
    <cellStyle name="_OPUS_text-memo_screen_spec_010jp_2_OPUS 07-2nd 共通UI仕様書_本編Rev0.2.0_Jessie_XXXドライバ_変更仕様書_v0.0.0 3" xfId="1946"/>
    <cellStyle name="_OPUS_text-memo_screen_spec_010jp_2_OPUS 07-2nd 共通UI仕様書_本編Rev0.2.0_Jessie_バイブレータドライバ_変更仕様書_v0.0.2" xfId="1947"/>
    <cellStyle name="_OPUS_text-memo_screen_spec_010jp_2_OPUS 07-2nd 共通UI仕様書_本編Rev0.2.0_Jessie_バイブレータドライバ_変更仕様書_v0.0.2 2" xfId="1948"/>
    <cellStyle name="_OPUS_text-memo_screen_spec_010jp_2_OPUS 07-2nd 共通UI仕様書_本編Rev0.2.0_Jessie_バイブレータドライバ_変更仕様書_v0.0.2 3" xfId="1949"/>
    <cellStyle name="_OPUS_text-memo_screen_spec_010jp_2_OPUS 07-2nd 共通UI仕様書_本編Rev0.2.0_Jessie_バイブレータドライバ_変更仕様書_v0.0.3" xfId="1950"/>
    <cellStyle name="_OPUS_text-memo_screen_spec_010jp_2_OPUS 07-2nd 共通UI仕様書_本編Rev0.2.0_Jessie_バイブレータドライバ_変更仕様書_v0.0.3 2" xfId="1951"/>
    <cellStyle name="_OPUS_text-memo_screen_spec_010jp_2_OPUS 07-2nd 共通UI仕様書_本編Rev0.2.0_Jessie_バイブレータドライバ_変更仕様書_v0.0.3 3" xfId="1952"/>
    <cellStyle name="_OPUS_text-memo_screen_spec_010jp_2_OPUS 07-2nd 共通UI仕様書_本編Rev0.2.0_Nemo LED driver変更SS書v1.1" xfId="1953"/>
    <cellStyle name="_OPUS_text-memo_screen_spec_010jp_2_OPUS 07-2nd 共通UI仕様書_本編Rev0.2.0_Nemo LED driver変更SS書v1.1 2" xfId="1954"/>
    <cellStyle name="_OPUS_text-memo_screen_spec_010jp_2_OPUS 07-2nd 共通UI仕様書_本編Rev0.2.0_Nemo LED driver変更SS書v1.1 3" xfId="1955"/>
    <cellStyle name="_OPUS_text-memo_screen_spec_010jp_2_OPUS 07-2nd 共通UI仕様書_本編Rev0.2.0_Nexus_バイブレータドライバ_変更仕様書_v0.0.1" xfId="1956"/>
    <cellStyle name="_OPUS_text-memo_screen_spec_010jp_2_OPUS 07-2nd 共通UI仕様書_本編Rev0.2.0_Nexus_バイブレータドライバ_変更仕様書_v0.0.1 2" xfId="1957"/>
    <cellStyle name="_OPUS_text-memo_screen_spec_010jp_2_OPUS 07-2nd 共通UI仕様書_本編Rev0.2.0_Nexus_バイブレータドライバ_変更仕様書_v0.0.1 3" xfId="1958"/>
    <cellStyle name="_OPUS_text-memo_screen_spec_010jp_2_OPUS 07-2nd 共通UI仕様書_本編Rev0.2.0_Quad_デバドラシステム構造設計書_LCD制御編_v1.1.0" xfId="1959"/>
    <cellStyle name="_OPUS_text-memo_screen_spec_010jp_2_OPUS 07-2nd 共通UI仕様書_本編Rev0.2.0_Totoroデバドラシステム構造設計書_LCD制御編_1.0.5" xfId="1960"/>
    <cellStyle name="_OPUS_text-memo_screen_spec_010jp_2_OPUS 07-2nd 共通UI仕様書_本編Rev0.2.0_UKBプロトタイプ Audioドライバ 変更仕様書_0.0.1" xfId="1961"/>
    <cellStyle name="_OPUS_text-memo_screen_spec_010jp_2_OPUS 07-2nd 共通UI仕様書_本編Rev0.2.0_UKBプロトタイプ Audioドライバ 変更仕様書_0.0.1 2" xfId="1962"/>
    <cellStyle name="_OPUS_text-memo_screen_spec_010jp_2_OPUS 07-2nd 共通UI仕様書_本編Rev0.2.0_UKBプロトタイプ Audioドライバ 変更仕様書_0.0.1 3" xfId="1963"/>
    <cellStyle name="_OPUS_text-memo_screen_spec_010jp_2_OPUS 07-2nd 共通UI仕様書_本編Rev0.2.0_UKBプロトタイプ Audioドライバ 変更仕様書_0.0.1_小林追加" xfId="1964"/>
    <cellStyle name="_OPUS_text-memo_screen_spec_010jp_2_OPUS 07-2nd 共通UI仕様書_本編Rev0.2.0_UKBプロトタイプ Audioドライバ 変更仕様書_0.0.1_小林追加 2" xfId="1965"/>
    <cellStyle name="_OPUS_text-memo_screen_spec_010jp_2_OPUS 07-2nd 共通UI仕様書_本編Rev0.2.0_UKBプロトタイプ Audioドライバ 変更仕様書_0.0.1_小林追加 3" xfId="1966"/>
    <cellStyle name="_OPUS_text-memo_screen_spec_010jp_2_OPUS 07-2nd 共通UI仕様書_本編Rev0.2.0_UKBプロトタイプ Audioドライバ 変更仕様書_1.0.1" xfId="1967"/>
    <cellStyle name="_OPUS_text-memo_screen_spec_010jp_2_OPUS 07-2nd 共通UI仕様書_本編Rev0.2.0_UKBプロトタイプ Audioドライバ 変更仕様書_1.0.1 2" xfId="1968"/>
    <cellStyle name="_OPUS_text-memo_screen_spec_010jp_2_OPUS 07-2nd 共通UI仕様書_本編Rev0.2.0_UKBプロトタイプ Audioドライバ 変更仕様書_1.0.1 3" xfId="1969"/>
    <cellStyle name="_OPUS_text-memo_screen_spec_010jp_2_OPUS 07-2nd 共通UI仕様書_本編Rev0.2.0_UKBプロトタイプ Audio変更仕様書_0.0.1" xfId="1970"/>
    <cellStyle name="_OPUS_text-memo_screen_spec_010jp_2_OPUS 07-2nd 共通UI仕様書_本編Rev0.2.0_UKBプロトタイプ Audio変更仕様書_0.0.1 2" xfId="1971"/>
    <cellStyle name="_OPUS_text-memo_screen_spec_010jp_2_OPUS 07-2nd 共通UI仕様書_本編Rev0.2.0_UKBプロトタイプ Audio変更仕様書_0.0.1 3" xfId="1972"/>
    <cellStyle name="_OPUS_text-memo_screen_spec_010jp_2_OPUS 07-2nd 共通UI仕様書_本編Rev0.2.0_UKBプロトタイプ ISV変更仕様書_0.0.1" xfId="1973"/>
    <cellStyle name="_OPUS_text-memo_screen_spec_010jp_2_OPUS 07-2nd 共通UI仕様書_本編Rev0.2.0_UKBプロトタイプ ISV変更仕様書_0.0.1 2" xfId="1974"/>
    <cellStyle name="_OPUS_text-memo_screen_spec_010jp_2_OPUS 07-2nd 共通UI仕様書_本編Rev0.2.0_UKBプロトタイプ ISV変更仕様書_0.0.1 3" xfId="1975"/>
    <cellStyle name="_OPUS_text-memo_screen_spec_010jp_2_OPUS 07-2nd 共通UI仕様書_本編Rev0.2.0_UKBプロトタイプ LED HAL変更仕様書_0.0.1" xfId="1976"/>
    <cellStyle name="_OPUS_text-memo_screen_spec_010jp_2_OPUS 07-2nd 共通UI仕様書_本編Rev0.2.0_UKBプロトタイプ LED HAL変更仕様書_0.0.1 2" xfId="1977"/>
    <cellStyle name="_OPUS_text-memo_screen_spec_010jp_2_OPUS 07-2nd 共通UI仕様書_本編Rev0.2.0_UKBプロトタイプ LED HAL変更仕様書_0.0.1 3" xfId="1978"/>
    <cellStyle name="_OPUS_text-memo_screen_spec_010jp_2_OPUS 07-2nd 共通UI仕様書_本編Rev0.2.0_ZORO_LCDドライバシステム構造設計書_v0.0.2" xfId="1979"/>
    <cellStyle name="_OPUS_text-memo_screen_spec_010jp_2_OPUS 07-2nd 共通UI仕様書_本編Rev0.2.0_zoro_Quad_デバドラシステム構造設計書_LCD制御編_1.2.3" xfId="1980"/>
    <cellStyle name="_OPUS_text-memo_screen_spec_010jp_2_OPUS 07-2nd 共通UI仕様書_本編Rev0.2.0_ZORO_デバドラシステム構造設計書_LCD制御編_0.0.1" xfId="1981"/>
    <cellStyle name="_OPUS_text-memo_screen_spec_010jp_2_OPUS_07-2nd_UI項目変更一覧_本編Rev0.9.0" xfId="1982"/>
    <cellStyle name="_OPUS_text-memo_screen_spec_010jp_2_OPUS_07-2nd_UI項目変更一覧_本編Rev0.9.0_【田森作業中】シーケンス" xfId="1983"/>
    <cellStyle name="_OPUS_text-memo_screen_spec_010jp_2_OPUS_07-2nd_UI項目変更一覧_本編Rev0.9.0_【田森作業中】シーケンス 2" xfId="1984"/>
    <cellStyle name="_OPUS_text-memo_screen_spec_010jp_2_OPUS_07-2nd_UI項目変更一覧_本編Rev0.9.0_【田森作業中】シーケンス 3" xfId="1985"/>
    <cellStyle name="_OPUS_text-memo_screen_spec_010jp_2_OPUS_07-2nd_UI項目変更一覧_本編Rev0.9.0_【田森作業中】シーケンス_5. LCD設定値一覧" xfId="1986"/>
    <cellStyle name="_OPUS_text-memo_screen_spec_010jp_2_OPUS_07-2nd_UI項目変更一覧_本編Rev0.9.0_【田森作業中】シーケンス_ID Powerデバドラシステム構造設計書_LCD制御編_0.0.1" xfId="1987"/>
    <cellStyle name="_OPUS_text-memo_screen_spec_010jp_2_OPUS_07-2nd_UI項目変更一覧_本編Rev0.9.0_【田森作業中】シーケンス_ID Powerデバドラシステム構造設計書_LCD制御編_0.0.2" xfId="1988"/>
    <cellStyle name="_OPUS_text-memo_screen_spec_010jp_2_OPUS_07-2nd_UI項目変更一覧_本編Rev0.9.0_【田森作業中】シーケンス_ID Powerデバドラシステム構造設計書_LCD制御編_0.0.3" xfId="1989"/>
    <cellStyle name="_OPUS_text-memo_screen_spec_010jp_2_OPUS_07-2nd_UI項目変更一覧_本編Rev0.9.0_【田森作業中】シーケンス_Quad_デバドラシステム構造設計書_LCD制御編_v1.1.0" xfId="1990"/>
    <cellStyle name="_OPUS_text-memo_screen_spec_010jp_2_OPUS_07-2nd_UI項目変更一覧_本編Rev0.9.0_【田森作業中】シーケンス_Totoroデバドラシステム構造設計書_LCD制御編_1.0.5" xfId="1991"/>
    <cellStyle name="_OPUS_text-memo_screen_spec_010jp_2_OPUS_07-2nd_UI項目変更一覧_本編Rev0.9.0_【田森作業中】シーケンス_ZORO_LCDドライバシステム構造設計書_v0.0.2" xfId="1992"/>
    <cellStyle name="_OPUS_text-memo_screen_spec_010jp_2_OPUS_07-2nd_UI項目変更一覧_本編Rev0.9.0_【田森作業中】シーケンス_zoro_Quad_デバドラシステム構造設計書_LCD制御編_1.2.3" xfId="1993"/>
    <cellStyle name="_OPUS_text-memo_screen_spec_010jp_2_OPUS_07-2nd_UI項目変更一覧_本編Rev0.9.0_【田森作業中】シーケンス_ZORO_デバドラシステム構造設計書_LCD制御編_0.0.1" xfId="1994"/>
    <cellStyle name="_OPUS_text-memo_screen_spec_010jp_2_OPUS_07-2nd_UI項目変更一覧_本編Rev0.9.0_1 はじめに" xfId="1995"/>
    <cellStyle name="_OPUS_text-memo_screen_spec_010jp_2_OPUS_07-2nd_UI項目変更一覧_本編Rev0.9.0_1 はじめに 2" xfId="1996"/>
    <cellStyle name="_OPUS_text-memo_screen_spec_010jp_2_OPUS_07-2nd_UI項目変更一覧_本編Rev0.9.0_1 はじめに 3" xfId="1997"/>
    <cellStyle name="_OPUS_text-memo_screen_spec_010jp_2_OPUS_07-2nd_UI項目変更一覧_本編Rev0.9.0_2 ファイル構成" xfId="1998"/>
    <cellStyle name="_OPUS_text-memo_screen_spec_010jp_2_OPUS_07-2nd_UI項目変更一覧_本編Rev0.9.0_2 ファイル構成 2" xfId="1999"/>
    <cellStyle name="_OPUS_text-memo_screen_spec_010jp_2_OPUS_07-2nd_UI項目変更一覧_本編Rev0.9.0_2 ファイル構成 3" xfId="2000"/>
    <cellStyle name="_OPUS_text-memo_screen_spec_010jp_2_OPUS_07-2nd_UI項目変更一覧_本編Rev0.9.0_2.テスト項目一覧" xfId="2001"/>
    <cellStyle name="_OPUS_text-memo_screen_spec_010jp_2_OPUS_07-2nd_UI項目変更一覧_本編Rev0.9.0_2.テスト項目一覧 2" xfId="2002"/>
    <cellStyle name="_OPUS_text-memo_screen_spec_010jp_2_OPUS_07-2nd_UI項目変更一覧_本編Rev0.9.0_2.テスト項目一覧 3" xfId="2003"/>
    <cellStyle name="_OPUS_text-memo_screen_spec_010jp_2_OPUS_07-2nd_UI項目変更一覧_本編Rev0.9.0_4 変更内容詳細" xfId="2004"/>
    <cellStyle name="_OPUS_text-memo_screen_spec_010jp_2_OPUS_07-2nd_UI項目変更一覧_本編Rev0.9.0_4 変更内容詳細 2" xfId="2005"/>
    <cellStyle name="_OPUS_text-memo_screen_spec_010jp_2_OPUS_07-2nd_UI項目変更一覧_本編Rev0.9.0_4 変更内容詳細 3" xfId="2006"/>
    <cellStyle name="_OPUS_text-memo_screen_spec_010jp_2_OPUS_07-2nd_UI項目変更一覧_本編Rev0.9.0_5. LCD設定値一覧" xfId="2007"/>
    <cellStyle name="_OPUS_text-memo_screen_spec_010jp_2_OPUS_07-2nd_UI項目変更一覧_本編Rev0.9.0_Android 1st LED HAL インタフェース仕様書（MSEさん担当）" xfId="2008"/>
    <cellStyle name="_OPUS_text-memo_screen_spec_010jp_2_OPUS_07-2nd_UI項目変更一覧_本編Rev0.9.0_Android 1st LED HAL インタフェース仕様書（MSEさん担当） 2" xfId="2009"/>
    <cellStyle name="_OPUS_text-memo_screen_spec_010jp_2_OPUS_07-2nd_UI項目変更一覧_本編Rev0.9.0_Android 1st LED HAL インタフェース仕様書（MSEさん担当） 3" xfId="2010"/>
    <cellStyle name="_OPUS_text-memo_screen_spec_010jp_2_OPUS_07-2nd_UI項目変更一覧_本編Rev0.9.0_Android 1st LED HAL インタフェース仕様書（MSEさん担当）_5. LCD設定値一覧" xfId="2011"/>
    <cellStyle name="_OPUS_text-memo_screen_spec_010jp_2_OPUS_07-2nd_UI項目変更一覧_本編Rev0.9.0_Android 1st LED HAL インタフェース仕様書（MSEさん担当）_ID Powerデバドラシステム構造設計書_LCD制御編_0.0.1" xfId="2012"/>
    <cellStyle name="_OPUS_text-memo_screen_spec_010jp_2_OPUS_07-2nd_UI項目変更一覧_本編Rev0.9.0_Android 1st LED HAL インタフェース仕様書（MSEさん担当）_ID Powerデバドラシステム構造設計書_LCD制御編_0.0.2" xfId="2013"/>
    <cellStyle name="_OPUS_text-memo_screen_spec_010jp_2_OPUS_07-2nd_UI項目変更一覧_本編Rev0.9.0_Android 1st LED HAL インタフェース仕様書（MSEさん担当）_ID Powerデバドラシステム構造設計書_LCD制御編_0.0.3" xfId="2014"/>
    <cellStyle name="_OPUS_text-memo_screen_spec_010jp_2_OPUS_07-2nd_UI項目変更一覧_本編Rev0.9.0_Android 1st LED HAL インタフェース仕様書（MSEさん担当）_Quad_デバドラシステム構造設計書_LCD制御編_v1.1.0" xfId="2015"/>
    <cellStyle name="_OPUS_text-memo_screen_spec_010jp_2_OPUS_07-2nd_UI項目変更一覧_本編Rev0.9.0_Android 1st LED HAL インタフェース仕様書（MSEさん担当）_Totoroデバドラシステム構造設計書_LCD制御編_1.0.5" xfId="2016"/>
    <cellStyle name="_OPUS_text-memo_screen_spec_010jp_2_OPUS_07-2nd_UI項目変更一覧_本編Rev0.9.0_Android 1st LED HAL インタフェース仕様書（MSEさん担当）_ZORO_LCDドライバシステム構造設計書_v0.0.2" xfId="2017"/>
    <cellStyle name="_OPUS_text-memo_screen_spec_010jp_2_OPUS_07-2nd_UI項目変更一覧_本編Rev0.9.0_Android 1st LED HAL インタフェース仕様書（MSEさん担当）_zoro_Quad_デバドラシステム構造設計書_LCD制御編_1.2.3" xfId="2018"/>
    <cellStyle name="_OPUS_text-memo_screen_spec_010jp_2_OPUS_07-2nd_UI項目変更一覧_本編Rev0.9.0_Android 1st LED HAL インタフェース仕様書（MSEさん担当）_ZORO_デバドラシステム構造設計書_LCD制御編_0.0.1" xfId="2019"/>
    <cellStyle name="_OPUS_text-memo_screen_spec_010jp_2_OPUS_07-2nd_UI項目変更一覧_本編Rev0.9.0_Android 1st LED HAL インタフェース仕様書_0.0.3" xfId="2020"/>
    <cellStyle name="_OPUS_text-memo_screen_spec_010jp_2_OPUS_07-2nd_UI項目変更一覧_本編Rev0.9.0_Android 1st LED HAL インタフェース仕様書_0.0.3 2" xfId="2021"/>
    <cellStyle name="_OPUS_text-memo_screen_spec_010jp_2_OPUS_07-2nd_UI項目変更一覧_本編Rev0.9.0_Android 1st LED HAL インタフェース仕様書_0.0.3 3" xfId="2022"/>
    <cellStyle name="_OPUS_text-memo_screen_spec_010jp_2_OPUS_07-2nd_UI項目変更一覧_本編Rev0.9.0_Android 1st LED HAL インタフェース仕様書_0.0.3_5. LCD設定値一覧" xfId="2023"/>
    <cellStyle name="_OPUS_text-memo_screen_spec_010jp_2_OPUS_07-2nd_UI項目変更一覧_本編Rev0.9.0_Android 1st LED HAL インタフェース仕様書_0.0.3_ID Powerデバドラシステム構造設計書_LCD制御編_0.0.1" xfId="2024"/>
    <cellStyle name="_OPUS_text-memo_screen_spec_010jp_2_OPUS_07-2nd_UI項目変更一覧_本編Rev0.9.0_Android 1st LED HAL インタフェース仕様書_0.0.3_ID Powerデバドラシステム構造設計書_LCD制御編_0.0.2" xfId="2025"/>
    <cellStyle name="_OPUS_text-memo_screen_spec_010jp_2_OPUS_07-2nd_UI項目変更一覧_本編Rev0.9.0_Android 1st LED HAL インタフェース仕様書_0.0.3_ID Powerデバドラシステム構造設計書_LCD制御編_0.0.3" xfId="2026"/>
    <cellStyle name="_OPUS_text-memo_screen_spec_010jp_2_OPUS_07-2nd_UI項目変更一覧_本編Rev0.9.0_Android 1st LED HAL インタフェース仕様書_0.0.3_Quad_デバドラシステム構造設計書_LCD制御編_v1.1.0" xfId="2027"/>
    <cellStyle name="_OPUS_text-memo_screen_spec_010jp_2_OPUS_07-2nd_UI項目変更一覧_本編Rev0.9.0_Android 1st LED HAL インタフェース仕様書_0.0.3_Totoroデバドラシステム構造設計書_LCD制御編_1.0.5" xfId="2028"/>
    <cellStyle name="_OPUS_text-memo_screen_spec_010jp_2_OPUS_07-2nd_UI項目変更一覧_本編Rev0.9.0_Android 1st LED HAL インタフェース仕様書_0.0.3_ZORO_LCDドライバシステム構造設計書_v0.0.2" xfId="2029"/>
    <cellStyle name="_OPUS_text-memo_screen_spec_010jp_2_OPUS_07-2nd_UI項目変更一覧_本編Rev0.9.0_Android 1st LED HAL インタフェース仕様書_0.0.3_zoro_Quad_デバドラシステム構造設計書_LCD制御編_1.2.3" xfId="2030"/>
    <cellStyle name="_OPUS_text-memo_screen_spec_010jp_2_OPUS_07-2nd_UI項目変更一覧_本編Rev0.9.0_Android 1st LED HAL インタフェース仕様書_0.0.3_ZORO_デバドラシステム構造設計書_LCD制御編_0.0.1" xfId="2031"/>
    <cellStyle name="_OPUS_text-memo_screen_spec_010jp_2_OPUS_07-2nd_UI項目変更一覧_本編Rev0.9.0_Android 1st LED HAL変更仕様書_0.0.1" xfId="2032"/>
    <cellStyle name="_OPUS_text-memo_screen_spec_010jp_2_OPUS_07-2nd_UI項目変更一覧_本編Rev0.9.0_Android 1st LED HAL変更仕様書_0.0.1 2" xfId="2033"/>
    <cellStyle name="_OPUS_text-memo_screen_spec_010jp_2_OPUS_07-2nd_UI項目変更一覧_本編Rev0.9.0_Android 1st LED HAL変更仕様書_0.0.1 3" xfId="2034"/>
    <cellStyle name="_OPUS_text-memo_screen_spec_010jp_2_OPUS_07-2nd_UI項目変更一覧_本編Rev0.9.0_Android 1st LED ドライバ インタフェース仕様書" xfId="2035"/>
    <cellStyle name="_OPUS_text-memo_screen_spec_010jp_2_OPUS_07-2nd_UI項目変更一覧_本編Rev0.9.0_Android 1st LED ドライバ インタフェース仕様書 2" xfId="2036"/>
    <cellStyle name="_OPUS_text-memo_screen_spec_010jp_2_OPUS_07-2nd_UI項目変更一覧_本編Rev0.9.0_Android 1st LED ドライバ インタフェース仕様書 3" xfId="2037"/>
    <cellStyle name="_OPUS_text-memo_screen_spec_010jp_2_OPUS_07-2nd_UI項目変更一覧_本編Rev0.9.0_Android 1st LED ドライバ インタフェース仕様書_0.0.5" xfId="2038"/>
    <cellStyle name="_OPUS_text-memo_screen_spec_010jp_2_OPUS_07-2nd_UI項目変更一覧_本編Rev0.9.0_Android 1st LED ドライバ インタフェース仕様書_0.0.5 2" xfId="2039"/>
    <cellStyle name="_OPUS_text-memo_screen_spec_010jp_2_OPUS_07-2nd_UI項目変更一覧_本編Rev0.9.0_Android 1st LED ドライバ インタフェース仕様書_0.0.5 3" xfId="2040"/>
    <cellStyle name="_OPUS_text-memo_screen_spec_010jp_2_OPUS_07-2nd_UI項目変更一覧_本編Rev0.9.0_Android 1st LED ドライバ変更仕様書_0.0.1" xfId="2041"/>
    <cellStyle name="_OPUS_text-memo_screen_spec_010jp_2_OPUS_07-2nd_UI項目変更一覧_本編Rev0.9.0_Android 1st LED ドライバ変更仕様書_0.0.1 2" xfId="2042"/>
    <cellStyle name="_OPUS_text-memo_screen_spec_010jp_2_OPUS_07-2nd_UI項目変更一覧_本編Rev0.9.0_Android 1st LED ドライバ変更仕様書_0.0.1 3" xfId="2043"/>
    <cellStyle name="_OPUS_text-memo_screen_spec_010jp_2_OPUS_07-2nd_UI項目変更一覧_本編Rev0.9.0_Android 1st XXXXXドライバ インタフェース仕様書" xfId="2044"/>
    <cellStyle name="_OPUS_text-memo_screen_spec_010jp_2_OPUS_07-2nd_UI項目変更一覧_本編Rev0.9.0_Android 1st XXXXXドライバ インタフェース仕様書 2" xfId="2045"/>
    <cellStyle name="_OPUS_text-memo_screen_spec_010jp_2_OPUS_07-2nd_UI項目変更一覧_本編Rev0.9.0_Android 1st XXXXXドライバ インタフェース仕様書 3" xfId="2046"/>
    <cellStyle name="_OPUS_text-memo_screen_spec_010jp_2_OPUS_07-2nd_UI項目変更一覧_本編Rev0.9.0_Android 1st XXXXXドライバ インタフェース仕様書_5. LCD設定値一覧" xfId="2047"/>
    <cellStyle name="_OPUS_text-memo_screen_spec_010jp_2_OPUS_07-2nd_UI項目変更一覧_本編Rev0.9.0_Android 1st XXXXXドライバ インタフェース仕様書_Android 1st センサHAL システム構造設計書_0.0.1" xfId="2048"/>
    <cellStyle name="_OPUS_text-memo_screen_spec_010jp_2_OPUS_07-2nd_UI項目変更一覧_本編Rev0.9.0_Android 1st XXXXXドライバ インタフェース仕様書_Android 1st センサHAL システム構造設計書_0.0.1_5. LCD設定値一覧" xfId="2049"/>
    <cellStyle name="_OPUS_text-memo_screen_spec_010jp_2_OPUS_07-2nd_UI項目変更一覧_本編Rev0.9.0_Android 1st XXXXXドライバ インタフェース仕様書_Android 1st センサHAL システム構造設計書_0.0.1_ID Powerデバドラシステム構造設計書_LCD制御編_0.0.1" xfId="2050"/>
    <cellStyle name="_OPUS_text-memo_screen_spec_010jp_2_OPUS_07-2nd_UI項目変更一覧_本編Rev0.9.0_Android 1st XXXXXドライバ インタフェース仕様書_Android 1st センサHAL システム構造設計書_0.0.1_ID Powerデバドラシステム構造設計書_LCD制御編_0.0.2" xfId="2051"/>
    <cellStyle name="_OPUS_text-memo_screen_spec_010jp_2_OPUS_07-2nd_UI項目変更一覧_本編Rev0.9.0_Android 1st XXXXXドライバ インタフェース仕様書_Android 1st センサHAL システム構造設計書_0.0.1_ID Powerデバドラシステム構造設計書_LCD制御編_0.0.3" xfId="2052"/>
    <cellStyle name="_OPUS_text-memo_screen_spec_010jp_2_OPUS_07-2nd_UI項目変更一覧_本編Rev0.9.0_Android 1st XXXXXドライバ インタフェース仕様書_Android 1st センサHAL システム構造設計書_0.0.1_Quad_デバドラシステム構造設計書_LCD制御編_v1.1.0" xfId="2053"/>
    <cellStyle name="_OPUS_text-memo_screen_spec_010jp_2_OPUS_07-2nd_UI項目変更一覧_本編Rev0.9.0_Android 1st XXXXXドライバ インタフェース仕様書_Android 1st センサHAL システム構造設計書_0.0.1_Totoroデバドラシステム構造設計書_LCD制御編_1.0.5" xfId="2054"/>
    <cellStyle name="_OPUS_text-memo_screen_spec_010jp_2_OPUS_07-2nd_UI項目変更一覧_本編Rev0.9.0_Android 1st XXXXXドライバ インタフェース仕様書_Android 1st センサHAL システム構造設計書_0.0.1_ZORO_LCDドライバシステム構造設計書_v0.0.2" xfId="2055"/>
    <cellStyle name="_OPUS_text-memo_screen_spec_010jp_2_OPUS_07-2nd_UI項目変更一覧_本編Rev0.9.0_Android 1st XXXXXドライバ インタフェース仕様書_Android 1st センサHAL システム構造設計書_0.0.1_zoro_Quad_デバドラシステム構造設計書_LCD制御編_1.2.3" xfId="2056"/>
    <cellStyle name="_OPUS_text-memo_screen_spec_010jp_2_OPUS_07-2nd_UI項目変更一覧_本編Rev0.9.0_Android 1st XXXXXドライバ インタフェース仕様書_Android 1st センサHAL システム構造設計書_0.0.1_ZORO_デバドラシステム構造設計書_LCD制御編_0.0.1" xfId="2057"/>
    <cellStyle name="_OPUS_text-memo_screen_spec_010jp_2_OPUS_07-2nd_UI項目変更一覧_本編Rev0.9.0_Android 1st XXXXXドライバ インタフェース仕様書_Android 1st ソフト書換システム構造設計書(FOTA編)_0.0.5" xfId="2058"/>
    <cellStyle name="_OPUS_text-memo_screen_spec_010jp_2_OPUS_07-2nd_UI項目変更一覧_本編Rev0.9.0_Android 1st XXXXXドライバ インタフェース仕様書_Android 1st ソフト書換システム構造設計書(FOTA編)_0.0.5_5. LCD設定値一覧" xfId="2059"/>
    <cellStyle name="_OPUS_text-memo_screen_spec_010jp_2_OPUS_07-2nd_UI項目変更一覧_本編Rev0.9.0_Android 1st XXXXXドライバ インタフェース仕様書_Android 1st ソフト書換システム構造設計書(FOTA編)_0.0.5_ID Powerデバドラシステム構造設計書_LCD制御編_0.0.1" xfId="2060"/>
    <cellStyle name="_OPUS_text-memo_screen_spec_010jp_2_OPUS_07-2nd_UI項目変更一覧_本編Rev0.9.0_Android 1st XXXXXドライバ インタフェース仕様書_Android 1st ソフト書換システム構造設計書(FOTA編)_0.0.5_ID Powerデバドラシステム構造設計書_LCD制御編_0.0.2" xfId="2061"/>
    <cellStyle name="_OPUS_text-memo_screen_spec_010jp_2_OPUS_07-2nd_UI項目変更一覧_本編Rev0.9.0_Android 1st XXXXXドライバ インタフェース仕様書_Android 1st ソフト書換システム構造設計書(FOTA編)_0.0.5_ID Powerデバドラシステム構造設計書_LCD制御編_0.0.3" xfId="2062"/>
    <cellStyle name="_OPUS_text-memo_screen_spec_010jp_2_OPUS_07-2nd_UI項目変更一覧_本編Rev0.9.0_Android 1st XXXXXドライバ インタフェース仕様書_Android 1st ソフト書換システム構造設計書(FOTA編)_0.0.5_Quad_デバドラシステム構造設計書_LCD制御編_v1.1.0" xfId="2063"/>
    <cellStyle name="_OPUS_text-memo_screen_spec_010jp_2_OPUS_07-2nd_UI項目変更一覧_本編Rev0.9.0_Android 1st XXXXXドライバ インタフェース仕様書_Android 1st ソフト書換システム構造設計書(FOTA編)_0.0.5_Totoroデバドラシステム構造設計書_LCD制御編_1.0.5" xfId="2064"/>
    <cellStyle name="_OPUS_text-memo_screen_spec_010jp_2_OPUS_07-2nd_UI項目変更一覧_本編Rev0.9.0_Android 1st XXXXXドライバ インタフェース仕様書_Android 1st ソフト書換システム構造設計書(FOTA編)_0.0.5_ZORO_LCDドライバシステム構造設計書_v0.0.2" xfId="2065"/>
    <cellStyle name="_OPUS_text-memo_screen_spec_010jp_2_OPUS_07-2nd_UI項目変更一覧_本編Rev0.9.0_Android 1st XXXXXドライバ インタフェース仕様書_Android 1st ソフト書換システム構造設計書(FOTA編)_0.0.5_zoro_Quad_デバドラシステム構造設計書_LCD制御編_1.2.3" xfId="2066"/>
    <cellStyle name="_OPUS_text-memo_screen_spec_010jp_2_OPUS_07-2nd_UI項目変更一覧_本編Rev0.9.0_Android 1st XXXXXドライバ インタフェース仕様書_Android 1st ソフト書換システム構造設計書(FOTA編)_0.0.5_ZORO_デバドラシステム構造設計書_LCD制御編_0.0.1" xfId="2067"/>
    <cellStyle name="_OPUS_text-memo_screen_spec_010jp_2_OPUS_07-2nd_UI項目変更一覧_本編Rev0.9.0_Android 1st XXXXXドライバ インタフェース仕様書_ID Powerデバドラシステム構造設計書_LCD制御編_0.0.1" xfId="2068"/>
    <cellStyle name="_OPUS_text-memo_screen_spec_010jp_2_OPUS_07-2nd_UI項目変更一覧_本編Rev0.9.0_Android 1st XXXXXドライバ インタフェース仕様書_ID Powerデバドラシステム構造設計書_LCD制御編_0.0.2" xfId="2069"/>
    <cellStyle name="_OPUS_text-memo_screen_spec_010jp_2_OPUS_07-2nd_UI項目変更一覧_本編Rev0.9.0_Android 1st XXXXXドライバ インタフェース仕様書_ID Powerデバドラシステム構造設計書_LCD制御編_0.0.3" xfId="2070"/>
    <cellStyle name="_OPUS_text-memo_screen_spec_010jp_2_OPUS_07-2nd_UI項目変更一覧_本編Rev0.9.0_Android 1st XXXXXドライバ インタフェース仕様書_Quad_デバドラシステム構造設計書_LCD制御編_v1.1.0" xfId="2071"/>
    <cellStyle name="_OPUS_text-memo_screen_spec_010jp_2_OPUS_07-2nd_UI項目変更一覧_本編Rev0.9.0_Android 1st XXXXXドライバ インタフェース仕様書_Totoroデバドラシステム構造設計書_LCD制御編_1.0.5" xfId="2072"/>
    <cellStyle name="_OPUS_text-memo_screen_spec_010jp_2_OPUS_07-2nd_UI項目変更一覧_本編Rev0.9.0_Android 1st XXXXXドライバ インタフェース仕様書_ZORO_LCDドライバシステム構造設計書_v0.0.2" xfId="2073"/>
    <cellStyle name="_OPUS_text-memo_screen_spec_010jp_2_OPUS_07-2nd_UI項目変更一覧_本編Rev0.9.0_Android 1st XXXXXドライバ インタフェース仕様書_zoro_Quad_デバドラシステム構造設計書_LCD制御編_1.2.3" xfId="2074"/>
    <cellStyle name="_OPUS_text-memo_screen_spec_010jp_2_OPUS_07-2nd_UI項目変更一覧_本編Rev0.9.0_Android 1st XXXXXドライバ インタフェース仕様書_ZORO_デバドラシステム構造設計書_LCD制御編_0.0.1" xfId="2075"/>
    <cellStyle name="_OPUS_text-memo_screen_spec_010jp_2_OPUS_07-2nd_UI項目変更一覧_本編Rev0.9.0_Android 1st 加速度センサ 変更仕様書_0.0.1" xfId="2076"/>
    <cellStyle name="_OPUS_text-memo_screen_spec_010jp_2_OPUS_07-2nd_UI項目変更一覧_本編Rev0.9.0_Android 1st 加速度センサ 変更仕様書_0.0.1_5. LCD設定値一覧" xfId="2077"/>
    <cellStyle name="_OPUS_text-memo_screen_spec_010jp_2_OPUS_07-2nd_UI項目変更一覧_本編Rev0.9.0_Android 1st 加速度センサ 変更仕様書_0.0.1_Android 1st センサHAL システム構造設計書_0.0.1" xfId="2078"/>
    <cellStyle name="_OPUS_text-memo_screen_spec_010jp_2_OPUS_07-2nd_UI項目変更一覧_本編Rev0.9.0_Android 1st 加速度センサ 変更仕様書_0.0.1_Android 1st センサHAL システム構造設計書_0.0.1_5. LCD設定値一覧" xfId="2079"/>
    <cellStyle name="_OPUS_text-memo_screen_spec_010jp_2_OPUS_07-2nd_UI項目変更一覧_本編Rev0.9.0_Android 1st 加速度センサ 変更仕様書_0.0.1_Android 1st センサHAL システム構造設計書_0.0.1_ID Powerデバドラシステム構造設計書_LCD制御編_0.0.1" xfId="2080"/>
    <cellStyle name="_OPUS_text-memo_screen_spec_010jp_2_OPUS_07-2nd_UI項目変更一覧_本編Rev0.9.0_Android 1st 加速度センサ 変更仕様書_0.0.1_Android 1st センサHAL システム構造設計書_0.0.1_ID Powerデバドラシステム構造設計書_LCD制御編_0.0.2" xfId="2081"/>
    <cellStyle name="_OPUS_text-memo_screen_spec_010jp_2_OPUS_07-2nd_UI項目変更一覧_本編Rev0.9.0_Android 1st 加速度センサ 変更仕様書_0.0.1_Android 1st センサHAL システム構造設計書_0.0.1_ID Powerデバドラシステム構造設計書_LCD制御編_0.0.3" xfId="2082"/>
    <cellStyle name="_OPUS_text-memo_screen_spec_010jp_2_OPUS_07-2nd_UI項目変更一覧_本編Rev0.9.0_Android 1st 加速度センサ 変更仕様書_0.0.1_Android 1st センサHAL システム構造設計書_0.0.1_Quad_デバドラシステム構造設計書_LCD制御編_v1.1.0" xfId="2083"/>
    <cellStyle name="_OPUS_text-memo_screen_spec_010jp_2_OPUS_07-2nd_UI項目変更一覧_本編Rev0.9.0_Android 1st 加速度センサ 変更仕様書_0.0.1_Android 1st センサHAL システム構造設計書_0.0.1_Totoroデバドラシステム構造設計書_LCD制御編_1.0.5" xfId="2084"/>
    <cellStyle name="_OPUS_text-memo_screen_spec_010jp_2_OPUS_07-2nd_UI項目変更一覧_本編Rev0.9.0_Android 1st 加速度センサ 変更仕様書_0.0.1_Android 1st センサHAL システム構造設計書_0.0.1_ZORO_LCDドライバシステム構造設計書_v0.0.2" xfId="2085"/>
    <cellStyle name="_OPUS_text-memo_screen_spec_010jp_2_OPUS_07-2nd_UI項目変更一覧_本編Rev0.9.0_Android 1st 加速度センサ 変更仕様書_0.0.1_Android 1st センサHAL システム構造設計書_0.0.1_zoro_Quad_デバドラシステム構造設計書_LCD制御編_1.2.3" xfId="2086"/>
    <cellStyle name="_OPUS_text-memo_screen_spec_010jp_2_OPUS_07-2nd_UI項目変更一覧_本編Rev0.9.0_Android 1st 加速度センサ 変更仕様書_0.0.1_Android 1st センサHAL システム構造設計書_0.0.1_ZORO_デバドラシステム構造設計書_LCD制御編_0.0.1" xfId="2087"/>
    <cellStyle name="_OPUS_text-memo_screen_spec_010jp_2_OPUS_07-2nd_UI項目変更一覧_本編Rev0.9.0_Android 1st 加速度センサ 変更仕様書_0.0.1_ID Powerデバドラシステム構造設計書_LCD制御編_0.0.1" xfId="2088"/>
    <cellStyle name="_OPUS_text-memo_screen_spec_010jp_2_OPUS_07-2nd_UI項目変更一覧_本編Rev0.9.0_Android 1st 加速度センサ 変更仕様書_0.0.1_ID Powerデバドラシステム構造設計書_LCD制御編_0.0.2" xfId="2089"/>
    <cellStyle name="_OPUS_text-memo_screen_spec_010jp_2_OPUS_07-2nd_UI項目変更一覧_本編Rev0.9.0_Android 1st 加速度センサ 変更仕様書_0.0.1_ID Powerデバドラシステム構造設計書_LCD制御編_0.0.3" xfId="2090"/>
    <cellStyle name="_OPUS_text-memo_screen_spec_010jp_2_OPUS_07-2nd_UI項目変更一覧_本編Rev0.9.0_Android 1st 加速度センサ 変更仕様書_0.0.1_Quad_デバドラシステム構造設計書_LCD制御編_v1.1.0" xfId="2091"/>
    <cellStyle name="_OPUS_text-memo_screen_spec_010jp_2_OPUS_07-2nd_UI項目変更一覧_本編Rev0.9.0_Android 1st 加速度センサ 変更仕様書_0.0.1_Totoroデバドラシステム構造設計書_LCD制御編_1.0.5" xfId="2092"/>
    <cellStyle name="_OPUS_text-memo_screen_spec_010jp_2_OPUS_07-2nd_UI項目変更一覧_本編Rev0.9.0_Android 1st 加速度センサ 変更仕様書_0.0.1_ZORO_LCDドライバシステム構造設計書_v0.0.2" xfId="2093"/>
    <cellStyle name="_OPUS_text-memo_screen_spec_010jp_2_OPUS_07-2nd_UI項目変更一覧_本編Rev0.9.0_Android 1st 加速度センサ 変更仕様書_0.0.1_zoro_Quad_デバドラシステム構造設計書_LCD制御編_1.2.3" xfId="2094"/>
    <cellStyle name="_OPUS_text-memo_screen_spec_010jp_2_OPUS_07-2nd_UI項目変更一覧_本編Rev0.9.0_Android 1st 加速度センサ 変更仕様書_0.0.1_ZORO_デバドラシステム構造設計書_LCD制御編_0.0.1" xfId="2095"/>
    <cellStyle name="_OPUS_text-memo_screen_spec_010jp_2_OPUS_07-2nd_UI項目変更一覧_本編Rev0.9.0_Android 1st 共通アクセス関数(GPIO) インタフェース仕様書_20100624" xfId="2096"/>
    <cellStyle name="_OPUS_text-memo_screen_spec_010jp_2_OPUS_07-2nd_UI項目変更一覧_本編Rev0.9.0_Android 1st 共通アクセス関数(GPIO) インタフェース仕様書_20100624 2" xfId="2097"/>
    <cellStyle name="_OPUS_text-memo_screen_spec_010jp_2_OPUS_07-2nd_UI項目変更一覧_本編Rev0.9.0_Android 1st 共通アクセス関数(GPIO) インタフェース仕様書_20100624 3" xfId="2098"/>
    <cellStyle name="_OPUS_text-memo_screen_spec_010jp_2_OPUS_07-2nd_UI項目変更一覧_本編Rev0.9.0_Android 1st 共通アクセス関数(GPIO) インタフェース仕様書_20100624_5. LCD設定値一覧" xfId="2099"/>
    <cellStyle name="_OPUS_text-memo_screen_spec_010jp_2_OPUS_07-2nd_UI項目変更一覧_本編Rev0.9.0_Android 1st 共通アクセス関数(GPIO) インタフェース仕様書_20100624_Android 1st センサHAL システム構造設計書_0.0.1" xfId="2100"/>
    <cellStyle name="_OPUS_text-memo_screen_spec_010jp_2_OPUS_07-2nd_UI項目変更一覧_本編Rev0.9.0_Android 1st 共通アクセス関数(GPIO) インタフェース仕様書_20100624_Android 1st センサHAL システム構造設計書_0.0.1_5. LCD設定値一覧" xfId="2101"/>
    <cellStyle name="_OPUS_text-memo_screen_spec_010jp_2_OPUS_07-2nd_UI項目変更一覧_本編Rev0.9.0_Android 1st 共通アクセス関数(GPIO) インタフェース仕様書_20100624_Android 1st センサHAL システム構造設計書_0.0.1_ID Powerデバドラシステム構造設計書_LCD制御編_0.0.1" xfId="2102"/>
    <cellStyle name="_OPUS_text-memo_screen_spec_010jp_2_OPUS_07-2nd_UI項目変更一覧_本編Rev0.9.0_Android 1st 共通アクセス関数(GPIO) インタフェース仕様書_20100624_Android 1st センサHAL システム構造設計書_0.0.1_ID Powerデバドラシステム構造設計書_LCD制御編_0.0.2" xfId="2103"/>
    <cellStyle name="_OPUS_text-memo_screen_spec_010jp_2_OPUS_07-2nd_UI項目変更一覧_本編Rev0.9.0_Android 1st 共通アクセス関数(GPIO) インタフェース仕様書_20100624_Android 1st センサHAL システム構造設計書_0.0.1_ID Powerデバドラシステム構造設計書_LCD制御編_0.0.3" xfId="2104"/>
    <cellStyle name="_OPUS_text-memo_screen_spec_010jp_2_OPUS_07-2nd_UI項目変更一覧_本編Rev0.9.0_Android 1st 共通アクセス関数(GPIO) インタフェース仕様書_20100624_Android 1st センサHAL システム構造設計書_0.0.1_Quad_デバドラシステム構造設計書_LCD制御編_v1.1.0" xfId="2105"/>
    <cellStyle name="_OPUS_text-memo_screen_spec_010jp_2_OPUS_07-2nd_UI項目変更一覧_本編Rev0.9.0_Android 1st 共通アクセス関数(GPIO) インタフェース仕様書_20100624_Android 1st センサHAL システム構造設計書_0.0.1_Totoroデバドラシステム構造設計書_LCD制御編_1.0.5" xfId="2106"/>
    <cellStyle name="_OPUS_text-memo_screen_spec_010jp_2_OPUS_07-2nd_UI項目変更一覧_本編Rev0.9.0_Android 1st 共通アクセス関数(GPIO) インタフェース仕様書_20100624_Android 1st センサHAL システム構造設計書_0.0.1_ZORO_LCDドライバシステム構造設計書_v0.0.2" xfId="2107"/>
    <cellStyle name="_OPUS_text-memo_screen_spec_010jp_2_OPUS_07-2nd_UI項目変更一覧_本編Rev0.9.0_Android 1st 共通アクセス関数(GPIO) インタフェース仕様書_20100624_Android 1st センサHAL システム構造設計書_0.0.1_zoro_Quad_デバドラシステム構造設計書_LCD制御編_1.2.3" xfId="2108"/>
    <cellStyle name="_OPUS_text-memo_screen_spec_010jp_2_OPUS_07-2nd_UI項目変更一覧_本編Rev0.9.0_Android 1st 共通アクセス関数(GPIO) インタフェース仕様書_20100624_Android 1st センサHAL システム構造設計書_0.0.1_ZORO_デバドラシステム構造設計書_LCD制御編_0.0.1" xfId="2109"/>
    <cellStyle name="_OPUS_text-memo_screen_spec_010jp_2_OPUS_07-2nd_UI項目変更一覧_本編Rev0.9.0_Android 1st 共通アクセス関数(GPIO) インタフェース仕様書_20100624_ID Powerデバドラシステム構造設計書_LCD制御編_0.0.1" xfId="2110"/>
    <cellStyle name="_OPUS_text-memo_screen_spec_010jp_2_OPUS_07-2nd_UI項目変更一覧_本編Rev0.9.0_Android 1st 共通アクセス関数(GPIO) インタフェース仕様書_20100624_ID Powerデバドラシステム構造設計書_LCD制御編_0.0.2" xfId="2111"/>
    <cellStyle name="_OPUS_text-memo_screen_spec_010jp_2_OPUS_07-2nd_UI項目変更一覧_本編Rev0.9.0_Android 1st 共通アクセス関数(GPIO) インタフェース仕様書_20100624_ID Powerデバドラシステム構造設計書_LCD制御編_0.0.3" xfId="2112"/>
    <cellStyle name="_OPUS_text-memo_screen_spec_010jp_2_OPUS_07-2nd_UI項目変更一覧_本編Rev0.9.0_Android 1st 共通アクセス関数(GPIO) インタフェース仕様書_20100624_Quad_デバドラシステム構造設計書_LCD制御編_v1.1.0" xfId="2113"/>
    <cellStyle name="_OPUS_text-memo_screen_spec_010jp_2_OPUS_07-2nd_UI項目変更一覧_本編Rev0.9.0_Android 1st 共通アクセス関数(GPIO) インタフェース仕様書_20100624_Totoroデバドラシステム構造設計書_LCD制御編_1.0.5" xfId="2114"/>
    <cellStyle name="_OPUS_text-memo_screen_spec_010jp_2_OPUS_07-2nd_UI項目変更一覧_本編Rev0.9.0_Android 1st 共通アクセス関数(GPIO) インタフェース仕様書_20100624_ZORO_LCDドライバシステム構造設計書_v0.0.2" xfId="2115"/>
    <cellStyle name="_OPUS_text-memo_screen_spec_010jp_2_OPUS_07-2nd_UI項目変更一覧_本編Rev0.9.0_Android 1st 共通アクセス関数(GPIO) インタフェース仕様書_20100624_zoro_Quad_デバドラシステム構造設計書_LCD制御編_1.2.3" xfId="2116"/>
    <cellStyle name="_OPUS_text-memo_screen_spec_010jp_2_OPUS_07-2nd_UI項目変更一覧_本編Rev0.9.0_Android 1st 共通アクセス関数(GPIO) インタフェース仕様書_20100624_ZORO_デバドラシステム構造設計書_LCD制御編_0.0.1" xfId="2117"/>
    <cellStyle name="_OPUS_text-memo_screen_spec_010jp_2_OPUS_07-2nd_UI項目変更一覧_本編Rev0.9.0_Android 1st 共通アクセス関数(GPIO) インタフェース仕様書_20100629" xfId="2118"/>
    <cellStyle name="_OPUS_text-memo_screen_spec_010jp_2_OPUS_07-2nd_UI項目変更一覧_本編Rev0.9.0_Android 1st 共通アクセス関数(GPIO) インタフェース仕様書_20100629 2" xfId="2119"/>
    <cellStyle name="_OPUS_text-memo_screen_spec_010jp_2_OPUS_07-2nd_UI項目変更一覧_本編Rev0.9.0_Android 1st 共通アクセス関数(GPIO) インタフェース仕様書_20100629 3" xfId="2120"/>
    <cellStyle name="_OPUS_text-memo_screen_spec_010jp_2_OPUS_07-2nd_UI項目変更一覧_本編Rev0.9.0_Android 1st 共通アクセス関数(GPIO) インタフェース仕様書_20100629_5. LCD設定値一覧" xfId="2121"/>
    <cellStyle name="_OPUS_text-memo_screen_spec_010jp_2_OPUS_07-2nd_UI項目変更一覧_本編Rev0.9.0_Android 1st 共通アクセス関数(GPIO) インタフェース仕様書_20100629_Android 1st センサHAL システム構造設計書_0.0.1" xfId="2122"/>
    <cellStyle name="_OPUS_text-memo_screen_spec_010jp_2_OPUS_07-2nd_UI項目変更一覧_本編Rev0.9.0_Android 1st 共通アクセス関数(GPIO) インタフェース仕様書_20100629_Android 1st センサHAL システム構造設計書_0.0.1_5. LCD設定値一覧" xfId="2123"/>
    <cellStyle name="_OPUS_text-memo_screen_spec_010jp_2_OPUS_07-2nd_UI項目変更一覧_本編Rev0.9.0_Android 1st 共通アクセス関数(GPIO) インタフェース仕様書_20100629_Android 1st センサHAL システム構造設計書_0.0.1_ID Powerデバドラシステム構造設計書_LCD制御編_0.0.1" xfId="2124"/>
    <cellStyle name="_OPUS_text-memo_screen_spec_010jp_2_OPUS_07-2nd_UI項目変更一覧_本編Rev0.9.0_Android 1st 共通アクセス関数(GPIO) インタフェース仕様書_20100629_Android 1st センサHAL システム構造設計書_0.0.1_ID Powerデバドラシステム構造設計書_LCD制御編_0.0.2" xfId="2125"/>
    <cellStyle name="_OPUS_text-memo_screen_spec_010jp_2_OPUS_07-2nd_UI項目変更一覧_本編Rev0.9.0_Android 1st 共通アクセス関数(GPIO) インタフェース仕様書_20100629_Android 1st センサHAL システム構造設計書_0.0.1_ID Powerデバドラシステム構造設計書_LCD制御編_0.0.3" xfId="2126"/>
    <cellStyle name="_OPUS_text-memo_screen_spec_010jp_2_OPUS_07-2nd_UI項目変更一覧_本編Rev0.9.0_Android 1st 共通アクセス関数(GPIO) インタフェース仕様書_20100629_Android 1st センサHAL システム構造設計書_0.0.1_Quad_デバドラシステム構造設計書_LCD制御編_v1.1.0" xfId="2127"/>
    <cellStyle name="_OPUS_text-memo_screen_spec_010jp_2_OPUS_07-2nd_UI項目変更一覧_本編Rev0.9.0_Android 1st 共通アクセス関数(GPIO) インタフェース仕様書_20100629_Android 1st センサHAL システム構造設計書_0.0.1_Totoroデバドラシステム構造設計書_LCD制御編_1.0.5" xfId="2128"/>
    <cellStyle name="_OPUS_text-memo_screen_spec_010jp_2_OPUS_07-2nd_UI項目変更一覧_本編Rev0.9.0_Android 1st 共通アクセス関数(GPIO) インタフェース仕様書_20100629_Android 1st センサHAL システム構造設計書_0.0.1_ZORO_LCDドライバシステム構造設計書_v0.0.2" xfId="2129"/>
    <cellStyle name="_OPUS_text-memo_screen_spec_010jp_2_OPUS_07-2nd_UI項目変更一覧_本編Rev0.9.0_Android 1st 共通アクセス関数(GPIO) インタフェース仕様書_20100629_Android 1st センサHAL システム構造設計書_0.0.1_zoro_Quad_デバドラシステム構造設計書_LCD制御編_1.2.3" xfId="2130"/>
    <cellStyle name="_OPUS_text-memo_screen_spec_010jp_2_OPUS_07-2nd_UI項目変更一覧_本編Rev0.9.0_Android 1st 共通アクセス関数(GPIO) インタフェース仕様書_20100629_Android 1st センサHAL システム構造設計書_0.0.1_ZORO_デバドラシステム構造設計書_LCD制御編_0.0.1" xfId="2131"/>
    <cellStyle name="_OPUS_text-memo_screen_spec_010jp_2_OPUS_07-2nd_UI項目変更一覧_本編Rev0.9.0_Android 1st 共通アクセス関数(GPIO) インタフェース仕様書_20100629_ID Powerデバドラシステム構造設計書_LCD制御編_0.0.1" xfId="2132"/>
    <cellStyle name="_OPUS_text-memo_screen_spec_010jp_2_OPUS_07-2nd_UI項目変更一覧_本編Rev0.9.0_Android 1st 共通アクセス関数(GPIO) インタフェース仕様書_20100629_ID Powerデバドラシステム構造設計書_LCD制御編_0.0.2" xfId="2133"/>
    <cellStyle name="_OPUS_text-memo_screen_spec_010jp_2_OPUS_07-2nd_UI項目変更一覧_本編Rev0.9.0_Android 1st 共通アクセス関数(GPIO) インタフェース仕様書_20100629_ID Powerデバドラシステム構造設計書_LCD制御編_0.0.3" xfId="2134"/>
    <cellStyle name="_OPUS_text-memo_screen_spec_010jp_2_OPUS_07-2nd_UI項目変更一覧_本編Rev0.9.0_Android 1st 共通アクセス関数(GPIO) インタフェース仕様書_20100629_Quad_デバドラシステム構造設計書_LCD制御編_v1.1.0" xfId="2135"/>
    <cellStyle name="_OPUS_text-memo_screen_spec_010jp_2_OPUS_07-2nd_UI項目変更一覧_本編Rev0.9.0_Android 1st 共通アクセス関数(GPIO) インタフェース仕様書_20100629_Totoroデバドラシステム構造設計書_LCD制御編_1.0.5" xfId="2136"/>
    <cellStyle name="_OPUS_text-memo_screen_spec_010jp_2_OPUS_07-2nd_UI項目変更一覧_本編Rev0.9.0_Android 1st 共通アクセス関数(GPIO) インタフェース仕様書_20100629_ZORO_LCDドライバシステム構造設計書_v0.0.2" xfId="2137"/>
    <cellStyle name="_OPUS_text-memo_screen_spec_010jp_2_OPUS_07-2nd_UI項目変更一覧_本編Rev0.9.0_Android 1st 共通アクセス関数(GPIO) インタフェース仕様書_20100629_zoro_Quad_デバドラシステム構造設計書_LCD制御編_1.2.3" xfId="2138"/>
    <cellStyle name="_OPUS_text-memo_screen_spec_010jp_2_OPUS_07-2nd_UI項目変更一覧_本編Rev0.9.0_Android 1st 共通アクセス関数(GPIO) インタフェース仕様書_20100629_ZORO_デバドラシステム構造設計書_LCD制御編_0.0.1" xfId="2139"/>
    <cellStyle name="_OPUS_text-memo_screen_spec_010jp_2_OPUS_07-2nd_UI項目変更一覧_本編Rev0.9.0_Android 1st 共通アクセス関数(GPIO) インタフェース仕様書_20100630_石ヶ森" xfId="2140"/>
    <cellStyle name="_OPUS_text-memo_screen_spec_010jp_2_OPUS_07-2nd_UI項目変更一覧_本編Rev0.9.0_Android 1st 共通アクセス関数(GPIO) インタフェース仕様書_20100630_石ヶ森 2" xfId="2141"/>
    <cellStyle name="_OPUS_text-memo_screen_spec_010jp_2_OPUS_07-2nd_UI項目変更一覧_本編Rev0.9.0_Android 1st 共通アクセス関数(GPIO) インタフェース仕様書_20100630_石ヶ森 3" xfId="2142"/>
    <cellStyle name="_OPUS_text-memo_screen_spec_010jp_2_OPUS_07-2nd_UI項目変更一覧_本編Rev0.9.0_Android 1st 共通アクセス関数(GPIO) インタフェース仕様書_20100630_石ヶ森_5. LCD設定値一覧" xfId="2143"/>
    <cellStyle name="_OPUS_text-memo_screen_spec_010jp_2_OPUS_07-2nd_UI項目変更一覧_本編Rev0.9.0_Android 1st 共通アクセス関数(GPIO) インタフェース仕様書_20100630_石ヶ森_Android 1st センサHAL システム構造設計書_0.0.1" xfId="2144"/>
    <cellStyle name="_OPUS_text-memo_screen_spec_010jp_2_OPUS_07-2nd_UI項目変更一覧_本編Rev0.9.0_Android 1st 共通アクセス関数(GPIO) インタフェース仕様書_20100630_石ヶ森_Android 1st センサHAL システム構造設計書_0.0.1_5. LCD設定値一覧" xfId="2145"/>
    <cellStyle name="_OPUS_text-memo_screen_spec_010jp_2_OPUS_07-2nd_UI項目変更一覧_本編Rev0.9.0_Android 1st 共通アクセス関数(GPIO) インタフェース仕様書_20100630_石ヶ森_Android 1st センサHAL システム構造設計書_0.0.1_ID Powerデバドラシステム構造設計書_LCD制御編_0.0.1" xfId="2146"/>
    <cellStyle name="_OPUS_text-memo_screen_spec_010jp_2_OPUS_07-2nd_UI項目変更一覧_本編Rev0.9.0_Android 1st 共通アクセス関数(GPIO) インタフェース仕様書_20100630_石ヶ森_Android 1st センサHAL システム構造設計書_0.0.1_ID Powerデバドラシステム構造設計書_LCD制御編_0.0.2" xfId="2147"/>
    <cellStyle name="_OPUS_text-memo_screen_spec_010jp_2_OPUS_07-2nd_UI項目変更一覧_本編Rev0.9.0_Android 1st 共通アクセス関数(GPIO) インタフェース仕様書_20100630_石ヶ森_Android 1st センサHAL システム構造設計書_0.0.1_ID Powerデバドラシステム構造設計書_LCD制御編_0.0.3" xfId="2148"/>
    <cellStyle name="_OPUS_text-memo_screen_spec_010jp_2_OPUS_07-2nd_UI項目変更一覧_本編Rev0.9.0_Android 1st 共通アクセス関数(GPIO) インタフェース仕様書_20100630_石ヶ森_Android 1st センサHAL システム構造設計書_0.0.1_Quad_デバドラシステム構造設計書_LCD制御編_v1.1.0" xfId="2149"/>
    <cellStyle name="_OPUS_text-memo_screen_spec_010jp_2_OPUS_07-2nd_UI項目変更一覧_本編Rev0.9.0_Android 1st 共通アクセス関数(GPIO) インタフェース仕様書_20100630_石ヶ森_Android 1st センサHAL システム構造設計書_0.0.1_Totoroデバドラシステム構造設計書_LCD制御編_1.0.5" xfId="2150"/>
    <cellStyle name="_OPUS_text-memo_screen_spec_010jp_2_OPUS_07-2nd_UI項目変更一覧_本編Rev0.9.0_Android 1st 共通アクセス関数(GPIO) インタフェース仕様書_20100630_石ヶ森_Android 1st センサHAL システム構造設計書_0.0.1_ZORO_LCDドライバシステム構造設計書_v0.0.2" xfId="2151"/>
    <cellStyle name="_OPUS_text-memo_screen_spec_010jp_2_OPUS_07-2nd_UI項目変更一覧_本編Rev0.9.0_Android 1st 共通アクセス関数(GPIO) インタフェース仕様書_20100630_石ヶ森_Android 1st センサHAL システム構造設計書_0.0.1_zoro_Quad_デバドラシステム構造設計書_LCD制御編_1.2.3" xfId="2152"/>
    <cellStyle name="_OPUS_text-memo_screen_spec_010jp_2_OPUS_07-2nd_UI項目変更一覧_本編Rev0.9.0_Android 1st 共通アクセス関数(GPIO) インタフェース仕様書_20100630_石ヶ森_Android 1st センサHAL システム構造設計書_0.0.1_ZORO_デバドラシステム構造設計書_LCD制御編_0.0.1" xfId="2153"/>
    <cellStyle name="_OPUS_text-memo_screen_spec_010jp_2_OPUS_07-2nd_UI項目変更一覧_本編Rev0.9.0_Android 1st 共通アクセス関数(GPIO) インタフェース仕様書_20100630_石ヶ森_ID Powerデバドラシステム構造設計書_LCD制御編_0.0.1" xfId="2154"/>
    <cellStyle name="_OPUS_text-memo_screen_spec_010jp_2_OPUS_07-2nd_UI項目変更一覧_本編Rev0.9.0_Android 1st 共通アクセス関数(GPIO) インタフェース仕様書_20100630_石ヶ森_ID Powerデバドラシステム構造設計書_LCD制御編_0.0.2" xfId="2155"/>
    <cellStyle name="_OPUS_text-memo_screen_spec_010jp_2_OPUS_07-2nd_UI項目変更一覧_本編Rev0.9.0_Android 1st 共通アクセス関数(GPIO) インタフェース仕様書_20100630_石ヶ森_ID Powerデバドラシステム構造設計書_LCD制御編_0.0.3" xfId="2156"/>
    <cellStyle name="_OPUS_text-memo_screen_spec_010jp_2_OPUS_07-2nd_UI項目変更一覧_本編Rev0.9.0_Android 1st 共通アクセス関数(GPIO) インタフェース仕様書_20100630_石ヶ森_Quad_デバドラシステム構造設計書_LCD制御編_v1.1.0" xfId="2157"/>
    <cellStyle name="_OPUS_text-memo_screen_spec_010jp_2_OPUS_07-2nd_UI項目変更一覧_本編Rev0.9.0_Android 1st 共通アクセス関数(GPIO) インタフェース仕様書_20100630_石ヶ森_Totoroデバドラシステム構造設計書_LCD制御編_1.0.5" xfId="2158"/>
    <cellStyle name="_OPUS_text-memo_screen_spec_010jp_2_OPUS_07-2nd_UI項目変更一覧_本編Rev0.9.0_Android 1st 共通アクセス関数(GPIO) インタフェース仕様書_20100630_石ヶ森_ZORO_LCDドライバシステム構造設計書_v0.0.2" xfId="2159"/>
    <cellStyle name="_OPUS_text-memo_screen_spec_010jp_2_OPUS_07-2nd_UI項目変更一覧_本編Rev0.9.0_Android 1st 共通アクセス関数(GPIO) インタフェース仕様書_20100630_石ヶ森_zoro_Quad_デバドラシステム構造設計書_LCD制御編_1.2.3" xfId="2160"/>
    <cellStyle name="_OPUS_text-memo_screen_spec_010jp_2_OPUS_07-2nd_UI項目変更一覧_本編Rev0.9.0_Android 1st 共通アクセス関数(GPIO) インタフェース仕様書_20100630_石ヶ森_ZORO_デバドラシステム構造設計書_LCD制御編_0.0.1" xfId="2161"/>
    <cellStyle name="_OPUS_text-memo_screen_spec_010jp_2_OPUS_07-2nd_UI項目変更一覧_本編Rev0.9.0_Android 1st 共通アクセス関数(GPIO) インタフェース仕様書_20100701_シーケンスマージ用" xfId="2162"/>
    <cellStyle name="_OPUS_text-memo_screen_spec_010jp_2_OPUS_07-2nd_UI項目変更一覧_本編Rev0.9.0_Android 1st 共通アクセス関数(GPIO) インタフェース仕様書_20100701_シーケンスマージ用 2" xfId="2163"/>
    <cellStyle name="_OPUS_text-memo_screen_spec_010jp_2_OPUS_07-2nd_UI項目変更一覧_本編Rev0.9.0_Android 1st 共通アクセス関数(GPIO) インタフェース仕様書_20100701_シーケンスマージ用 3" xfId="2164"/>
    <cellStyle name="_OPUS_text-memo_screen_spec_010jp_2_OPUS_07-2nd_UI項目変更一覧_本編Rev0.9.0_Android 1st 共通アクセス関数(GPIO) インタフェース仕様書_20100701_シーケンスマージ用_5. LCD設定値一覧" xfId="2165"/>
    <cellStyle name="_OPUS_text-memo_screen_spec_010jp_2_OPUS_07-2nd_UI項目変更一覧_本編Rev0.9.0_Android 1st 共通アクセス関数(GPIO) インタフェース仕様書_20100701_シーケンスマージ用_Android 1st センサHAL システム構造設計書_0.0.1" xfId="2166"/>
    <cellStyle name="_OPUS_text-memo_screen_spec_010jp_2_OPUS_07-2nd_UI項目変更一覧_本編Rev0.9.0_Android 1st 共通アクセス関数(GPIO) インタフェース仕様書_20100701_シーケンスマージ用_Android 1st センサHAL システム構造設計書_0.0.1_5. LCD設定値一覧" xfId="2167"/>
    <cellStyle name="_OPUS_text-memo_screen_spec_010jp_2_OPUS_07-2nd_UI項目変更一覧_本編Rev0.9.0_Android 1st 共通アクセス関数(GPIO) インタフェース仕様書_20100701_シーケンスマージ用_Android 1st センサHAL システム構造設計書_0.0.1_ID Powerデバドラシステム構造設計書_LCD制御編_0.0.1" xfId="2168"/>
    <cellStyle name="_OPUS_text-memo_screen_spec_010jp_2_OPUS_07-2nd_UI項目変更一覧_本編Rev0.9.0_Android 1st 共通アクセス関数(GPIO) インタフェース仕様書_20100701_シーケンスマージ用_Android 1st センサHAL システム構造設計書_0.0.1_ID Powerデバドラシステム構造設計書_LCD制御編_0.0.2" xfId="2169"/>
    <cellStyle name="_OPUS_text-memo_screen_spec_010jp_2_OPUS_07-2nd_UI項目変更一覧_本編Rev0.9.0_Android 1st 共通アクセス関数(GPIO) インタフェース仕様書_20100701_シーケンスマージ用_Android 1st センサHAL システム構造設計書_0.0.1_ID Powerデバドラシステム構造設計書_LCD制御編_0.0.3" xfId="2170"/>
    <cellStyle name="_OPUS_text-memo_screen_spec_010jp_2_OPUS_07-2nd_UI項目変更一覧_本編Rev0.9.0_Android 1st 共通アクセス関数(GPIO) インタフェース仕様書_20100701_シーケンスマージ用_Android 1st センサHAL システム構造設計書_0.0.1_Quad_デバドラシステム構造設計書_LCD制御編_v1.1.0" xfId="2171"/>
    <cellStyle name="_OPUS_text-memo_screen_spec_010jp_2_OPUS_07-2nd_UI項目変更一覧_本編Rev0.9.0_Android 1st 共通アクセス関数(GPIO) インタフェース仕様書_20100701_シーケンスマージ用_Android 1st センサHAL システム構造設計書_0.0.1_Totoroデバドラシステム構造設計書_LCD制御編_1.0.5" xfId="2172"/>
    <cellStyle name="_OPUS_text-memo_screen_spec_010jp_2_OPUS_07-2nd_UI項目変更一覧_本編Rev0.9.0_Android 1st 共通アクセス関数(GPIO) インタフェース仕様書_20100701_シーケンスマージ用_Android 1st センサHAL システム構造設計書_0.0.1_ZORO_LCDドライバシステム構造設計書_v0.0.2" xfId="2173"/>
    <cellStyle name="_OPUS_text-memo_screen_spec_010jp_2_OPUS_07-2nd_UI項目変更一覧_本編Rev0.9.0_Android 1st 共通アクセス関数(GPIO) インタフェース仕様書_20100701_シーケンスマージ用_Android 1st センサHAL システム構造設計書_0.0.1_zoro_Quad_デバドラシステム構造設計書_LCD制御編_1.2.3" xfId="2174"/>
    <cellStyle name="_OPUS_text-memo_screen_spec_010jp_2_OPUS_07-2nd_UI項目変更一覧_本編Rev0.9.0_Android 1st 共通アクセス関数(GPIO) インタフェース仕様書_20100701_シーケンスマージ用_Android 1st センサHAL システム構造設計書_0.0.1_ZORO_デバドラシステム構造設計書_LCD制御編_0.0.1" xfId="2175"/>
    <cellStyle name="_OPUS_text-memo_screen_spec_010jp_2_OPUS_07-2nd_UI項目変更一覧_本編Rev0.9.0_Android 1st 共通アクセス関数(GPIO) インタフェース仕様書_20100701_シーケンスマージ用_ID Powerデバドラシステム構造設計書_LCD制御編_0.0.1" xfId="2176"/>
    <cellStyle name="_OPUS_text-memo_screen_spec_010jp_2_OPUS_07-2nd_UI項目変更一覧_本編Rev0.9.0_Android 1st 共通アクセス関数(GPIO) インタフェース仕様書_20100701_シーケンスマージ用_ID Powerデバドラシステム構造設計書_LCD制御編_0.0.2" xfId="2177"/>
    <cellStyle name="_OPUS_text-memo_screen_spec_010jp_2_OPUS_07-2nd_UI項目変更一覧_本編Rev0.9.0_Android 1st 共通アクセス関数(GPIO) インタフェース仕様書_20100701_シーケンスマージ用_ID Powerデバドラシステム構造設計書_LCD制御編_0.0.3" xfId="2178"/>
    <cellStyle name="_OPUS_text-memo_screen_spec_010jp_2_OPUS_07-2nd_UI項目変更一覧_本編Rev0.9.0_Android 1st 共通アクセス関数(GPIO) インタフェース仕様書_20100701_シーケンスマージ用_Quad_デバドラシステム構造設計書_LCD制御編_v1.1.0" xfId="2179"/>
    <cellStyle name="_OPUS_text-memo_screen_spec_010jp_2_OPUS_07-2nd_UI項目変更一覧_本編Rev0.9.0_Android 1st 共通アクセス関数(GPIO) インタフェース仕様書_20100701_シーケンスマージ用_Totoroデバドラシステム構造設計書_LCD制御編_1.0.5" xfId="2180"/>
    <cellStyle name="_OPUS_text-memo_screen_spec_010jp_2_OPUS_07-2nd_UI項目変更一覧_本編Rev0.9.0_Android 1st 共通アクセス関数(GPIO) インタフェース仕様書_20100701_シーケンスマージ用_ZORO_LCDドライバシステム構造設計書_v0.0.2" xfId="2181"/>
    <cellStyle name="_OPUS_text-memo_screen_spec_010jp_2_OPUS_07-2nd_UI項目変更一覧_本編Rev0.9.0_Android 1st 共通アクセス関数(GPIO) インタフェース仕様書_20100701_シーケンスマージ用_zoro_Quad_デバドラシステム構造設計書_LCD制御編_1.2.3" xfId="2182"/>
    <cellStyle name="_OPUS_text-memo_screen_spec_010jp_2_OPUS_07-2nd_UI項目変更一覧_本編Rev0.9.0_Android 1st 共通アクセス関数(GPIO) インタフェース仕様書_20100701_シーケンスマージ用_ZORO_デバドラシステム構造設計書_LCD制御編_0.0.1" xfId="2183"/>
    <cellStyle name="_OPUS_text-memo_screen_spec_010jp_2_OPUS_07-2nd_UI項目変更一覧_本編Rev0.9.0_Android 1st 共通アクセス関数(GPIO) 変更仕様書_0.0.1" xfId="2184"/>
    <cellStyle name="_OPUS_text-memo_screen_spec_010jp_2_OPUS_07-2nd_UI項目変更一覧_本編Rev0.9.0_Android 1st 共通アクセス関数(GPIO) 変更仕様書_0.0.1 2" xfId="2185"/>
    <cellStyle name="_OPUS_text-memo_screen_spec_010jp_2_OPUS_07-2nd_UI項目変更一覧_本編Rev0.9.0_Android 1st 共通アクセス関数(GPIO) 変更仕様書_0.0.1 3" xfId="2186"/>
    <cellStyle name="_OPUS_text-memo_screen_spec_010jp_2_OPUS_07-2nd_UI項目変更一覧_本編Rev0.9.0_Android 1st 共通アクセス関数(GPIO) 変更仕様書_0.0.1_5. LCD設定値一覧" xfId="2187"/>
    <cellStyle name="_OPUS_text-memo_screen_spec_010jp_2_OPUS_07-2nd_UI項目変更一覧_本編Rev0.9.0_Android 1st 共通アクセス関数(GPIO) 変更仕様書_0.0.1_Android 1st センサHAL システム構造設計書_0.0.1" xfId="2188"/>
    <cellStyle name="_OPUS_text-memo_screen_spec_010jp_2_OPUS_07-2nd_UI項目変更一覧_本編Rev0.9.0_Android 1st 共通アクセス関数(GPIO) 変更仕様書_0.0.1_Android 1st センサHAL システム構造設計書_0.0.1_5. LCD設定値一覧" xfId="2189"/>
    <cellStyle name="_OPUS_text-memo_screen_spec_010jp_2_OPUS_07-2nd_UI項目変更一覧_本編Rev0.9.0_Android 1st 共通アクセス関数(GPIO) 変更仕様書_0.0.1_Android 1st センサHAL システム構造設計書_0.0.1_ID Powerデバドラシステム構造設計書_LCD制御編_0.0.1" xfId="2190"/>
    <cellStyle name="_OPUS_text-memo_screen_spec_010jp_2_OPUS_07-2nd_UI項目変更一覧_本編Rev0.9.0_Android 1st 共通アクセス関数(GPIO) 変更仕様書_0.0.1_Android 1st センサHAL システム構造設計書_0.0.1_ID Powerデバドラシステム構造設計書_LCD制御編_0.0.2" xfId="2191"/>
    <cellStyle name="_OPUS_text-memo_screen_spec_010jp_2_OPUS_07-2nd_UI項目変更一覧_本編Rev0.9.0_Android 1st 共通アクセス関数(GPIO) 変更仕様書_0.0.1_Android 1st センサHAL システム構造設計書_0.0.1_ID Powerデバドラシステム構造設計書_LCD制御編_0.0.3" xfId="2192"/>
    <cellStyle name="_OPUS_text-memo_screen_spec_010jp_2_OPUS_07-2nd_UI項目変更一覧_本編Rev0.9.0_Android 1st 共通アクセス関数(GPIO) 変更仕様書_0.0.1_Android 1st センサHAL システム構造設計書_0.0.1_Quad_デバドラシステム構造設計書_LCD制御編_v1.1.0" xfId="2193"/>
    <cellStyle name="_OPUS_text-memo_screen_spec_010jp_2_OPUS_07-2nd_UI項目変更一覧_本編Rev0.9.0_Android 1st 共通アクセス関数(GPIO) 変更仕様書_0.0.1_Android 1st センサHAL システム構造設計書_0.0.1_Totoroデバドラシステム構造設計書_LCD制御編_1.0.5" xfId="2194"/>
    <cellStyle name="_OPUS_text-memo_screen_spec_010jp_2_OPUS_07-2nd_UI項目変更一覧_本編Rev0.9.0_Android 1st 共通アクセス関数(GPIO) 変更仕様書_0.0.1_Android 1st センサHAL システム構造設計書_0.0.1_ZORO_LCDドライバシステム構造設計書_v0.0.2" xfId="2195"/>
    <cellStyle name="_OPUS_text-memo_screen_spec_010jp_2_OPUS_07-2nd_UI項目変更一覧_本編Rev0.9.0_Android 1st 共通アクセス関数(GPIO) 変更仕様書_0.0.1_Android 1st センサHAL システム構造設計書_0.0.1_zoro_Quad_デバドラシステム構造設計書_LCD制御編_1.2.3" xfId="2196"/>
    <cellStyle name="_OPUS_text-memo_screen_spec_010jp_2_OPUS_07-2nd_UI項目変更一覧_本編Rev0.9.0_Android 1st 共通アクセス関数(GPIO) 変更仕様書_0.0.1_Android 1st センサHAL システム構造設計書_0.0.1_ZORO_デバドラシステム構造設計書_LCD制御編_0.0.1" xfId="2197"/>
    <cellStyle name="_OPUS_text-memo_screen_spec_010jp_2_OPUS_07-2nd_UI項目変更一覧_本編Rev0.9.0_Android 1st 共通アクセス関数(GPIO) 変更仕様書_0.0.1_ID Powerデバドラシステム構造設計書_LCD制御編_0.0.1" xfId="2198"/>
    <cellStyle name="_OPUS_text-memo_screen_spec_010jp_2_OPUS_07-2nd_UI項目変更一覧_本編Rev0.9.0_Android 1st 共通アクセス関数(GPIO) 変更仕様書_0.0.1_ID Powerデバドラシステム構造設計書_LCD制御編_0.0.2" xfId="2199"/>
    <cellStyle name="_OPUS_text-memo_screen_spec_010jp_2_OPUS_07-2nd_UI項目変更一覧_本編Rev0.9.0_Android 1st 共通アクセス関数(GPIO) 変更仕様書_0.0.1_ID Powerデバドラシステム構造設計書_LCD制御編_0.0.3" xfId="2200"/>
    <cellStyle name="_OPUS_text-memo_screen_spec_010jp_2_OPUS_07-2nd_UI項目変更一覧_本編Rev0.9.0_Android 1st 共通アクセス関数(GPIO) 変更仕様書_0.0.1_Quad_デバドラシステム構造設計書_LCD制御編_v1.1.0" xfId="2201"/>
    <cellStyle name="_OPUS_text-memo_screen_spec_010jp_2_OPUS_07-2nd_UI項目変更一覧_本編Rev0.9.0_Android 1st 共通アクセス関数(GPIO) 変更仕様書_0.0.1_Totoroデバドラシステム構造設計書_LCD制御編_1.0.5" xfId="2202"/>
    <cellStyle name="_OPUS_text-memo_screen_spec_010jp_2_OPUS_07-2nd_UI項目変更一覧_本編Rev0.9.0_Android 1st 共通アクセス関数(GPIO) 変更仕様書_0.0.1_ZORO_LCDドライバシステム構造設計書_v0.0.2" xfId="2203"/>
    <cellStyle name="_OPUS_text-memo_screen_spec_010jp_2_OPUS_07-2nd_UI項目変更一覧_本編Rev0.9.0_Android 1st 共通アクセス関数(GPIO) 変更仕様書_0.0.1_zoro_Quad_デバドラシステム構造設計書_LCD制御編_1.2.3" xfId="2204"/>
    <cellStyle name="_OPUS_text-memo_screen_spec_010jp_2_OPUS_07-2nd_UI項目変更一覧_本編Rev0.9.0_Android 1st 共通アクセス関数(GPIO) 変更仕様書_0.0.1_ZORO_デバドラシステム構造設計書_LCD制御編_0.0.1" xfId="2205"/>
    <cellStyle name="_OPUS_text-memo_screen_spec_010jp_2_OPUS_07-2nd_UI項目変更一覧_本編Rev0.9.0_Android 1st 共通アクセス関数(GPIO) 変更仕様書_0.0.2" xfId="2206"/>
    <cellStyle name="_OPUS_text-memo_screen_spec_010jp_2_OPUS_07-2nd_UI項目変更一覧_本編Rev0.9.0_Android 1st 共通アクセス関数(GPIO) 変更仕様書_0.0.2 2" xfId="2207"/>
    <cellStyle name="_OPUS_text-memo_screen_spec_010jp_2_OPUS_07-2nd_UI項目変更一覧_本編Rev0.9.0_Android 1st 共通アクセス関数(GPIO) 変更仕様書_0.0.2 3" xfId="2208"/>
    <cellStyle name="_OPUS_text-memo_screen_spec_010jp_2_OPUS_07-2nd_UI項目変更一覧_本編Rev0.9.0_Android 1st 共通アクセス関数(GPIO) 変更仕様書_0.1.0" xfId="2209"/>
    <cellStyle name="_OPUS_text-memo_screen_spec_010jp_2_OPUS_07-2nd_UI項目変更一覧_本編Rev0.9.0_Android 1st 共通アクセス関数(GPIO) 変更仕様書_0.1.0 2" xfId="2210"/>
    <cellStyle name="_OPUS_text-memo_screen_spec_010jp_2_OPUS_07-2nd_UI項目変更一覧_本編Rev0.9.0_Android 1st 共通アクセス関数(GPIO) 変更仕様書_0.1.0 3" xfId="2211"/>
    <cellStyle name="_OPUS_text-memo_screen_spec_010jp_2_OPUS_07-2nd_UI項目変更一覧_本編Rev0.9.0_Android 1st 共通アクセス関数(I2C) 変更仕様書_0.0.1" xfId="2212"/>
    <cellStyle name="_OPUS_text-memo_screen_spec_010jp_2_OPUS_07-2nd_UI項目変更一覧_本編Rev0.9.0_Android 1st 共通アクセス関数(I2C) 変更仕様書_0.0.1 2" xfId="2213"/>
    <cellStyle name="_OPUS_text-memo_screen_spec_010jp_2_OPUS_07-2nd_UI項目変更一覧_本編Rev0.9.0_Android 1st 共通アクセス関数(I2C) 変更仕様書_0.0.1 3" xfId="2214"/>
    <cellStyle name="_OPUS_text-memo_screen_spec_010jp_2_OPUS_07-2nd_UI項目変更一覧_本編Rev0.9.0_Android 1st 共通アクセス関数(SPI) 変更仕様書_0.0.1" xfId="2215"/>
    <cellStyle name="_OPUS_text-memo_screen_spec_010jp_2_OPUS_07-2nd_UI項目変更一覧_本編Rev0.9.0_Android 1st 共通アクセス関数(SPI) 変更仕様書_0.0.1 2" xfId="2216"/>
    <cellStyle name="_OPUS_text-memo_screen_spec_010jp_2_OPUS_07-2nd_UI項目変更一覧_本編Rev0.9.0_Android 1st 共通アクセス関数(SPI) 変更仕様書_0.0.1 3" xfId="2217"/>
    <cellStyle name="_OPUS_text-memo_screen_spec_010jp_2_OPUS_07-2nd_UI項目変更一覧_本編Rev0.9.0_Book1" xfId="2218"/>
    <cellStyle name="_OPUS_text-memo_screen_spec_010jp_2_OPUS_07-2nd_UI項目変更一覧_本編Rev0.9.0_Book1 2" xfId="2219"/>
    <cellStyle name="_OPUS_text-memo_screen_spec_010jp_2_OPUS_07-2nd_UI項目変更一覧_本編Rev0.9.0_Book1 3" xfId="2220"/>
    <cellStyle name="_OPUS_text-memo_screen_spec_010jp_2_OPUS_07-2nd_UI項目変更一覧_本編Rev0.9.0_Book1_5. LCD設定値一覧" xfId="2221"/>
    <cellStyle name="_OPUS_text-memo_screen_spec_010jp_2_OPUS_07-2nd_UI項目変更一覧_本編Rev0.9.0_Book1_ID Powerデバドラシステム構造設計書_LCD制御編_0.0.1" xfId="2222"/>
    <cellStyle name="_OPUS_text-memo_screen_spec_010jp_2_OPUS_07-2nd_UI項目変更一覧_本編Rev0.9.0_Book1_ID Powerデバドラシステム構造設計書_LCD制御編_0.0.2" xfId="2223"/>
    <cellStyle name="_OPUS_text-memo_screen_spec_010jp_2_OPUS_07-2nd_UI項目変更一覧_本編Rev0.9.0_Book1_ID Powerデバドラシステム構造設計書_LCD制御編_0.0.3" xfId="2224"/>
    <cellStyle name="_OPUS_text-memo_screen_spec_010jp_2_OPUS_07-2nd_UI項目変更一覧_本編Rev0.9.0_Book1_Quad_デバドラシステム構造設計書_LCD制御編_v1.1.0" xfId="2225"/>
    <cellStyle name="_OPUS_text-memo_screen_spec_010jp_2_OPUS_07-2nd_UI項目変更一覧_本編Rev0.9.0_Book1_Totoroデバドラシステム構造設計書_LCD制御編_1.0.5" xfId="2226"/>
    <cellStyle name="_OPUS_text-memo_screen_spec_010jp_2_OPUS_07-2nd_UI項目変更一覧_本編Rev0.9.0_Book1_ZORO_LCDドライバシステム構造設計書_v0.0.2" xfId="2227"/>
    <cellStyle name="_OPUS_text-memo_screen_spec_010jp_2_OPUS_07-2nd_UI項目変更一覧_本編Rev0.9.0_Book1_zoro_Quad_デバドラシステム構造設計書_LCD制御編_1.2.3" xfId="2228"/>
    <cellStyle name="_OPUS_text-memo_screen_spec_010jp_2_OPUS_07-2nd_UI項目変更一覧_本編Rev0.9.0_Book1_ZORO_デバドラシステム構造設計書_LCD制御編_0.0.1" xfId="2229"/>
    <cellStyle name="_OPUS_text-memo_screen_spec_010jp_2_OPUS_07-2nd_UI項目変更一覧_本編Rev0.9.0_G4_dd_spec_detail_dsplib_dtv_annex_c" xfId="2230"/>
    <cellStyle name="_OPUS_text-memo_screen_spec_010jp_2_OPUS_07-2nd_UI項目変更一覧_本編Rev0.9.0_G4_dd_spec_detail_dsplib_dtv_annex_c 2" xfId="2231"/>
    <cellStyle name="_OPUS_text-memo_screen_spec_010jp_2_OPUS_07-2nd_UI項目変更一覧_本編Rev0.9.0_G4_dd_spec_detail_dsplib_dtv_annex_c 3" xfId="2232"/>
    <cellStyle name="_OPUS_text-memo_screen_spec_010jp_2_OPUS_07-2nd_UI項目変更一覧_本編Rev0.9.0_G4_dd_spec_detail_dsplib_dtv_annex_c_5. LCD設定値一覧" xfId="2233"/>
    <cellStyle name="_OPUS_text-memo_screen_spec_010jp_2_OPUS_07-2nd_UI項目変更一覧_本編Rev0.9.0_G4_dd_spec_detail_dsplib_dtv_annex_c_ID Powerデバドラシステム構造設計書_LCD制御編_0.0.1" xfId="2234"/>
    <cellStyle name="_OPUS_text-memo_screen_spec_010jp_2_OPUS_07-2nd_UI項目変更一覧_本編Rev0.9.0_G4_dd_spec_detail_dsplib_dtv_annex_c_ID Powerデバドラシステム構造設計書_LCD制御編_0.0.2" xfId="2235"/>
    <cellStyle name="_OPUS_text-memo_screen_spec_010jp_2_OPUS_07-2nd_UI項目変更一覧_本編Rev0.9.0_G4_dd_spec_detail_dsplib_dtv_annex_c_ID Powerデバドラシステム構造設計書_LCD制御編_0.0.3" xfId="2236"/>
    <cellStyle name="_OPUS_text-memo_screen_spec_010jp_2_OPUS_07-2nd_UI項目変更一覧_本編Rev0.9.0_G4_dd_spec_detail_dsplib_dtv_annex_c_Quad_デバドラシステム構造設計書_LCD制御編_v1.1.0" xfId="2237"/>
    <cellStyle name="_OPUS_text-memo_screen_spec_010jp_2_OPUS_07-2nd_UI項目変更一覧_本編Rev0.9.0_G4_dd_spec_detail_dsplib_dtv_annex_c_Totoroデバドラシステム構造設計書_LCD制御編_1.0.5" xfId="2238"/>
    <cellStyle name="_OPUS_text-memo_screen_spec_010jp_2_OPUS_07-2nd_UI項目変更一覧_本編Rev0.9.0_G4_dd_spec_detail_dsplib_dtv_annex_c_ZORO_LCDドライバシステム構造設計書_v0.0.2" xfId="2239"/>
    <cellStyle name="_OPUS_text-memo_screen_spec_010jp_2_OPUS_07-2nd_UI項目変更一覧_本編Rev0.9.0_G4_dd_spec_detail_dsplib_dtv_annex_c_zoro_Quad_デバドラシステム構造設計書_LCD制御編_1.2.3" xfId="2240"/>
    <cellStyle name="_OPUS_text-memo_screen_spec_010jp_2_OPUS_07-2nd_UI項目変更一覧_本編Rev0.9.0_G4_dd_spec_detail_dsplib_dtv_annex_c_ZORO_デバドラシステム構造設計書_LCD制御編_0.0.1" xfId="2241"/>
    <cellStyle name="_OPUS_text-memo_screen_spec_010jp_2_OPUS_07-2nd_UI項目変更一覧_本編Rev0.9.0_G4_dd_spec_detail_dsplib_dtv_annex_c_シーケンス" xfId="2242"/>
    <cellStyle name="_OPUS_text-memo_screen_spec_010jp_2_OPUS_07-2nd_UI項目変更一覧_本編Rev0.9.0_G4_dd_spec_detail_dsplib_dtv_annex_c_シーケンス 2" xfId="2243"/>
    <cellStyle name="_OPUS_text-memo_screen_spec_010jp_2_OPUS_07-2nd_UI項目変更一覧_本編Rev0.9.0_G4_dd_spec_detail_dsplib_dtv_annex_c_シーケンス 3" xfId="2244"/>
    <cellStyle name="_OPUS_text-memo_screen_spec_010jp_2_OPUS_07-2nd_UI項目変更一覧_本編Rev0.9.0_G4_dd_spec_detail_dsplib_dtv_annex_c_シーケンス_【田森作業中】シーケンス" xfId="2245"/>
    <cellStyle name="_OPUS_text-memo_screen_spec_010jp_2_OPUS_07-2nd_UI項目変更一覧_本編Rev0.9.0_G4_dd_spec_detail_dsplib_dtv_annex_c_シーケンス_【田森作業中】シーケンス 2" xfId="2246"/>
    <cellStyle name="_OPUS_text-memo_screen_spec_010jp_2_OPUS_07-2nd_UI項目変更一覧_本編Rev0.9.0_G4_dd_spec_detail_dsplib_dtv_annex_c_シーケンス_【田森作業中】シーケンス 3" xfId="2247"/>
    <cellStyle name="_OPUS_text-memo_screen_spec_010jp_2_OPUS_07-2nd_UI項目変更一覧_本編Rev0.9.0_G4_dd_spec_detail_dsplib_dtv_annex_c_シーケンス_【田森作業中】シーケンス_5. LCD設定値一覧" xfId="2248"/>
    <cellStyle name="_OPUS_text-memo_screen_spec_010jp_2_OPUS_07-2nd_UI項目変更一覧_本編Rev0.9.0_G4_dd_spec_detail_dsplib_dtv_annex_c_シーケンス_【田森作業中】シーケンス_ID Powerデバドラシステム構造設計書_LCD制御編_0.0.1" xfId="2249"/>
    <cellStyle name="_OPUS_text-memo_screen_spec_010jp_2_OPUS_07-2nd_UI項目変更一覧_本編Rev0.9.0_G4_dd_spec_detail_dsplib_dtv_annex_c_シーケンス_【田森作業中】シーケンス_ID Powerデバドラシステム構造設計書_LCD制御編_0.0.2" xfId="2250"/>
    <cellStyle name="_OPUS_text-memo_screen_spec_010jp_2_OPUS_07-2nd_UI項目変更一覧_本編Rev0.9.0_G4_dd_spec_detail_dsplib_dtv_annex_c_シーケンス_【田森作業中】シーケンス_ID Powerデバドラシステム構造設計書_LCD制御編_0.0.3" xfId="2251"/>
    <cellStyle name="_OPUS_text-memo_screen_spec_010jp_2_OPUS_07-2nd_UI項目変更一覧_本編Rev0.9.0_G4_dd_spec_detail_dsplib_dtv_annex_c_シーケンス_【田森作業中】シーケンス_Quad_デバドラシステム構造設計書_LCD制御編_v1.1.0" xfId="2252"/>
    <cellStyle name="_OPUS_text-memo_screen_spec_010jp_2_OPUS_07-2nd_UI項目変更一覧_本編Rev0.9.0_G4_dd_spec_detail_dsplib_dtv_annex_c_シーケンス_【田森作業中】シーケンス_Totoroデバドラシステム構造設計書_LCD制御編_1.0.5" xfId="2253"/>
    <cellStyle name="_OPUS_text-memo_screen_spec_010jp_2_OPUS_07-2nd_UI項目変更一覧_本編Rev0.9.0_G4_dd_spec_detail_dsplib_dtv_annex_c_シーケンス_【田森作業中】シーケンス_ZORO_LCDドライバシステム構造設計書_v0.0.2" xfId="2254"/>
    <cellStyle name="_OPUS_text-memo_screen_spec_010jp_2_OPUS_07-2nd_UI項目変更一覧_本編Rev0.9.0_G4_dd_spec_detail_dsplib_dtv_annex_c_シーケンス_【田森作業中】シーケンス_zoro_Quad_デバドラシステム構造設計書_LCD制御編_1.2.3" xfId="2255"/>
    <cellStyle name="_OPUS_text-memo_screen_spec_010jp_2_OPUS_07-2nd_UI項目変更一覧_本編Rev0.9.0_G4_dd_spec_detail_dsplib_dtv_annex_c_シーケンス_【田森作業中】シーケンス_ZORO_デバドラシステム構造設計書_LCD制御編_0.0.1" xfId="2256"/>
    <cellStyle name="_OPUS_text-memo_screen_spec_010jp_2_OPUS_07-2nd_UI項目変更一覧_本編Rev0.9.0_G4_dd_spec_detail_dsplib_dtv_annex_c_シーケンス_5. LCD設定値一覧" xfId="2257"/>
    <cellStyle name="_OPUS_text-memo_screen_spec_010jp_2_OPUS_07-2nd_UI項目変更一覧_本編Rev0.9.0_G4_dd_spec_detail_dsplib_dtv_annex_c_シーケンス_ID Powerデバドラシステム構造設計書_LCD制御編_0.0.1" xfId="2258"/>
    <cellStyle name="_OPUS_text-memo_screen_spec_010jp_2_OPUS_07-2nd_UI項目変更一覧_本編Rev0.9.0_G4_dd_spec_detail_dsplib_dtv_annex_c_シーケンス_ID Powerデバドラシステム構造設計書_LCD制御編_0.0.2" xfId="2259"/>
    <cellStyle name="_OPUS_text-memo_screen_spec_010jp_2_OPUS_07-2nd_UI項目変更一覧_本編Rev0.9.0_G4_dd_spec_detail_dsplib_dtv_annex_c_シーケンス_ID Powerデバドラシステム構造設計書_LCD制御編_0.0.3" xfId="2260"/>
    <cellStyle name="_OPUS_text-memo_screen_spec_010jp_2_OPUS_07-2nd_UI項目変更一覧_本編Rev0.9.0_G4_dd_spec_detail_dsplib_dtv_annex_c_シーケンス_Local" xfId="2261"/>
    <cellStyle name="_OPUS_text-memo_screen_spec_010jp_2_OPUS_07-2nd_UI項目変更一覧_本編Rev0.9.0_G4_dd_spec_detail_dsplib_dtv_annex_c_シーケンス_Local 2" xfId="2262"/>
    <cellStyle name="_OPUS_text-memo_screen_spec_010jp_2_OPUS_07-2nd_UI項目変更一覧_本編Rev0.9.0_G4_dd_spec_detail_dsplib_dtv_annex_c_シーケンス_Local 3" xfId="2263"/>
    <cellStyle name="_OPUS_text-memo_screen_spec_010jp_2_OPUS_07-2nd_UI項目変更一覧_本編Rev0.9.0_G4_dd_spec_detail_dsplib_dtv_annex_c_シーケンス_Local_【田森作業中】シーケンス" xfId="2264"/>
    <cellStyle name="_OPUS_text-memo_screen_spec_010jp_2_OPUS_07-2nd_UI項目変更一覧_本編Rev0.9.0_G4_dd_spec_detail_dsplib_dtv_annex_c_シーケンス_Local_【田森作業中】シーケンス 2" xfId="2265"/>
    <cellStyle name="_OPUS_text-memo_screen_spec_010jp_2_OPUS_07-2nd_UI項目変更一覧_本編Rev0.9.0_G4_dd_spec_detail_dsplib_dtv_annex_c_シーケンス_Local_【田森作業中】シーケンス 3" xfId="2266"/>
    <cellStyle name="_OPUS_text-memo_screen_spec_010jp_2_OPUS_07-2nd_UI項目変更一覧_本編Rev0.9.0_G4_dd_spec_detail_dsplib_dtv_annex_c_シーケンス_Local_【田森作業中】シーケンス_5. LCD設定値一覧" xfId="2267"/>
    <cellStyle name="_OPUS_text-memo_screen_spec_010jp_2_OPUS_07-2nd_UI項目変更一覧_本編Rev0.9.0_G4_dd_spec_detail_dsplib_dtv_annex_c_シーケンス_Local_【田森作業中】シーケンス_ID Powerデバドラシステム構造設計書_LCD制御編_0.0.1" xfId="2268"/>
    <cellStyle name="_OPUS_text-memo_screen_spec_010jp_2_OPUS_07-2nd_UI項目変更一覧_本編Rev0.9.0_G4_dd_spec_detail_dsplib_dtv_annex_c_シーケンス_Local_【田森作業中】シーケンス_ID Powerデバドラシステム構造設計書_LCD制御編_0.0.2" xfId="2269"/>
    <cellStyle name="_OPUS_text-memo_screen_spec_010jp_2_OPUS_07-2nd_UI項目変更一覧_本編Rev0.9.0_G4_dd_spec_detail_dsplib_dtv_annex_c_シーケンス_Local_【田森作業中】シーケンス_ID Powerデバドラシステム構造設計書_LCD制御編_0.0.3" xfId="2270"/>
    <cellStyle name="_OPUS_text-memo_screen_spec_010jp_2_OPUS_07-2nd_UI項目変更一覧_本編Rev0.9.0_G4_dd_spec_detail_dsplib_dtv_annex_c_シーケンス_Local_【田森作業中】シーケンス_Quad_デバドラシステム構造設計書_LCD制御編_v1.1.0" xfId="2271"/>
    <cellStyle name="_OPUS_text-memo_screen_spec_010jp_2_OPUS_07-2nd_UI項目変更一覧_本編Rev0.9.0_G4_dd_spec_detail_dsplib_dtv_annex_c_シーケンス_Local_【田森作業中】シーケンス_Totoroデバドラシステム構造設計書_LCD制御編_1.0.5" xfId="2272"/>
    <cellStyle name="_OPUS_text-memo_screen_spec_010jp_2_OPUS_07-2nd_UI項目変更一覧_本編Rev0.9.0_G4_dd_spec_detail_dsplib_dtv_annex_c_シーケンス_Local_【田森作業中】シーケンス_ZORO_LCDドライバシステム構造設計書_v0.0.2" xfId="2273"/>
    <cellStyle name="_OPUS_text-memo_screen_spec_010jp_2_OPUS_07-2nd_UI項目変更一覧_本編Rev0.9.0_G4_dd_spec_detail_dsplib_dtv_annex_c_シーケンス_Local_【田森作業中】シーケンス_zoro_Quad_デバドラシステム構造設計書_LCD制御編_1.2.3" xfId="2274"/>
    <cellStyle name="_OPUS_text-memo_screen_spec_010jp_2_OPUS_07-2nd_UI項目変更一覧_本編Rev0.9.0_G4_dd_spec_detail_dsplib_dtv_annex_c_シーケンス_Local_【田森作業中】シーケンス_ZORO_デバドラシステム構造設計書_LCD制御編_0.0.1" xfId="2275"/>
    <cellStyle name="_OPUS_text-memo_screen_spec_010jp_2_OPUS_07-2nd_UI項目変更一覧_本編Rev0.9.0_G4_dd_spec_detail_dsplib_dtv_annex_c_シーケンス_Local_5. LCD設定値一覧" xfId="2276"/>
    <cellStyle name="_OPUS_text-memo_screen_spec_010jp_2_OPUS_07-2nd_UI項目変更一覧_本編Rev0.9.0_G4_dd_spec_detail_dsplib_dtv_annex_c_シーケンス_Local_ID Powerデバドラシステム構造設計書_LCD制御編_0.0.1" xfId="2277"/>
    <cellStyle name="_OPUS_text-memo_screen_spec_010jp_2_OPUS_07-2nd_UI項目変更一覧_本編Rev0.9.0_G4_dd_spec_detail_dsplib_dtv_annex_c_シーケンス_Local_ID Powerデバドラシステム構造設計書_LCD制御編_0.0.2" xfId="2278"/>
    <cellStyle name="_OPUS_text-memo_screen_spec_010jp_2_OPUS_07-2nd_UI項目変更一覧_本編Rev0.9.0_G4_dd_spec_detail_dsplib_dtv_annex_c_シーケンス_Local_ID Powerデバドラシステム構造設計書_LCD制御編_0.0.3" xfId="2279"/>
    <cellStyle name="_OPUS_text-memo_screen_spec_010jp_2_OPUS_07-2nd_UI項目変更一覧_本編Rev0.9.0_G4_dd_spec_detail_dsplib_dtv_annex_c_シーケンス_Local_Quad_デバドラシステム構造設計書_LCD制御編_v1.1.0" xfId="2280"/>
    <cellStyle name="_OPUS_text-memo_screen_spec_010jp_2_OPUS_07-2nd_UI項目変更一覧_本編Rev0.9.0_G4_dd_spec_detail_dsplib_dtv_annex_c_シーケンス_Local_Totoroデバドラシステム構造設計書_LCD制御編_1.0.5" xfId="2281"/>
    <cellStyle name="_OPUS_text-memo_screen_spec_010jp_2_OPUS_07-2nd_UI項目変更一覧_本編Rev0.9.0_G4_dd_spec_detail_dsplib_dtv_annex_c_シーケンス_Local_ZORO_LCDドライバシステム構造設計書_v0.0.2" xfId="2282"/>
    <cellStyle name="_OPUS_text-memo_screen_spec_010jp_2_OPUS_07-2nd_UI項目変更一覧_本編Rev0.9.0_G4_dd_spec_detail_dsplib_dtv_annex_c_シーケンス_Local_zoro_Quad_デバドラシステム構造設計書_LCD制御編_1.2.3" xfId="2283"/>
    <cellStyle name="_OPUS_text-memo_screen_spec_010jp_2_OPUS_07-2nd_UI項目変更一覧_本編Rev0.9.0_G4_dd_spec_detail_dsplib_dtv_annex_c_シーケンス_Local_ZORO_デバドラシステム構造設計書_LCD制御編_0.0.1" xfId="2284"/>
    <cellStyle name="_OPUS_text-memo_screen_spec_010jp_2_OPUS_07-2nd_UI項目変更一覧_本編Rev0.9.0_G4_dd_spec_detail_dsplib_dtv_annex_c_シーケンス_Quad_デバドラシステム構造設計書_LCD制御編_v1.1.0" xfId="2285"/>
    <cellStyle name="_OPUS_text-memo_screen_spec_010jp_2_OPUS_07-2nd_UI項目変更一覧_本編Rev0.9.0_G4_dd_spec_detail_dsplib_dtv_annex_c_シーケンス_Totoroデバドラシステム構造設計書_LCD制御編_1.0.5" xfId="2286"/>
    <cellStyle name="_OPUS_text-memo_screen_spec_010jp_2_OPUS_07-2nd_UI項目変更一覧_本編Rev0.9.0_G4_dd_spec_detail_dsplib_dtv_annex_c_シーケンス_ZORO_LCDドライバシステム構造設計書_v0.0.2" xfId="2287"/>
    <cellStyle name="_OPUS_text-memo_screen_spec_010jp_2_OPUS_07-2nd_UI項目変更一覧_本編Rev0.9.0_G4_dd_spec_detail_dsplib_dtv_annex_c_シーケンス_zoro_Quad_デバドラシステム構造設計書_LCD制御編_1.2.3" xfId="2288"/>
    <cellStyle name="_OPUS_text-memo_screen_spec_010jp_2_OPUS_07-2nd_UI項目変更一覧_本編Rev0.9.0_G4_dd_spec_detail_dsplib_dtv_annex_c_シーケンス_ZORO_デバドラシステム構造設計書_LCD制御編_0.0.1" xfId="2289"/>
    <cellStyle name="_OPUS_text-memo_screen_spec_010jp_2_OPUS_07-2nd_UI項目変更一覧_本編Rev0.9.0_ID Powerデバドラシステム構造設計書_LCD制御編_0.0.1" xfId="2290"/>
    <cellStyle name="_OPUS_text-memo_screen_spec_010jp_2_OPUS_07-2nd_UI項目変更一覧_本編Rev0.9.0_ID Powerデバドラシステム構造設計書_LCD制御編_0.0.2" xfId="2291"/>
    <cellStyle name="_OPUS_text-memo_screen_spec_010jp_2_OPUS_07-2nd_UI項目変更一覧_本編Rev0.9.0_ID Powerデバドラシステム構造設計書_LCD制御編_0.0.3" xfId="2292"/>
    <cellStyle name="_OPUS_text-memo_screen_spec_010jp_2_OPUS_07-2nd_UI項目変更一覧_本編Rev0.9.0_Jessie_I2C制御_プログラムテスト仕様書／成績書_0.0.1" xfId="2293"/>
    <cellStyle name="_OPUS_text-memo_screen_spec_010jp_2_OPUS_07-2nd_UI項目変更一覧_本編Rev0.9.0_Jessie_I2C制御_プログラムテスト仕様書／成績書_0.0.1 2" xfId="2294"/>
    <cellStyle name="_OPUS_text-memo_screen_spec_010jp_2_OPUS_07-2nd_UI項目変更一覧_本編Rev0.9.0_Jessie_I2C制御_プログラムテスト仕様書／成績書_0.0.1 3" xfId="2295"/>
    <cellStyle name="_OPUS_text-memo_screen_spec_010jp_2_OPUS_07-2nd_UI項目変更一覧_本編Rev0.9.0_Jessie_I2C制御_結合テスト仕様書／成績書_0.0._1" xfId="2296"/>
    <cellStyle name="_OPUS_text-memo_screen_spec_010jp_2_OPUS_07-2nd_UI項目変更一覧_本編Rev0.9.0_Jessie_I2C制御_結合テスト仕様書／成績書_0.0._1 2" xfId="2297"/>
    <cellStyle name="_OPUS_text-memo_screen_spec_010jp_2_OPUS_07-2nd_UI項目変更一覧_本編Rev0.9.0_Jessie_I2C制御_結合テスト仕様書／成績書_0.0._1 3" xfId="2298"/>
    <cellStyle name="_OPUS_text-memo_screen_spec_010jp_2_OPUS_07-2nd_UI項目変更一覧_本編Rev0.9.0_Jessie_I2C制御_結合テスト仕様書_0.0.3／成績書_0.0.0" xfId="2299"/>
    <cellStyle name="_OPUS_text-memo_screen_spec_010jp_2_OPUS_07-2nd_UI項目変更一覧_本編Rev0.9.0_Jessie_I2C制御_結合テスト仕様書_0.0.3／成績書_0.0.0 2" xfId="2300"/>
    <cellStyle name="_OPUS_text-memo_screen_spec_010jp_2_OPUS_07-2nd_UI項目変更一覧_本編Rev0.9.0_Jessie_I2C制御_結合テスト仕様書_0.0.3／成績書_0.0.0 3" xfId="2301"/>
    <cellStyle name="_OPUS_text-memo_screen_spec_010jp_2_OPUS_07-2nd_UI項目変更一覧_本編Rev0.9.0_Jessie_I2C制御_変更仕様書_v0.0.1" xfId="2302"/>
    <cellStyle name="_OPUS_text-memo_screen_spec_010jp_2_OPUS_07-2nd_UI項目変更一覧_本編Rev0.9.0_Jessie_I2C制御_変更仕様書_v0.0.1 2" xfId="2303"/>
    <cellStyle name="_OPUS_text-memo_screen_spec_010jp_2_OPUS_07-2nd_UI項目変更一覧_本編Rev0.9.0_Jessie_I2C制御_変更仕様書_v0.0.1 3" xfId="2304"/>
    <cellStyle name="_OPUS_text-memo_screen_spec_010jp_2_OPUS_07-2nd_UI項目変更一覧_本編Rev0.9.0_Jessie_MRセンサドライバ_システム構造設計書_v0.0.1" xfId="2305"/>
    <cellStyle name="_OPUS_text-memo_screen_spec_010jp_2_OPUS_07-2nd_UI項目変更一覧_本編Rev0.9.0_Jessie_MRセンサドライバ_システム構造設計書_v0.0.1 2" xfId="2306"/>
    <cellStyle name="_OPUS_text-memo_screen_spec_010jp_2_OPUS_07-2nd_UI項目変更一覧_本編Rev0.9.0_Jessie_MRセンサドライバ_システム構造設計書_v0.0.1 3" xfId="2307"/>
    <cellStyle name="_OPUS_text-memo_screen_spec_010jp_2_OPUS_07-2nd_UI項目変更一覧_本編Rev0.9.0_Jessie_MRセンサドライバ_システム構造設計書_v1.0.0" xfId="2308"/>
    <cellStyle name="_OPUS_text-memo_screen_spec_010jp_2_OPUS_07-2nd_UI項目変更一覧_本編Rev0.9.0_Jessie_MRセンサドライバ_システム構造設計書_v1.0.0 2" xfId="2309"/>
    <cellStyle name="_OPUS_text-memo_screen_spec_010jp_2_OPUS_07-2nd_UI項目変更一覧_本編Rev0.9.0_Jessie_MRセンサドライバ_システム構造設計書_v1.0.0 3" xfId="2310"/>
    <cellStyle name="_OPUS_text-memo_screen_spec_010jp_2_OPUS_07-2nd_UI項目変更一覧_本編Rev0.9.0_Jessie_XXXドライバ 変更仕様書_v0.0.0" xfId="2311"/>
    <cellStyle name="_OPUS_text-memo_screen_spec_010jp_2_OPUS_07-2nd_UI項目変更一覧_本編Rev0.9.0_Jessie_XXXドライバ 変更仕様書_v0.0.0 2" xfId="2312"/>
    <cellStyle name="_OPUS_text-memo_screen_spec_010jp_2_OPUS_07-2nd_UI項目変更一覧_本編Rev0.9.0_Jessie_XXXドライバ 変更仕様書_v0.0.0 3" xfId="2313"/>
    <cellStyle name="_OPUS_text-memo_screen_spec_010jp_2_OPUS_07-2nd_UI項目変更一覧_本編Rev0.9.0_Jessie_XXXドライバ_変更仕様書_v0.0.0" xfId="2314"/>
    <cellStyle name="_OPUS_text-memo_screen_spec_010jp_2_OPUS_07-2nd_UI項目変更一覧_本編Rev0.9.0_Jessie_XXXドライバ_変更仕様書_v0.0.0 2" xfId="2315"/>
    <cellStyle name="_OPUS_text-memo_screen_spec_010jp_2_OPUS_07-2nd_UI項目変更一覧_本編Rev0.9.0_Jessie_XXXドライバ_変更仕様書_v0.0.0 3" xfId="2316"/>
    <cellStyle name="_OPUS_text-memo_screen_spec_010jp_2_OPUS_07-2nd_UI項目変更一覧_本編Rev0.9.0_Jessie_バイブレータドライバ_変更仕様書_v0.0.2" xfId="2317"/>
    <cellStyle name="_OPUS_text-memo_screen_spec_010jp_2_OPUS_07-2nd_UI項目変更一覧_本編Rev0.9.0_Jessie_バイブレータドライバ_変更仕様書_v0.0.2 2" xfId="2318"/>
    <cellStyle name="_OPUS_text-memo_screen_spec_010jp_2_OPUS_07-2nd_UI項目変更一覧_本編Rev0.9.0_Jessie_バイブレータドライバ_変更仕様書_v0.0.2 3" xfId="2319"/>
    <cellStyle name="_OPUS_text-memo_screen_spec_010jp_2_OPUS_07-2nd_UI項目変更一覧_本編Rev0.9.0_Jessie_バイブレータドライバ_変更仕様書_v0.0.3" xfId="2320"/>
    <cellStyle name="_OPUS_text-memo_screen_spec_010jp_2_OPUS_07-2nd_UI項目変更一覧_本編Rev0.9.0_Jessie_バイブレータドライバ_変更仕様書_v0.0.3 2" xfId="2321"/>
    <cellStyle name="_OPUS_text-memo_screen_spec_010jp_2_OPUS_07-2nd_UI項目変更一覧_本編Rev0.9.0_Jessie_バイブレータドライバ_変更仕様書_v0.0.3 3" xfId="2322"/>
    <cellStyle name="_OPUS_text-memo_screen_spec_010jp_2_OPUS_07-2nd_UI項目変更一覧_本編Rev0.9.0_Nemo LED driver変更SS書v1.1" xfId="2323"/>
    <cellStyle name="_OPUS_text-memo_screen_spec_010jp_2_OPUS_07-2nd_UI項目変更一覧_本編Rev0.9.0_Nemo LED driver変更SS書v1.1 2" xfId="2324"/>
    <cellStyle name="_OPUS_text-memo_screen_spec_010jp_2_OPUS_07-2nd_UI項目変更一覧_本編Rev0.9.0_Nemo LED driver変更SS書v1.1 3" xfId="2325"/>
    <cellStyle name="_OPUS_text-memo_screen_spec_010jp_2_OPUS_07-2nd_UI項目変更一覧_本編Rev0.9.0_Nexus_バイブレータドライバ_変更仕様書_v0.0.1" xfId="2326"/>
    <cellStyle name="_OPUS_text-memo_screen_spec_010jp_2_OPUS_07-2nd_UI項目変更一覧_本編Rev0.9.0_Nexus_バイブレータドライバ_変更仕様書_v0.0.1 2" xfId="2327"/>
    <cellStyle name="_OPUS_text-memo_screen_spec_010jp_2_OPUS_07-2nd_UI項目変更一覧_本編Rev0.9.0_Nexus_バイブレータドライバ_変更仕様書_v0.0.1 3" xfId="2328"/>
    <cellStyle name="_OPUS_text-memo_screen_spec_010jp_2_OPUS_07-2nd_UI項目変更一覧_本編Rev0.9.0_Quad_デバドラシステム構造設計書_LCD制御編_v1.1.0" xfId="2329"/>
    <cellStyle name="_OPUS_text-memo_screen_spec_010jp_2_OPUS_07-2nd_UI項目変更一覧_本編Rev0.9.0_Totoroデバドラシステム構造設計書_LCD制御編_1.0.5" xfId="2330"/>
    <cellStyle name="_OPUS_text-memo_screen_spec_010jp_2_OPUS_07-2nd_UI項目変更一覧_本編Rev0.9.0_UKBプロトタイプ Audioドライバ 変更仕様書_0.0.1" xfId="2331"/>
    <cellStyle name="_OPUS_text-memo_screen_spec_010jp_2_OPUS_07-2nd_UI項目変更一覧_本編Rev0.9.0_UKBプロトタイプ Audioドライバ 変更仕様書_0.0.1 2" xfId="2332"/>
    <cellStyle name="_OPUS_text-memo_screen_spec_010jp_2_OPUS_07-2nd_UI項目変更一覧_本編Rev0.9.0_UKBプロトタイプ Audioドライバ 変更仕様書_0.0.1 3" xfId="2333"/>
    <cellStyle name="_OPUS_text-memo_screen_spec_010jp_2_OPUS_07-2nd_UI項目変更一覧_本編Rev0.9.0_UKBプロトタイプ Audioドライバ 変更仕様書_0.0.1_小林追加" xfId="2334"/>
    <cellStyle name="_OPUS_text-memo_screen_spec_010jp_2_OPUS_07-2nd_UI項目変更一覧_本編Rev0.9.0_UKBプロトタイプ Audioドライバ 変更仕様書_0.0.1_小林追加 2" xfId="2335"/>
    <cellStyle name="_OPUS_text-memo_screen_spec_010jp_2_OPUS_07-2nd_UI項目変更一覧_本編Rev0.9.0_UKBプロトタイプ Audioドライバ 変更仕様書_0.0.1_小林追加 3" xfId="2336"/>
    <cellStyle name="_OPUS_text-memo_screen_spec_010jp_2_OPUS_07-2nd_UI項目変更一覧_本編Rev0.9.0_UKBプロトタイプ Audioドライバ 変更仕様書_1.0.1" xfId="2337"/>
    <cellStyle name="_OPUS_text-memo_screen_spec_010jp_2_OPUS_07-2nd_UI項目変更一覧_本編Rev0.9.0_UKBプロトタイプ Audioドライバ 変更仕様書_1.0.1 2" xfId="2338"/>
    <cellStyle name="_OPUS_text-memo_screen_spec_010jp_2_OPUS_07-2nd_UI項目変更一覧_本編Rev0.9.0_UKBプロトタイプ Audioドライバ 変更仕様書_1.0.1 3" xfId="2339"/>
    <cellStyle name="_OPUS_text-memo_screen_spec_010jp_2_OPUS_07-2nd_UI項目変更一覧_本編Rev0.9.0_UKBプロトタイプ Audio変更仕様書_0.0.1" xfId="2340"/>
    <cellStyle name="_OPUS_text-memo_screen_spec_010jp_2_OPUS_07-2nd_UI項目変更一覧_本編Rev0.9.0_UKBプロトタイプ Audio変更仕様書_0.0.1 2" xfId="2341"/>
    <cellStyle name="_OPUS_text-memo_screen_spec_010jp_2_OPUS_07-2nd_UI項目変更一覧_本編Rev0.9.0_UKBプロトタイプ Audio変更仕様書_0.0.1 3" xfId="2342"/>
    <cellStyle name="_OPUS_text-memo_screen_spec_010jp_2_OPUS_07-2nd_UI項目変更一覧_本編Rev0.9.0_UKBプロトタイプ ISV変更仕様書_0.0.1" xfId="2343"/>
    <cellStyle name="_OPUS_text-memo_screen_spec_010jp_2_OPUS_07-2nd_UI項目変更一覧_本編Rev0.9.0_UKBプロトタイプ ISV変更仕様書_0.0.1 2" xfId="2344"/>
    <cellStyle name="_OPUS_text-memo_screen_spec_010jp_2_OPUS_07-2nd_UI項目変更一覧_本編Rev0.9.0_UKBプロトタイプ ISV変更仕様書_0.0.1 3" xfId="2345"/>
    <cellStyle name="_OPUS_text-memo_screen_spec_010jp_2_OPUS_07-2nd_UI項目変更一覧_本編Rev0.9.0_UKBプロトタイプ LED HAL変更仕様書_0.0.1" xfId="2346"/>
    <cellStyle name="_OPUS_text-memo_screen_spec_010jp_2_OPUS_07-2nd_UI項目変更一覧_本編Rev0.9.0_UKBプロトタイプ LED HAL変更仕様書_0.0.1 2" xfId="2347"/>
    <cellStyle name="_OPUS_text-memo_screen_spec_010jp_2_OPUS_07-2nd_UI項目変更一覧_本編Rev0.9.0_UKBプロトタイプ LED HAL変更仕様書_0.0.1 3" xfId="2348"/>
    <cellStyle name="_OPUS_text-memo_screen_spec_010jp_2_OPUS_07-2nd_UI項目変更一覧_本編Rev0.9.0_ZORO_LCDドライバシステム構造設計書_v0.0.2" xfId="2349"/>
    <cellStyle name="_OPUS_text-memo_screen_spec_010jp_2_OPUS_07-2nd_UI項目変更一覧_本編Rev0.9.0_zoro_Quad_デバドラシステム構造設計書_LCD制御編_1.2.3" xfId="2350"/>
    <cellStyle name="_OPUS_text-memo_screen_spec_010jp_2_OPUS_07-2nd_UI項目変更一覧_本編Rev0.9.0_ZORO_デバドラシステム構造設計書_LCD制御編_0.0.1" xfId="2351"/>
    <cellStyle name="_OPUS_text-memo_screen_spec_010jp_4 変更内容詳細" xfId="2352"/>
    <cellStyle name="_OPUS_text-memo_screen_spec_010jp_4 変更内容詳細 2" xfId="2353"/>
    <cellStyle name="_OPUS_text-memo_screen_spec_010jp_4 変更内容詳細 3" xfId="2354"/>
    <cellStyle name="_OPUS_text-memo_screen_spec_010jp_5. LCD設定値一覧" xfId="2355"/>
    <cellStyle name="_OPUS_text-memo_screen_spec_010jp_Android 1st LED HAL インタフェース仕様書（MSEさん担当）" xfId="2356"/>
    <cellStyle name="_OPUS_text-memo_screen_spec_010jp_Android 1st LED HAL インタフェース仕様書（MSEさん担当） 2" xfId="2357"/>
    <cellStyle name="_OPUS_text-memo_screen_spec_010jp_Android 1st LED HAL インタフェース仕様書（MSEさん担当） 3" xfId="2358"/>
    <cellStyle name="_OPUS_text-memo_screen_spec_010jp_Android 1st LED HAL インタフェース仕様書（MSEさん担当）_5. LCD設定値一覧" xfId="2359"/>
    <cellStyle name="_OPUS_text-memo_screen_spec_010jp_Android 1st LED HAL インタフェース仕様書（MSEさん担当）_ID Powerデバドラシステム構造設計書_LCD制御編_0.0.1" xfId="2360"/>
    <cellStyle name="_OPUS_text-memo_screen_spec_010jp_Android 1st LED HAL インタフェース仕様書（MSEさん担当）_ID Powerデバドラシステム構造設計書_LCD制御編_0.0.2" xfId="2361"/>
    <cellStyle name="_OPUS_text-memo_screen_spec_010jp_Android 1st LED HAL インタフェース仕様書（MSEさん担当）_ID Powerデバドラシステム構造設計書_LCD制御編_0.0.3" xfId="2362"/>
    <cellStyle name="_OPUS_text-memo_screen_spec_010jp_Android 1st LED HAL インタフェース仕様書（MSEさん担当）_Quad_デバドラシステム構造設計書_LCD制御編_v1.1.0" xfId="2363"/>
    <cellStyle name="_OPUS_text-memo_screen_spec_010jp_Android 1st LED HAL インタフェース仕様書（MSEさん担当）_Totoroデバドラシステム構造設計書_LCD制御編_1.0.5" xfId="2364"/>
    <cellStyle name="_OPUS_text-memo_screen_spec_010jp_Android 1st LED HAL インタフェース仕様書（MSEさん担当）_ZORO_LCDドライバシステム構造設計書_v0.0.2" xfId="2365"/>
    <cellStyle name="_OPUS_text-memo_screen_spec_010jp_Android 1st LED HAL インタフェース仕様書（MSEさん担当）_zoro_Quad_デバドラシステム構造設計書_LCD制御編_1.2.3" xfId="2366"/>
    <cellStyle name="_OPUS_text-memo_screen_spec_010jp_Android 1st LED HAL インタフェース仕様書（MSEさん担当）_ZORO_デバドラシステム構造設計書_LCD制御編_0.0.1" xfId="2367"/>
    <cellStyle name="_OPUS_text-memo_screen_spec_010jp_Android 1st LED HAL インタフェース仕様書_0.0.3" xfId="2368"/>
    <cellStyle name="_OPUS_text-memo_screen_spec_010jp_Android 1st LED HAL インタフェース仕様書_0.0.3 2" xfId="2369"/>
    <cellStyle name="_OPUS_text-memo_screen_spec_010jp_Android 1st LED HAL インタフェース仕様書_0.0.3 3" xfId="2370"/>
    <cellStyle name="_OPUS_text-memo_screen_spec_010jp_Android 1st LED HAL インタフェース仕様書_0.0.3_5. LCD設定値一覧" xfId="2371"/>
    <cellStyle name="_OPUS_text-memo_screen_spec_010jp_Android 1st LED HAL インタフェース仕様書_0.0.3_ID Powerデバドラシステム構造設計書_LCD制御編_0.0.1" xfId="2372"/>
    <cellStyle name="_OPUS_text-memo_screen_spec_010jp_Android 1st LED HAL インタフェース仕様書_0.0.3_ID Powerデバドラシステム構造設計書_LCD制御編_0.0.2" xfId="2373"/>
    <cellStyle name="_OPUS_text-memo_screen_spec_010jp_Android 1st LED HAL インタフェース仕様書_0.0.3_ID Powerデバドラシステム構造設計書_LCD制御編_0.0.3" xfId="2374"/>
    <cellStyle name="_OPUS_text-memo_screen_spec_010jp_Android 1st LED HAL インタフェース仕様書_0.0.3_Quad_デバドラシステム構造設計書_LCD制御編_v1.1.0" xfId="2375"/>
    <cellStyle name="_OPUS_text-memo_screen_spec_010jp_Android 1st LED HAL インタフェース仕様書_0.0.3_Totoroデバドラシステム構造設計書_LCD制御編_1.0.5" xfId="2376"/>
    <cellStyle name="_OPUS_text-memo_screen_spec_010jp_Android 1st LED HAL インタフェース仕様書_0.0.3_ZORO_LCDドライバシステム構造設計書_v0.0.2" xfId="2377"/>
    <cellStyle name="_OPUS_text-memo_screen_spec_010jp_Android 1st LED HAL インタフェース仕様書_0.0.3_zoro_Quad_デバドラシステム構造設計書_LCD制御編_1.2.3" xfId="2378"/>
    <cellStyle name="_OPUS_text-memo_screen_spec_010jp_Android 1st LED HAL インタフェース仕様書_0.0.3_ZORO_デバドラシステム構造設計書_LCD制御編_0.0.1" xfId="2379"/>
    <cellStyle name="_OPUS_text-memo_screen_spec_010jp_Android 1st LED HAL変更仕様書_0.0.1" xfId="2380"/>
    <cellStyle name="_OPUS_text-memo_screen_spec_010jp_Android 1st LED HAL変更仕様書_0.0.1 2" xfId="2381"/>
    <cellStyle name="_OPUS_text-memo_screen_spec_010jp_Android 1st LED HAL変更仕様書_0.0.1 3" xfId="2382"/>
    <cellStyle name="_OPUS_text-memo_screen_spec_010jp_Android 1st LED ドライバ インタフェース仕様書" xfId="2383"/>
    <cellStyle name="_OPUS_text-memo_screen_spec_010jp_Android 1st LED ドライバ インタフェース仕様書 2" xfId="2384"/>
    <cellStyle name="_OPUS_text-memo_screen_spec_010jp_Android 1st LED ドライバ インタフェース仕様書 3" xfId="2385"/>
    <cellStyle name="_OPUS_text-memo_screen_spec_010jp_Android 1st LED ドライバ インタフェース仕様書_0.0.5" xfId="2386"/>
    <cellStyle name="_OPUS_text-memo_screen_spec_010jp_Android 1st LED ドライバ インタフェース仕様書_0.0.5 2" xfId="2387"/>
    <cellStyle name="_OPUS_text-memo_screen_spec_010jp_Android 1st LED ドライバ インタフェース仕様書_0.0.5 3" xfId="2388"/>
    <cellStyle name="_OPUS_text-memo_screen_spec_010jp_Android 1st LED ドライバ変更仕様書_0.0.1" xfId="2389"/>
    <cellStyle name="_OPUS_text-memo_screen_spec_010jp_Android 1st LED ドライバ変更仕様書_0.0.1 2" xfId="2390"/>
    <cellStyle name="_OPUS_text-memo_screen_spec_010jp_Android 1st LED ドライバ変更仕様書_0.0.1 3" xfId="2391"/>
    <cellStyle name="_OPUS_text-memo_screen_spec_010jp_Android 1st XXXXXドライバ インタフェース仕様書" xfId="2392"/>
    <cellStyle name="_OPUS_text-memo_screen_spec_010jp_Android 1st XXXXXドライバ インタフェース仕様書 2" xfId="2393"/>
    <cellStyle name="_OPUS_text-memo_screen_spec_010jp_Android 1st XXXXXドライバ インタフェース仕様書 3" xfId="2394"/>
    <cellStyle name="_OPUS_text-memo_screen_spec_010jp_Android 1st XXXXXドライバ インタフェース仕様書_5. LCD設定値一覧" xfId="2395"/>
    <cellStyle name="_OPUS_text-memo_screen_spec_010jp_Android 1st XXXXXドライバ インタフェース仕様書_Android 1st センサHAL システム構造設計書_0.0.1" xfId="2396"/>
    <cellStyle name="_OPUS_text-memo_screen_spec_010jp_Android 1st XXXXXドライバ インタフェース仕様書_Android 1st センサHAL システム構造設計書_0.0.1_5. LCD設定値一覧" xfId="2397"/>
    <cellStyle name="_OPUS_text-memo_screen_spec_010jp_Android 1st XXXXXドライバ インタフェース仕様書_Android 1st センサHAL システム構造設計書_0.0.1_ID Powerデバドラシステム構造設計書_LCD制御編_0.0.1" xfId="2398"/>
    <cellStyle name="_OPUS_text-memo_screen_spec_010jp_Android 1st XXXXXドライバ インタフェース仕様書_Android 1st センサHAL システム構造設計書_0.0.1_ID Powerデバドラシステム構造設計書_LCD制御編_0.0.2" xfId="2399"/>
    <cellStyle name="_OPUS_text-memo_screen_spec_010jp_Android 1st XXXXXドライバ インタフェース仕様書_Android 1st センサHAL システム構造設計書_0.0.1_ID Powerデバドラシステム構造設計書_LCD制御編_0.0.3" xfId="2400"/>
    <cellStyle name="_OPUS_text-memo_screen_spec_010jp_Android 1st XXXXXドライバ インタフェース仕様書_Android 1st センサHAL システム構造設計書_0.0.1_Quad_デバドラシステム構造設計書_LCD制御編_v1.1.0" xfId="2401"/>
    <cellStyle name="_OPUS_text-memo_screen_spec_010jp_Android 1st XXXXXドライバ インタフェース仕様書_Android 1st センサHAL システム構造設計書_0.0.1_Totoroデバドラシステム構造設計書_LCD制御編_1.0.5" xfId="2402"/>
    <cellStyle name="_OPUS_text-memo_screen_spec_010jp_Android 1st XXXXXドライバ インタフェース仕様書_Android 1st センサHAL システム構造設計書_0.0.1_ZORO_LCDドライバシステム構造設計書_v0.0.2" xfId="2403"/>
    <cellStyle name="_OPUS_text-memo_screen_spec_010jp_Android 1st XXXXXドライバ インタフェース仕様書_Android 1st センサHAL システム構造設計書_0.0.1_zoro_Quad_デバドラシステム構造設計書_LCD制御編_1.2.3" xfId="2404"/>
    <cellStyle name="_OPUS_text-memo_screen_spec_010jp_Android 1st XXXXXドライバ インタフェース仕様書_Android 1st センサHAL システム構造設計書_0.0.1_ZORO_デバドラシステム構造設計書_LCD制御編_0.0.1" xfId="2405"/>
    <cellStyle name="_OPUS_text-memo_screen_spec_010jp_Android 1st XXXXXドライバ インタフェース仕様書_Android 1st ソフト書換システム構造設計書(FOTA編)_0.0.5" xfId="2406"/>
    <cellStyle name="_OPUS_text-memo_screen_spec_010jp_Android 1st XXXXXドライバ インタフェース仕様書_Android 1st ソフト書換システム構造設計書(FOTA編)_0.0.5_5. LCD設定値一覧" xfId="2407"/>
    <cellStyle name="_OPUS_text-memo_screen_spec_010jp_Android 1st XXXXXドライバ インタフェース仕様書_Android 1st ソフト書換システム構造設計書(FOTA編)_0.0.5_ID Powerデバドラシステム構造設計書_LCD制御編_0.0.1" xfId="2408"/>
    <cellStyle name="_OPUS_text-memo_screen_spec_010jp_Android 1st XXXXXドライバ インタフェース仕様書_Android 1st ソフト書換システム構造設計書(FOTA編)_0.0.5_ID Powerデバドラシステム構造設計書_LCD制御編_0.0.2" xfId="2409"/>
    <cellStyle name="_OPUS_text-memo_screen_spec_010jp_Android 1st XXXXXドライバ インタフェース仕様書_Android 1st ソフト書換システム構造設計書(FOTA編)_0.0.5_ID Powerデバドラシステム構造設計書_LCD制御編_0.0.3" xfId="2410"/>
    <cellStyle name="_OPUS_text-memo_screen_spec_010jp_Android 1st XXXXXドライバ インタフェース仕様書_Android 1st ソフト書換システム構造設計書(FOTA編)_0.0.5_Quad_デバドラシステム構造設計書_LCD制御編_v1.1.0" xfId="2411"/>
    <cellStyle name="_OPUS_text-memo_screen_spec_010jp_Android 1st XXXXXドライバ インタフェース仕様書_Android 1st ソフト書換システム構造設計書(FOTA編)_0.0.5_Totoroデバドラシステム構造設計書_LCD制御編_1.0.5" xfId="2412"/>
    <cellStyle name="_OPUS_text-memo_screen_spec_010jp_Android 1st XXXXXドライバ インタフェース仕様書_Android 1st ソフト書換システム構造設計書(FOTA編)_0.0.5_ZORO_LCDドライバシステム構造設計書_v0.0.2" xfId="2413"/>
    <cellStyle name="_OPUS_text-memo_screen_spec_010jp_Android 1st XXXXXドライバ インタフェース仕様書_Android 1st ソフト書換システム構造設計書(FOTA編)_0.0.5_zoro_Quad_デバドラシステム構造設計書_LCD制御編_1.2.3" xfId="2414"/>
    <cellStyle name="_OPUS_text-memo_screen_spec_010jp_Android 1st XXXXXドライバ インタフェース仕様書_Android 1st ソフト書換システム構造設計書(FOTA編)_0.0.5_ZORO_デバドラシステム構造設計書_LCD制御編_0.0.1" xfId="2415"/>
    <cellStyle name="_OPUS_text-memo_screen_spec_010jp_Android 1st XXXXXドライバ インタフェース仕様書_ID Powerデバドラシステム構造設計書_LCD制御編_0.0.1" xfId="2416"/>
    <cellStyle name="_OPUS_text-memo_screen_spec_010jp_Android 1st XXXXXドライバ インタフェース仕様書_ID Powerデバドラシステム構造設計書_LCD制御編_0.0.2" xfId="2417"/>
    <cellStyle name="_OPUS_text-memo_screen_spec_010jp_Android 1st XXXXXドライバ インタフェース仕様書_ID Powerデバドラシステム構造設計書_LCD制御編_0.0.3" xfId="2418"/>
    <cellStyle name="_OPUS_text-memo_screen_spec_010jp_Android 1st XXXXXドライバ インタフェース仕様書_Quad_デバドラシステム構造設計書_LCD制御編_v1.1.0" xfId="2419"/>
    <cellStyle name="_OPUS_text-memo_screen_spec_010jp_Android 1st XXXXXドライバ インタフェース仕様書_Totoroデバドラシステム構造設計書_LCD制御編_1.0.5" xfId="2420"/>
    <cellStyle name="_OPUS_text-memo_screen_spec_010jp_Android 1st XXXXXドライバ インタフェース仕様書_ZORO_LCDドライバシステム構造設計書_v0.0.2" xfId="2421"/>
    <cellStyle name="_OPUS_text-memo_screen_spec_010jp_Android 1st XXXXXドライバ インタフェース仕様書_zoro_Quad_デバドラシステム構造設計書_LCD制御編_1.2.3" xfId="2422"/>
    <cellStyle name="_OPUS_text-memo_screen_spec_010jp_Android 1st XXXXXドライバ インタフェース仕様書_ZORO_デバドラシステム構造設計書_LCD制御編_0.0.1" xfId="2423"/>
    <cellStyle name="_OPUS_text-memo_screen_spec_010jp_Android 1st 加速度センサ 変更仕様書_0.0.1" xfId="2424"/>
    <cellStyle name="_OPUS_text-memo_screen_spec_010jp_Android 1st 加速度センサ 変更仕様書_0.0.1_5. LCD設定値一覧" xfId="2425"/>
    <cellStyle name="_OPUS_text-memo_screen_spec_010jp_Android 1st 加速度センサ 変更仕様書_0.0.1_Android 1st センサHAL システム構造設計書_0.0.1" xfId="2426"/>
    <cellStyle name="_OPUS_text-memo_screen_spec_010jp_Android 1st 加速度センサ 変更仕様書_0.0.1_Android 1st センサHAL システム構造設計書_0.0.1_5. LCD設定値一覧" xfId="2427"/>
    <cellStyle name="_OPUS_text-memo_screen_spec_010jp_Android 1st 加速度センサ 変更仕様書_0.0.1_Android 1st センサHAL システム構造設計書_0.0.1_ID Powerデバドラシステム構造設計書_LCD制御編_0.0.1" xfId="2428"/>
    <cellStyle name="_OPUS_text-memo_screen_spec_010jp_Android 1st 加速度センサ 変更仕様書_0.0.1_Android 1st センサHAL システム構造設計書_0.0.1_ID Powerデバドラシステム構造設計書_LCD制御編_0.0.2" xfId="2429"/>
    <cellStyle name="_OPUS_text-memo_screen_spec_010jp_Android 1st 加速度センサ 変更仕様書_0.0.1_Android 1st センサHAL システム構造設計書_0.0.1_ID Powerデバドラシステム構造設計書_LCD制御編_0.0.3" xfId="2430"/>
    <cellStyle name="_OPUS_text-memo_screen_spec_010jp_Android 1st 加速度センサ 変更仕様書_0.0.1_Android 1st センサHAL システム構造設計書_0.0.1_Quad_デバドラシステム構造設計書_LCD制御編_v1.1.0" xfId="2431"/>
    <cellStyle name="_OPUS_text-memo_screen_spec_010jp_Android 1st 加速度センサ 変更仕様書_0.0.1_Android 1st センサHAL システム構造設計書_0.0.1_Totoroデバドラシステム構造設計書_LCD制御編_1.0.5" xfId="2432"/>
    <cellStyle name="_OPUS_text-memo_screen_spec_010jp_Android 1st 加速度センサ 変更仕様書_0.0.1_Android 1st センサHAL システム構造設計書_0.0.1_ZORO_LCDドライバシステム構造設計書_v0.0.2" xfId="2433"/>
    <cellStyle name="_OPUS_text-memo_screen_spec_010jp_Android 1st 加速度センサ 変更仕様書_0.0.1_Android 1st センサHAL システム構造設計書_0.0.1_zoro_Quad_デバドラシステム構造設計書_LCD制御編_1.2.3" xfId="2434"/>
    <cellStyle name="_OPUS_text-memo_screen_spec_010jp_Android 1st 加速度センサ 変更仕様書_0.0.1_Android 1st センサHAL システム構造設計書_0.0.1_ZORO_デバドラシステム構造設計書_LCD制御編_0.0.1" xfId="2435"/>
    <cellStyle name="_OPUS_text-memo_screen_spec_010jp_Android 1st 加速度センサ 変更仕様書_0.0.1_ID Powerデバドラシステム構造設計書_LCD制御編_0.0.1" xfId="2436"/>
    <cellStyle name="_OPUS_text-memo_screen_spec_010jp_Android 1st 加速度センサ 変更仕様書_0.0.1_ID Powerデバドラシステム構造設計書_LCD制御編_0.0.2" xfId="2437"/>
    <cellStyle name="_OPUS_text-memo_screen_spec_010jp_Android 1st 加速度センサ 変更仕様書_0.0.1_ID Powerデバドラシステム構造設計書_LCD制御編_0.0.3" xfId="2438"/>
    <cellStyle name="_OPUS_text-memo_screen_spec_010jp_Android 1st 加速度センサ 変更仕様書_0.0.1_Quad_デバドラシステム構造設計書_LCD制御編_v1.1.0" xfId="2439"/>
    <cellStyle name="_OPUS_text-memo_screen_spec_010jp_Android 1st 加速度センサ 変更仕様書_0.0.1_Totoroデバドラシステム構造設計書_LCD制御編_1.0.5" xfId="2440"/>
    <cellStyle name="_OPUS_text-memo_screen_spec_010jp_Android 1st 加速度センサ 変更仕様書_0.0.1_ZORO_LCDドライバシステム構造設計書_v0.0.2" xfId="2441"/>
    <cellStyle name="_OPUS_text-memo_screen_spec_010jp_Android 1st 加速度センサ 変更仕様書_0.0.1_zoro_Quad_デバドラシステム構造設計書_LCD制御編_1.2.3" xfId="2442"/>
    <cellStyle name="_OPUS_text-memo_screen_spec_010jp_Android 1st 加速度センサ 変更仕様書_0.0.1_ZORO_デバドラシステム構造設計書_LCD制御編_0.0.1" xfId="2443"/>
    <cellStyle name="_OPUS_text-memo_screen_spec_010jp_Android 1st 共通アクセス関数(GPIO) インタフェース仕様書_20100624" xfId="2444"/>
    <cellStyle name="_OPUS_text-memo_screen_spec_010jp_Android 1st 共通アクセス関数(GPIO) インタフェース仕様書_20100624 2" xfId="2445"/>
    <cellStyle name="_OPUS_text-memo_screen_spec_010jp_Android 1st 共通アクセス関数(GPIO) インタフェース仕様書_20100624 3" xfId="2446"/>
    <cellStyle name="_OPUS_text-memo_screen_spec_010jp_Android 1st 共通アクセス関数(GPIO) インタフェース仕様書_20100624_5. LCD設定値一覧" xfId="2447"/>
    <cellStyle name="_OPUS_text-memo_screen_spec_010jp_Android 1st 共通アクセス関数(GPIO) インタフェース仕様書_20100624_Android 1st センサHAL システム構造設計書_0.0.1" xfId="2448"/>
    <cellStyle name="_OPUS_text-memo_screen_spec_010jp_Android 1st 共通アクセス関数(GPIO) インタフェース仕様書_20100624_Android 1st センサHAL システム構造設計書_0.0.1_5. LCD設定値一覧" xfId="2449"/>
    <cellStyle name="_OPUS_text-memo_screen_spec_010jp_Android 1st 共通アクセス関数(GPIO) インタフェース仕様書_20100624_Android 1st センサHAL システム構造設計書_0.0.1_ID Powerデバドラシステム構造設計書_LCD制御編_0.0.1" xfId="2450"/>
    <cellStyle name="_OPUS_text-memo_screen_spec_010jp_Android 1st 共通アクセス関数(GPIO) インタフェース仕様書_20100624_Android 1st センサHAL システム構造設計書_0.0.1_ID Powerデバドラシステム構造設計書_LCD制御編_0.0.2" xfId="2451"/>
    <cellStyle name="_OPUS_text-memo_screen_spec_010jp_Android 1st 共通アクセス関数(GPIO) インタフェース仕様書_20100624_Android 1st センサHAL システム構造設計書_0.0.1_ID Powerデバドラシステム構造設計書_LCD制御編_0.0.3" xfId="2452"/>
    <cellStyle name="_OPUS_text-memo_screen_spec_010jp_Android 1st 共通アクセス関数(GPIO) インタフェース仕様書_20100624_Android 1st センサHAL システム構造設計書_0.0.1_Quad_デバドラシステム構造設計書_LCD制御編_v1.1.0" xfId="2453"/>
    <cellStyle name="_OPUS_text-memo_screen_spec_010jp_Android 1st 共通アクセス関数(GPIO) インタフェース仕様書_20100624_Android 1st センサHAL システム構造設計書_0.0.1_Totoroデバドラシステム構造設計書_LCD制御編_1.0.5" xfId="2454"/>
    <cellStyle name="_OPUS_text-memo_screen_spec_010jp_Android 1st 共通アクセス関数(GPIO) インタフェース仕様書_20100624_Android 1st センサHAL システム構造設計書_0.0.1_ZORO_LCDドライバシステム構造設計書_v0.0.2" xfId="2455"/>
    <cellStyle name="_OPUS_text-memo_screen_spec_010jp_Android 1st 共通アクセス関数(GPIO) インタフェース仕様書_20100624_Android 1st センサHAL システム構造設計書_0.0.1_zoro_Quad_デバドラシステム構造設計書_LCD制御編_1.2.3" xfId="2456"/>
    <cellStyle name="_OPUS_text-memo_screen_spec_010jp_Android 1st 共通アクセス関数(GPIO) インタフェース仕様書_20100624_Android 1st センサHAL システム構造設計書_0.0.1_ZORO_デバドラシステム構造設計書_LCD制御編_0.0.1" xfId="2457"/>
    <cellStyle name="_OPUS_text-memo_screen_spec_010jp_Android 1st 共通アクセス関数(GPIO) インタフェース仕様書_20100624_ID Powerデバドラシステム構造設計書_LCD制御編_0.0.1" xfId="2458"/>
    <cellStyle name="_OPUS_text-memo_screen_spec_010jp_Android 1st 共通アクセス関数(GPIO) インタフェース仕様書_20100624_ID Powerデバドラシステム構造設計書_LCD制御編_0.0.2" xfId="2459"/>
    <cellStyle name="_OPUS_text-memo_screen_spec_010jp_Android 1st 共通アクセス関数(GPIO) インタフェース仕様書_20100624_ID Powerデバドラシステム構造設計書_LCD制御編_0.0.3" xfId="2460"/>
    <cellStyle name="_OPUS_text-memo_screen_spec_010jp_Android 1st 共通アクセス関数(GPIO) インタフェース仕様書_20100624_Quad_デバドラシステム構造設計書_LCD制御編_v1.1.0" xfId="2461"/>
    <cellStyle name="_OPUS_text-memo_screen_spec_010jp_Android 1st 共通アクセス関数(GPIO) インタフェース仕様書_20100624_Totoroデバドラシステム構造設計書_LCD制御編_1.0.5" xfId="2462"/>
    <cellStyle name="_OPUS_text-memo_screen_spec_010jp_Android 1st 共通アクセス関数(GPIO) インタフェース仕様書_20100624_ZORO_LCDドライバシステム構造設計書_v0.0.2" xfId="2463"/>
    <cellStyle name="_OPUS_text-memo_screen_spec_010jp_Android 1st 共通アクセス関数(GPIO) インタフェース仕様書_20100624_zoro_Quad_デバドラシステム構造設計書_LCD制御編_1.2.3" xfId="2464"/>
    <cellStyle name="_OPUS_text-memo_screen_spec_010jp_Android 1st 共通アクセス関数(GPIO) インタフェース仕様書_20100624_ZORO_デバドラシステム構造設計書_LCD制御編_0.0.1" xfId="2465"/>
    <cellStyle name="_OPUS_text-memo_screen_spec_010jp_Android 1st 共通アクセス関数(GPIO) インタフェース仕様書_20100629" xfId="2466"/>
    <cellStyle name="_OPUS_text-memo_screen_spec_010jp_Android 1st 共通アクセス関数(GPIO) インタフェース仕様書_20100629 2" xfId="2467"/>
    <cellStyle name="_OPUS_text-memo_screen_spec_010jp_Android 1st 共通アクセス関数(GPIO) インタフェース仕様書_20100629 3" xfId="2468"/>
    <cellStyle name="_OPUS_text-memo_screen_spec_010jp_Android 1st 共通アクセス関数(GPIO) インタフェース仕様書_20100629_5. LCD設定値一覧" xfId="2469"/>
    <cellStyle name="_OPUS_text-memo_screen_spec_010jp_Android 1st 共通アクセス関数(GPIO) インタフェース仕様書_20100629_Android 1st センサHAL システム構造設計書_0.0.1" xfId="2470"/>
    <cellStyle name="_OPUS_text-memo_screen_spec_010jp_Android 1st 共通アクセス関数(GPIO) インタフェース仕様書_20100629_Android 1st センサHAL システム構造設計書_0.0.1_5. LCD設定値一覧" xfId="2471"/>
    <cellStyle name="_OPUS_text-memo_screen_spec_010jp_Android 1st 共通アクセス関数(GPIO) インタフェース仕様書_20100629_Android 1st センサHAL システム構造設計書_0.0.1_ID Powerデバドラシステム構造設計書_LCD制御編_0.0.1" xfId="2472"/>
    <cellStyle name="_OPUS_text-memo_screen_spec_010jp_Android 1st 共通アクセス関数(GPIO) インタフェース仕様書_20100629_Android 1st センサHAL システム構造設計書_0.0.1_ID Powerデバドラシステム構造設計書_LCD制御編_0.0.2" xfId="2473"/>
    <cellStyle name="_OPUS_text-memo_screen_spec_010jp_Android 1st 共通アクセス関数(GPIO) インタフェース仕様書_20100629_Android 1st センサHAL システム構造設計書_0.0.1_ID Powerデバドラシステム構造設計書_LCD制御編_0.0.3" xfId="2474"/>
    <cellStyle name="_OPUS_text-memo_screen_spec_010jp_Android 1st 共通アクセス関数(GPIO) インタフェース仕様書_20100629_Android 1st センサHAL システム構造設計書_0.0.1_Quad_デバドラシステム構造設計書_LCD制御編_v1.1.0" xfId="2475"/>
    <cellStyle name="_OPUS_text-memo_screen_spec_010jp_Android 1st 共通アクセス関数(GPIO) インタフェース仕様書_20100629_Android 1st センサHAL システム構造設計書_0.0.1_Totoroデバドラシステム構造設計書_LCD制御編_1.0.5" xfId="2476"/>
    <cellStyle name="_OPUS_text-memo_screen_spec_010jp_Android 1st 共通アクセス関数(GPIO) インタフェース仕様書_20100629_Android 1st センサHAL システム構造設計書_0.0.1_ZORO_LCDドライバシステム構造設計書_v0.0.2" xfId="2477"/>
    <cellStyle name="_OPUS_text-memo_screen_spec_010jp_Android 1st 共通アクセス関数(GPIO) インタフェース仕様書_20100629_Android 1st センサHAL システム構造設計書_0.0.1_zoro_Quad_デバドラシステム構造設計書_LCD制御編_1.2.3" xfId="2478"/>
    <cellStyle name="_OPUS_text-memo_screen_spec_010jp_Android 1st 共通アクセス関数(GPIO) インタフェース仕様書_20100629_Android 1st センサHAL システム構造設計書_0.0.1_ZORO_デバドラシステム構造設計書_LCD制御編_0.0.1" xfId="2479"/>
    <cellStyle name="_OPUS_text-memo_screen_spec_010jp_Android 1st 共通アクセス関数(GPIO) インタフェース仕様書_20100629_ID Powerデバドラシステム構造設計書_LCD制御編_0.0.1" xfId="2480"/>
    <cellStyle name="_OPUS_text-memo_screen_spec_010jp_Android 1st 共通アクセス関数(GPIO) インタフェース仕様書_20100629_ID Powerデバドラシステム構造設計書_LCD制御編_0.0.2" xfId="2481"/>
    <cellStyle name="_OPUS_text-memo_screen_spec_010jp_Android 1st 共通アクセス関数(GPIO) インタフェース仕様書_20100629_ID Powerデバドラシステム構造設計書_LCD制御編_0.0.3" xfId="2482"/>
    <cellStyle name="_OPUS_text-memo_screen_spec_010jp_Android 1st 共通アクセス関数(GPIO) インタフェース仕様書_20100629_Quad_デバドラシステム構造設計書_LCD制御編_v1.1.0" xfId="2483"/>
    <cellStyle name="_OPUS_text-memo_screen_spec_010jp_Android 1st 共通アクセス関数(GPIO) インタフェース仕様書_20100629_Totoroデバドラシステム構造設計書_LCD制御編_1.0.5" xfId="2484"/>
    <cellStyle name="_OPUS_text-memo_screen_spec_010jp_Android 1st 共通アクセス関数(GPIO) インタフェース仕様書_20100629_ZORO_LCDドライバシステム構造設計書_v0.0.2" xfId="2485"/>
    <cellStyle name="_OPUS_text-memo_screen_spec_010jp_Android 1st 共通アクセス関数(GPIO) インタフェース仕様書_20100629_zoro_Quad_デバドラシステム構造設計書_LCD制御編_1.2.3" xfId="2486"/>
    <cellStyle name="_OPUS_text-memo_screen_spec_010jp_Android 1st 共通アクセス関数(GPIO) インタフェース仕様書_20100629_ZORO_デバドラシステム構造設計書_LCD制御編_0.0.1" xfId="2487"/>
    <cellStyle name="_OPUS_text-memo_screen_spec_010jp_Android 1st 共通アクセス関数(GPIO) インタフェース仕様書_20100630_石ヶ森" xfId="2488"/>
    <cellStyle name="_OPUS_text-memo_screen_spec_010jp_Android 1st 共通アクセス関数(GPIO) インタフェース仕様書_20100630_石ヶ森 2" xfId="2489"/>
    <cellStyle name="_OPUS_text-memo_screen_spec_010jp_Android 1st 共通アクセス関数(GPIO) インタフェース仕様書_20100630_石ヶ森 3" xfId="2490"/>
    <cellStyle name="_OPUS_text-memo_screen_spec_010jp_Android 1st 共通アクセス関数(GPIO) インタフェース仕様書_20100630_石ヶ森_5. LCD設定値一覧" xfId="2491"/>
    <cellStyle name="_OPUS_text-memo_screen_spec_010jp_Android 1st 共通アクセス関数(GPIO) インタフェース仕様書_20100630_石ヶ森_Android 1st センサHAL システム構造設計書_0.0.1" xfId="2492"/>
    <cellStyle name="_OPUS_text-memo_screen_spec_010jp_Android 1st 共通アクセス関数(GPIO) インタフェース仕様書_20100630_石ヶ森_Android 1st センサHAL システム構造設計書_0.0.1_5. LCD設定値一覧" xfId="2493"/>
    <cellStyle name="_OPUS_text-memo_screen_spec_010jp_Android 1st 共通アクセス関数(GPIO) インタフェース仕様書_20100630_石ヶ森_Android 1st センサHAL システム構造設計書_0.0.1_ID Powerデバドラシステム構造設計書_LCD制御編_0.0.1" xfId="2494"/>
    <cellStyle name="_OPUS_text-memo_screen_spec_010jp_Android 1st 共通アクセス関数(GPIO) インタフェース仕様書_20100630_石ヶ森_Android 1st センサHAL システム構造設計書_0.0.1_ID Powerデバドラシステム構造設計書_LCD制御編_0.0.2" xfId="2495"/>
    <cellStyle name="_OPUS_text-memo_screen_spec_010jp_Android 1st 共通アクセス関数(GPIO) インタフェース仕様書_20100630_石ヶ森_Android 1st センサHAL システム構造設計書_0.0.1_ID Powerデバドラシステム構造設計書_LCD制御編_0.0.3" xfId="2496"/>
    <cellStyle name="_OPUS_text-memo_screen_spec_010jp_Android 1st 共通アクセス関数(GPIO) インタフェース仕様書_20100630_石ヶ森_Android 1st センサHAL システム構造設計書_0.0.1_Quad_デバドラシステム構造設計書_LCD制御編_v1.1.0" xfId="2497"/>
    <cellStyle name="_OPUS_text-memo_screen_spec_010jp_Android 1st 共通アクセス関数(GPIO) インタフェース仕様書_20100630_石ヶ森_Android 1st センサHAL システム構造設計書_0.0.1_Totoroデバドラシステム構造設計書_LCD制御編_1.0.5" xfId="2498"/>
    <cellStyle name="_OPUS_text-memo_screen_spec_010jp_Android 1st 共通アクセス関数(GPIO) インタフェース仕様書_20100630_石ヶ森_Android 1st センサHAL システム構造設計書_0.0.1_ZORO_LCDドライバシステム構造設計書_v0.0.2" xfId="2499"/>
    <cellStyle name="_OPUS_text-memo_screen_spec_010jp_Android 1st 共通アクセス関数(GPIO) インタフェース仕様書_20100630_石ヶ森_Android 1st センサHAL システム構造設計書_0.0.1_zoro_Quad_デバドラシステム構造設計書_LCD制御編_1.2.3" xfId="2500"/>
    <cellStyle name="_OPUS_text-memo_screen_spec_010jp_Android 1st 共通アクセス関数(GPIO) インタフェース仕様書_20100630_石ヶ森_Android 1st センサHAL システム構造設計書_0.0.1_ZORO_デバドラシステム構造設計書_LCD制御編_0.0.1" xfId="2501"/>
    <cellStyle name="_OPUS_text-memo_screen_spec_010jp_Android 1st 共通アクセス関数(GPIO) インタフェース仕様書_20100630_石ヶ森_ID Powerデバドラシステム構造設計書_LCD制御編_0.0.1" xfId="2502"/>
    <cellStyle name="_OPUS_text-memo_screen_spec_010jp_Android 1st 共通アクセス関数(GPIO) インタフェース仕様書_20100630_石ヶ森_ID Powerデバドラシステム構造設計書_LCD制御編_0.0.2" xfId="2503"/>
    <cellStyle name="_OPUS_text-memo_screen_spec_010jp_Android 1st 共通アクセス関数(GPIO) インタフェース仕様書_20100630_石ヶ森_ID Powerデバドラシステム構造設計書_LCD制御編_0.0.3" xfId="2504"/>
    <cellStyle name="_OPUS_text-memo_screen_spec_010jp_Android 1st 共通アクセス関数(GPIO) インタフェース仕様書_20100630_石ヶ森_Quad_デバドラシステム構造設計書_LCD制御編_v1.1.0" xfId="2505"/>
    <cellStyle name="_OPUS_text-memo_screen_spec_010jp_Android 1st 共通アクセス関数(GPIO) インタフェース仕様書_20100630_石ヶ森_Totoroデバドラシステム構造設計書_LCD制御編_1.0.5" xfId="2506"/>
    <cellStyle name="_OPUS_text-memo_screen_spec_010jp_Android 1st 共通アクセス関数(GPIO) インタフェース仕様書_20100630_石ヶ森_ZORO_LCDドライバシステム構造設計書_v0.0.2" xfId="2507"/>
    <cellStyle name="_OPUS_text-memo_screen_spec_010jp_Android 1st 共通アクセス関数(GPIO) インタフェース仕様書_20100630_石ヶ森_zoro_Quad_デバドラシステム構造設計書_LCD制御編_1.2.3" xfId="2508"/>
    <cellStyle name="_OPUS_text-memo_screen_spec_010jp_Android 1st 共通アクセス関数(GPIO) インタフェース仕様書_20100630_石ヶ森_ZORO_デバドラシステム構造設計書_LCD制御編_0.0.1" xfId="2509"/>
    <cellStyle name="_OPUS_text-memo_screen_spec_010jp_Android 1st 共通アクセス関数(GPIO) インタフェース仕様書_20100701_シーケンスマージ用" xfId="2510"/>
    <cellStyle name="_OPUS_text-memo_screen_spec_010jp_Android 1st 共通アクセス関数(GPIO) インタフェース仕様書_20100701_シーケンスマージ用 2" xfId="2511"/>
    <cellStyle name="_OPUS_text-memo_screen_spec_010jp_Android 1st 共通アクセス関数(GPIO) インタフェース仕様書_20100701_シーケンスマージ用 3" xfId="2512"/>
    <cellStyle name="_OPUS_text-memo_screen_spec_010jp_Android 1st 共通アクセス関数(GPIO) インタフェース仕様書_20100701_シーケンスマージ用_5. LCD設定値一覧" xfId="2513"/>
    <cellStyle name="_OPUS_text-memo_screen_spec_010jp_Android 1st 共通アクセス関数(GPIO) インタフェース仕様書_20100701_シーケンスマージ用_Android 1st センサHAL システム構造設計書_0.0.1" xfId="2514"/>
    <cellStyle name="_OPUS_text-memo_screen_spec_010jp_Android 1st 共通アクセス関数(GPIO) インタフェース仕様書_20100701_シーケンスマージ用_Android 1st センサHAL システム構造設計書_0.0.1_5. LCD設定値一覧" xfId="2515"/>
    <cellStyle name="_OPUS_text-memo_screen_spec_010jp_Android 1st 共通アクセス関数(GPIO) インタフェース仕様書_20100701_シーケンスマージ用_Android 1st センサHAL システム構造設計書_0.0.1_ID Powerデバドラシステム構造設計書_LCD制御編_0.0.1" xfId="2516"/>
    <cellStyle name="_OPUS_text-memo_screen_spec_010jp_Android 1st 共通アクセス関数(GPIO) インタフェース仕様書_20100701_シーケンスマージ用_Android 1st センサHAL システム構造設計書_0.0.1_ID Powerデバドラシステム構造設計書_LCD制御編_0.0.2" xfId="2517"/>
    <cellStyle name="_OPUS_text-memo_screen_spec_010jp_Android 1st 共通アクセス関数(GPIO) インタフェース仕様書_20100701_シーケンスマージ用_Android 1st センサHAL システム構造設計書_0.0.1_ID Powerデバドラシステム構造設計書_LCD制御編_0.0.3" xfId="2518"/>
    <cellStyle name="_OPUS_text-memo_screen_spec_010jp_Android 1st 共通アクセス関数(GPIO) インタフェース仕様書_20100701_シーケンスマージ用_Android 1st センサHAL システム構造設計書_0.0.1_Quad_デバドラシステム構造設計書_LCD制御編_v1.1.0" xfId="2519"/>
    <cellStyle name="_OPUS_text-memo_screen_spec_010jp_Android 1st 共通アクセス関数(GPIO) インタフェース仕様書_20100701_シーケンスマージ用_Android 1st センサHAL システム構造設計書_0.0.1_Totoroデバドラシステム構造設計書_LCD制御編_1.0.5" xfId="2520"/>
    <cellStyle name="_OPUS_text-memo_screen_spec_010jp_Android 1st 共通アクセス関数(GPIO) インタフェース仕様書_20100701_シーケンスマージ用_Android 1st センサHAL システム構造設計書_0.0.1_ZORO_LCDドライバシステム構造設計書_v0.0.2" xfId="2521"/>
    <cellStyle name="_OPUS_text-memo_screen_spec_010jp_Android 1st 共通アクセス関数(GPIO) インタフェース仕様書_20100701_シーケンスマージ用_Android 1st センサHAL システム構造設計書_0.0.1_zoro_Quad_デバドラシステム構造設計書_LCD制御編_1.2.3" xfId="2522"/>
    <cellStyle name="_OPUS_text-memo_screen_spec_010jp_Android 1st 共通アクセス関数(GPIO) インタフェース仕様書_20100701_シーケンスマージ用_Android 1st センサHAL システム構造設計書_0.0.1_ZORO_デバドラシステム構造設計書_LCD制御編_0.0.1" xfId="2523"/>
    <cellStyle name="_OPUS_text-memo_screen_spec_010jp_Android 1st 共通アクセス関数(GPIO) インタフェース仕様書_20100701_シーケンスマージ用_ID Powerデバドラシステム構造設計書_LCD制御編_0.0.1" xfId="2524"/>
    <cellStyle name="_OPUS_text-memo_screen_spec_010jp_Android 1st 共通アクセス関数(GPIO) インタフェース仕様書_20100701_シーケンスマージ用_ID Powerデバドラシステム構造設計書_LCD制御編_0.0.2" xfId="2525"/>
    <cellStyle name="_OPUS_text-memo_screen_spec_010jp_Android 1st 共通アクセス関数(GPIO) インタフェース仕様書_20100701_シーケンスマージ用_ID Powerデバドラシステム構造設計書_LCD制御編_0.0.3" xfId="2526"/>
    <cellStyle name="_OPUS_text-memo_screen_spec_010jp_Android 1st 共通アクセス関数(GPIO) インタフェース仕様書_20100701_シーケンスマージ用_Quad_デバドラシステム構造設計書_LCD制御編_v1.1.0" xfId="2527"/>
    <cellStyle name="_OPUS_text-memo_screen_spec_010jp_Android 1st 共通アクセス関数(GPIO) インタフェース仕様書_20100701_シーケンスマージ用_Totoroデバドラシステム構造設計書_LCD制御編_1.0.5" xfId="2528"/>
    <cellStyle name="_OPUS_text-memo_screen_spec_010jp_Android 1st 共通アクセス関数(GPIO) インタフェース仕様書_20100701_シーケンスマージ用_ZORO_LCDドライバシステム構造設計書_v0.0.2" xfId="2529"/>
    <cellStyle name="_OPUS_text-memo_screen_spec_010jp_Android 1st 共通アクセス関数(GPIO) インタフェース仕様書_20100701_シーケンスマージ用_zoro_Quad_デバドラシステム構造設計書_LCD制御編_1.2.3" xfId="2530"/>
    <cellStyle name="_OPUS_text-memo_screen_spec_010jp_Android 1st 共通アクセス関数(GPIO) インタフェース仕様書_20100701_シーケンスマージ用_ZORO_デバドラシステム構造設計書_LCD制御編_0.0.1" xfId="2531"/>
    <cellStyle name="_OPUS_text-memo_screen_spec_010jp_Android 1st 共通アクセス関数(GPIO) 変更仕様書_0.0.1" xfId="2532"/>
    <cellStyle name="_OPUS_text-memo_screen_spec_010jp_Android 1st 共通アクセス関数(GPIO) 変更仕様書_0.0.1 2" xfId="2533"/>
    <cellStyle name="_OPUS_text-memo_screen_spec_010jp_Android 1st 共通アクセス関数(GPIO) 変更仕様書_0.0.1 3" xfId="2534"/>
    <cellStyle name="_OPUS_text-memo_screen_spec_010jp_Android 1st 共通アクセス関数(GPIO) 変更仕様書_0.0.1_5. LCD設定値一覧" xfId="2535"/>
    <cellStyle name="_OPUS_text-memo_screen_spec_010jp_Android 1st 共通アクセス関数(GPIO) 変更仕様書_0.0.1_Android 1st センサHAL システム構造設計書_0.0.1" xfId="2536"/>
    <cellStyle name="_OPUS_text-memo_screen_spec_010jp_Android 1st 共通アクセス関数(GPIO) 変更仕様書_0.0.1_Android 1st センサHAL システム構造設計書_0.0.1_5. LCD設定値一覧" xfId="2537"/>
    <cellStyle name="_OPUS_text-memo_screen_spec_010jp_Android 1st 共通アクセス関数(GPIO) 変更仕様書_0.0.1_Android 1st センサHAL システム構造設計書_0.0.1_ID Powerデバドラシステム構造設計書_LCD制御編_0.0.1" xfId="2538"/>
    <cellStyle name="_OPUS_text-memo_screen_spec_010jp_Android 1st 共通アクセス関数(GPIO) 変更仕様書_0.0.1_Android 1st センサHAL システム構造設計書_0.0.1_ID Powerデバドラシステム構造設計書_LCD制御編_0.0.2" xfId="2539"/>
    <cellStyle name="_OPUS_text-memo_screen_spec_010jp_Android 1st 共通アクセス関数(GPIO) 変更仕様書_0.0.1_Android 1st センサHAL システム構造設計書_0.0.1_ID Powerデバドラシステム構造設計書_LCD制御編_0.0.3" xfId="2540"/>
    <cellStyle name="_OPUS_text-memo_screen_spec_010jp_Android 1st 共通アクセス関数(GPIO) 変更仕様書_0.0.1_Android 1st センサHAL システム構造設計書_0.0.1_Quad_デバドラシステム構造設計書_LCD制御編_v1.1.0" xfId="2541"/>
    <cellStyle name="_OPUS_text-memo_screen_spec_010jp_Android 1st 共通アクセス関数(GPIO) 変更仕様書_0.0.1_Android 1st センサHAL システム構造設計書_0.0.1_Totoroデバドラシステム構造設計書_LCD制御編_1.0.5" xfId="2542"/>
    <cellStyle name="_OPUS_text-memo_screen_spec_010jp_Android 1st 共通アクセス関数(GPIO) 変更仕様書_0.0.1_Android 1st センサHAL システム構造設計書_0.0.1_ZORO_LCDドライバシステム構造設計書_v0.0.2" xfId="2543"/>
    <cellStyle name="_OPUS_text-memo_screen_spec_010jp_Android 1st 共通アクセス関数(GPIO) 変更仕様書_0.0.1_Android 1st センサHAL システム構造設計書_0.0.1_zoro_Quad_デバドラシステム構造設計書_LCD制御編_1.2.3" xfId="2544"/>
    <cellStyle name="_OPUS_text-memo_screen_spec_010jp_Android 1st 共通アクセス関数(GPIO) 変更仕様書_0.0.1_Android 1st センサHAL システム構造設計書_0.0.1_ZORO_デバドラシステム構造設計書_LCD制御編_0.0.1" xfId="2545"/>
    <cellStyle name="_OPUS_text-memo_screen_spec_010jp_Android 1st 共通アクセス関数(GPIO) 変更仕様書_0.0.1_ID Powerデバドラシステム構造設計書_LCD制御編_0.0.1" xfId="2546"/>
    <cellStyle name="_OPUS_text-memo_screen_spec_010jp_Android 1st 共通アクセス関数(GPIO) 変更仕様書_0.0.1_ID Powerデバドラシステム構造設計書_LCD制御編_0.0.2" xfId="2547"/>
    <cellStyle name="_OPUS_text-memo_screen_spec_010jp_Android 1st 共通アクセス関数(GPIO) 変更仕様書_0.0.1_ID Powerデバドラシステム構造設計書_LCD制御編_0.0.3" xfId="2548"/>
    <cellStyle name="_OPUS_text-memo_screen_spec_010jp_Android 1st 共通アクセス関数(GPIO) 変更仕様書_0.0.1_Quad_デバドラシステム構造設計書_LCD制御編_v1.1.0" xfId="2549"/>
    <cellStyle name="_OPUS_text-memo_screen_spec_010jp_Android 1st 共通アクセス関数(GPIO) 変更仕様書_0.0.1_Totoroデバドラシステム構造設計書_LCD制御編_1.0.5" xfId="2550"/>
    <cellStyle name="_OPUS_text-memo_screen_spec_010jp_Android 1st 共通アクセス関数(GPIO) 変更仕様書_0.0.1_ZORO_LCDドライバシステム構造設計書_v0.0.2" xfId="2551"/>
    <cellStyle name="_OPUS_text-memo_screen_spec_010jp_Android 1st 共通アクセス関数(GPIO) 変更仕様書_0.0.1_zoro_Quad_デバドラシステム構造設計書_LCD制御編_1.2.3" xfId="2552"/>
    <cellStyle name="_OPUS_text-memo_screen_spec_010jp_Android 1st 共通アクセス関数(GPIO) 変更仕様書_0.0.1_ZORO_デバドラシステム構造設計書_LCD制御編_0.0.1" xfId="2553"/>
    <cellStyle name="_OPUS_text-memo_screen_spec_010jp_Android 1st 共通アクセス関数(GPIO) 変更仕様書_0.0.2" xfId="2554"/>
    <cellStyle name="_OPUS_text-memo_screen_spec_010jp_Android 1st 共通アクセス関数(GPIO) 変更仕様書_0.0.2 2" xfId="2555"/>
    <cellStyle name="_OPUS_text-memo_screen_spec_010jp_Android 1st 共通アクセス関数(GPIO) 変更仕様書_0.0.2 3" xfId="2556"/>
    <cellStyle name="_OPUS_text-memo_screen_spec_010jp_Android 1st 共通アクセス関数(GPIO) 変更仕様書_0.1.0" xfId="2557"/>
    <cellStyle name="_OPUS_text-memo_screen_spec_010jp_Android 1st 共通アクセス関数(GPIO) 変更仕様書_0.1.0 2" xfId="2558"/>
    <cellStyle name="_OPUS_text-memo_screen_spec_010jp_Android 1st 共通アクセス関数(GPIO) 変更仕様書_0.1.0 3" xfId="2559"/>
    <cellStyle name="_OPUS_text-memo_screen_spec_010jp_Android 1st 共通アクセス関数(I2C) 変更仕様書_0.0.1" xfId="2560"/>
    <cellStyle name="_OPUS_text-memo_screen_spec_010jp_Android 1st 共通アクセス関数(I2C) 変更仕様書_0.0.1 2" xfId="2561"/>
    <cellStyle name="_OPUS_text-memo_screen_spec_010jp_Android 1st 共通アクセス関数(I2C) 変更仕様書_0.0.1 3" xfId="2562"/>
    <cellStyle name="_OPUS_text-memo_screen_spec_010jp_Android 1st 共通アクセス関数(SPI) 変更仕様書_0.0.1" xfId="2563"/>
    <cellStyle name="_OPUS_text-memo_screen_spec_010jp_Android 1st 共通アクセス関数(SPI) 変更仕様書_0.0.1 2" xfId="2564"/>
    <cellStyle name="_OPUS_text-memo_screen_spec_010jp_Android 1st 共通アクセス関数(SPI) 変更仕様書_0.0.1 3" xfId="2565"/>
    <cellStyle name="_OPUS_text-memo_screen_spec_010jp_Book1" xfId="2566"/>
    <cellStyle name="_OPUS_text-memo_screen_spec_010jp_Book1 2" xfId="2567"/>
    <cellStyle name="_OPUS_text-memo_screen_spec_010jp_Book1 3" xfId="2568"/>
    <cellStyle name="_OPUS_text-memo_screen_spec_010jp_Book1_5. LCD設定値一覧" xfId="2569"/>
    <cellStyle name="_OPUS_text-memo_screen_spec_010jp_Book1_ID Powerデバドラシステム構造設計書_LCD制御編_0.0.1" xfId="2570"/>
    <cellStyle name="_OPUS_text-memo_screen_spec_010jp_Book1_ID Powerデバドラシステム構造設計書_LCD制御編_0.0.2" xfId="2571"/>
    <cellStyle name="_OPUS_text-memo_screen_spec_010jp_Book1_ID Powerデバドラシステム構造設計書_LCD制御編_0.0.3" xfId="2572"/>
    <cellStyle name="_OPUS_text-memo_screen_spec_010jp_Book1_Quad_デバドラシステム構造設計書_LCD制御編_v1.1.0" xfId="2573"/>
    <cellStyle name="_OPUS_text-memo_screen_spec_010jp_Book1_Totoroデバドラシステム構造設計書_LCD制御編_1.0.5" xfId="2574"/>
    <cellStyle name="_OPUS_text-memo_screen_spec_010jp_Book1_ZORO_LCDドライバシステム構造設計書_v0.0.2" xfId="2575"/>
    <cellStyle name="_OPUS_text-memo_screen_spec_010jp_Book1_zoro_Quad_デバドラシステム構造設計書_LCD制御編_1.2.3" xfId="2576"/>
    <cellStyle name="_OPUS_text-memo_screen_spec_010jp_Book1_ZORO_デバドラシステム構造設計書_LCD制御編_0.0.1" xfId="2577"/>
    <cellStyle name="_OPUS_text-memo_screen_spec_010jp_G4_dd_spec_detail_dsplib_dtv_annex_c" xfId="2578"/>
    <cellStyle name="_OPUS_text-memo_screen_spec_010jp_G4_dd_spec_detail_dsplib_dtv_annex_c 2" xfId="2579"/>
    <cellStyle name="_OPUS_text-memo_screen_spec_010jp_G4_dd_spec_detail_dsplib_dtv_annex_c 3" xfId="2580"/>
    <cellStyle name="_OPUS_text-memo_screen_spec_010jp_G4_dd_spec_detail_dsplib_dtv_annex_c_5. LCD設定値一覧" xfId="2581"/>
    <cellStyle name="_OPUS_text-memo_screen_spec_010jp_G4_dd_spec_detail_dsplib_dtv_annex_c_ID Powerデバドラシステム構造設計書_LCD制御編_0.0.1" xfId="2582"/>
    <cellStyle name="_OPUS_text-memo_screen_spec_010jp_G4_dd_spec_detail_dsplib_dtv_annex_c_ID Powerデバドラシステム構造設計書_LCD制御編_0.0.2" xfId="2583"/>
    <cellStyle name="_OPUS_text-memo_screen_spec_010jp_G4_dd_spec_detail_dsplib_dtv_annex_c_ID Powerデバドラシステム構造設計書_LCD制御編_0.0.3" xfId="2584"/>
    <cellStyle name="_OPUS_text-memo_screen_spec_010jp_G4_dd_spec_detail_dsplib_dtv_annex_c_Quad_デバドラシステム構造設計書_LCD制御編_v1.1.0" xfId="2585"/>
    <cellStyle name="_OPUS_text-memo_screen_spec_010jp_G4_dd_spec_detail_dsplib_dtv_annex_c_Totoroデバドラシステム構造設計書_LCD制御編_1.0.5" xfId="2586"/>
    <cellStyle name="_OPUS_text-memo_screen_spec_010jp_G4_dd_spec_detail_dsplib_dtv_annex_c_ZORO_LCDドライバシステム構造設計書_v0.0.2" xfId="2587"/>
    <cellStyle name="_OPUS_text-memo_screen_spec_010jp_G4_dd_spec_detail_dsplib_dtv_annex_c_zoro_Quad_デバドラシステム構造設計書_LCD制御編_1.2.3" xfId="2588"/>
    <cellStyle name="_OPUS_text-memo_screen_spec_010jp_G4_dd_spec_detail_dsplib_dtv_annex_c_ZORO_デバドラシステム構造設計書_LCD制御編_0.0.1" xfId="2589"/>
    <cellStyle name="_OPUS_text-memo_screen_spec_010jp_G4_dd_spec_detail_dsplib_dtv_annex_c_シーケンス" xfId="2590"/>
    <cellStyle name="_OPUS_text-memo_screen_spec_010jp_G4_dd_spec_detail_dsplib_dtv_annex_c_シーケンス 2" xfId="2591"/>
    <cellStyle name="_OPUS_text-memo_screen_spec_010jp_G4_dd_spec_detail_dsplib_dtv_annex_c_シーケンス 3" xfId="2592"/>
    <cellStyle name="_OPUS_text-memo_screen_spec_010jp_G4_dd_spec_detail_dsplib_dtv_annex_c_シーケンス_【田森作業中】シーケンス" xfId="2593"/>
    <cellStyle name="_OPUS_text-memo_screen_spec_010jp_G4_dd_spec_detail_dsplib_dtv_annex_c_シーケンス_【田森作業中】シーケンス 2" xfId="2594"/>
    <cellStyle name="_OPUS_text-memo_screen_spec_010jp_G4_dd_spec_detail_dsplib_dtv_annex_c_シーケンス_【田森作業中】シーケンス 3" xfId="2595"/>
    <cellStyle name="_OPUS_text-memo_screen_spec_010jp_G4_dd_spec_detail_dsplib_dtv_annex_c_シーケンス_【田森作業中】シーケンス_5. LCD設定値一覧" xfId="2596"/>
    <cellStyle name="_OPUS_text-memo_screen_spec_010jp_G4_dd_spec_detail_dsplib_dtv_annex_c_シーケンス_【田森作業中】シーケンス_ID Powerデバドラシステム構造設計書_LCD制御編_0.0.1" xfId="2597"/>
    <cellStyle name="_OPUS_text-memo_screen_spec_010jp_G4_dd_spec_detail_dsplib_dtv_annex_c_シーケンス_【田森作業中】シーケンス_ID Powerデバドラシステム構造設計書_LCD制御編_0.0.2" xfId="2598"/>
    <cellStyle name="_OPUS_text-memo_screen_spec_010jp_G4_dd_spec_detail_dsplib_dtv_annex_c_シーケンス_【田森作業中】シーケンス_ID Powerデバドラシステム構造設計書_LCD制御編_0.0.3" xfId="2599"/>
    <cellStyle name="_OPUS_text-memo_screen_spec_010jp_G4_dd_spec_detail_dsplib_dtv_annex_c_シーケンス_【田森作業中】シーケンス_Quad_デバドラシステム構造設計書_LCD制御編_v1.1.0" xfId="2600"/>
    <cellStyle name="_OPUS_text-memo_screen_spec_010jp_G4_dd_spec_detail_dsplib_dtv_annex_c_シーケンス_【田森作業中】シーケンス_Totoroデバドラシステム構造設計書_LCD制御編_1.0.5" xfId="2601"/>
    <cellStyle name="_OPUS_text-memo_screen_spec_010jp_G4_dd_spec_detail_dsplib_dtv_annex_c_シーケンス_【田森作業中】シーケンス_ZORO_LCDドライバシステム構造設計書_v0.0.2" xfId="2602"/>
    <cellStyle name="_OPUS_text-memo_screen_spec_010jp_G4_dd_spec_detail_dsplib_dtv_annex_c_シーケンス_【田森作業中】シーケンス_zoro_Quad_デバドラシステム構造設計書_LCD制御編_1.2.3" xfId="2603"/>
    <cellStyle name="_OPUS_text-memo_screen_spec_010jp_G4_dd_spec_detail_dsplib_dtv_annex_c_シーケンス_【田森作業中】シーケンス_ZORO_デバドラシステム構造設計書_LCD制御編_0.0.1" xfId="2604"/>
    <cellStyle name="_OPUS_text-memo_screen_spec_010jp_G4_dd_spec_detail_dsplib_dtv_annex_c_シーケンス_5. LCD設定値一覧" xfId="2605"/>
    <cellStyle name="_OPUS_text-memo_screen_spec_010jp_G4_dd_spec_detail_dsplib_dtv_annex_c_シーケンス_ID Powerデバドラシステム構造設計書_LCD制御編_0.0.1" xfId="2606"/>
    <cellStyle name="_OPUS_text-memo_screen_spec_010jp_G4_dd_spec_detail_dsplib_dtv_annex_c_シーケンス_ID Powerデバドラシステム構造設計書_LCD制御編_0.0.2" xfId="2607"/>
    <cellStyle name="_OPUS_text-memo_screen_spec_010jp_G4_dd_spec_detail_dsplib_dtv_annex_c_シーケンス_ID Powerデバドラシステム構造設計書_LCD制御編_0.0.3" xfId="2608"/>
    <cellStyle name="_OPUS_text-memo_screen_spec_010jp_G4_dd_spec_detail_dsplib_dtv_annex_c_シーケンス_Local" xfId="2609"/>
    <cellStyle name="_OPUS_text-memo_screen_spec_010jp_G4_dd_spec_detail_dsplib_dtv_annex_c_シーケンス_Local 2" xfId="2610"/>
    <cellStyle name="_OPUS_text-memo_screen_spec_010jp_G4_dd_spec_detail_dsplib_dtv_annex_c_シーケンス_Local 3" xfId="2611"/>
    <cellStyle name="_OPUS_text-memo_screen_spec_010jp_G4_dd_spec_detail_dsplib_dtv_annex_c_シーケンス_Local_【田森作業中】シーケンス" xfId="2612"/>
    <cellStyle name="_OPUS_text-memo_screen_spec_010jp_G4_dd_spec_detail_dsplib_dtv_annex_c_シーケンス_Local_【田森作業中】シーケンス 2" xfId="2613"/>
    <cellStyle name="_OPUS_text-memo_screen_spec_010jp_G4_dd_spec_detail_dsplib_dtv_annex_c_シーケンス_Local_【田森作業中】シーケンス 3" xfId="2614"/>
    <cellStyle name="_OPUS_text-memo_screen_spec_010jp_G4_dd_spec_detail_dsplib_dtv_annex_c_シーケンス_Local_【田森作業中】シーケンス_5. LCD設定値一覧" xfId="2615"/>
    <cellStyle name="_OPUS_text-memo_screen_spec_010jp_G4_dd_spec_detail_dsplib_dtv_annex_c_シーケンス_Local_【田森作業中】シーケンス_ID Powerデバドラシステム構造設計書_LCD制御編_0.0.1" xfId="2616"/>
    <cellStyle name="_OPUS_text-memo_screen_spec_010jp_G4_dd_spec_detail_dsplib_dtv_annex_c_シーケンス_Local_【田森作業中】シーケンス_ID Powerデバドラシステム構造設計書_LCD制御編_0.0.2" xfId="2617"/>
    <cellStyle name="_OPUS_text-memo_screen_spec_010jp_G4_dd_spec_detail_dsplib_dtv_annex_c_シーケンス_Local_【田森作業中】シーケンス_ID Powerデバドラシステム構造設計書_LCD制御編_0.0.3" xfId="2618"/>
    <cellStyle name="_OPUS_text-memo_screen_spec_010jp_G4_dd_spec_detail_dsplib_dtv_annex_c_シーケンス_Local_【田森作業中】シーケンス_Quad_デバドラシステム構造設計書_LCD制御編_v1.1.0" xfId="2619"/>
    <cellStyle name="_OPUS_text-memo_screen_spec_010jp_G4_dd_spec_detail_dsplib_dtv_annex_c_シーケンス_Local_【田森作業中】シーケンス_Totoroデバドラシステム構造設計書_LCD制御編_1.0.5" xfId="2620"/>
    <cellStyle name="_OPUS_text-memo_screen_spec_010jp_G4_dd_spec_detail_dsplib_dtv_annex_c_シーケンス_Local_【田森作業中】シーケンス_ZORO_LCDドライバシステム構造設計書_v0.0.2" xfId="2621"/>
    <cellStyle name="_OPUS_text-memo_screen_spec_010jp_G4_dd_spec_detail_dsplib_dtv_annex_c_シーケンス_Local_【田森作業中】シーケンス_zoro_Quad_デバドラシステム構造設計書_LCD制御編_1.2.3" xfId="2622"/>
    <cellStyle name="_OPUS_text-memo_screen_spec_010jp_G4_dd_spec_detail_dsplib_dtv_annex_c_シーケンス_Local_【田森作業中】シーケンス_ZORO_デバドラシステム構造設計書_LCD制御編_0.0.1" xfId="2623"/>
    <cellStyle name="_OPUS_text-memo_screen_spec_010jp_G4_dd_spec_detail_dsplib_dtv_annex_c_シーケンス_Local_5. LCD設定値一覧" xfId="2624"/>
    <cellStyle name="_OPUS_text-memo_screen_spec_010jp_G4_dd_spec_detail_dsplib_dtv_annex_c_シーケンス_Local_ID Powerデバドラシステム構造設計書_LCD制御編_0.0.1" xfId="2625"/>
    <cellStyle name="_OPUS_text-memo_screen_spec_010jp_G4_dd_spec_detail_dsplib_dtv_annex_c_シーケンス_Local_ID Powerデバドラシステム構造設計書_LCD制御編_0.0.2" xfId="2626"/>
    <cellStyle name="_OPUS_text-memo_screen_spec_010jp_G4_dd_spec_detail_dsplib_dtv_annex_c_シーケンス_Local_ID Powerデバドラシステム構造設計書_LCD制御編_0.0.3" xfId="2627"/>
    <cellStyle name="_OPUS_text-memo_screen_spec_010jp_G4_dd_spec_detail_dsplib_dtv_annex_c_シーケンス_Local_Quad_デバドラシステム構造設計書_LCD制御編_v1.1.0" xfId="2628"/>
    <cellStyle name="_OPUS_text-memo_screen_spec_010jp_G4_dd_spec_detail_dsplib_dtv_annex_c_シーケンス_Local_Totoroデバドラシステム構造設計書_LCD制御編_1.0.5" xfId="2629"/>
    <cellStyle name="_OPUS_text-memo_screen_spec_010jp_G4_dd_spec_detail_dsplib_dtv_annex_c_シーケンス_Local_ZORO_LCDドライバシステム構造設計書_v0.0.2" xfId="2630"/>
    <cellStyle name="_OPUS_text-memo_screen_spec_010jp_G4_dd_spec_detail_dsplib_dtv_annex_c_シーケンス_Local_zoro_Quad_デバドラシステム構造設計書_LCD制御編_1.2.3" xfId="2631"/>
    <cellStyle name="_OPUS_text-memo_screen_spec_010jp_G4_dd_spec_detail_dsplib_dtv_annex_c_シーケンス_Local_ZORO_デバドラシステム構造設計書_LCD制御編_0.0.1" xfId="2632"/>
    <cellStyle name="_OPUS_text-memo_screen_spec_010jp_G4_dd_spec_detail_dsplib_dtv_annex_c_シーケンス_Quad_デバドラシステム構造設計書_LCD制御編_v1.1.0" xfId="2633"/>
    <cellStyle name="_OPUS_text-memo_screen_spec_010jp_G4_dd_spec_detail_dsplib_dtv_annex_c_シーケンス_Totoroデバドラシステム構造設計書_LCD制御編_1.0.5" xfId="2634"/>
    <cellStyle name="_OPUS_text-memo_screen_spec_010jp_G4_dd_spec_detail_dsplib_dtv_annex_c_シーケンス_ZORO_LCDドライバシステム構造設計書_v0.0.2" xfId="2635"/>
    <cellStyle name="_OPUS_text-memo_screen_spec_010jp_G4_dd_spec_detail_dsplib_dtv_annex_c_シーケンス_zoro_Quad_デバドラシステム構造設計書_LCD制御編_1.2.3" xfId="2636"/>
    <cellStyle name="_OPUS_text-memo_screen_spec_010jp_G4_dd_spec_detail_dsplib_dtv_annex_c_シーケンス_ZORO_デバドラシステム構造設計書_LCD制御編_0.0.1" xfId="2637"/>
    <cellStyle name="_OPUS_text-memo_screen_spec_010jp_ID Powerデバドラシステム構造設計書_LCD制御編_0.0.1" xfId="2638"/>
    <cellStyle name="_OPUS_text-memo_screen_spec_010jp_ID Powerデバドラシステム構造設計書_LCD制御編_0.0.2" xfId="2639"/>
    <cellStyle name="_OPUS_text-memo_screen_spec_010jp_ID Powerデバドラシステム構造設計書_LCD制御編_0.0.3" xfId="2640"/>
    <cellStyle name="_OPUS_text-memo_screen_spec_010jp_Jessie_I2C制御_プログラムテスト仕様書／成績書_0.0.1" xfId="2641"/>
    <cellStyle name="_OPUS_text-memo_screen_spec_010jp_Jessie_I2C制御_プログラムテスト仕様書／成績書_0.0.1 2" xfId="2642"/>
    <cellStyle name="_OPUS_text-memo_screen_spec_010jp_Jessie_I2C制御_プログラムテスト仕様書／成績書_0.0.1 3" xfId="2643"/>
    <cellStyle name="_OPUS_text-memo_screen_spec_010jp_Jessie_I2C制御_結合テスト仕様書／成績書_0.0._1" xfId="2644"/>
    <cellStyle name="_OPUS_text-memo_screen_spec_010jp_Jessie_I2C制御_結合テスト仕様書／成績書_0.0._1 2" xfId="2645"/>
    <cellStyle name="_OPUS_text-memo_screen_spec_010jp_Jessie_I2C制御_結合テスト仕様書／成績書_0.0._1 3" xfId="2646"/>
    <cellStyle name="_OPUS_text-memo_screen_spec_010jp_Jessie_I2C制御_結合テスト仕様書_0.0.3／成績書_0.0.0" xfId="2647"/>
    <cellStyle name="_OPUS_text-memo_screen_spec_010jp_Jessie_I2C制御_結合テスト仕様書_0.0.3／成績書_0.0.0 2" xfId="2648"/>
    <cellStyle name="_OPUS_text-memo_screen_spec_010jp_Jessie_I2C制御_結合テスト仕様書_0.0.3／成績書_0.0.0 3" xfId="2649"/>
    <cellStyle name="_OPUS_text-memo_screen_spec_010jp_Jessie_I2C制御_変更仕様書_v0.0.1" xfId="2650"/>
    <cellStyle name="_OPUS_text-memo_screen_spec_010jp_Jessie_I2C制御_変更仕様書_v0.0.1 2" xfId="2651"/>
    <cellStyle name="_OPUS_text-memo_screen_spec_010jp_Jessie_I2C制御_変更仕様書_v0.0.1 3" xfId="2652"/>
    <cellStyle name="_OPUS_text-memo_screen_spec_010jp_Jessie_MRセンサドライバ_システム構造設計書_v0.0.1" xfId="2653"/>
    <cellStyle name="_OPUS_text-memo_screen_spec_010jp_Jessie_MRセンサドライバ_システム構造設計書_v0.0.1 2" xfId="2654"/>
    <cellStyle name="_OPUS_text-memo_screen_spec_010jp_Jessie_MRセンサドライバ_システム構造設計書_v0.0.1 3" xfId="2655"/>
    <cellStyle name="_OPUS_text-memo_screen_spec_010jp_Jessie_MRセンサドライバ_システム構造設計書_v1.0.0" xfId="2656"/>
    <cellStyle name="_OPUS_text-memo_screen_spec_010jp_Jessie_MRセンサドライバ_システム構造設計書_v1.0.0 2" xfId="2657"/>
    <cellStyle name="_OPUS_text-memo_screen_spec_010jp_Jessie_MRセンサドライバ_システム構造設計書_v1.0.0 3" xfId="2658"/>
    <cellStyle name="_OPUS_text-memo_screen_spec_010jp_Jessie_XXXドライバ 変更仕様書_v0.0.0" xfId="2659"/>
    <cellStyle name="_OPUS_text-memo_screen_spec_010jp_Jessie_XXXドライバ 変更仕様書_v0.0.0 2" xfId="2660"/>
    <cellStyle name="_OPUS_text-memo_screen_spec_010jp_Jessie_XXXドライバ 変更仕様書_v0.0.0 3" xfId="2661"/>
    <cellStyle name="_OPUS_text-memo_screen_spec_010jp_Jessie_XXXドライバ_変更仕様書_v0.0.0" xfId="2662"/>
    <cellStyle name="_OPUS_text-memo_screen_spec_010jp_Jessie_XXXドライバ_変更仕様書_v0.0.0 2" xfId="2663"/>
    <cellStyle name="_OPUS_text-memo_screen_spec_010jp_Jessie_XXXドライバ_変更仕様書_v0.0.0 3" xfId="2664"/>
    <cellStyle name="_OPUS_text-memo_screen_spec_010jp_Jessie_バイブレータドライバ_変更仕様書_v0.0.2" xfId="2665"/>
    <cellStyle name="_OPUS_text-memo_screen_spec_010jp_Jessie_バイブレータドライバ_変更仕様書_v0.0.2 2" xfId="2666"/>
    <cellStyle name="_OPUS_text-memo_screen_spec_010jp_Jessie_バイブレータドライバ_変更仕様書_v0.0.2 3" xfId="2667"/>
    <cellStyle name="_OPUS_text-memo_screen_spec_010jp_Jessie_バイブレータドライバ_変更仕様書_v0.0.3" xfId="2668"/>
    <cellStyle name="_OPUS_text-memo_screen_spec_010jp_Jessie_バイブレータドライバ_変更仕様書_v0.0.3 2" xfId="2669"/>
    <cellStyle name="_OPUS_text-memo_screen_spec_010jp_Jessie_バイブレータドライバ_変更仕様書_v0.0.3 3" xfId="2670"/>
    <cellStyle name="_OPUS_text-memo_screen_spec_010jp_Nemo LED driver変更SS書v1.1" xfId="2671"/>
    <cellStyle name="_OPUS_text-memo_screen_spec_010jp_Nemo LED driver変更SS書v1.1 2" xfId="2672"/>
    <cellStyle name="_OPUS_text-memo_screen_spec_010jp_Nemo LED driver変更SS書v1.1 3" xfId="2673"/>
    <cellStyle name="_OPUS_text-memo_screen_spec_010jp_Nexus_バイブレータドライバ_変更仕様書_v0.0.1" xfId="2674"/>
    <cellStyle name="_OPUS_text-memo_screen_spec_010jp_Nexus_バイブレータドライバ_変更仕様書_v0.0.1 2" xfId="2675"/>
    <cellStyle name="_OPUS_text-memo_screen_spec_010jp_Nexus_バイブレータドライバ_変更仕様書_v0.0.1 3" xfId="2676"/>
    <cellStyle name="_OPUS_text-memo_screen_spec_010jp_Quad_デバドラシステム構造設計書_LCD制御編_v1.1.0" xfId="2677"/>
    <cellStyle name="_OPUS_text-memo_screen_spec_010jp_Totoroデバドラシステム構造設計書_LCD制御編_1.0.5" xfId="2678"/>
    <cellStyle name="_OPUS_text-memo_screen_spec_010jp_UKBプロトタイプ Audioドライバ 変更仕様書_0.0.1" xfId="2679"/>
    <cellStyle name="_OPUS_text-memo_screen_spec_010jp_UKBプロトタイプ Audioドライバ 変更仕様書_0.0.1 2" xfId="2680"/>
    <cellStyle name="_OPUS_text-memo_screen_spec_010jp_UKBプロトタイプ Audioドライバ 変更仕様書_0.0.1 3" xfId="2681"/>
    <cellStyle name="_OPUS_text-memo_screen_spec_010jp_UKBプロトタイプ Audioドライバ 変更仕様書_0.0.1_小林追加" xfId="2682"/>
    <cellStyle name="_OPUS_text-memo_screen_spec_010jp_UKBプロトタイプ Audioドライバ 変更仕様書_0.0.1_小林追加 2" xfId="2683"/>
    <cellStyle name="_OPUS_text-memo_screen_spec_010jp_UKBプロトタイプ Audioドライバ 変更仕様書_0.0.1_小林追加 3" xfId="2684"/>
    <cellStyle name="_OPUS_text-memo_screen_spec_010jp_UKBプロトタイプ Audioドライバ 変更仕様書_1.0.1" xfId="2685"/>
    <cellStyle name="_OPUS_text-memo_screen_spec_010jp_UKBプロトタイプ Audioドライバ 変更仕様書_1.0.1 2" xfId="2686"/>
    <cellStyle name="_OPUS_text-memo_screen_spec_010jp_UKBプロトタイプ Audioドライバ 変更仕様書_1.0.1 3" xfId="2687"/>
    <cellStyle name="_OPUS_text-memo_screen_spec_010jp_UKBプロトタイプ Audio変更仕様書_0.0.1" xfId="2688"/>
    <cellStyle name="_OPUS_text-memo_screen_spec_010jp_UKBプロトタイプ Audio変更仕様書_0.0.1 2" xfId="2689"/>
    <cellStyle name="_OPUS_text-memo_screen_spec_010jp_UKBプロトタイプ Audio変更仕様書_0.0.1 3" xfId="2690"/>
    <cellStyle name="_OPUS_text-memo_screen_spec_010jp_UKBプロトタイプ ISV変更仕様書_0.0.1" xfId="2691"/>
    <cellStyle name="_OPUS_text-memo_screen_spec_010jp_UKBプロトタイプ ISV変更仕様書_0.0.1 2" xfId="2692"/>
    <cellStyle name="_OPUS_text-memo_screen_spec_010jp_UKBプロトタイプ ISV変更仕様書_0.0.1 3" xfId="2693"/>
    <cellStyle name="_OPUS_text-memo_screen_spec_010jp_UKBプロトタイプ LED HAL変更仕様書_0.0.1" xfId="2694"/>
    <cellStyle name="_OPUS_text-memo_screen_spec_010jp_UKBプロトタイプ LED HAL変更仕様書_0.0.1 2" xfId="2695"/>
    <cellStyle name="_OPUS_text-memo_screen_spec_010jp_UKBプロトタイプ LED HAL変更仕様書_0.0.1 3" xfId="2696"/>
    <cellStyle name="_OPUS_text-memo_screen_spec_010jp_ZORO_LCDドライバシステム構造設計書_v0.0.2" xfId="2697"/>
    <cellStyle name="_OPUS_text-memo_screen_spec_010jp_zoro_Quad_デバドラシステム構造設計書_LCD制御編_1.2.3" xfId="2698"/>
    <cellStyle name="_OPUS_text-memo_screen_spec_010jp_ZORO_デバドラシステム構造設計書_LCD制御編_0.0.1" xfId="2699"/>
    <cellStyle name="_OPUS_XXXX_screen_spec_jp" xfId="2700"/>
    <cellStyle name="_OPUS_XXXX_screen_spec_jp_【田森作業中】シーケンス" xfId="2701"/>
    <cellStyle name="_OPUS_XXXX_screen_spec_jp_【田森作業中】シーケンス 2" xfId="2702"/>
    <cellStyle name="_OPUS_XXXX_screen_spec_jp_【田森作業中】シーケンス 3" xfId="2703"/>
    <cellStyle name="_OPUS_XXXX_screen_spec_jp_【田森作業中】シーケンス_5. LCD設定値一覧" xfId="2704"/>
    <cellStyle name="_OPUS_XXXX_screen_spec_jp_【田森作業中】シーケンス_ID Powerデバドラシステム構造設計書_LCD制御編_0.0.1" xfId="2705"/>
    <cellStyle name="_OPUS_XXXX_screen_spec_jp_【田森作業中】シーケンス_ID Powerデバドラシステム構造設計書_LCD制御編_0.0.2" xfId="2706"/>
    <cellStyle name="_OPUS_XXXX_screen_spec_jp_【田森作業中】シーケンス_ID Powerデバドラシステム構造設計書_LCD制御編_0.0.3" xfId="2707"/>
    <cellStyle name="_OPUS_XXXX_screen_spec_jp_【田森作業中】シーケンス_Quad_デバドラシステム構造設計書_LCD制御編_v1.1.0" xfId="2708"/>
    <cellStyle name="_OPUS_XXXX_screen_spec_jp_【田森作業中】シーケンス_Totoroデバドラシステム構造設計書_LCD制御編_1.0.5" xfId="2709"/>
    <cellStyle name="_OPUS_XXXX_screen_spec_jp_【田森作業中】シーケンス_ZORO_LCDドライバシステム構造設計書_v0.0.2" xfId="2710"/>
    <cellStyle name="_OPUS_XXXX_screen_spec_jp_【田森作業中】シーケンス_zoro_Quad_デバドラシステム構造設計書_LCD制御編_1.2.3" xfId="2711"/>
    <cellStyle name="_OPUS_XXXX_screen_spec_jp_【田森作業中】シーケンス_ZORO_デバドラシステム構造設計書_LCD制御編_0.0.1" xfId="2712"/>
    <cellStyle name="_OPUS_XXXX_screen_spec_jp_1 はじめに" xfId="2713"/>
    <cellStyle name="_OPUS_XXXX_screen_spec_jp_1 はじめに 2" xfId="2714"/>
    <cellStyle name="_OPUS_XXXX_screen_spec_jp_1 はじめに 3" xfId="2715"/>
    <cellStyle name="_OPUS_XXXX_screen_spec_jp_2 ファイル構成" xfId="2716"/>
    <cellStyle name="_OPUS_XXXX_screen_spec_jp_2 ファイル構成 2" xfId="2717"/>
    <cellStyle name="_OPUS_XXXX_screen_spec_jp_2 ファイル構成 3" xfId="2718"/>
    <cellStyle name="_OPUS_XXXX_screen_spec_jp_2.テスト項目一覧" xfId="2719"/>
    <cellStyle name="_OPUS_XXXX_screen_spec_jp_2.テスト項目一覧 2" xfId="2720"/>
    <cellStyle name="_OPUS_XXXX_screen_spec_jp_2.テスト項目一覧 3" xfId="2721"/>
    <cellStyle name="_OPUS_XXXX_screen_spec_jp_2_OPUS 07-2nd 共通UI仕様書_本編Rev0.2.0" xfId="2722"/>
    <cellStyle name="_OPUS_XXXX_screen_spec_jp_2_OPUS 07-2nd 共通UI仕様書_本編Rev0.2.0_【田森作業中】シーケンス" xfId="2723"/>
    <cellStyle name="_OPUS_XXXX_screen_spec_jp_2_OPUS 07-2nd 共通UI仕様書_本編Rev0.2.0_【田森作業中】シーケンス 2" xfId="2724"/>
    <cellStyle name="_OPUS_XXXX_screen_spec_jp_2_OPUS 07-2nd 共通UI仕様書_本編Rev0.2.0_【田森作業中】シーケンス 3" xfId="2725"/>
    <cellStyle name="_OPUS_XXXX_screen_spec_jp_2_OPUS 07-2nd 共通UI仕様書_本編Rev0.2.0_【田森作業中】シーケンス_5. LCD設定値一覧" xfId="2726"/>
    <cellStyle name="_OPUS_XXXX_screen_spec_jp_2_OPUS 07-2nd 共通UI仕様書_本編Rev0.2.0_【田森作業中】シーケンス_ID Powerデバドラシステム構造設計書_LCD制御編_0.0.1" xfId="2727"/>
    <cellStyle name="_OPUS_XXXX_screen_spec_jp_2_OPUS 07-2nd 共通UI仕様書_本編Rev0.2.0_【田森作業中】シーケンス_ID Powerデバドラシステム構造設計書_LCD制御編_0.0.2" xfId="2728"/>
    <cellStyle name="_OPUS_XXXX_screen_spec_jp_2_OPUS 07-2nd 共通UI仕様書_本編Rev0.2.0_【田森作業中】シーケンス_ID Powerデバドラシステム構造設計書_LCD制御編_0.0.3" xfId="2729"/>
    <cellStyle name="_OPUS_XXXX_screen_spec_jp_2_OPUS 07-2nd 共通UI仕様書_本編Rev0.2.0_【田森作業中】シーケンス_Quad_デバドラシステム構造設計書_LCD制御編_v1.1.0" xfId="2730"/>
    <cellStyle name="_OPUS_XXXX_screen_spec_jp_2_OPUS 07-2nd 共通UI仕様書_本編Rev0.2.0_【田森作業中】シーケンス_Totoroデバドラシステム構造設計書_LCD制御編_1.0.5" xfId="2731"/>
    <cellStyle name="_OPUS_XXXX_screen_spec_jp_2_OPUS 07-2nd 共通UI仕様書_本編Rev0.2.0_【田森作業中】シーケンス_ZORO_LCDドライバシステム構造設計書_v0.0.2" xfId="2732"/>
    <cellStyle name="_OPUS_XXXX_screen_spec_jp_2_OPUS 07-2nd 共通UI仕様書_本編Rev0.2.0_【田森作業中】シーケンス_zoro_Quad_デバドラシステム構造設計書_LCD制御編_1.2.3" xfId="2733"/>
    <cellStyle name="_OPUS_XXXX_screen_spec_jp_2_OPUS 07-2nd 共通UI仕様書_本編Rev0.2.0_【田森作業中】シーケンス_ZORO_デバドラシステム構造設計書_LCD制御編_0.0.1" xfId="2734"/>
    <cellStyle name="_OPUS_XXXX_screen_spec_jp_2_OPUS 07-2nd 共通UI仕様書_本編Rev0.2.0_1 はじめに" xfId="2735"/>
    <cellStyle name="_OPUS_XXXX_screen_spec_jp_2_OPUS 07-2nd 共通UI仕様書_本編Rev0.2.0_1 はじめに 2" xfId="2736"/>
    <cellStyle name="_OPUS_XXXX_screen_spec_jp_2_OPUS 07-2nd 共通UI仕様書_本編Rev0.2.0_1 はじめに 3" xfId="2737"/>
    <cellStyle name="_OPUS_XXXX_screen_spec_jp_2_OPUS 07-2nd 共通UI仕様書_本編Rev0.2.0_2 ファイル構成" xfId="2738"/>
    <cellStyle name="_OPUS_XXXX_screen_spec_jp_2_OPUS 07-2nd 共通UI仕様書_本編Rev0.2.0_2 ファイル構成 2" xfId="2739"/>
    <cellStyle name="_OPUS_XXXX_screen_spec_jp_2_OPUS 07-2nd 共通UI仕様書_本編Rev0.2.0_2 ファイル構成 3" xfId="2740"/>
    <cellStyle name="_OPUS_XXXX_screen_spec_jp_2_OPUS 07-2nd 共通UI仕様書_本編Rev0.2.0_2.テスト項目一覧" xfId="2741"/>
    <cellStyle name="_OPUS_XXXX_screen_spec_jp_2_OPUS 07-2nd 共通UI仕様書_本編Rev0.2.0_2.テスト項目一覧 2" xfId="2742"/>
    <cellStyle name="_OPUS_XXXX_screen_spec_jp_2_OPUS 07-2nd 共通UI仕様書_本編Rev0.2.0_2.テスト項目一覧 3" xfId="2743"/>
    <cellStyle name="_OPUS_XXXX_screen_spec_jp_2_OPUS 07-2nd 共通UI仕様書_本編Rev0.2.0_4 変更内容詳細" xfId="2744"/>
    <cellStyle name="_OPUS_XXXX_screen_spec_jp_2_OPUS 07-2nd 共通UI仕様書_本編Rev0.2.0_4 変更内容詳細 2" xfId="2745"/>
    <cellStyle name="_OPUS_XXXX_screen_spec_jp_2_OPUS 07-2nd 共通UI仕様書_本編Rev0.2.0_4 変更内容詳細 3" xfId="2746"/>
    <cellStyle name="_OPUS_XXXX_screen_spec_jp_2_OPUS 07-2nd 共通UI仕様書_本編Rev0.2.0_5. LCD設定値一覧" xfId="2747"/>
    <cellStyle name="_OPUS_XXXX_screen_spec_jp_2_OPUS 07-2nd 共通UI仕様書_本編Rev0.2.0_Android 1st LED HAL インタフェース仕様書（MSEさん担当）" xfId="2748"/>
    <cellStyle name="_OPUS_XXXX_screen_spec_jp_2_OPUS 07-2nd 共通UI仕様書_本編Rev0.2.0_Android 1st LED HAL インタフェース仕様書（MSEさん担当） 2" xfId="2749"/>
    <cellStyle name="_OPUS_XXXX_screen_spec_jp_2_OPUS 07-2nd 共通UI仕様書_本編Rev0.2.0_Android 1st LED HAL インタフェース仕様書（MSEさん担当） 3" xfId="2750"/>
    <cellStyle name="_OPUS_XXXX_screen_spec_jp_2_OPUS 07-2nd 共通UI仕様書_本編Rev0.2.0_Android 1st LED HAL インタフェース仕様書（MSEさん担当）_5. LCD設定値一覧" xfId="2751"/>
    <cellStyle name="_OPUS_XXXX_screen_spec_jp_2_OPUS 07-2nd 共通UI仕様書_本編Rev0.2.0_Android 1st LED HAL インタフェース仕様書（MSEさん担当）_ID Powerデバドラシステム構造設計書_LCD制御編_0.0.1" xfId="2752"/>
    <cellStyle name="_OPUS_XXXX_screen_spec_jp_2_OPUS 07-2nd 共通UI仕様書_本編Rev0.2.0_Android 1st LED HAL インタフェース仕様書（MSEさん担当）_ID Powerデバドラシステム構造設計書_LCD制御編_0.0.2" xfId="2753"/>
    <cellStyle name="_OPUS_XXXX_screen_spec_jp_2_OPUS 07-2nd 共通UI仕様書_本編Rev0.2.0_Android 1st LED HAL インタフェース仕様書（MSEさん担当）_ID Powerデバドラシステム構造設計書_LCD制御編_0.0.3" xfId="2754"/>
    <cellStyle name="_OPUS_XXXX_screen_spec_jp_2_OPUS 07-2nd 共通UI仕様書_本編Rev0.2.0_Android 1st LED HAL インタフェース仕様書（MSEさん担当）_Quad_デバドラシステム構造設計書_LCD制御編_v1.1.0" xfId="2755"/>
    <cellStyle name="_OPUS_XXXX_screen_spec_jp_2_OPUS 07-2nd 共通UI仕様書_本編Rev0.2.0_Android 1st LED HAL インタフェース仕様書（MSEさん担当）_Totoroデバドラシステム構造設計書_LCD制御編_1.0.5" xfId="2756"/>
    <cellStyle name="_OPUS_XXXX_screen_spec_jp_2_OPUS 07-2nd 共通UI仕様書_本編Rev0.2.0_Android 1st LED HAL インタフェース仕様書（MSEさん担当）_ZORO_LCDドライバシステム構造設計書_v0.0.2" xfId="2757"/>
    <cellStyle name="_OPUS_XXXX_screen_spec_jp_2_OPUS 07-2nd 共通UI仕様書_本編Rev0.2.0_Android 1st LED HAL インタフェース仕様書（MSEさん担当）_zoro_Quad_デバドラシステム構造設計書_LCD制御編_1.2.3" xfId="2758"/>
    <cellStyle name="_OPUS_XXXX_screen_spec_jp_2_OPUS 07-2nd 共通UI仕様書_本編Rev0.2.0_Android 1st LED HAL インタフェース仕様書（MSEさん担当）_ZORO_デバドラシステム構造設計書_LCD制御編_0.0.1" xfId="2759"/>
    <cellStyle name="_OPUS_XXXX_screen_spec_jp_2_OPUS 07-2nd 共通UI仕様書_本編Rev0.2.0_Android 1st LED HAL インタフェース仕様書_0.0.3" xfId="2760"/>
    <cellStyle name="_OPUS_XXXX_screen_spec_jp_2_OPUS 07-2nd 共通UI仕様書_本編Rev0.2.0_Android 1st LED HAL インタフェース仕様書_0.0.3 2" xfId="2761"/>
    <cellStyle name="_OPUS_XXXX_screen_spec_jp_2_OPUS 07-2nd 共通UI仕様書_本編Rev0.2.0_Android 1st LED HAL インタフェース仕様書_0.0.3 3" xfId="2762"/>
    <cellStyle name="_OPUS_XXXX_screen_spec_jp_2_OPUS 07-2nd 共通UI仕様書_本編Rev0.2.0_Android 1st LED HAL インタフェース仕様書_0.0.3_5. LCD設定値一覧" xfId="2763"/>
    <cellStyle name="_OPUS_XXXX_screen_spec_jp_2_OPUS 07-2nd 共通UI仕様書_本編Rev0.2.0_Android 1st LED HAL インタフェース仕様書_0.0.3_ID Powerデバドラシステム構造設計書_LCD制御編_0.0.1" xfId="2764"/>
    <cellStyle name="_OPUS_XXXX_screen_spec_jp_2_OPUS 07-2nd 共通UI仕様書_本編Rev0.2.0_Android 1st LED HAL インタフェース仕様書_0.0.3_ID Powerデバドラシステム構造設計書_LCD制御編_0.0.2" xfId="2765"/>
    <cellStyle name="_OPUS_XXXX_screen_spec_jp_2_OPUS 07-2nd 共通UI仕様書_本編Rev0.2.0_Android 1st LED HAL インタフェース仕様書_0.0.3_ID Powerデバドラシステム構造設計書_LCD制御編_0.0.3" xfId="2766"/>
    <cellStyle name="_OPUS_XXXX_screen_spec_jp_2_OPUS 07-2nd 共通UI仕様書_本編Rev0.2.0_Android 1st LED HAL インタフェース仕様書_0.0.3_Quad_デバドラシステム構造設計書_LCD制御編_v1.1.0" xfId="2767"/>
    <cellStyle name="_OPUS_XXXX_screen_spec_jp_2_OPUS 07-2nd 共通UI仕様書_本編Rev0.2.0_Android 1st LED HAL インタフェース仕様書_0.0.3_Totoroデバドラシステム構造設計書_LCD制御編_1.0.5" xfId="2768"/>
    <cellStyle name="_OPUS_XXXX_screen_spec_jp_2_OPUS 07-2nd 共通UI仕様書_本編Rev0.2.0_Android 1st LED HAL インタフェース仕様書_0.0.3_ZORO_LCDドライバシステム構造設計書_v0.0.2" xfId="2769"/>
    <cellStyle name="_OPUS_XXXX_screen_spec_jp_2_OPUS 07-2nd 共通UI仕様書_本編Rev0.2.0_Android 1st LED HAL インタフェース仕様書_0.0.3_zoro_Quad_デバドラシステム構造設計書_LCD制御編_1.2.3" xfId="2770"/>
    <cellStyle name="_OPUS_XXXX_screen_spec_jp_2_OPUS 07-2nd 共通UI仕様書_本編Rev0.2.0_Android 1st LED HAL インタフェース仕様書_0.0.3_ZORO_デバドラシステム構造設計書_LCD制御編_0.0.1" xfId="2771"/>
    <cellStyle name="_OPUS_XXXX_screen_spec_jp_2_OPUS 07-2nd 共通UI仕様書_本編Rev0.2.0_Android 1st LED HAL変更仕様書_0.0.1" xfId="2772"/>
    <cellStyle name="_OPUS_XXXX_screen_spec_jp_2_OPUS 07-2nd 共通UI仕様書_本編Rev0.2.0_Android 1st LED HAL変更仕様書_0.0.1 2" xfId="2773"/>
    <cellStyle name="_OPUS_XXXX_screen_spec_jp_2_OPUS 07-2nd 共通UI仕様書_本編Rev0.2.0_Android 1st LED HAL変更仕様書_0.0.1 3" xfId="2774"/>
    <cellStyle name="_OPUS_XXXX_screen_spec_jp_2_OPUS 07-2nd 共通UI仕様書_本編Rev0.2.0_Android 1st LED ドライバ インタフェース仕様書" xfId="2775"/>
    <cellStyle name="_OPUS_XXXX_screen_spec_jp_2_OPUS 07-2nd 共通UI仕様書_本編Rev0.2.0_Android 1st LED ドライバ インタフェース仕様書 2" xfId="2776"/>
    <cellStyle name="_OPUS_XXXX_screen_spec_jp_2_OPUS 07-2nd 共通UI仕様書_本編Rev0.2.0_Android 1st LED ドライバ インタフェース仕様書 3" xfId="2777"/>
    <cellStyle name="_OPUS_XXXX_screen_spec_jp_2_OPUS 07-2nd 共通UI仕様書_本編Rev0.2.0_Android 1st LED ドライバ インタフェース仕様書_0.0.5" xfId="2778"/>
    <cellStyle name="_OPUS_XXXX_screen_spec_jp_2_OPUS 07-2nd 共通UI仕様書_本編Rev0.2.0_Android 1st LED ドライバ インタフェース仕様書_0.0.5 2" xfId="2779"/>
    <cellStyle name="_OPUS_XXXX_screen_spec_jp_2_OPUS 07-2nd 共通UI仕様書_本編Rev0.2.0_Android 1st LED ドライバ インタフェース仕様書_0.0.5 3" xfId="2780"/>
    <cellStyle name="_OPUS_XXXX_screen_spec_jp_2_OPUS 07-2nd 共通UI仕様書_本編Rev0.2.0_Android 1st LED ドライバ変更仕様書_0.0.1" xfId="2781"/>
    <cellStyle name="_OPUS_XXXX_screen_spec_jp_2_OPUS 07-2nd 共通UI仕様書_本編Rev0.2.0_Android 1st LED ドライバ変更仕様書_0.0.1 2" xfId="2782"/>
    <cellStyle name="_OPUS_XXXX_screen_spec_jp_2_OPUS 07-2nd 共通UI仕様書_本編Rev0.2.0_Android 1st LED ドライバ変更仕様書_0.0.1 3" xfId="2783"/>
    <cellStyle name="_OPUS_XXXX_screen_spec_jp_2_OPUS 07-2nd 共通UI仕様書_本編Rev0.2.0_Android 1st XXXXXドライバ インタフェース仕様書" xfId="2784"/>
    <cellStyle name="_OPUS_XXXX_screen_spec_jp_2_OPUS 07-2nd 共通UI仕様書_本編Rev0.2.0_Android 1st XXXXXドライバ インタフェース仕様書 2" xfId="2785"/>
    <cellStyle name="_OPUS_XXXX_screen_spec_jp_2_OPUS 07-2nd 共通UI仕様書_本編Rev0.2.0_Android 1st XXXXXドライバ インタフェース仕様書 3" xfId="2786"/>
    <cellStyle name="_OPUS_XXXX_screen_spec_jp_2_OPUS 07-2nd 共通UI仕様書_本編Rev0.2.0_Android 1st XXXXXドライバ インタフェース仕様書_5. LCD設定値一覧" xfId="2787"/>
    <cellStyle name="_OPUS_XXXX_screen_spec_jp_2_OPUS 07-2nd 共通UI仕様書_本編Rev0.2.0_Android 1st XXXXXドライバ インタフェース仕様書_Android 1st センサHAL システム構造設計書_0.0.1" xfId="2788"/>
    <cellStyle name="_OPUS_XXXX_screen_spec_jp_2_OPUS 07-2nd 共通UI仕様書_本編Rev0.2.0_Android 1st XXXXXドライバ インタフェース仕様書_Android 1st センサHAL システム構造設計書_0.0.1_5. LCD設定値一覧" xfId="2789"/>
    <cellStyle name="_OPUS_XXXX_screen_spec_jp_2_OPUS 07-2nd 共通UI仕様書_本編Rev0.2.0_Android 1st XXXXXドライバ インタフェース仕様書_Android 1st センサHAL システム構造設計書_0.0.1_ID Powerデバドラシステム構造設計書_LCD制御編_0.0.1" xfId="2790"/>
    <cellStyle name="_OPUS_XXXX_screen_spec_jp_2_OPUS 07-2nd 共通UI仕様書_本編Rev0.2.0_Android 1st XXXXXドライバ インタフェース仕様書_Android 1st センサHAL システム構造設計書_0.0.1_ID Powerデバドラシステム構造設計書_LCD制御編_0.0.2" xfId="2791"/>
    <cellStyle name="_OPUS_XXXX_screen_spec_jp_2_OPUS 07-2nd 共通UI仕様書_本編Rev0.2.0_Android 1st XXXXXドライバ インタフェース仕様書_Android 1st センサHAL システム構造設計書_0.0.1_ID Powerデバドラシステム構造設計書_LCD制御編_0.0.3" xfId="2792"/>
    <cellStyle name="_OPUS_XXXX_screen_spec_jp_2_OPUS 07-2nd 共通UI仕様書_本編Rev0.2.0_Android 1st XXXXXドライバ インタフェース仕様書_Android 1st センサHAL システム構造設計書_0.0.1_Quad_デバドラシステム構造設計書_LCD制御編_v1.1.0" xfId="2793"/>
    <cellStyle name="_OPUS_XXXX_screen_spec_jp_2_OPUS 07-2nd 共通UI仕様書_本編Rev0.2.0_Android 1st XXXXXドライバ インタフェース仕様書_Android 1st センサHAL システム構造設計書_0.0.1_Totoroデバドラシステム構造設計書_LCD制御編_1.0.5" xfId="2794"/>
    <cellStyle name="_OPUS_XXXX_screen_spec_jp_2_OPUS 07-2nd 共通UI仕様書_本編Rev0.2.0_Android 1st XXXXXドライバ インタフェース仕様書_Android 1st センサHAL システム構造設計書_0.0.1_ZORO_LCDドライバシステム構造設計書_v0.0.2" xfId="2795"/>
    <cellStyle name="_OPUS_XXXX_screen_spec_jp_2_OPUS 07-2nd 共通UI仕様書_本編Rev0.2.0_Android 1st XXXXXドライバ インタフェース仕様書_Android 1st センサHAL システム構造設計書_0.0.1_zoro_Quad_デバドラシステム構造設計書_LCD制御編_1.2.3" xfId="2796"/>
    <cellStyle name="_OPUS_XXXX_screen_spec_jp_2_OPUS 07-2nd 共通UI仕様書_本編Rev0.2.0_Android 1st XXXXXドライバ インタフェース仕様書_Android 1st センサHAL システム構造設計書_0.0.1_ZORO_デバドラシステム構造設計書_LCD制御編_0.0.1" xfId="2797"/>
    <cellStyle name="_OPUS_XXXX_screen_spec_jp_2_OPUS 07-2nd 共通UI仕様書_本編Rev0.2.0_Android 1st XXXXXドライバ インタフェース仕様書_Android 1st ソフト書換システム構造設計書(FOTA編)_0.0.5" xfId="2798"/>
    <cellStyle name="_OPUS_XXXX_screen_spec_jp_2_OPUS 07-2nd 共通UI仕様書_本編Rev0.2.0_Android 1st XXXXXドライバ インタフェース仕様書_Android 1st ソフト書換システム構造設計書(FOTA編)_0.0.5_5. LCD設定値一覧" xfId="2799"/>
    <cellStyle name="_OPUS_XXXX_screen_spec_jp_2_OPUS 07-2nd 共通UI仕様書_本編Rev0.2.0_Android 1st XXXXXドライバ インタフェース仕様書_Android 1st ソフト書換システム構造設計書(FOTA編)_0.0.5_ID Powerデバドラシステム構造設計書_LCD制御編_0.0.1" xfId="2800"/>
    <cellStyle name="_OPUS_XXXX_screen_spec_jp_2_OPUS 07-2nd 共通UI仕様書_本編Rev0.2.0_Android 1st XXXXXドライバ インタフェース仕様書_Android 1st ソフト書換システム構造設計書(FOTA編)_0.0.5_ID Powerデバドラシステム構造設計書_LCD制御編_0.0.2" xfId="2801"/>
    <cellStyle name="_OPUS_XXXX_screen_spec_jp_2_OPUS 07-2nd 共通UI仕様書_本編Rev0.2.0_Android 1st XXXXXドライバ インタフェース仕様書_Android 1st ソフト書換システム構造設計書(FOTA編)_0.0.5_ID Powerデバドラシステム構造設計書_LCD制御編_0.0.3" xfId="2802"/>
    <cellStyle name="_OPUS_XXXX_screen_spec_jp_2_OPUS 07-2nd 共通UI仕様書_本編Rev0.2.0_Android 1st XXXXXドライバ インタフェース仕様書_Android 1st ソフト書換システム構造設計書(FOTA編)_0.0.5_Quad_デバドラシステム構造設計書_LCD制御編_v1.1.0" xfId="2803"/>
    <cellStyle name="_OPUS_XXXX_screen_spec_jp_2_OPUS 07-2nd 共通UI仕様書_本編Rev0.2.0_Android 1st XXXXXドライバ インタフェース仕様書_Android 1st ソフト書換システム構造設計書(FOTA編)_0.0.5_Totoroデバドラシステム構造設計書_LCD制御編_1.0.5" xfId="2804"/>
    <cellStyle name="_OPUS_XXXX_screen_spec_jp_2_OPUS 07-2nd 共通UI仕様書_本編Rev0.2.0_Android 1st XXXXXドライバ インタフェース仕様書_Android 1st ソフト書換システム構造設計書(FOTA編)_0.0.5_ZORO_LCDドライバシステム構造設計書_v0.0.2" xfId="2805"/>
    <cellStyle name="_OPUS_XXXX_screen_spec_jp_2_OPUS 07-2nd 共通UI仕様書_本編Rev0.2.0_Android 1st XXXXXドライバ インタフェース仕様書_Android 1st ソフト書換システム構造設計書(FOTA編)_0.0.5_zoro_Quad_デバドラシステム構造設計書_LCD制御編_1.2.3" xfId="2806"/>
    <cellStyle name="_OPUS_XXXX_screen_spec_jp_2_OPUS 07-2nd 共通UI仕様書_本編Rev0.2.0_Android 1st XXXXXドライバ インタフェース仕様書_Android 1st ソフト書換システム構造設計書(FOTA編)_0.0.5_ZORO_デバドラシステム構造設計書_LCD制御編_0.0.1" xfId="2807"/>
    <cellStyle name="_OPUS_XXXX_screen_spec_jp_2_OPUS 07-2nd 共通UI仕様書_本編Rev0.2.0_Android 1st XXXXXドライバ インタフェース仕様書_ID Powerデバドラシステム構造設計書_LCD制御編_0.0.1" xfId="2808"/>
    <cellStyle name="_OPUS_XXXX_screen_spec_jp_2_OPUS 07-2nd 共通UI仕様書_本編Rev0.2.0_Android 1st XXXXXドライバ インタフェース仕様書_ID Powerデバドラシステム構造設計書_LCD制御編_0.0.2" xfId="2809"/>
    <cellStyle name="_OPUS_XXXX_screen_spec_jp_2_OPUS 07-2nd 共通UI仕様書_本編Rev0.2.0_Android 1st XXXXXドライバ インタフェース仕様書_ID Powerデバドラシステム構造設計書_LCD制御編_0.0.3" xfId="2810"/>
    <cellStyle name="_OPUS_XXXX_screen_spec_jp_2_OPUS 07-2nd 共通UI仕様書_本編Rev0.2.0_Android 1st XXXXXドライバ インタフェース仕様書_Quad_デバドラシステム構造設計書_LCD制御編_v1.1.0" xfId="2811"/>
    <cellStyle name="_OPUS_XXXX_screen_spec_jp_2_OPUS 07-2nd 共通UI仕様書_本編Rev0.2.0_Android 1st XXXXXドライバ インタフェース仕様書_Totoroデバドラシステム構造設計書_LCD制御編_1.0.5" xfId="2812"/>
    <cellStyle name="_OPUS_XXXX_screen_spec_jp_2_OPUS 07-2nd 共通UI仕様書_本編Rev0.2.0_Android 1st XXXXXドライバ インタフェース仕様書_ZORO_LCDドライバシステム構造設計書_v0.0.2" xfId="2813"/>
    <cellStyle name="_OPUS_XXXX_screen_spec_jp_2_OPUS 07-2nd 共通UI仕様書_本編Rev0.2.0_Android 1st XXXXXドライバ インタフェース仕様書_zoro_Quad_デバドラシステム構造設計書_LCD制御編_1.2.3" xfId="2814"/>
    <cellStyle name="_OPUS_XXXX_screen_spec_jp_2_OPUS 07-2nd 共通UI仕様書_本編Rev0.2.0_Android 1st XXXXXドライバ インタフェース仕様書_ZORO_デバドラシステム構造設計書_LCD制御編_0.0.1" xfId="2815"/>
    <cellStyle name="_OPUS_XXXX_screen_spec_jp_2_OPUS 07-2nd 共通UI仕様書_本編Rev0.2.0_Android 1st 加速度センサ 変更仕様書_0.0.1" xfId="2816"/>
    <cellStyle name="_OPUS_XXXX_screen_spec_jp_2_OPUS 07-2nd 共通UI仕様書_本編Rev0.2.0_Android 1st 加速度センサ 変更仕様書_0.0.1_5. LCD設定値一覧" xfId="2817"/>
    <cellStyle name="_OPUS_XXXX_screen_spec_jp_2_OPUS 07-2nd 共通UI仕様書_本編Rev0.2.0_Android 1st 加速度センサ 変更仕様書_0.0.1_Android 1st センサHAL システム構造設計書_0.0.1" xfId="2818"/>
    <cellStyle name="_OPUS_XXXX_screen_spec_jp_2_OPUS 07-2nd 共通UI仕様書_本編Rev0.2.0_Android 1st 加速度センサ 変更仕様書_0.0.1_Android 1st センサHAL システム構造設計書_0.0.1_5. LCD設定値一覧" xfId="2819"/>
    <cellStyle name="_OPUS_XXXX_screen_spec_jp_2_OPUS 07-2nd 共通UI仕様書_本編Rev0.2.0_Android 1st 加速度センサ 変更仕様書_0.0.1_Android 1st センサHAL システム構造設計書_0.0.1_ID Powerデバドラシステム構造設計書_LCD制御編_0.0.1" xfId="2820"/>
    <cellStyle name="_OPUS_XXXX_screen_spec_jp_2_OPUS 07-2nd 共通UI仕様書_本編Rev0.2.0_Android 1st 加速度センサ 変更仕様書_0.0.1_Android 1st センサHAL システム構造設計書_0.0.1_ID Powerデバドラシステム構造設計書_LCD制御編_0.0.2" xfId="2821"/>
    <cellStyle name="_OPUS_XXXX_screen_spec_jp_2_OPUS 07-2nd 共通UI仕様書_本編Rev0.2.0_Android 1st 加速度センサ 変更仕様書_0.0.1_Android 1st センサHAL システム構造設計書_0.0.1_ID Powerデバドラシステム構造設計書_LCD制御編_0.0.3" xfId="2822"/>
    <cellStyle name="_OPUS_XXXX_screen_spec_jp_2_OPUS 07-2nd 共通UI仕様書_本編Rev0.2.0_Android 1st 加速度センサ 変更仕様書_0.0.1_Android 1st センサHAL システム構造設計書_0.0.1_Quad_デバドラシステム構造設計書_LCD制御編_v1.1.0" xfId="2823"/>
    <cellStyle name="_OPUS_XXXX_screen_spec_jp_2_OPUS 07-2nd 共通UI仕様書_本編Rev0.2.0_Android 1st 加速度センサ 変更仕様書_0.0.1_Android 1st センサHAL システム構造設計書_0.0.1_Totoroデバドラシステム構造設計書_LCD制御編_1.0.5" xfId="2824"/>
    <cellStyle name="_OPUS_XXXX_screen_spec_jp_2_OPUS 07-2nd 共通UI仕様書_本編Rev0.2.0_Android 1st 加速度センサ 変更仕様書_0.0.1_Android 1st センサHAL システム構造設計書_0.0.1_ZORO_LCDドライバシステム構造設計書_v0.0.2" xfId="2825"/>
    <cellStyle name="_OPUS_XXXX_screen_spec_jp_2_OPUS 07-2nd 共通UI仕様書_本編Rev0.2.0_Android 1st 加速度センサ 変更仕様書_0.0.1_Android 1st センサHAL システム構造設計書_0.0.1_zoro_Quad_デバドラシステム構造設計書_LCD制御編_1.2.3" xfId="2826"/>
    <cellStyle name="_OPUS_XXXX_screen_spec_jp_2_OPUS 07-2nd 共通UI仕様書_本編Rev0.2.0_Android 1st 加速度センサ 変更仕様書_0.0.1_Android 1st センサHAL システム構造設計書_0.0.1_ZORO_デバドラシステム構造設計書_LCD制御編_0.0.1" xfId="2827"/>
    <cellStyle name="_OPUS_XXXX_screen_spec_jp_2_OPUS 07-2nd 共通UI仕様書_本編Rev0.2.0_Android 1st 加速度センサ 変更仕様書_0.0.1_ID Powerデバドラシステム構造設計書_LCD制御編_0.0.1" xfId="2828"/>
    <cellStyle name="_OPUS_XXXX_screen_spec_jp_2_OPUS 07-2nd 共通UI仕様書_本編Rev0.2.0_Android 1st 加速度センサ 変更仕様書_0.0.1_ID Powerデバドラシステム構造設計書_LCD制御編_0.0.2" xfId="2829"/>
    <cellStyle name="_OPUS_XXXX_screen_spec_jp_2_OPUS 07-2nd 共通UI仕様書_本編Rev0.2.0_Android 1st 加速度センサ 変更仕様書_0.0.1_ID Powerデバドラシステム構造設計書_LCD制御編_0.0.3" xfId="2830"/>
    <cellStyle name="_OPUS_XXXX_screen_spec_jp_2_OPUS 07-2nd 共通UI仕様書_本編Rev0.2.0_Android 1st 加速度センサ 変更仕様書_0.0.1_Quad_デバドラシステム構造設計書_LCD制御編_v1.1.0" xfId="2831"/>
    <cellStyle name="_OPUS_XXXX_screen_spec_jp_2_OPUS 07-2nd 共通UI仕様書_本編Rev0.2.0_Android 1st 加速度センサ 変更仕様書_0.0.1_Totoroデバドラシステム構造設計書_LCD制御編_1.0.5" xfId="2832"/>
    <cellStyle name="_OPUS_XXXX_screen_spec_jp_2_OPUS 07-2nd 共通UI仕様書_本編Rev0.2.0_Android 1st 加速度センサ 変更仕様書_0.0.1_ZORO_LCDドライバシステム構造設計書_v0.0.2" xfId="2833"/>
    <cellStyle name="_OPUS_XXXX_screen_spec_jp_2_OPUS 07-2nd 共通UI仕様書_本編Rev0.2.0_Android 1st 加速度センサ 変更仕様書_0.0.1_zoro_Quad_デバドラシステム構造設計書_LCD制御編_1.2.3" xfId="2834"/>
    <cellStyle name="_OPUS_XXXX_screen_spec_jp_2_OPUS 07-2nd 共通UI仕様書_本編Rev0.2.0_Android 1st 加速度センサ 変更仕様書_0.0.1_ZORO_デバドラシステム構造設計書_LCD制御編_0.0.1" xfId="2835"/>
    <cellStyle name="_OPUS_XXXX_screen_spec_jp_2_OPUS 07-2nd 共通UI仕様書_本編Rev0.2.0_Android 1st 共通アクセス関数(GPIO) インタフェース仕様書_20100624" xfId="2836"/>
    <cellStyle name="_OPUS_XXXX_screen_spec_jp_2_OPUS 07-2nd 共通UI仕様書_本編Rev0.2.0_Android 1st 共通アクセス関数(GPIO) インタフェース仕様書_20100624 2" xfId="2837"/>
    <cellStyle name="_OPUS_XXXX_screen_spec_jp_2_OPUS 07-2nd 共通UI仕様書_本編Rev0.2.0_Android 1st 共通アクセス関数(GPIO) インタフェース仕様書_20100624 3" xfId="2838"/>
    <cellStyle name="_OPUS_XXXX_screen_spec_jp_2_OPUS 07-2nd 共通UI仕様書_本編Rev0.2.0_Android 1st 共通アクセス関数(GPIO) インタフェース仕様書_20100624_5. LCD設定値一覧" xfId="2839"/>
    <cellStyle name="_OPUS_XXXX_screen_spec_jp_2_OPUS 07-2nd 共通UI仕様書_本編Rev0.2.0_Android 1st 共通アクセス関数(GPIO) インタフェース仕様書_20100624_Android 1st センサHAL システム構造設計書_0.0.1" xfId="2840"/>
    <cellStyle name="_OPUS_XXXX_screen_spec_jp_2_OPUS 07-2nd 共通UI仕様書_本編Rev0.2.0_Android 1st 共通アクセス関数(GPIO) インタフェース仕様書_20100624_Android 1st センサHAL システム構造設計書_0.0.1_5. LCD設定値一覧" xfId="2841"/>
    <cellStyle name="_OPUS_XXXX_screen_spec_jp_2_OPUS 07-2nd 共通UI仕様書_本編Rev0.2.0_Android 1st 共通アクセス関数(GPIO) インタフェース仕様書_20100624_Android 1st センサHAL システム構造設計書_0.0.1_ID Powerデバドラシステム構造設計書_LCD制御編_0.0.1" xfId="2842"/>
    <cellStyle name="_OPUS_XXXX_screen_spec_jp_2_OPUS 07-2nd 共通UI仕様書_本編Rev0.2.0_Android 1st 共通アクセス関数(GPIO) インタフェース仕様書_20100624_Android 1st センサHAL システム構造設計書_0.0.1_ID Powerデバドラシステム構造設計書_LCD制御編_0.0.2" xfId="2843"/>
    <cellStyle name="_OPUS_XXXX_screen_spec_jp_2_OPUS 07-2nd 共通UI仕様書_本編Rev0.2.0_Android 1st 共通アクセス関数(GPIO) インタフェース仕様書_20100624_Android 1st センサHAL システム構造設計書_0.0.1_ID Powerデバドラシステム構造設計書_LCD制御編_0.0.3" xfId="2844"/>
    <cellStyle name="_OPUS_XXXX_screen_spec_jp_2_OPUS 07-2nd 共通UI仕様書_本編Rev0.2.0_Android 1st 共通アクセス関数(GPIO) インタフェース仕様書_20100624_Android 1st センサHAL システム構造設計書_0.0.1_Quad_デバドラシステム構造設計書_LCD制御編_v1.1.0" xfId="2845"/>
    <cellStyle name="_OPUS_XXXX_screen_spec_jp_2_OPUS 07-2nd 共通UI仕様書_本編Rev0.2.0_Android 1st 共通アクセス関数(GPIO) インタフェース仕様書_20100624_Android 1st センサHAL システム構造設計書_0.0.1_Totoroデバドラシステム構造設計書_LCD制御編_1.0.5" xfId="2846"/>
    <cellStyle name="_OPUS_XXXX_screen_spec_jp_2_OPUS 07-2nd 共通UI仕様書_本編Rev0.2.0_Android 1st 共通アクセス関数(GPIO) インタフェース仕様書_20100624_Android 1st センサHAL システム構造設計書_0.0.1_ZORO_LCDドライバシステム構造設計書_v0.0.2" xfId="2847"/>
    <cellStyle name="_OPUS_XXXX_screen_spec_jp_2_OPUS 07-2nd 共通UI仕様書_本編Rev0.2.0_Android 1st 共通アクセス関数(GPIO) インタフェース仕様書_20100624_Android 1st センサHAL システム構造設計書_0.0.1_zoro_Quad_デバドラシステム構造設計書_LCD制御編_1.2.3" xfId="2848"/>
    <cellStyle name="_OPUS_XXXX_screen_spec_jp_2_OPUS 07-2nd 共通UI仕様書_本編Rev0.2.0_Android 1st 共通アクセス関数(GPIO) インタフェース仕様書_20100624_Android 1st センサHAL システム構造設計書_0.0.1_ZORO_デバドラシステム構造設計書_LCD制御編_0.0.1" xfId="2849"/>
    <cellStyle name="_OPUS_XXXX_screen_spec_jp_2_OPUS 07-2nd 共通UI仕様書_本編Rev0.2.0_Android 1st 共通アクセス関数(GPIO) インタフェース仕様書_20100624_ID Powerデバドラシステム構造設計書_LCD制御編_0.0.1" xfId="2850"/>
    <cellStyle name="_OPUS_XXXX_screen_spec_jp_2_OPUS 07-2nd 共通UI仕様書_本編Rev0.2.0_Android 1st 共通アクセス関数(GPIO) インタフェース仕様書_20100624_ID Powerデバドラシステム構造設計書_LCD制御編_0.0.2" xfId="2851"/>
    <cellStyle name="_OPUS_XXXX_screen_spec_jp_2_OPUS 07-2nd 共通UI仕様書_本編Rev0.2.0_Android 1st 共通アクセス関数(GPIO) インタフェース仕様書_20100624_ID Powerデバドラシステム構造設計書_LCD制御編_0.0.3" xfId="2852"/>
    <cellStyle name="_OPUS_XXXX_screen_spec_jp_2_OPUS 07-2nd 共通UI仕様書_本編Rev0.2.0_Android 1st 共通アクセス関数(GPIO) インタフェース仕様書_20100624_Quad_デバドラシステム構造設計書_LCD制御編_v1.1.0" xfId="2853"/>
    <cellStyle name="_OPUS_XXXX_screen_spec_jp_2_OPUS 07-2nd 共通UI仕様書_本編Rev0.2.0_Android 1st 共通アクセス関数(GPIO) インタフェース仕様書_20100624_Totoroデバドラシステム構造設計書_LCD制御編_1.0.5" xfId="2854"/>
    <cellStyle name="_OPUS_XXXX_screen_spec_jp_2_OPUS 07-2nd 共通UI仕様書_本編Rev0.2.0_Android 1st 共通アクセス関数(GPIO) インタフェース仕様書_20100624_ZORO_LCDドライバシステム構造設計書_v0.0.2" xfId="2855"/>
    <cellStyle name="_OPUS_XXXX_screen_spec_jp_2_OPUS 07-2nd 共通UI仕様書_本編Rev0.2.0_Android 1st 共通アクセス関数(GPIO) インタフェース仕様書_20100624_zoro_Quad_デバドラシステム構造設計書_LCD制御編_1.2.3" xfId="2856"/>
    <cellStyle name="_OPUS_XXXX_screen_spec_jp_2_OPUS 07-2nd 共通UI仕様書_本編Rev0.2.0_Android 1st 共通アクセス関数(GPIO) インタフェース仕様書_20100624_ZORO_デバドラシステム構造設計書_LCD制御編_0.0.1" xfId="2857"/>
    <cellStyle name="_OPUS_XXXX_screen_spec_jp_2_OPUS 07-2nd 共通UI仕様書_本編Rev0.2.0_Android 1st 共通アクセス関数(GPIO) インタフェース仕様書_20100629" xfId="2858"/>
    <cellStyle name="_OPUS_XXXX_screen_spec_jp_2_OPUS 07-2nd 共通UI仕様書_本編Rev0.2.0_Android 1st 共通アクセス関数(GPIO) インタフェース仕様書_20100629 2" xfId="2859"/>
    <cellStyle name="_OPUS_XXXX_screen_spec_jp_2_OPUS 07-2nd 共通UI仕様書_本編Rev0.2.0_Android 1st 共通アクセス関数(GPIO) インタフェース仕様書_20100629 3" xfId="2860"/>
    <cellStyle name="_OPUS_XXXX_screen_spec_jp_2_OPUS 07-2nd 共通UI仕様書_本編Rev0.2.0_Android 1st 共通アクセス関数(GPIO) インタフェース仕様書_20100629_5. LCD設定値一覧" xfId="2861"/>
    <cellStyle name="_OPUS_XXXX_screen_spec_jp_2_OPUS 07-2nd 共通UI仕様書_本編Rev0.2.0_Android 1st 共通アクセス関数(GPIO) インタフェース仕様書_20100629_Android 1st センサHAL システム構造設計書_0.0.1" xfId="2862"/>
    <cellStyle name="_OPUS_XXXX_screen_spec_jp_2_OPUS 07-2nd 共通UI仕様書_本編Rev0.2.0_Android 1st 共通アクセス関数(GPIO) インタフェース仕様書_20100629_Android 1st センサHAL システム構造設計書_0.0.1_5. LCD設定値一覧" xfId="2863"/>
    <cellStyle name="_OPUS_XXXX_screen_spec_jp_2_OPUS 07-2nd 共通UI仕様書_本編Rev0.2.0_Android 1st 共通アクセス関数(GPIO) インタフェース仕様書_20100629_Android 1st センサHAL システム構造設計書_0.0.1_ID Powerデバドラシステム構造設計書_LCD制御編_0.0.1" xfId="2864"/>
    <cellStyle name="_OPUS_XXXX_screen_spec_jp_2_OPUS 07-2nd 共通UI仕様書_本編Rev0.2.0_Android 1st 共通アクセス関数(GPIO) インタフェース仕様書_20100629_Android 1st センサHAL システム構造設計書_0.0.1_ID Powerデバドラシステム構造設計書_LCD制御編_0.0.2" xfId="2865"/>
    <cellStyle name="_OPUS_XXXX_screen_spec_jp_2_OPUS 07-2nd 共通UI仕様書_本編Rev0.2.0_Android 1st 共通アクセス関数(GPIO) インタフェース仕様書_20100629_Android 1st センサHAL システム構造設計書_0.0.1_ID Powerデバドラシステム構造設計書_LCD制御編_0.0.3" xfId="2866"/>
    <cellStyle name="_OPUS_XXXX_screen_spec_jp_2_OPUS 07-2nd 共通UI仕様書_本編Rev0.2.0_Android 1st 共通アクセス関数(GPIO) インタフェース仕様書_20100629_Android 1st センサHAL システム構造設計書_0.0.1_Quad_デバドラシステム構造設計書_LCD制御編_v1.1.0" xfId="2867"/>
    <cellStyle name="_OPUS_XXXX_screen_spec_jp_2_OPUS 07-2nd 共通UI仕様書_本編Rev0.2.0_Android 1st 共通アクセス関数(GPIO) インタフェース仕様書_20100629_Android 1st センサHAL システム構造設計書_0.0.1_Totoroデバドラシステム構造設計書_LCD制御編_1.0.5" xfId="2868"/>
    <cellStyle name="_OPUS_XXXX_screen_spec_jp_2_OPUS 07-2nd 共通UI仕様書_本編Rev0.2.0_Android 1st 共通アクセス関数(GPIO) インタフェース仕様書_20100629_Android 1st センサHAL システム構造設計書_0.0.1_ZORO_LCDドライバシステム構造設計書_v0.0.2" xfId="2869"/>
    <cellStyle name="_OPUS_XXXX_screen_spec_jp_2_OPUS 07-2nd 共通UI仕様書_本編Rev0.2.0_Android 1st 共通アクセス関数(GPIO) インタフェース仕様書_20100629_Android 1st センサHAL システム構造設計書_0.0.1_zoro_Quad_デバドラシステム構造設計書_LCD制御編_1.2.3" xfId="2870"/>
    <cellStyle name="_OPUS_XXXX_screen_spec_jp_2_OPUS 07-2nd 共通UI仕様書_本編Rev0.2.0_Android 1st 共通アクセス関数(GPIO) インタフェース仕様書_20100629_Android 1st センサHAL システム構造設計書_0.0.1_ZORO_デバドラシステム構造設計書_LCD制御編_0.0.1" xfId="2871"/>
    <cellStyle name="_OPUS_XXXX_screen_spec_jp_2_OPUS 07-2nd 共通UI仕様書_本編Rev0.2.0_Android 1st 共通アクセス関数(GPIO) インタフェース仕様書_20100629_ID Powerデバドラシステム構造設計書_LCD制御編_0.0.1" xfId="2872"/>
    <cellStyle name="_OPUS_XXXX_screen_spec_jp_2_OPUS 07-2nd 共通UI仕様書_本編Rev0.2.0_Android 1st 共通アクセス関数(GPIO) インタフェース仕様書_20100629_ID Powerデバドラシステム構造設計書_LCD制御編_0.0.2" xfId="2873"/>
    <cellStyle name="_OPUS_XXXX_screen_spec_jp_2_OPUS 07-2nd 共通UI仕様書_本編Rev0.2.0_Android 1st 共通アクセス関数(GPIO) インタフェース仕様書_20100629_ID Powerデバドラシステム構造設計書_LCD制御編_0.0.3" xfId="2874"/>
    <cellStyle name="_OPUS_XXXX_screen_spec_jp_2_OPUS 07-2nd 共通UI仕様書_本編Rev0.2.0_Android 1st 共通アクセス関数(GPIO) インタフェース仕様書_20100629_Quad_デバドラシステム構造設計書_LCD制御編_v1.1.0" xfId="2875"/>
    <cellStyle name="_OPUS_XXXX_screen_spec_jp_2_OPUS 07-2nd 共通UI仕様書_本編Rev0.2.0_Android 1st 共通アクセス関数(GPIO) インタフェース仕様書_20100629_Totoroデバドラシステム構造設計書_LCD制御編_1.0.5" xfId="2876"/>
    <cellStyle name="_OPUS_XXXX_screen_spec_jp_2_OPUS 07-2nd 共通UI仕様書_本編Rev0.2.0_Android 1st 共通アクセス関数(GPIO) インタフェース仕様書_20100629_ZORO_LCDドライバシステム構造設計書_v0.0.2" xfId="2877"/>
    <cellStyle name="_OPUS_XXXX_screen_spec_jp_2_OPUS 07-2nd 共通UI仕様書_本編Rev0.2.0_Android 1st 共通アクセス関数(GPIO) インタフェース仕様書_20100629_zoro_Quad_デバドラシステム構造設計書_LCD制御編_1.2.3" xfId="2878"/>
    <cellStyle name="_OPUS_XXXX_screen_spec_jp_2_OPUS 07-2nd 共通UI仕様書_本編Rev0.2.0_Android 1st 共通アクセス関数(GPIO) インタフェース仕様書_20100629_ZORO_デバドラシステム構造設計書_LCD制御編_0.0.1" xfId="2879"/>
    <cellStyle name="_OPUS_XXXX_screen_spec_jp_2_OPUS 07-2nd 共通UI仕様書_本編Rev0.2.0_Android 1st 共通アクセス関数(GPIO) インタフェース仕様書_20100630_石ヶ森" xfId="2880"/>
    <cellStyle name="_OPUS_XXXX_screen_spec_jp_2_OPUS 07-2nd 共通UI仕様書_本編Rev0.2.0_Android 1st 共通アクセス関数(GPIO) インタフェース仕様書_20100630_石ヶ森 2" xfId="2881"/>
    <cellStyle name="_OPUS_XXXX_screen_spec_jp_2_OPUS 07-2nd 共通UI仕様書_本編Rev0.2.0_Android 1st 共通アクセス関数(GPIO) インタフェース仕様書_20100630_石ヶ森 3" xfId="2882"/>
    <cellStyle name="_OPUS_XXXX_screen_spec_jp_2_OPUS 07-2nd 共通UI仕様書_本編Rev0.2.0_Android 1st 共通アクセス関数(GPIO) インタフェース仕様書_20100630_石ヶ森_5. LCD設定値一覧" xfId="2883"/>
    <cellStyle name="_OPUS_XXXX_screen_spec_jp_2_OPUS 07-2nd 共通UI仕様書_本編Rev0.2.0_Android 1st 共通アクセス関数(GPIO) インタフェース仕様書_20100630_石ヶ森_Android 1st センサHAL システム構造設計書_0.0.1" xfId="2884"/>
    <cellStyle name="_OPUS_XXXX_screen_spec_jp_2_OPUS 07-2nd 共通UI仕様書_本編Rev0.2.0_Android 1st 共通アクセス関数(GPIO) インタフェース仕様書_20100630_石ヶ森_Android 1st センサHAL システム構造設計書_0.0.1_5. LCD設定値一覧" xfId="2885"/>
    <cellStyle name="_OPUS_XXXX_screen_spec_jp_2_OPUS 07-2nd 共通UI仕様書_本編Rev0.2.0_Android 1st 共通アクセス関数(GPIO) インタフェース仕様書_20100630_石ヶ森_Android 1st センサHAL システム構造設計書_0.0.1_ID Powerデバドラシステム構造設計書_LCD制御編_0.0.1" xfId="2886"/>
    <cellStyle name="_OPUS_XXXX_screen_spec_jp_2_OPUS 07-2nd 共通UI仕様書_本編Rev0.2.0_Android 1st 共通アクセス関数(GPIO) インタフェース仕様書_20100630_石ヶ森_Android 1st センサHAL システム構造設計書_0.0.1_ID Powerデバドラシステム構造設計書_LCD制御編_0.0.2" xfId="2887"/>
    <cellStyle name="_OPUS_XXXX_screen_spec_jp_2_OPUS 07-2nd 共通UI仕様書_本編Rev0.2.0_Android 1st 共通アクセス関数(GPIO) インタフェース仕様書_20100630_石ヶ森_Android 1st センサHAL システム構造設計書_0.0.1_ID Powerデバドラシステム構造設計書_LCD制御編_0.0.3" xfId="2888"/>
    <cellStyle name="_OPUS_XXXX_screen_spec_jp_2_OPUS 07-2nd 共通UI仕様書_本編Rev0.2.0_Android 1st 共通アクセス関数(GPIO) インタフェース仕様書_20100630_石ヶ森_Android 1st センサHAL システム構造設計書_0.0.1_Quad_デバドラシステム構造設計書_LCD制御編_v1.1.0" xfId="2889"/>
    <cellStyle name="_OPUS_XXXX_screen_spec_jp_2_OPUS 07-2nd 共通UI仕様書_本編Rev0.2.0_Android 1st 共通アクセス関数(GPIO) インタフェース仕様書_20100630_石ヶ森_Android 1st センサHAL システム構造設計書_0.0.1_Totoroデバドラシステム構造設計書_LCD制御編_1.0.5" xfId="2890"/>
    <cellStyle name="_OPUS_XXXX_screen_spec_jp_2_OPUS 07-2nd 共通UI仕様書_本編Rev0.2.0_Android 1st 共通アクセス関数(GPIO) インタフェース仕様書_20100630_石ヶ森_Android 1st センサHAL システム構造設計書_0.0.1_ZORO_LCDドライバシステム構造設計書_v0.0.2" xfId="2891"/>
    <cellStyle name="_OPUS_XXXX_screen_spec_jp_2_OPUS 07-2nd 共通UI仕様書_本編Rev0.2.0_Android 1st 共通アクセス関数(GPIO) インタフェース仕様書_20100630_石ヶ森_Android 1st センサHAL システム構造設計書_0.0.1_zoro_Quad_デバドラシステム構造設計書_LCD制御編_1.2.3" xfId="2892"/>
    <cellStyle name="_OPUS_XXXX_screen_spec_jp_2_OPUS 07-2nd 共通UI仕様書_本編Rev0.2.0_Android 1st 共通アクセス関数(GPIO) インタフェース仕様書_20100630_石ヶ森_Android 1st センサHAL システム構造設計書_0.0.1_ZORO_デバドラシステム構造設計書_LCD制御編_0.0.1" xfId="2893"/>
    <cellStyle name="_OPUS_XXXX_screen_spec_jp_2_OPUS 07-2nd 共通UI仕様書_本編Rev0.2.0_Android 1st 共通アクセス関数(GPIO) インタフェース仕様書_20100630_石ヶ森_ID Powerデバドラシステム構造設計書_LCD制御編_0.0.1" xfId="2894"/>
    <cellStyle name="_OPUS_XXXX_screen_spec_jp_2_OPUS 07-2nd 共通UI仕様書_本編Rev0.2.0_Android 1st 共通アクセス関数(GPIO) インタフェース仕様書_20100630_石ヶ森_ID Powerデバドラシステム構造設計書_LCD制御編_0.0.2" xfId="2895"/>
    <cellStyle name="_OPUS_XXXX_screen_spec_jp_2_OPUS 07-2nd 共通UI仕様書_本編Rev0.2.0_Android 1st 共通アクセス関数(GPIO) インタフェース仕様書_20100630_石ヶ森_ID Powerデバドラシステム構造設計書_LCD制御編_0.0.3" xfId="2896"/>
    <cellStyle name="_OPUS_XXXX_screen_spec_jp_2_OPUS 07-2nd 共通UI仕様書_本編Rev0.2.0_Android 1st 共通アクセス関数(GPIO) インタフェース仕様書_20100630_石ヶ森_Quad_デバドラシステム構造設計書_LCD制御編_v1.1.0" xfId="2897"/>
    <cellStyle name="_OPUS_XXXX_screen_spec_jp_2_OPUS 07-2nd 共通UI仕様書_本編Rev0.2.0_Android 1st 共通アクセス関数(GPIO) インタフェース仕様書_20100630_石ヶ森_Totoroデバドラシステム構造設計書_LCD制御編_1.0.5" xfId="2898"/>
    <cellStyle name="_OPUS_XXXX_screen_spec_jp_2_OPUS 07-2nd 共通UI仕様書_本編Rev0.2.0_Android 1st 共通アクセス関数(GPIO) インタフェース仕様書_20100630_石ヶ森_ZORO_LCDドライバシステム構造設計書_v0.0.2" xfId="2899"/>
    <cellStyle name="_OPUS_XXXX_screen_spec_jp_2_OPUS 07-2nd 共通UI仕様書_本編Rev0.2.0_Android 1st 共通アクセス関数(GPIO) インタフェース仕様書_20100630_石ヶ森_zoro_Quad_デバドラシステム構造設計書_LCD制御編_1.2.3" xfId="2900"/>
    <cellStyle name="_OPUS_XXXX_screen_spec_jp_2_OPUS 07-2nd 共通UI仕様書_本編Rev0.2.0_Android 1st 共通アクセス関数(GPIO) インタフェース仕様書_20100630_石ヶ森_ZORO_デバドラシステム構造設計書_LCD制御編_0.0.1" xfId="2901"/>
    <cellStyle name="_OPUS_XXXX_screen_spec_jp_2_OPUS 07-2nd 共通UI仕様書_本編Rev0.2.0_Android 1st 共通アクセス関数(GPIO) インタフェース仕様書_20100701_シーケンスマージ用" xfId="2902"/>
    <cellStyle name="_OPUS_XXXX_screen_spec_jp_2_OPUS 07-2nd 共通UI仕様書_本編Rev0.2.0_Android 1st 共通アクセス関数(GPIO) インタフェース仕様書_20100701_シーケンスマージ用 2" xfId="2903"/>
    <cellStyle name="_OPUS_XXXX_screen_spec_jp_2_OPUS 07-2nd 共通UI仕様書_本編Rev0.2.0_Android 1st 共通アクセス関数(GPIO) インタフェース仕様書_20100701_シーケンスマージ用 3" xfId="2904"/>
    <cellStyle name="_OPUS_XXXX_screen_spec_jp_2_OPUS 07-2nd 共通UI仕様書_本編Rev0.2.0_Android 1st 共通アクセス関数(GPIO) インタフェース仕様書_20100701_シーケンスマージ用_5. LCD設定値一覧" xfId="2905"/>
    <cellStyle name="_OPUS_XXXX_screen_spec_jp_2_OPUS 07-2nd 共通UI仕様書_本編Rev0.2.0_Android 1st 共通アクセス関数(GPIO) インタフェース仕様書_20100701_シーケンスマージ用_Android 1st センサHAL システム構造設計書_0.0.1" xfId="2906"/>
    <cellStyle name="_OPUS_XXXX_screen_spec_jp_2_OPUS 07-2nd 共通UI仕様書_本編Rev0.2.0_Android 1st 共通アクセス関数(GPIO) インタフェース仕様書_20100701_シーケンスマージ用_Android 1st センサHAL システム構造設計書_0.0.1_5. LCD設定値一覧" xfId="2907"/>
    <cellStyle name="_OPUS_XXXX_screen_spec_jp_2_OPUS 07-2nd 共通UI仕様書_本編Rev0.2.0_Android 1st 共通アクセス関数(GPIO) インタフェース仕様書_20100701_シーケンスマージ用_Android 1st センサHAL システム構造設計書_0.0.1_ID Powerデバドラシステム構造設計書_LCD制御編_0.0.1" xfId="2908"/>
    <cellStyle name="_OPUS_XXXX_screen_spec_jp_2_OPUS 07-2nd 共通UI仕様書_本編Rev0.2.0_Android 1st 共通アクセス関数(GPIO) インタフェース仕様書_20100701_シーケンスマージ用_Android 1st センサHAL システム構造設計書_0.0.1_ID Powerデバドラシステム構造設計書_LCD制御編_0.0.2" xfId="2909"/>
    <cellStyle name="_OPUS_XXXX_screen_spec_jp_2_OPUS 07-2nd 共通UI仕様書_本編Rev0.2.0_Android 1st 共通アクセス関数(GPIO) インタフェース仕様書_20100701_シーケンスマージ用_Android 1st センサHAL システム構造設計書_0.0.1_ID Powerデバドラシステム構造設計書_LCD制御編_0.0.3" xfId="2910"/>
    <cellStyle name="_OPUS_XXXX_screen_spec_jp_2_OPUS 07-2nd 共通UI仕様書_本編Rev0.2.0_Android 1st 共通アクセス関数(GPIO) インタフェース仕様書_20100701_シーケンスマージ用_Android 1st センサHAL システム構造設計書_0.0.1_Quad_デバドラシステム構造設計書_LCD制御編_v1.1.0" xfId="2911"/>
    <cellStyle name="_OPUS_XXXX_screen_spec_jp_2_OPUS 07-2nd 共通UI仕様書_本編Rev0.2.0_Android 1st 共通アクセス関数(GPIO) インタフェース仕様書_20100701_シーケンスマージ用_Android 1st センサHAL システム構造設計書_0.0.1_Totoroデバドラシステム構造設計書_LCD制御編_1.0.5" xfId="2912"/>
    <cellStyle name="_OPUS_XXXX_screen_spec_jp_2_OPUS 07-2nd 共通UI仕様書_本編Rev0.2.0_Android 1st 共通アクセス関数(GPIO) インタフェース仕様書_20100701_シーケンスマージ用_Android 1st センサHAL システム構造設計書_0.0.1_ZORO_LCDドライバシステム構造設計書_v0.0.2" xfId="2913"/>
    <cellStyle name="_OPUS_XXXX_screen_spec_jp_2_OPUS 07-2nd 共通UI仕様書_本編Rev0.2.0_Android 1st 共通アクセス関数(GPIO) インタフェース仕様書_20100701_シーケンスマージ用_Android 1st センサHAL システム構造設計書_0.0.1_zoro_Quad_デバドラシステム構造設計書_LCD制御編_1.2.3" xfId="2914"/>
    <cellStyle name="_OPUS_XXXX_screen_spec_jp_2_OPUS 07-2nd 共通UI仕様書_本編Rev0.2.0_Android 1st 共通アクセス関数(GPIO) インタフェース仕様書_20100701_シーケンスマージ用_Android 1st センサHAL システム構造設計書_0.0.1_ZORO_デバドラシステム構造設計書_LCD制御編_0.0.1" xfId="2915"/>
    <cellStyle name="_OPUS_XXXX_screen_spec_jp_2_OPUS 07-2nd 共通UI仕様書_本編Rev0.2.0_Android 1st 共通アクセス関数(GPIO) インタフェース仕様書_20100701_シーケンスマージ用_ID Powerデバドラシステム構造設計書_LCD制御編_0.0.1" xfId="2916"/>
    <cellStyle name="_OPUS_XXXX_screen_spec_jp_2_OPUS 07-2nd 共通UI仕様書_本編Rev0.2.0_Android 1st 共通アクセス関数(GPIO) インタフェース仕様書_20100701_シーケンスマージ用_ID Powerデバドラシステム構造設計書_LCD制御編_0.0.2" xfId="2917"/>
    <cellStyle name="_OPUS_XXXX_screen_spec_jp_2_OPUS 07-2nd 共通UI仕様書_本編Rev0.2.0_Android 1st 共通アクセス関数(GPIO) インタフェース仕様書_20100701_シーケンスマージ用_ID Powerデバドラシステム構造設計書_LCD制御編_0.0.3" xfId="2918"/>
    <cellStyle name="_OPUS_XXXX_screen_spec_jp_2_OPUS 07-2nd 共通UI仕様書_本編Rev0.2.0_Android 1st 共通アクセス関数(GPIO) インタフェース仕様書_20100701_シーケンスマージ用_Quad_デバドラシステム構造設計書_LCD制御編_v1.1.0" xfId="2919"/>
    <cellStyle name="_OPUS_XXXX_screen_spec_jp_2_OPUS 07-2nd 共通UI仕様書_本編Rev0.2.0_Android 1st 共通アクセス関数(GPIO) インタフェース仕様書_20100701_シーケンスマージ用_Totoroデバドラシステム構造設計書_LCD制御編_1.0.5" xfId="2920"/>
    <cellStyle name="_OPUS_XXXX_screen_spec_jp_2_OPUS 07-2nd 共通UI仕様書_本編Rev0.2.0_Android 1st 共通アクセス関数(GPIO) インタフェース仕様書_20100701_シーケンスマージ用_ZORO_LCDドライバシステム構造設計書_v0.0.2" xfId="2921"/>
    <cellStyle name="_OPUS_XXXX_screen_spec_jp_2_OPUS 07-2nd 共通UI仕様書_本編Rev0.2.0_Android 1st 共通アクセス関数(GPIO) インタフェース仕様書_20100701_シーケンスマージ用_zoro_Quad_デバドラシステム構造設計書_LCD制御編_1.2.3" xfId="2922"/>
    <cellStyle name="_OPUS_XXXX_screen_spec_jp_2_OPUS 07-2nd 共通UI仕様書_本編Rev0.2.0_Android 1st 共通アクセス関数(GPIO) インタフェース仕様書_20100701_シーケンスマージ用_ZORO_デバドラシステム構造設計書_LCD制御編_0.0.1" xfId="2923"/>
    <cellStyle name="_OPUS_XXXX_screen_spec_jp_2_OPUS 07-2nd 共通UI仕様書_本編Rev0.2.0_Android 1st 共通アクセス関数(GPIO) 変更仕様書_0.0.1" xfId="2924"/>
    <cellStyle name="_OPUS_XXXX_screen_spec_jp_2_OPUS 07-2nd 共通UI仕様書_本編Rev0.2.0_Android 1st 共通アクセス関数(GPIO) 変更仕様書_0.0.1 2" xfId="2925"/>
    <cellStyle name="_OPUS_XXXX_screen_spec_jp_2_OPUS 07-2nd 共通UI仕様書_本編Rev0.2.0_Android 1st 共通アクセス関数(GPIO) 変更仕様書_0.0.1 3" xfId="2926"/>
    <cellStyle name="_OPUS_XXXX_screen_spec_jp_2_OPUS 07-2nd 共通UI仕様書_本編Rev0.2.0_Android 1st 共通アクセス関数(GPIO) 変更仕様書_0.0.1_5. LCD設定値一覧" xfId="2927"/>
    <cellStyle name="_OPUS_XXXX_screen_spec_jp_2_OPUS 07-2nd 共通UI仕様書_本編Rev0.2.0_Android 1st 共通アクセス関数(GPIO) 変更仕様書_0.0.1_Android 1st センサHAL システム構造設計書_0.0.1" xfId="2928"/>
    <cellStyle name="_OPUS_XXXX_screen_spec_jp_2_OPUS 07-2nd 共通UI仕様書_本編Rev0.2.0_Android 1st 共通アクセス関数(GPIO) 変更仕様書_0.0.1_Android 1st センサHAL システム構造設計書_0.0.1_5. LCD設定値一覧" xfId="2929"/>
    <cellStyle name="_OPUS_XXXX_screen_spec_jp_2_OPUS 07-2nd 共通UI仕様書_本編Rev0.2.0_Android 1st 共通アクセス関数(GPIO) 変更仕様書_0.0.1_Android 1st センサHAL システム構造設計書_0.0.1_ID Powerデバドラシステム構造設計書_LCD制御編_0.0.1" xfId="2930"/>
    <cellStyle name="_OPUS_XXXX_screen_spec_jp_2_OPUS 07-2nd 共通UI仕様書_本編Rev0.2.0_Android 1st 共通アクセス関数(GPIO) 変更仕様書_0.0.1_Android 1st センサHAL システム構造設計書_0.0.1_ID Powerデバドラシステム構造設計書_LCD制御編_0.0.2" xfId="2931"/>
    <cellStyle name="_OPUS_XXXX_screen_spec_jp_2_OPUS 07-2nd 共通UI仕様書_本編Rev0.2.0_Android 1st 共通アクセス関数(GPIO) 変更仕様書_0.0.1_Android 1st センサHAL システム構造設計書_0.0.1_ID Powerデバドラシステム構造設計書_LCD制御編_0.0.3" xfId="2932"/>
    <cellStyle name="_OPUS_XXXX_screen_spec_jp_2_OPUS 07-2nd 共通UI仕様書_本編Rev0.2.0_Android 1st 共通アクセス関数(GPIO) 変更仕様書_0.0.1_Android 1st センサHAL システム構造設計書_0.0.1_Quad_デバドラシステム構造設計書_LCD制御編_v1.1.0" xfId="2933"/>
    <cellStyle name="_OPUS_XXXX_screen_spec_jp_2_OPUS 07-2nd 共通UI仕様書_本編Rev0.2.0_Android 1st 共通アクセス関数(GPIO) 変更仕様書_0.0.1_Android 1st センサHAL システム構造設計書_0.0.1_Totoroデバドラシステム構造設計書_LCD制御編_1.0.5" xfId="2934"/>
    <cellStyle name="_OPUS_XXXX_screen_spec_jp_2_OPUS 07-2nd 共通UI仕様書_本編Rev0.2.0_Android 1st 共通アクセス関数(GPIO) 変更仕様書_0.0.1_Android 1st センサHAL システム構造設計書_0.0.1_ZORO_LCDドライバシステム構造設計書_v0.0.2" xfId="2935"/>
    <cellStyle name="_OPUS_XXXX_screen_spec_jp_2_OPUS 07-2nd 共通UI仕様書_本編Rev0.2.0_Android 1st 共通アクセス関数(GPIO) 変更仕様書_0.0.1_Android 1st センサHAL システム構造設計書_0.0.1_zoro_Quad_デバドラシステム構造設計書_LCD制御編_1.2.3" xfId="2936"/>
    <cellStyle name="_OPUS_XXXX_screen_spec_jp_2_OPUS 07-2nd 共通UI仕様書_本編Rev0.2.0_Android 1st 共通アクセス関数(GPIO) 変更仕様書_0.0.1_Android 1st センサHAL システム構造設計書_0.0.1_ZORO_デバドラシステム構造設計書_LCD制御編_0.0.1" xfId="2937"/>
    <cellStyle name="_OPUS_XXXX_screen_spec_jp_2_OPUS 07-2nd 共通UI仕様書_本編Rev0.2.0_Android 1st 共通アクセス関数(GPIO) 変更仕様書_0.0.1_ID Powerデバドラシステム構造設計書_LCD制御編_0.0.1" xfId="2938"/>
    <cellStyle name="_OPUS_XXXX_screen_spec_jp_2_OPUS 07-2nd 共通UI仕様書_本編Rev0.2.0_Android 1st 共通アクセス関数(GPIO) 変更仕様書_0.0.1_ID Powerデバドラシステム構造設計書_LCD制御編_0.0.2" xfId="2939"/>
    <cellStyle name="_OPUS_XXXX_screen_spec_jp_2_OPUS 07-2nd 共通UI仕様書_本編Rev0.2.0_Android 1st 共通アクセス関数(GPIO) 変更仕様書_0.0.1_ID Powerデバドラシステム構造設計書_LCD制御編_0.0.3" xfId="2940"/>
    <cellStyle name="_OPUS_XXXX_screen_spec_jp_2_OPUS 07-2nd 共通UI仕様書_本編Rev0.2.0_Android 1st 共通アクセス関数(GPIO) 変更仕様書_0.0.1_Quad_デバドラシステム構造設計書_LCD制御編_v1.1.0" xfId="2941"/>
    <cellStyle name="_OPUS_XXXX_screen_spec_jp_2_OPUS 07-2nd 共通UI仕様書_本編Rev0.2.0_Android 1st 共通アクセス関数(GPIO) 変更仕様書_0.0.1_Totoroデバドラシステム構造設計書_LCD制御編_1.0.5" xfId="2942"/>
    <cellStyle name="_OPUS_XXXX_screen_spec_jp_2_OPUS 07-2nd 共通UI仕様書_本編Rev0.2.0_Android 1st 共通アクセス関数(GPIO) 変更仕様書_0.0.1_ZORO_LCDドライバシステム構造設計書_v0.0.2" xfId="2943"/>
    <cellStyle name="_OPUS_XXXX_screen_spec_jp_2_OPUS 07-2nd 共通UI仕様書_本編Rev0.2.0_Android 1st 共通アクセス関数(GPIO) 変更仕様書_0.0.1_zoro_Quad_デバドラシステム構造設計書_LCD制御編_1.2.3" xfId="2944"/>
    <cellStyle name="_OPUS_XXXX_screen_spec_jp_2_OPUS 07-2nd 共通UI仕様書_本編Rev0.2.0_Android 1st 共通アクセス関数(GPIO) 変更仕様書_0.0.1_ZORO_デバドラシステム構造設計書_LCD制御編_0.0.1" xfId="2945"/>
    <cellStyle name="_OPUS_XXXX_screen_spec_jp_2_OPUS 07-2nd 共通UI仕様書_本編Rev0.2.0_Android 1st 共通アクセス関数(GPIO) 変更仕様書_0.0.2" xfId="2946"/>
    <cellStyle name="_OPUS_XXXX_screen_spec_jp_2_OPUS 07-2nd 共通UI仕様書_本編Rev0.2.0_Android 1st 共通アクセス関数(GPIO) 変更仕様書_0.0.2 2" xfId="2947"/>
    <cellStyle name="_OPUS_XXXX_screen_spec_jp_2_OPUS 07-2nd 共通UI仕様書_本編Rev0.2.0_Android 1st 共通アクセス関数(GPIO) 変更仕様書_0.0.2 3" xfId="2948"/>
    <cellStyle name="_OPUS_XXXX_screen_spec_jp_2_OPUS 07-2nd 共通UI仕様書_本編Rev0.2.0_Android 1st 共通アクセス関数(GPIO) 変更仕様書_0.1.0" xfId="2949"/>
    <cellStyle name="_OPUS_XXXX_screen_spec_jp_2_OPUS 07-2nd 共通UI仕様書_本編Rev0.2.0_Android 1st 共通アクセス関数(GPIO) 変更仕様書_0.1.0 2" xfId="2950"/>
    <cellStyle name="_OPUS_XXXX_screen_spec_jp_2_OPUS 07-2nd 共通UI仕様書_本編Rev0.2.0_Android 1st 共通アクセス関数(GPIO) 変更仕様書_0.1.0 3" xfId="2951"/>
    <cellStyle name="_OPUS_XXXX_screen_spec_jp_2_OPUS 07-2nd 共通UI仕様書_本編Rev0.2.0_Android 1st 共通アクセス関数(I2C) 変更仕様書_0.0.1" xfId="2952"/>
    <cellStyle name="_OPUS_XXXX_screen_spec_jp_2_OPUS 07-2nd 共通UI仕様書_本編Rev0.2.0_Android 1st 共通アクセス関数(I2C) 変更仕様書_0.0.1 2" xfId="2953"/>
    <cellStyle name="_OPUS_XXXX_screen_spec_jp_2_OPUS 07-2nd 共通UI仕様書_本編Rev0.2.0_Android 1st 共通アクセス関数(I2C) 変更仕様書_0.0.1 3" xfId="2954"/>
    <cellStyle name="_OPUS_XXXX_screen_spec_jp_2_OPUS 07-2nd 共通UI仕様書_本編Rev0.2.0_Android 1st 共通アクセス関数(SPI) 変更仕様書_0.0.1" xfId="2955"/>
    <cellStyle name="_OPUS_XXXX_screen_spec_jp_2_OPUS 07-2nd 共通UI仕様書_本編Rev0.2.0_Android 1st 共通アクセス関数(SPI) 変更仕様書_0.0.1 2" xfId="2956"/>
    <cellStyle name="_OPUS_XXXX_screen_spec_jp_2_OPUS 07-2nd 共通UI仕様書_本編Rev0.2.0_Android 1st 共通アクセス関数(SPI) 変更仕様書_0.0.1 3" xfId="2957"/>
    <cellStyle name="_OPUS_XXXX_screen_spec_jp_2_OPUS 07-2nd 共通UI仕様書_本編Rev0.2.0_Book1" xfId="2958"/>
    <cellStyle name="_OPUS_XXXX_screen_spec_jp_2_OPUS 07-2nd 共通UI仕様書_本編Rev0.2.0_Book1 2" xfId="2959"/>
    <cellStyle name="_OPUS_XXXX_screen_spec_jp_2_OPUS 07-2nd 共通UI仕様書_本編Rev0.2.0_Book1 3" xfId="2960"/>
    <cellStyle name="_OPUS_XXXX_screen_spec_jp_2_OPUS 07-2nd 共通UI仕様書_本編Rev0.2.0_Book1_5. LCD設定値一覧" xfId="2961"/>
    <cellStyle name="_OPUS_XXXX_screen_spec_jp_2_OPUS 07-2nd 共通UI仕様書_本編Rev0.2.0_Book1_ID Powerデバドラシステム構造設計書_LCD制御編_0.0.1" xfId="2962"/>
    <cellStyle name="_OPUS_XXXX_screen_spec_jp_2_OPUS 07-2nd 共通UI仕様書_本編Rev0.2.0_Book1_ID Powerデバドラシステム構造設計書_LCD制御編_0.0.2" xfId="2963"/>
    <cellStyle name="_OPUS_XXXX_screen_spec_jp_2_OPUS 07-2nd 共通UI仕様書_本編Rev0.2.0_Book1_ID Powerデバドラシステム構造設計書_LCD制御編_0.0.3" xfId="2964"/>
    <cellStyle name="_OPUS_XXXX_screen_spec_jp_2_OPUS 07-2nd 共通UI仕様書_本編Rev0.2.0_Book1_Quad_デバドラシステム構造設計書_LCD制御編_v1.1.0" xfId="2965"/>
    <cellStyle name="_OPUS_XXXX_screen_spec_jp_2_OPUS 07-2nd 共通UI仕様書_本編Rev0.2.0_Book1_Totoroデバドラシステム構造設計書_LCD制御編_1.0.5" xfId="2966"/>
    <cellStyle name="_OPUS_XXXX_screen_spec_jp_2_OPUS 07-2nd 共通UI仕様書_本編Rev0.2.0_Book1_ZORO_LCDドライバシステム構造設計書_v0.0.2" xfId="2967"/>
    <cellStyle name="_OPUS_XXXX_screen_spec_jp_2_OPUS 07-2nd 共通UI仕様書_本編Rev0.2.0_Book1_zoro_Quad_デバドラシステム構造設計書_LCD制御編_1.2.3" xfId="2968"/>
    <cellStyle name="_OPUS_XXXX_screen_spec_jp_2_OPUS 07-2nd 共通UI仕様書_本編Rev0.2.0_Book1_ZORO_デバドラシステム構造設計書_LCD制御編_0.0.1" xfId="2969"/>
    <cellStyle name="_OPUS_XXXX_screen_spec_jp_2_OPUS 07-2nd 共通UI仕様書_本編Rev0.2.0_G4_dd_spec_detail_dsplib_dtv_annex_c" xfId="2970"/>
    <cellStyle name="_OPUS_XXXX_screen_spec_jp_2_OPUS 07-2nd 共通UI仕様書_本編Rev0.2.0_G4_dd_spec_detail_dsplib_dtv_annex_c 2" xfId="2971"/>
    <cellStyle name="_OPUS_XXXX_screen_spec_jp_2_OPUS 07-2nd 共通UI仕様書_本編Rev0.2.0_G4_dd_spec_detail_dsplib_dtv_annex_c 3" xfId="2972"/>
    <cellStyle name="_OPUS_XXXX_screen_spec_jp_2_OPUS 07-2nd 共通UI仕様書_本編Rev0.2.0_G4_dd_spec_detail_dsplib_dtv_annex_c_5. LCD設定値一覧" xfId="2973"/>
    <cellStyle name="_OPUS_XXXX_screen_spec_jp_2_OPUS 07-2nd 共通UI仕様書_本編Rev0.2.0_G4_dd_spec_detail_dsplib_dtv_annex_c_ID Powerデバドラシステム構造設計書_LCD制御編_0.0.1" xfId="2974"/>
    <cellStyle name="_OPUS_XXXX_screen_spec_jp_2_OPUS 07-2nd 共通UI仕様書_本編Rev0.2.0_G4_dd_spec_detail_dsplib_dtv_annex_c_ID Powerデバドラシステム構造設計書_LCD制御編_0.0.2" xfId="2975"/>
    <cellStyle name="_OPUS_XXXX_screen_spec_jp_2_OPUS 07-2nd 共通UI仕様書_本編Rev0.2.0_G4_dd_spec_detail_dsplib_dtv_annex_c_ID Powerデバドラシステム構造設計書_LCD制御編_0.0.3" xfId="2976"/>
    <cellStyle name="_OPUS_XXXX_screen_spec_jp_2_OPUS 07-2nd 共通UI仕様書_本編Rev0.2.0_G4_dd_spec_detail_dsplib_dtv_annex_c_Quad_デバドラシステム構造設計書_LCD制御編_v1.1.0" xfId="2977"/>
    <cellStyle name="_OPUS_XXXX_screen_spec_jp_2_OPUS 07-2nd 共通UI仕様書_本編Rev0.2.0_G4_dd_spec_detail_dsplib_dtv_annex_c_Totoroデバドラシステム構造設計書_LCD制御編_1.0.5" xfId="2978"/>
    <cellStyle name="_OPUS_XXXX_screen_spec_jp_2_OPUS 07-2nd 共通UI仕様書_本編Rev0.2.0_G4_dd_spec_detail_dsplib_dtv_annex_c_ZORO_LCDドライバシステム構造設計書_v0.0.2" xfId="2979"/>
    <cellStyle name="_OPUS_XXXX_screen_spec_jp_2_OPUS 07-2nd 共通UI仕様書_本編Rev0.2.0_G4_dd_spec_detail_dsplib_dtv_annex_c_zoro_Quad_デバドラシステム構造設計書_LCD制御編_1.2.3" xfId="2980"/>
    <cellStyle name="_OPUS_XXXX_screen_spec_jp_2_OPUS 07-2nd 共通UI仕様書_本編Rev0.2.0_G4_dd_spec_detail_dsplib_dtv_annex_c_ZORO_デバドラシステム構造設計書_LCD制御編_0.0.1" xfId="2981"/>
    <cellStyle name="_OPUS_XXXX_screen_spec_jp_2_OPUS 07-2nd 共通UI仕様書_本編Rev0.2.0_G4_dd_spec_detail_dsplib_dtv_annex_c_シーケンス" xfId="2982"/>
    <cellStyle name="_OPUS_XXXX_screen_spec_jp_2_OPUS 07-2nd 共通UI仕様書_本編Rev0.2.0_G4_dd_spec_detail_dsplib_dtv_annex_c_シーケンス 2" xfId="2983"/>
    <cellStyle name="_OPUS_XXXX_screen_spec_jp_2_OPUS 07-2nd 共通UI仕様書_本編Rev0.2.0_G4_dd_spec_detail_dsplib_dtv_annex_c_シーケンス 3" xfId="2984"/>
    <cellStyle name="_OPUS_XXXX_screen_spec_jp_2_OPUS 07-2nd 共通UI仕様書_本編Rev0.2.0_G4_dd_spec_detail_dsplib_dtv_annex_c_シーケンス_【田森作業中】シーケンス" xfId="2985"/>
    <cellStyle name="_OPUS_XXXX_screen_spec_jp_2_OPUS 07-2nd 共通UI仕様書_本編Rev0.2.0_G4_dd_spec_detail_dsplib_dtv_annex_c_シーケンス_【田森作業中】シーケンス 2" xfId="2986"/>
    <cellStyle name="_OPUS_XXXX_screen_spec_jp_2_OPUS 07-2nd 共通UI仕様書_本編Rev0.2.0_G4_dd_spec_detail_dsplib_dtv_annex_c_シーケンス_【田森作業中】シーケンス 3" xfId="2987"/>
    <cellStyle name="_OPUS_XXXX_screen_spec_jp_2_OPUS 07-2nd 共通UI仕様書_本編Rev0.2.0_G4_dd_spec_detail_dsplib_dtv_annex_c_シーケンス_【田森作業中】シーケンス_5. LCD設定値一覧" xfId="2988"/>
    <cellStyle name="_OPUS_XXXX_screen_spec_jp_2_OPUS 07-2nd 共通UI仕様書_本編Rev0.2.0_G4_dd_spec_detail_dsplib_dtv_annex_c_シーケンス_【田森作業中】シーケンス_ID Powerデバドラシステム構造設計書_LCD制御編_0.0.1" xfId="2989"/>
    <cellStyle name="_OPUS_XXXX_screen_spec_jp_2_OPUS 07-2nd 共通UI仕様書_本編Rev0.2.0_G4_dd_spec_detail_dsplib_dtv_annex_c_シーケンス_【田森作業中】シーケンス_ID Powerデバドラシステム構造設計書_LCD制御編_0.0.2" xfId="2990"/>
    <cellStyle name="_OPUS_XXXX_screen_spec_jp_2_OPUS 07-2nd 共通UI仕様書_本編Rev0.2.0_G4_dd_spec_detail_dsplib_dtv_annex_c_シーケンス_【田森作業中】シーケンス_ID Powerデバドラシステム構造設計書_LCD制御編_0.0.3" xfId="2991"/>
    <cellStyle name="_OPUS_XXXX_screen_spec_jp_2_OPUS 07-2nd 共通UI仕様書_本編Rev0.2.0_G4_dd_spec_detail_dsplib_dtv_annex_c_シーケンス_【田森作業中】シーケンス_Quad_デバドラシステム構造設計書_LCD制御編_v1.1.0" xfId="2992"/>
    <cellStyle name="_OPUS_XXXX_screen_spec_jp_2_OPUS 07-2nd 共通UI仕様書_本編Rev0.2.0_G4_dd_spec_detail_dsplib_dtv_annex_c_シーケンス_【田森作業中】シーケンス_Totoroデバドラシステム構造設計書_LCD制御編_1.0.5" xfId="2993"/>
    <cellStyle name="_OPUS_XXXX_screen_spec_jp_2_OPUS 07-2nd 共通UI仕様書_本編Rev0.2.0_G4_dd_spec_detail_dsplib_dtv_annex_c_シーケンス_【田森作業中】シーケンス_ZORO_LCDドライバシステム構造設計書_v0.0.2" xfId="2994"/>
    <cellStyle name="_OPUS_XXXX_screen_spec_jp_2_OPUS 07-2nd 共通UI仕様書_本編Rev0.2.0_G4_dd_spec_detail_dsplib_dtv_annex_c_シーケンス_【田森作業中】シーケンス_zoro_Quad_デバドラシステム構造設計書_LCD制御編_1.2.3" xfId="2995"/>
    <cellStyle name="_OPUS_XXXX_screen_spec_jp_2_OPUS 07-2nd 共通UI仕様書_本編Rev0.2.0_G4_dd_spec_detail_dsplib_dtv_annex_c_シーケンス_【田森作業中】シーケンス_ZORO_デバドラシステム構造設計書_LCD制御編_0.0.1" xfId="2996"/>
    <cellStyle name="_OPUS_XXXX_screen_spec_jp_2_OPUS 07-2nd 共通UI仕様書_本編Rev0.2.0_G4_dd_spec_detail_dsplib_dtv_annex_c_シーケンス_5. LCD設定値一覧" xfId="2997"/>
    <cellStyle name="_OPUS_XXXX_screen_spec_jp_2_OPUS 07-2nd 共通UI仕様書_本編Rev0.2.0_G4_dd_spec_detail_dsplib_dtv_annex_c_シーケンス_ID Powerデバドラシステム構造設計書_LCD制御編_0.0.1" xfId="2998"/>
    <cellStyle name="_OPUS_XXXX_screen_spec_jp_2_OPUS 07-2nd 共通UI仕様書_本編Rev0.2.0_G4_dd_spec_detail_dsplib_dtv_annex_c_シーケンス_ID Powerデバドラシステム構造設計書_LCD制御編_0.0.2" xfId="2999"/>
    <cellStyle name="_OPUS_XXXX_screen_spec_jp_2_OPUS 07-2nd 共通UI仕様書_本編Rev0.2.0_G4_dd_spec_detail_dsplib_dtv_annex_c_シーケンス_ID Powerデバドラシステム構造設計書_LCD制御編_0.0.3" xfId="3000"/>
    <cellStyle name="_OPUS_XXXX_screen_spec_jp_2_OPUS 07-2nd 共通UI仕様書_本編Rev0.2.0_G4_dd_spec_detail_dsplib_dtv_annex_c_シーケンス_Local" xfId="3001"/>
    <cellStyle name="_OPUS_XXXX_screen_spec_jp_2_OPUS 07-2nd 共通UI仕様書_本編Rev0.2.0_G4_dd_spec_detail_dsplib_dtv_annex_c_シーケンス_Local 2" xfId="3002"/>
    <cellStyle name="_OPUS_XXXX_screen_spec_jp_2_OPUS 07-2nd 共通UI仕様書_本編Rev0.2.0_G4_dd_spec_detail_dsplib_dtv_annex_c_シーケンス_Local 3" xfId="3003"/>
    <cellStyle name="_OPUS_XXXX_screen_spec_jp_2_OPUS 07-2nd 共通UI仕様書_本編Rev0.2.0_G4_dd_spec_detail_dsplib_dtv_annex_c_シーケンス_Local_【田森作業中】シーケンス" xfId="3004"/>
    <cellStyle name="_OPUS_XXXX_screen_spec_jp_2_OPUS 07-2nd 共通UI仕様書_本編Rev0.2.0_G4_dd_spec_detail_dsplib_dtv_annex_c_シーケンス_Local_【田森作業中】シーケンス 2" xfId="3005"/>
    <cellStyle name="_OPUS_XXXX_screen_spec_jp_2_OPUS 07-2nd 共通UI仕様書_本編Rev0.2.0_G4_dd_spec_detail_dsplib_dtv_annex_c_シーケンス_Local_【田森作業中】シーケンス 3" xfId="3006"/>
    <cellStyle name="_OPUS_XXXX_screen_spec_jp_2_OPUS 07-2nd 共通UI仕様書_本編Rev0.2.0_G4_dd_spec_detail_dsplib_dtv_annex_c_シーケンス_Local_【田森作業中】シーケンス_5. LCD設定値一覧" xfId="3007"/>
    <cellStyle name="_OPUS_XXXX_screen_spec_jp_2_OPUS 07-2nd 共通UI仕様書_本編Rev0.2.0_G4_dd_spec_detail_dsplib_dtv_annex_c_シーケンス_Local_【田森作業中】シーケンス_ID Powerデバドラシステム構造設計書_LCD制御編_0.0.1" xfId="3008"/>
    <cellStyle name="_OPUS_XXXX_screen_spec_jp_2_OPUS 07-2nd 共通UI仕様書_本編Rev0.2.0_G4_dd_spec_detail_dsplib_dtv_annex_c_シーケンス_Local_【田森作業中】シーケンス_ID Powerデバドラシステム構造設計書_LCD制御編_0.0.2" xfId="3009"/>
    <cellStyle name="_OPUS_XXXX_screen_spec_jp_2_OPUS 07-2nd 共通UI仕様書_本編Rev0.2.0_G4_dd_spec_detail_dsplib_dtv_annex_c_シーケンス_Local_【田森作業中】シーケンス_ID Powerデバドラシステム構造設計書_LCD制御編_0.0.3" xfId="3010"/>
    <cellStyle name="_OPUS_XXXX_screen_spec_jp_2_OPUS 07-2nd 共通UI仕様書_本編Rev0.2.0_G4_dd_spec_detail_dsplib_dtv_annex_c_シーケンス_Local_【田森作業中】シーケンス_Quad_デバドラシステム構造設計書_LCD制御編_v1.1.0" xfId="3011"/>
    <cellStyle name="_OPUS_XXXX_screen_spec_jp_2_OPUS 07-2nd 共通UI仕様書_本編Rev0.2.0_G4_dd_spec_detail_dsplib_dtv_annex_c_シーケンス_Local_【田森作業中】シーケンス_Totoroデバドラシステム構造設計書_LCD制御編_1.0.5" xfId="3012"/>
    <cellStyle name="_OPUS_XXXX_screen_spec_jp_2_OPUS 07-2nd 共通UI仕様書_本編Rev0.2.0_G4_dd_spec_detail_dsplib_dtv_annex_c_シーケンス_Local_【田森作業中】シーケンス_ZORO_LCDドライバシステム構造設計書_v0.0.2" xfId="3013"/>
    <cellStyle name="_OPUS_XXXX_screen_spec_jp_2_OPUS 07-2nd 共通UI仕様書_本編Rev0.2.0_G4_dd_spec_detail_dsplib_dtv_annex_c_シーケンス_Local_【田森作業中】シーケンス_zoro_Quad_デバドラシステム構造設計書_LCD制御編_1.2.3" xfId="3014"/>
    <cellStyle name="_OPUS_XXXX_screen_spec_jp_2_OPUS 07-2nd 共通UI仕様書_本編Rev0.2.0_G4_dd_spec_detail_dsplib_dtv_annex_c_シーケンス_Local_【田森作業中】シーケンス_ZORO_デバドラシステム構造設計書_LCD制御編_0.0.1" xfId="3015"/>
    <cellStyle name="_OPUS_XXXX_screen_spec_jp_2_OPUS 07-2nd 共通UI仕様書_本編Rev0.2.0_G4_dd_spec_detail_dsplib_dtv_annex_c_シーケンス_Local_5. LCD設定値一覧" xfId="3016"/>
    <cellStyle name="_OPUS_XXXX_screen_spec_jp_2_OPUS 07-2nd 共通UI仕様書_本編Rev0.2.0_G4_dd_spec_detail_dsplib_dtv_annex_c_シーケンス_Local_ID Powerデバドラシステム構造設計書_LCD制御編_0.0.1" xfId="3017"/>
    <cellStyle name="_OPUS_XXXX_screen_spec_jp_2_OPUS 07-2nd 共通UI仕様書_本編Rev0.2.0_G4_dd_spec_detail_dsplib_dtv_annex_c_シーケンス_Local_ID Powerデバドラシステム構造設計書_LCD制御編_0.0.2" xfId="3018"/>
    <cellStyle name="_OPUS_XXXX_screen_spec_jp_2_OPUS 07-2nd 共通UI仕様書_本編Rev0.2.0_G4_dd_spec_detail_dsplib_dtv_annex_c_シーケンス_Local_ID Powerデバドラシステム構造設計書_LCD制御編_0.0.3" xfId="3019"/>
    <cellStyle name="_OPUS_XXXX_screen_spec_jp_2_OPUS 07-2nd 共通UI仕様書_本編Rev0.2.0_G4_dd_spec_detail_dsplib_dtv_annex_c_シーケンス_Local_Quad_デバドラシステム構造設計書_LCD制御編_v1.1.0" xfId="3020"/>
    <cellStyle name="_OPUS_XXXX_screen_spec_jp_2_OPUS 07-2nd 共通UI仕様書_本編Rev0.2.0_G4_dd_spec_detail_dsplib_dtv_annex_c_シーケンス_Local_Totoroデバドラシステム構造設計書_LCD制御編_1.0.5" xfId="3021"/>
    <cellStyle name="_OPUS_XXXX_screen_spec_jp_2_OPUS 07-2nd 共通UI仕様書_本編Rev0.2.0_G4_dd_spec_detail_dsplib_dtv_annex_c_シーケンス_Local_ZORO_LCDドライバシステム構造設計書_v0.0.2" xfId="3022"/>
    <cellStyle name="_OPUS_XXXX_screen_spec_jp_2_OPUS 07-2nd 共通UI仕様書_本編Rev0.2.0_G4_dd_spec_detail_dsplib_dtv_annex_c_シーケンス_Local_zoro_Quad_デバドラシステム構造設計書_LCD制御編_1.2.3" xfId="3023"/>
    <cellStyle name="_OPUS_XXXX_screen_spec_jp_2_OPUS 07-2nd 共通UI仕様書_本編Rev0.2.0_G4_dd_spec_detail_dsplib_dtv_annex_c_シーケンス_Local_ZORO_デバドラシステム構造設計書_LCD制御編_0.0.1" xfId="3024"/>
    <cellStyle name="_OPUS_XXXX_screen_spec_jp_2_OPUS 07-2nd 共通UI仕様書_本編Rev0.2.0_G4_dd_spec_detail_dsplib_dtv_annex_c_シーケンス_Quad_デバドラシステム構造設計書_LCD制御編_v1.1.0" xfId="3025"/>
    <cellStyle name="_OPUS_XXXX_screen_spec_jp_2_OPUS 07-2nd 共通UI仕様書_本編Rev0.2.0_G4_dd_spec_detail_dsplib_dtv_annex_c_シーケンス_Totoroデバドラシステム構造設計書_LCD制御編_1.0.5" xfId="3026"/>
    <cellStyle name="_OPUS_XXXX_screen_spec_jp_2_OPUS 07-2nd 共通UI仕様書_本編Rev0.2.0_G4_dd_spec_detail_dsplib_dtv_annex_c_シーケンス_ZORO_LCDドライバシステム構造設計書_v0.0.2" xfId="3027"/>
    <cellStyle name="_OPUS_XXXX_screen_spec_jp_2_OPUS 07-2nd 共通UI仕様書_本編Rev0.2.0_G4_dd_spec_detail_dsplib_dtv_annex_c_シーケンス_zoro_Quad_デバドラシステム構造設計書_LCD制御編_1.2.3" xfId="3028"/>
    <cellStyle name="_OPUS_XXXX_screen_spec_jp_2_OPUS 07-2nd 共通UI仕様書_本編Rev0.2.0_G4_dd_spec_detail_dsplib_dtv_annex_c_シーケンス_ZORO_デバドラシステム構造設計書_LCD制御編_0.0.1" xfId="3029"/>
    <cellStyle name="_OPUS_XXXX_screen_spec_jp_2_OPUS 07-2nd 共通UI仕様書_本編Rev0.2.0_ID Powerデバドラシステム構造設計書_LCD制御編_0.0.1" xfId="3030"/>
    <cellStyle name="_OPUS_XXXX_screen_spec_jp_2_OPUS 07-2nd 共通UI仕様書_本編Rev0.2.0_ID Powerデバドラシステム構造設計書_LCD制御編_0.0.2" xfId="3031"/>
    <cellStyle name="_OPUS_XXXX_screen_spec_jp_2_OPUS 07-2nd 共通UI仕様書_本編Rev0.2.0_ID Powerデバドラシステム構造設計書_LCD制御編_0.0.3" xfId="3032"/>
    <cellStyle name="_OPUS_XXXX_screen_spec_jp_2_OPUS 07-2nd 共通UI仕様書_本編Rev0.2.0_Jessie_I2C制御_プログラムテスト仕様書／成績書_0.0.1" xfId="3033"/>
    <cellStyle name="_OPUS_XXXX_screen_spec_jp_2_OPUS 07-2nd 共通UI仕様書_本編Rev0.2.0_Jessie_I2C制御_プログラムテスト仕様書／成績書_0.0.1 2" xfId="3034"/>
    <cellStyle name="_OPUS_XXXX_screen_spec_jp_2_OPUS 07-2nd 共通UI仕様書_本編Rev0.2.0_Jessie_I2C制御_プログラムテスト仕様書／成績書_0.0.1 3" xfId="3035"/>
    <cellStyle name="_OPUS_XXXX_screen_spec_jp_2_OPUS 07-2nd 共通UI仕様書_本編Rev0.2.0_Jessie_I2C制御_結合テスト仕様書／成績書_0.0._1" xfId="3036"/>
    <cellStyle name="_OPUS_XXXX_screen_spec_jp_2_OPUS 07-2nd 共通UI仕様書_本編Rev0.2.0_Jessie_I2C制御_結合テスト仕様書／成績書_0.0._1 2" xfId="3037"/>
    <cellStyle name="_OPUS_XXXX_screen_spec_jp_2_OPUS 07-2nd 共通UI仕様書_本編Rev0.2.0_Jessie_I2C制御_結合テスト仕様書／成績書_0.0._1 3" xfId="3038"/>
    <cellStyle name="_OPUS_XXXX_screen_spec_jp_2_OPUS 07-2nd 共通UI仕様書_本編Rev0.2.0_Jessie_I2C制御_結合テスト仕様書_0.0.3／成績書_0.0.0" xfId="3039"/>
    <cellStyle name="_OPUS_XXXX_screen_spec_jp_2_OPUS 07-2nd 共通UI仕様書_本編Rev0.2.0_Jessie_I2C制御_結合テスト仕様書_0.0.3／成績書_0.0.0 2" xfId="3040"/>
    <cellStyle name="_OPUS_XXXX_screen_spec_jp_2_OPUS 07-2nd 共通UI仕様書_本編Rev0.2.0_Jessie_I2C制御_結合テスト仕様書_0.0.3／成績書_0.0.0 3" xfId="3041"/>
    <cellStyle name="_OPUS_XXXX_screen_spec_jp_2_OPUS 07-2nd 共通UI仕様書_本編Rev0.2.0_Jessie_I2C制御_変更仕様書_v0.0.1" xfId="3042"/>
    <cellStyle name="_OPUS_XXXX_screen_spec_jp_2_OPUS 07-2nd 共通UI仕様書_本編Rev0.2.0_Jessie_I2C制御_変更仕様書_v0.0.1 2" xfId="3043"/>
    <cellStyle name="_OPUS_XXXX_screen_spec_jp_2_OPUS 07-2nd 共通UI仕様書_本編Rev0.2.0_Jessie_I2C制御_変更仕様書_v0.0.1 3" xfId="3044"/>
    <cellStyle name="_OPUS_XXXX_screen_spec_jp_2_OPUS 07-2nd 共通UI仕様書_本編Rev0.2.0_Jessie_MRセンサドライバ_システム構造設計書_v0.0.1" xfId="3045"/>
    <cellStyle name="_OPUS_XXXX_screen_spec_jp_2_OPUS 07-2nd 共通UI仕様書_本編Rev0.2.0_Jessie_MRセンサドライバ_システム構造設計書_v0.0.1 2" xfId="3046"/>
    <cellStyle name="_OPUS_XXXX_screen_spec_jp_2_OPUS 07-2nd 共通UI仕様書_本編Rev0.2.0_Jessie_MRセンサドライバ_システム構造設計書_v0.0.1 3" xfId="3047"/>
    <cellStyle name="_OPUS_XXXX_screen_spec_jp_2_OPUS 07-2nd 共通UI仕様書_本編Rev0.2.0_Jessie_MRセンサドライバ_システム構造設計書_v1.0.0" xfId="3048"/>
    <cellStyle name="_OPUS_XXXX_screen_spec_jp_2_OPUS 07-2nd 共通UI仕様書_本編Rev0.2.0_Jessie_MRセンサドライバ_システム構造設計書_v1.0.0 2" xfId="3049"/>
    <cellStyle name="_OPUS_XXXX_screen_spec_jp_2_OPUS 07-2nd 共通UI仕様書_本編Rev0.2.0_Jessie_MRセンサドライバ_システム構造設計書_v1.0.0 3" xfId="3050"/>
    <cellStyle name="_OPUS_XXXX_screen_spec_jp_2_OPUS 07-2nd 共通UI仕様書_本編Rev0.2.0_Jessie_XXXドライバ 変更仕様書_v0.0.0" xfId="3051"/>
    <cellStyle name="_OPUS_XXXX_screen_spec_jp_2_OPUS 07-2nd 共通UI仕様書_本編Rev0.2.0_Jessie_XXXドライバ 変更仕様書_v0.0.0 2" xfId="3052"/>
    <cellStyle name="_OPUS_XXXX_screen_spec_jp_2_OPUS 07-2nd 共通UI仕様書_本編Rev0.2.0_Jessie_XXXドライバ 変更仕様書_v0.0.0 3" xfId="3053"/>
    <cellStyle name="_OPUS_XXXX_screen_spec_jp_2_OPUS 07-2nd 共通UI仕様書_本編Rev0.2.0_Jessie_XXXドライバ_変更仕様書_v0.0.0" xfId="3054"/>
    <cellStyle name="_OPUS_XXXX_screen_spec_jp_2_OPUS 07-2nd 共通UI仕様書_本編Rev0.2.0_Jessie_XXXドライバ_変更仕様書_v0.0.0 2" xfId="3055"/>
    <cellStyle name="_OPUS_XXXX_screen_spec_jp_2_OPUS 07-2nd 共通UI仕様書_本編Rev0.2.0_Jessie_XXXドライバ_変更仕様書_v0.0.0 3" xfId="3056"/>
    <cellStyle name="_OPUS_XXXX_screen_spec_jp_2_OPUS 07-2nd 共通UI仕様書_本編Rev0.2.0_Jessie_バイブレータドライバ_変更仕様書_v0.0.2" xfId="3057"/>
    <cellStyle name="_OPUS_XXXX_screen_spec_jp_2_OPUS 07-2nd 共通UI仕様書_本編Rev0.2.0_Jessie_バイブレータドライバ_変更仕様書_v0.0.2 2" xfId="3058"/>
    <cellStyle name="_OPUS_XXXX_screen_spec_jp_2_OPUS 07-2nd 共通UI仕様書_本編Rev0.2.0_Jessie_バイブレータドライバ_変更仕様書_v0.0.2 3" xfId="3059"/>
    <cellStyle name="_OPUS_XXXX_screen_spec_jp_2_OPUS 07-2nd 共通UI仕様書_本編Rev0.2.0_Jessie_バイブレータドライバ_変更仕様書_v0.0.3" xfId="3060"/>
    <cellStyle name="_OPUS_XXXX_screen_spec_jp_2_OPUS 07-2nd 共通UI仕様書_本編Rev0.2.0_Jessie_バイブレータドライバ_変更仕様書_v0.0.3 2" xfId="3061"/>
    <cellStyle name="_OPUS_XXXX_screen_spec_jp_2_OPUS 07-2nd 共通UI仕様書_本編Rev0.2.0_Jessie_バイブレータドライバ_変更仕様書_v0.0.3 3" xfId="3062"/>
    <cellStyle name="_OPUS_XXXX_screen_spec_jp_2_OPUS 07-2nd 共通UI仕様書_本編Rev0.2.0_Nemo LED driver変更SS書v1.1" xfId="3063"/>
    <cellStyle name="_OPUS_XXXX_screen_spec_jp_2_OPUS 07-2nd 共通UI仕様書_本編Rev0.2.0_Nemo LED driver変更SS書v1.1 2" xfId="3064"/>
    <cellStyle name="_OPUS_XXXX_screen_spec_jp_2_OPUS 07-2nd 共通UI仕様書_本編Rev0.2.0_Nemo LED driver変更SS書v1.1 3" xfId="3065"/>
    <cellStyle name="_OPUS_XXXX_screen_spec_jp_2_OPUS 07-2nd 共通UI仕様書_本編Rev0.2.0_Nexus_バイブレータドライバ_変更仕様書_v0.0.1" xfId="3066"/>
    <cellStyle name="_OPUS_XXXX_screen_spec_jp_2_OPUS 07-2nd 共通UI仕様書_本編Rev0.2.0_Nexus_バイブレータドライバ_変更仕様書_v0.0.1 2" xfId="3067"/>
    <cellStyle name="_OPUS_XXXX_screen_spec_jp_2_OPUS 07-2nd 共通UI仕様書_本編Rev0.2.0_Nexus_バイブレータドライバ_変更仕様書_v0.0.1 3" xfId="3068"/>
    <cellStyle name="_OPUS_XXXX_screen_spec_jp_2_OPUS 07-2nd 共通UI仕様書_本編Rev0.2.0_Quad_デバドラシステム構造設計書_LCD制御編_v1.1.0" xfId="3069"/>
    <cellStyle name="_OPUS_XXXX_screen_spec_jp_2_OPUS 07-2nd 共通UI仕様書_本編Rev0.2.0_Totoroデバドラシステム構造設計書_LCD制御編_1.0.5" xfId="3070"/>
    <cellStyle name="_OPUS_XXXX_screen_spec_jp_2_OPUS 07-2nd 共通UI仕様書_本編Rev0.2.0_UKBプロトタイプ Audioドライバ 変更仕様書_0.0.1" xfId="3071"/>
    <cellStyle name="_OPUS_XXXX_screen_spec_jp_2_OPUS 07-2nd 共通UI仕様書_本編Rev0.2.0_UKBプロトタイプ Audioドライバ 変更仕様書_0.0.1 2" xfId="3072"/>
    <cellStyle name="_OPUS_XXXX_screen_spec_jp_2_OPUS 07-2nd 共通UI仕様書_本編Rev0.2.0_UKBプロトタイプ Audioドライバ 変更仕様書_0.0.1 3" xfId="3073"/>
    <cellStyle name="_OPUS_XXXX_screen_spec_jp_2_OPUS 07-2nd 共通UI仕様書_本編Rev0.2.0_UKBプロトタイプ Audioドライバ 変更仕様書_0.0.1_小林追加" xfId="3074"/>
    <cellStyle name="_OPUS_XXXX_screen_spec_jp_2_OPUS 07-2nd 共通UI仕様書_本編Rev0.2.0_UKBプロトタイプ Audioドライバ 変更仕様書_0.0.1_小林追加 2" xfId="3075"/>
    <cellStyle name="_OPUS_XXXX_screen_spec_jp_2_OPUS 07-2nd 共通UI仕様書_本編Rev0.2.0_UKBプロトタイプ Audioドライバ 変更仕様書_0.0.1_小林追加 3" xfId="3076"/>
    <cellStyle name="_OPUS_XXXX_screen_spec_jp_2_OPUS 07-2nd 共通UI仕様書_本編Rev0.2.0_UKBプロトタイプ Audioドライバ 変更仕様書_1.0.1" xfId="3077"/>
    <cellStyle name="_OPUS_XXXX_screen_spec_jp_2_OPUS 07-2nd 共通UI仕様書_本編Rev0.2.0_UKBプロトタイプ Audioドライバ 変更仕様書_1.0.1 2" xfId="3078"/>
    <cellStyle name="_OPUS_XXXX_screen_spec_jp_2_OPUS 07-2nd 共通UI仕様書_本編Rev0.2.0_UKBプロトタイプ Audioドライバ 変更仕様書_1.0.1 3" xfId="3079"/>
    <cellStyle name="_OPUS_XXXX_screen_spec_jp_2_OPUS 07-2nd 共通UI仕様書_本編Rev0.2.0_UKBプロトタイプ Audio変更仕様書_0.0.1" xfId="3080"/>
    <cellStyle name="_OPUS_XXXX_screen_spec_jp_2_OPUS 07-2nd 共通UI仕様書_本編Rev0.2.0_UKBプロトタイプ Audio変更仕様書_0.0.1 2" xfId="3081"/>
    <cellStyle name="_OPUS_XXXX_screen_spec_jp_2_OPUS 07-2nd 共通UI仕様書_本編Rev0.2.0_UKBプロトタイプ Audio変更仕様書_0.0.1 3" xfId="3082"/>
    <cellStyle name="_OPUS_XXXX_screen_spec_jp_2_OPUS 07-2nd 共通UI仕様書_本編Rev0.2.0_UKBプロトタイプ ISV変更仕様書_0.0.1" xfId="3083"/>
    <cellStyle name="_OPUS_XXXX_screen_spec_jp_2_OPUS 07-2nd 共通UI仕様書_本編Rev0.2.0_UKBプロトタイプ ISV変更仕様書_0.0.1 2" xfId="3084"/>
    <cellStyle name="_OPUS_XXXX_screen_spec_jp_2_OPUS 07-2nd 共通UI仕様書_本編Rev0.2.0_UKBプロトタイプ ISV変更仕様書_0.0.1 3" xfId="3085"/>
    <cellStyle name="_OPUS_XXXX_screen_spec_jp_2_OPUS 07-2nd 共通UI仕様書_本編Rev0.2.0_UKBプロトタイプ LED HAL変更仕様書_0.0.1" xfId="3086"/>
    <cellStyle name="_OPUS_XXXX_screen_spec_jp_2_OPUS 07-2nd 共通UI仕様書_本編Rev0.2.0_UKBプロトタイプ LED HAL変更仕様書_0.0.1 2" xfId="3087"/>
    <cellStyle name="_OPUS_XXXX_screen_spec_jp_2_OPUS 07-2nd 共通UI仕様書_本編Rev0.2.0_UKBプロトタイプ LED HAL変更仕様書_0.0.1 3" xfId="3088"/>
    <cellStyle name="_OPUS_XXXX_screen_spec_jp_2_OPUS 07-2nd 共通UI仕様書_本編Rev0.2.0_ZORO_LCDドライバシステム構造設計書_v0.0.2" xfId="3089"/>
    <cellStyle name="_OPUS_XXXX_screen_spec_jp_2_OPUS 07-2nd 共通UI仕様書_本編Rev0.2.0_zoro_Quad_デバドラシステム構造設計書_LCD制御編_1.2.3" xfId="3090"/>
    <cellStyle name="_OPUS_XXXX_screen_spec_jp_2_OPUS 07-2nd 共通UI仕様書_本編Rev0.2.0_ZORO_デバドラシステム構造設計書_LCD制御編_0.0.1" xfId="3091"/>
    <cellStyle name="_OPUS_XXXX_screen_spec_jp_2_OPUS_07-2nd_UI項目変更一覧_本編Rev0.9.0" xfId="3092"/>
    <cellStyle name="_OPUS_XXXX_screen_spec_jp_2_OPUS_07-2nd_UI項目変更一覧_本編Rev0.9.0_【田森作業中】シーケンス" xfId="3093"/>
    <cellStyle name="_OPUS_XXXX_screen_spec_jp_2_OPUS_07-2nd_UI項目変更一覧_本編Rev0.9.0_【田森作業中】シーケンス 2" xfId="3094"/>
    <cellStyle name="_OPUS_XXXX_screen_spec_jp_2_OPUS_07-2nd_UI項目変更一覧_本編Rev0.9.0_【田森作業中】シーケンス 3" xfId="3095"/>
    <cellStyle name="_OPUS_XXXX_screen_spec_jp_2_OPUS_07-2nd_UI項目変更一覧_本編Rev0.9.0_【田森作業中】シーケンス_5. LCD設定値一覧" xfId="3096"/>
    <cellStyle name="_OPUS_XXXX_screen_spec_jp_2_OPUS_07-2nd_UI項目変更一覧_本編Rev0.9.0_【田森作業中】シーケンス_ID Powerデバドラシステム構造設計書_LCD制御編_0.0.1" xfId="3097"/>
    <cellStyle name="_OPUS_XXXX_screen_spec_jp_2_OPUS_07-2nd_UI項目変更一覧_本編Rev0.9.0_【田森作業中】シーケンス_ID Powerデバドラシステム構造設計書_LCD制御編_0.0.2" xfId="3098"/>
    <cellStyle name="_OPUS_XXXX_screen_spec_jp_2_OPUS_07-2nd_UI項目変更一覧_本編Rev0.9.0_【田森作業中】シーケンス_ID Powerデバドラシステム構造設計書_LCD制御編_0.0.3" xfId="3099"/>
    <cellStyle name="_OPUS_XXXX_screen_spec_jp_2_OPUS_07-2nd_UI項目変更一覧_本編Rev0.9.0_【田森作業中】シーケンス_Quad_デバドラシステム構造設計書_LCD制御編_v1.1.0" xfId="3100"/>
    <cellStyle name="_OPUS_XXXX_screen_spec_jp_2_OPUS_07-2nd_UI項目変更一覧_本編Rev0.9.0_【田森作業中】シーケンス_Totoroデバドラシステム構造設計書_LCD制御編_1.0.5" xfId="3101"/>
    <cellStyle name="_OPUS_XXXX_screen_spec_jp_2_OPUS_07-2nd_UI項目変更一覧_本編Rev0.9.0_【田森作業中】シーケンス_ZORO_LCDドライバシステム構造設計書_v0.0.2" xfId="3102"/>
    <cellStyle name="_OPUS_XXXX_screen_spec_jp_2_OPUS_07-2nd_UI項目変更一覧_本編Rev0.9.0_【田森作業中】シーケンス_zoro_Quad_デバドラシステム構造設計書_LCD制御編_1.2.3" xfId="3103"/>
    <cellStyle name="_OPUS_XXXX_screen_spec_jp_2_OPUS_07-2nd_UI項目変更一覧_本編Rev0.9.0_【田森作業中】シーケンス_ZORO_デバドラシステム構造設計書_LCD制御編_0.0.1" xfId="3104"/>
    <cellStyle name="_OPUS_XXXX_screen_spec_jp_2_OPUS_07-2nd_UI項目変更一覧_本編Rev0.9.0_1 はじめに" xfId="3105"/>
    <cellStyle name="_OPUS_XXXX_screen_spec_jp_2_OPUS_07-2nd_UI項目変更一覧_本編Rev0.9.0_1 はじめに 2" xfId="3106"/>
    <cellStyle name="_OPUS_XXXX_screen_spec_jp_2_OPUS_07-2nd_UI項目変更一覧_本編Rev0.9.0_1 はじめに 3" xfId="3107"/>
    <cellStyle name="_OPUS_XXXX_screen_spec_jp_2_OPUS_07-2nd_UI項目変更一覧_本編Rev0.9.0_2 ファイル構成" xfId="3108"/>
    <cellStyle name="_OPUS_XXXX_screen_spec_jp_2_OPUS_07-2nd_UI項目変更一覧_本編Rev0.9.0_2 ファイル構成 2" xfId="3109"/>
    <cellStyle name="_OPUS_XXXX_screen_spec_jp_2_OPUS_07-2nd_UI項目変更一覧_本編Rev0.9.0_2 ファイル構成 3" xfId="3110"/>
    <cellStyle name="_OPUS_XXXX_screen_spec_jp_2_OPUS_07-2nd_UI項目変更一覧_本編Rev0.9.0_2.テスト項目一覧" xfId="3111"/>
    <cellStyle name="_OPUS_XXXX_screen_spec_jp_2_OPUS_07-2nd_UI項目変更一覧_本編Rev0.9.0_2.テスト項目一覧 2" xfId="3112"/>
    <cellStyle name="_OPUS_XXXX_screen_spec_jp_2_OPUS_07-2nd_UI項目変更一覧_本編Rev0.9.0_2.テスト項目一覧 3" xfId="3113"/>
    <cellStyle name="_OPUS_XXXX_screen_spec_jp_2_OPUS_07-2nd_UI項目変更一覧_本編Rev0.9.0_4 変更内容詳細" xfId="3114"/>
    <cellStyle name="_OPUS_XXXX_screen_spec_jp_2_OPUS_07-2nd_UI項目変更一覧_本編Rev0.9.0_4 変更内容詳細 2" xfId="3115"/>
    <cellStyle name="_OPUS_XXXX_screen_spec_jp_2_OPUS_07-2nd_UI項目変更一覧_本編Rev0.9.0_4 変更内容詳細 3" xfId="3116"/>
    <cellStyle name="_OPUS_XXXX_screen_spec_jp_2_OPUS_07-2nd_UI項目変更一覧_本編Rev0.9.0_5. LCD設定値一覧" xfId="3117"/>
    <cellStyle name="_OPUS_XXXX_screen_spec_jp_2_OPUS_07-2nd_UI項目変更一覧_本編Rev0.9.0_Android 1st LED HAL インタフェース仕様書（MSEさん担当）" xfId="3118"/>
    <cellStyle name="_OPUS_XXXX_screen_spec_jp_2_OPUS_07-2nd_UI項目変更一覧_本編Rev0.9.0_Android 1st LED HAL インタフェース仕様書（MSEさん担当） 2" xfId="3119"/>
    <cellStyle name="_OPUS_XXXX_screen_spec_jp_2_OPUS_07-2nd_UI項目変更一覧_本編Rev0.9.0_Android 1st LED HAL インタフェース仕様書（MSEさん担当） 3" xfId="3120"/>
    <cellStyle name="_OPUS_XXXX_screen_spec_jp_2_OPUS_07-2nd_UI項目変更一覧_本編Rev0.9.0_Android 1st LED HAL インタフェース仕様書（MSEさん担当）_5. LCD設定値一覧" xfId="3121"/>
    <cellStyle name="_OPUS_XXXX_screen_spec_jp_2_OPUS_07-2nd_UI項目変更一覧_本編Rev0.9.0_Android 1st LED HAL インタフェース仕様書（MSEさん担当）_ID Powerデバドラシステム構造設計書_LCD制御編_0.0.1" xfId="3122"/>
    <cellStyle name="_OPUS_XXXX_screen_spec_jp_2_OPUS_07-2nd_UI項目変更一覧_本編Rev0.9.0_Android 1st LED HAL インタフェース仕様書（MSEさん担当）_ID Powerデバドラシステム構造設計書_LCD制御編_0.0.2" xfId="3123"/>
    <cellStyle name="_OPUS_XXXX_screen_spec_jp_2_OPUS_07-2nd_UI項目変更一覧_本編Rev0.9.0_Android 1st LED HAL インタフェース仕様書（MSEさん担当）_ID Powerデバドラシステム構造設計書_LCD制御編_0.0.3" xfId="3124"/>
    <cellStyle name="_OPUS_XXXX_screen_spec_jp_2_OPUS_07-2nd_UI項目変更一覧_本編Rev0.9.0_Android 1st LED HAL インタフェース仕様書（MSEさん担当）_Quad_デバドラシステム構造設計書_LCD制御編_v1.1.0" xfId="3125"/>
    <cellStyle name="_OPUS_XXXX_screen_spec_jp_2_OPUS_07-2nd_UI項目変更一覧_本編Rev0.9.0_Android 1st LED HAL インタフェース仕様書（MSEさん担当）_Totoroデバドラシステム構造設計書_LCD制御編_1.0.5" xfId="3126"/>
    <cellStyle name="_OPUS_XXXX_screen_spec_jp_2_OPUS_07-2nd_UI項目変更一覧_本編Rev0.9.0_Android 1st LED HAL インタフェース仕様書（MSEさん担当）_ZORO_LCDドライバシステム構造設計書_v0.0.2" xfId="3127"/>
    <cellStyle name="_OPUS_XXXX_screen_spec_jp_2_OPUS_07-2nd_UI項目変更一覧_本編Rev0.9.0_Android 1st LED HAL インタフェース仕様書（MSEさん担当）_zoro_Quad_デバドラシステム構造設計書_LCD制御編_1.2.3" xfId="3128"/>
    <cellStyle name="_OPUS_XXXX_screen_spec_jp_2_OPUS_07-2nd_UI項目変更一覧_本編Rev0.9.0_Android 1st LED HAL インタフェース仕様書（MSEさん担当）_ZORO_デバドラシステム構造設計書_LCD制御編_0.0.1" xfId="3129"/>
    <cellStyle name="_OPUS_XXXX_screen_spec_jp_2_OPUS_07-2nd_UI項目変更一覧_本編Rev0.9.0_Android 1st LED HAL インタフェース仕様書_0.0.3" xfId="3130"/>
    <cellStyle name="_OPUS_XXXX_screen_spec_jp_2_OPUS_07-2nd_UI項目変更一覧_本編Rev0.9.0_Android 1st LED HAL インタフェース仕様書_0.0.3 2" xfId="3131"/>
    <cellStyle name="_OPUS_XXXX_screen_spec_jp_2_OPUS_07-2nd_UI項目変更一覧_本編Rev0.9.0_Android 1st LED HAL インタフェース仕様書_0.0.3 3" xfId="3132"/>
    <cellStyle name="_OPUS_XXXX_screen_spec_jp_2_OPUS_07-2nd_UI項目変更一覧_本編Rev0.9.0_Android 1st LED HAL インタフェース仕様書_0.0.3_5. LCD設定値一覧" xfId="3133"/>
    <cellStyle name="_OPUS_XXXX_screen_spec_jp_2_OPUS_07-2nd_UI項目変更一覧_本編Rev0.9.0_Android 1st LED HAL インタフェース仕様書_0.0.3_ID Powerデバドラシステム構造設計書_LCD制御編_0.0.1" xfId="3134"/>
    <cellStyle name="_OPUS_XXXX_screen_spec_jp_2_OPUS_07-2nd_UI項目変更一覧_本編Rev0.9.0_Android 1st LED HAL インタフェース仕様書_0.0.3_ID Powerデバドラシステム構造設計書_LCD制御編_0.0.2" xfId="3135"/>
    <cellStyle name="_OPUS_XXXX_screen_spec_jp_2_OPUS_07-2nd_UI項目変更一覧_本編Rev0.9.0_Android 1st LED HAL インタフェース仕様書_0.0.3_ID Powerデバドラシステム構造設計書_LCD制御編_0.0.3" xfId="3136"/>
    <cellStyle name="_OPUS_XXXX_screen_spec_jp_2_OPUS_07-2nd_UI項目変更一覧_本編Rev0.9.0_Android 1st LED HAL インタフェース仕様書_0.0.3_Quad_デバドラシステム構造設計書_LCD制御編_v1.1.0" xfId="3137"/>
    <cellStyle name="_OPUS_XXXX_screen_spec_jp_2_OPUS_07-2nd_UI項目変更一覧_本編Rev0.9.0_Android 1st LED HAL インタフェース仕様書_0.0.3_Totoroデバドラシステム構造設計書_LCD制御編_1.0.5" xfId="3138"/>
    <cellStyle name="_OPUS_XXXX_screen_spec_jp_2_OPUS_07-2nd_UI項目変更一覧_本編Rev0.9.0_Android 1st LED HAL インタフェース仕様書_0.0.3_ZORO_LCDドライバシステム構造設計書_v0.0.2" xfId="3139"/>
    <cellStyle name="_OPUS_XXXX_screen_spec_jp_2_OPUS_07-2nd_UI項目変更一覧_本編Rev0.9.0_Android 1st LED HAL インタフェース仕様書_0.0.3_zoro_Quad_デバドラシステム構造設計書_LCD制御編_1.2.3" xfId="3140"/>
    <cellStyle name="_OPUS_XXXX_screen_spec_jp_2_OPUS_07-2nd_UI項目変更一覧_本編Rev0.9.0_Android 1st LED HAL インタフェース仕様書_0.0.3_ZORO_デバドラシステム構造設計書_LCD制御編_0.0.1" xfId="3141"/>
    <cellStyle name="_OPUS_XXXX_screen_spec_jp_2_OPUS_07-2nd_UI項目変更一覧_本編Rev0.9.0_Android 1st LED HAL変更仕様書_0.0.1" xfId="3142"/>
    <cellStyle name="_OPUS_XXXX_screen_spec_jp_2_OPUS_07-2nd_UI項目変更一覧_本編Rev0.9.0_Android 1st LED HAL変更仕様書_0.0.1 2" xfId="3143"/>
    <cellStyle name="_OPUS_XXXX_screen_spec_jp_2_OPUS_07-2nd_UI項目変更一覧_本編Rev0.9.0_Android 1st LED HAL変更仕様書_0.0.1 3" xfId="3144"/>
    <cellStyle name="_OPUS_XXXX_screen_spec_jp_2_OPUS_07-2nd_UI項目変更一覧_本編Rev0.9.0_Android 1st LED ドライバ インタフェース仕様書" xfId="3145"/>
    <cellStyle name="_OPUS_XXXX_screen_spec_jp_2_OPUS_07-2nd_UI項目変更一覧_本編Rev0.9.0_Android 1st LED ドライバ インタフェース仕様書 2" xfId="3146"/>
    <cellStyle name="_OPUS_XXXX_screen_spec_jp_2_OPUS_07-2nd_UI項目変更一覧_本編Rev0.9.0_Android 1st LED ドライバ インタフェース仕様書 3" xfId="3147"/>
    <cellStyle name="_OPUS_XXXX_screen_spec_jp_2_OPUS_07-2nd_UI項目変更一覧_本編Rev0.9.0_Android 1st LED ドライバ インタフェース仕様書_0.0.5" xfId="3148"/>
    <cellStyle name="_OPUS_XXXX_screen_spec_jp_2_OPUS_07-2nd_UI項目変更一覧_本編Rev0.9.0_Android 1st LED ドライバ インタフェース仕様書_0.0.5 2" xfId="3149"/>
    <cellStyle name="_OPUS_XXXX_screen_spec_jp_2_OPUS_07-2nd_UI項目変更一覧_本編Rev0.9.0_Android 1st LED ドライバ インタフェース仕様書_0.0.5 3" xfId="3150"/>
    <cellStyle name="_OPUS_XXXX_screen_spec_jp_2_OPUS_07-2nd_UI項目変更一覧_本編Rev0.9.0_Android 1st LED ドライバ変更仕様書_0.0.1" xfId="3151"/>
    <cellStyle name="_OPUS_XXXX_screen_spec_jp_2_OPUS_07-2nd_UI項目変更一覧_本編Rev0.9.0_Android 1st LED ドライバ変更仕様書_0.0.1 2" xfId="3152"/>
    <cellStyle name="_OPUS_XXXX_screen_spec_jp_2_OPUS_07-2nd_UI項目変更一覧_本編Rev0.9.0_Android 1st LED ドライバ変更仕様書_0.0.1 3" xfId="3153"/>
    <cellStyle name="_OPUS_XXXX_screen_spec_jp_2_OPUS_07-2nd_UI項目変更一覧_本編Rev0.9.0_Android 1st XXXXXドライバ インタフェース仕様書" xfId="3154"/>
    <cellStyle name="_OPUS_XXXX_screen_spec_jp_2_OPUS_07-2nd_UI項目変更一覧_本編Rev0.9.0_Android 1st XXXXXドライバ インタフェース仕様書 2" xfId="3155"/>
    <cellStyle name="_OPUS_XXXX_screen_spec_jp_2_OPUS_07-2nd_UI項目変更一覧_本編Rev0.9.0_Android 1st XXXXXドライバ インタフェース仕様書 3" xfId="3156"/>
    <cellStyle name="_OPUS_XXXX_screen_spec_jp_2_OPUS_07-2nd_UI項目変更一覧_本編Rev0.9.0_Android 1st XXXXXドライバ インタフェース仕様書_5. LCD設定値一覧" xfId="3157"/>
    <cellStyle name="_OPUS_XXXX_screen_spec_jp_2_OPUS_07-2nd_UI項目変更一覧_本編Rev0.9.0_Android 1st XXXXXドライバ インタフェース仕様書_Android 1st センサHAL システム構造設計書_0.0.1" xfId="3158"/>
    <cellStyle name="_OPUS_XXXX_screen_spec_jp_2_OPUS_07-2nd_UI項目変更一覧_本編Rev0.9.0_Android 1st XXXXXドライバ インタフェース仕様書_Android 1st センサHAL システム構造設計書_0.0.1_5. LCD設定値一覧" xfId="3159"/>
    <cellStyle name="_OPUS_XXXX_screen_spec_jp_2_OPUS_07-2nd_UI項目変更一覧_本編Rev0.9.0_Android 1st XXXXXドライバ インタフェース仕様書_Android 1st センサHAL システム構造設計書_0.0.1_ID Powerデバドラシステム構造設計書_LCD制御編_0.0.1" xfId="3160"/>
    <cellStyle name="_OPUS_XXXX_screen_spec_jp_2_OPUS_07-2nd_UI項目変更一覧_本編Rev0.9.0_Android 1st XXXXXドライバ インタフェース仕様書_Android 1st センサHAL システム構造設計書_0.0.1_ID Powerデバドラシステム構造設計書_LCD制御編_0.0.2" xfId="3161"/>
    <cellStyle name="_OPUS_XXXX_screen_spec_jp_2_OPUS_07-2nd_UI項目変更一覧_本編Rev0.9.0_Android 1st XXXXXドライバ インタフェース仕様書_Android 1st センサHAL システム構造設計書_0.0.1_ID Powerデバドラシステム構造設計書_LCD制御編_0.0.3" xfId="3162"/>
    <cellStyle name="_OPUS_XXXX_screen_spec_jp_2_OPUS_07-2nd_UI項目変更一覧_本編Rev0.9.0_Android 1st XXXXXドライバ インタフェース仕様書_Android 1st センサHAL システム構造設計書_0.0.1_Quad_デバドラシステム構造設計書_LCD制御編_v1.1.0" xfId="3163"/>
    <cellStyle name="_OPUS_XXXX_screen_spec_jp_2_OPUS_07-2nd_UI項目変更一覧_本編Rev0.9.0_Android 1st XXXXXドライバ インタフェース仕様書_Android 1st センサHAL システム構造設計書_0.0.1_Totoroデバドラシステム構造設計書_LCD制御編_1.0.5" xfId="3164"/>
    <cellStyle name="_OPUS_XXXX_screen_spec_jp_2_OPUS_07-2nd_UI項目変更一覧_本編Rev0.9.0_Android 1st XXXXXドライバ インタフェース仕様書_Android 1st センサHAL システム構造設計書_0.0.1_ZORO_LCDドライバシステム構造設計書_v0.0.2" xfId="3165"/>
    <cellStyle name="_OPUS_XXXX_screen_spec_jp_2_OPUS_07-2nd_UI項目変更一覧_本編Rev0.9.0_Android 1st XXXXXドライバ インタフェース仕様書_Android 1st センサHAL システム構造設計書_0.0.1_zoro_Quad_デバドラシステム構造設計書_LCD制御編_1.2.3" xfId="3166"/>
    <cellStyle name="_OPUS_XXXX_screen_spec_jp_2_OPUS_07-2nd_UI項目変更一覧_本編Rev0.9.0_Android 1st XXXXXドライバ インタフェース仕様書_Android 1st センサHAL システム構造設計書_0.0.1_ZORO_デバドラシステム構造設計書_LCD制御編_0.0.1" xfId="3167"/>
    <cellStyle name="_OPUS_XXXX_screen_spec_jp_2_OPUS_07-2nd_UI項目変更一覧_本編Rev0.9.0_Android 1st XXXXXドライバ インタフェース仕様書_Android 1st ソフト書換システム構造設計書(FOTA編)_0.0.5" xfId="3168"/>
    <cellStyle name="_OPUS_XXXX_screen_spec_jp_2_OPUS_07-2nd_UI項目変更一覧_本編Rev0.9.0_Android 1st XXXXXドライバ インタフェース仕様書_Android 1st ソフト書換システム構造設計書(FOTA編)_0.0.5_5. LCD設定値一覧" xfId="3169"/>
    <cellStyle name="_OPUS_XXXX_screen_spec_jp_2_OPUS_07-2nd_UI項目変更一覧_本編Rev0.9.0_Android 1st XXXXXドライバ インタフェース仕様書_Android 1st ソフト書換システム構造設計書(FOTA編)_0.0.5_ID Powerデバドラシステム構造設計書_LCD制御編_0.0.1" xfId="3170"/>
    <cellStyle name="_OPUS_XXXX_screen_spec_jp_2_OPUS_07-2nd_UI項目変更一覧_本編Rev0.9.0_Android 1st XXXXXドライバ インタフェース仕様書_Android 1st ソフト書換システム構造設計書(FOTA編)_0.0.5_ID Powerデバドラシステム構造設計書_LCD制御編_0.0.2" xfId="3171"/>
    <cellStyle name="_OPUS_XXXX_screen_spec_jp_2_OPUS_07-2nd_UI項目変更一覧_本編Rev0.9.0_Android 1st XXXXXドライバ インタフェース仕様書_Android 1st ソフト書換システム構造設計書(FOTA編)_0.0.5_ID Powerデバドラシステム構造設計書_LCD制御編_0.0.3" xfId="3172"/>
    <cellStyle name="_OPUS_XXXX_screen_spec_jp_2_OPUS_07-2nd_UI項目変更一覧_本編Rev0.9.0_Android 1st XXXXXドライバ インタフェース仕様書_Android 1st ソフト書換システム構造設計書(FOTA編)_0.0.5_Quad_デバドラシステム構造設計書_LCD制御編_v1.1.0" xfId="3173"/>
    <cellStyle name="_OPUS_XXXX_screen_spec_jp_2_OPUS_07-2nd_UI項目変更一覧_本編Rev0.9.0_Android 1st XXXXXドライバ インタフェース仕様書_Android 1st ソフト書換システム構造設計書(FOTA編)_0.0.5_Totoroデバドラシステム構造設計書_LCD制御編_1.0.5" xfId="3174"/>
    <cellStyle name="_OPUS_XXXX_screen_spec_jp_2_OPUS_07-2nd_UI項目変更一覧_本編Rev0.9.0_Android 1st XXXXXドライバ インタフェース仕様書_Android 1st ソフト書換システム構造設計書(FOTA編)_0.0.5_ZORO_LCDドライバシステム構造設計書_v0.0.2" xfId="3175"/>
    <cellStyle name="_OPUS_XXXX_screen_spec_jp_2_OPUS_07-2nd_UI項目変更一覧_本編Rev0.9.0_Android 1st XXXXXドライバ インタフェース仕様書_Android 1st ソフト書換システム構造設計書(FOTA編)_0.0.5_zoro_Quad_デバドラシステム構造設計書_LCD制御編_1.2.3" xfId="3176"/>
    <cellStyle name="_OPUS_XXXX_screen_spec_jp_2_OPUS_07-2nd_UI項目変更一覧_本編Rev0.9.0_Android 1st XXXXXドライバ インタフェース仕様書_Android 1st ソフト書換システム構造設計書(FOTA編)_0.0.5_ZORO_デバドラシステム構造設計書_LCD制御編_0.0.1" xfId="3177"/>
    <cellStyle name="_OPUS_XXXX_screen_spec_jp_2_OPUS_07-2nd_UI項目変更一覧_本編Rev0.9.0_Android 1st XXXXXドライバ インタフェース仕様書_ID Powerデバドラシステム構造設計書_LCD制御編_0.0.1" xfId="3178"/>
    <cellStyle name="_OPUS_XXXX_screen_spec_jp_2_OPUS_07-2nd_UI項目変更一覧_本編Rev0.9.0_Android 1st XXXXXドライバ インタフェース仕様書_ID Powerデバドラシステム構造設計書_LCD制御編_0.0.2" xfId="3179"/>
    <cellStyle name="_OPUS_XXXX_screen_spec_jp_2_OPUS_07-2nd_UI項目変更一覧_本編Rev0.9.0_Android 1st XXXXXドライバ インタフェース仕様書_ID Powerデバドラシステム構造設計書_LCD制御編_0.0.3" xfId="3180"/>
    <cellStyle name="_OPUS_XXXX_screen_spec_jp_2_OPUS_07-2nd_UI項目変更一覧_本編Rev0.9.0_Android 1st XXXXXドライバ インタフェース仕様書_Quad_デバドラシステム構造設計書_LCD制御編_v1.1.0" xfId="3181"/>
    <cellStyle name="_OPUS_XXXX_screen_spec_jp_2_OPUS_07-2nd_UI項目変更一覧_本編Rev0.9.0_Android 1st XXXXXドライバ インタフェース仕様書_Totoroデバドラシステム構造設計書_LCD制御編_1.0.5" xfId="3182"/>
    <cellStyle name="_OPUS_XXXX_screen_spec_jp_2_OPUS_07-2nd_UI項目変更一覧_本編Rev0.9.0_Android 1st XXXXXドライバ インタフェース仕様書_ZORO_LCDドライバシステム構造設計書_v0.0.2" xfId="3183"/>
    <cellStyle name="_OPUS_XXXX_screen_spec_jp_2_OPUS_07-2nd_UI項目変更一覧_本編Rev0.9.0_Android 1st XXXXXドライバ インタフェース仕様書_zoro_Quad_デバドラシステム構造設計書_LCD制御編_1.2.3" xfId="3184"/>
    <cellStyle name="_OPUS_XXXX_screen_spec_jp_2_OPUS_07-2nd_UI項目変更一覧_本編Rev0.9.0_Android 1st XXXXXドライバ インタフェース仕様書_ZORO_デバドラシステム構造設計書_LCD制御編_0.0.1" xfId="3185"/>
    <cellStyle name="_OPUS_XXXX_screen_spec_jp_2_OPUS_07-2nd_UI項目変更一覧_本編Rev0.9.0_Android 1st 加速度センサ 変更仕様書_0.0.1" xfId="3186"/>
    <cellStyle name="_OPUS_XXXX_screen_spec_jp_2_OPUS_07-2nd_UI項目変更一覧_本編Rev0.9.0_Android 1st 加速度センサ 変更仕様書_0.0.1_5. LCD設定値一覧" xfId="3187"/>
    <cellStyle name="_OPUS_XXXX_screen_spec_jp_2_OPUS_07-2nd_UI項目変更一覧_本編Rev0.9.0_Android 1st 加速度センサ 変更仕様書_0.0.1_Android 1st センサHAL システム構造設計書_0.0.1" xfId="3188"/>
    <cellStyle name="_OPUS_XXXX_screen_spec_jp_2_OPUS_07-2nd_UI項目変更一覧_本編Rev0.9.0_Android 1st 加速度センサ 変更仕様書_0.0.1_Android 1st センサHAL システム構造設計書_0.0.1_5. LCD設定値一覧" xfId="3189"/>
    <cellStyle name="_OPUS_XXXX_screen_spec_jp_2_OPUS_07-2nd_UI項目変更一覧_本編Rev0.9.0_Android 1st 加速度センサ 変更仕様書_0.0.1_Android 1st センサHAL システム構造設計書_0.0.1_ID Powerデバドラシステム構造設計書_LCD制御編_0.0.1" xfId="3190"/>
    <cellStyle name="_OPUS_XXXX_screen_spec_jp_2_OPUS_07-2nd_UI項目変更一覧_本編Rev0.9.0_Android 1st 加速度センサ 変更仕様書_0.0.1_Android 1st センサHAL システム構造設計書_0.0.1_ID Powerデバドラシステム構造設計書_LCD制御編_0.0.2" xfId="3191"/>
    <cellStyle name="_OPUS_XXXX_screen_spec_jp_2_OPUS_07-2nd_UI項目変更一覧_本編Rev0.9.0_Android 1st 加速度センサ 変更仕様書_0.0.1_Android 1st センサHAL システム構造設計書_0.0.1_ID Powerデバドラシステム構造設計書_LCD制御編_0.0.3" xfId="3192"/>
    <cellStyle name="_OPUS_XXXX_screen_spec_jp_2_OPUS_07-2nd_UI項目変更一覧_本編Rev0.9.0_Android 1st 加速度センサ 変更仕様書_0.0.1_Android 1st センサHAL システム構造設計書_0.0.1_Quad_デバドラシステム構造設計書_LCD制御編_v1.1.0" xfId="3193"/>
    <cellStyle name="_OPUS_XXXX_screen_spec_jp_2_OPUS_07-2nd_UI項目変更一覧_本編Rev0.9.0_Android 1st 加速度センサ 変更仕様書_0.0.1_Android 1st センサHAL システム構造設計書_0.0.1_Totoroデバドラシステム構造設計書_LCD制御編_1.0.5" xfId="3194"/>
    <cellStyle name="_OPUS_XXXX_screen_spec_jp_2_OPUS_07-2nd_UI項目変更一覧_本編Rev0.9.0_Android 1st 加速度センサ 変更仕様書_0.0.1_Android 1st センサHAL システム構造設計書_0.0.1_ZORO_LCDドライバシステム構造設計書_v0.0.2" xfId="3195"/>
    <cellStyle name="_OPUS_XXXX_screen_spec_jp_2_OPUS_07-2nd_UI項目変更一覧_本編Rev0.9.0_Android 1st 加速度センサ 変更仕様書_0.0.1_Android 1st センサHAL システム構造設計書_0.0.1_zoro_Quad_デバドラシステム構造設計書_LCD制御編_1.2.3" xfId="3196"/>
    <cellStyle name="_OPUS_XXXX_screen_spec_jp_2_OPUS_07-2nd_UI項目変更一覧_本編Rev0.9.0_Android 1st 加速度センサ 変更仕様書_0.0.1_Android 1st センサHAL システム構造設計書_0.0.1_ZORO_デバドラシステム構造設計書_LCD制御編_0.0.1" xfId="3197"/>
    <cellStyle name="_OPUS_XXXX_screen_spec_jp_2_OPUS_07-2nd_UI項目変更一覧_本編Rev0.9.0_Android 1st 加速度センサ 変更仕様書_0.0.1_ID Powerデバドラシステム構造設計書_LCD制御編_0.0.1" xfId="3198"/>
    <cellStyle name="_OPUS_XXXX_screen_spec_jp_2_OPUS_07-2nd_UI項目変更一覧_本編Rev0.9.0_Android 1st 加速度センサ 変更仕様書_0.0.1_ID Powerデバドラシステム構造設計書_LCD制御編_0.0.2" xfId="3199"/>
    <cellStyle name="_OPUS_XXXX_screen_spec_jp_2_OPUS_07-2nd_UI項目変更一覧_本編Rev0.9.0_Android 1st 加速度センサ 変更仕様書_0.0.1_ID Powerデバドラシステム構造設計書_LCD制御編_0.0.3" xfId="3200"/>
    <cellStyle name="_OPUS_XXXX_screen_spec_jp_2_OPUS_07-2nd_UI項目変更一覧_本編Rev0.9.0_Android 1st 加速度センサ 変更仕様書_0.0.1_Quad_デバドラシステム構造設計書_LCD制御編_v1.1.0" xfId="3201"/>
    <cellStyle name="_OPUS_XXXX_screen_spec_jp_2_OPUS_07-2nd_UI項目変更一覧_本編Rev0.9.0_Android 1st 加速度センサ 変更仕様書_0.0.1_Totoroデバドラシステム構造設計書_LCD制御編_1.0.5" xfId="3202"/>
    <cellStyle name="_OPUS_XXXX_screen_spec_jp_2_OPUS_07-2nd_UI項目変更一覧_本編Rev0.9.0_Android 1st 加速度センサ 変更仕様書_0.0.1_ZORO_LCDドライバシステム構造設計書_v0.0.2" xfId="3203"/>
    <cellStyle name="_OPUS_XXXX_screen_spec_jp_2_OPUS_07-2nd_UI項目変更一覧_本編Rev0.9.0_Android 1st 加速度センサ 変更仕様書_0.0.1_zoro_Quad_デバドラシステム構造設計書_LCD制御編_1.2.3" xfId="3204"/>
    <cellStyle name="_OPUS_XXXX_screen_spec_jp_2_OPUS_07-2nd_UI項目変更一覧_本編Rev0.9.0_Android 1st 加速度センサ 変更仕様書_0.0.1_ZORO_デバドラシステム構造設計書_LCD制御編_0.0.1" xfId="3205"/>
    <cellStyle name="_OPUS_XXXX_screen_spec_jp_2_OPUS_07-2nd_UI項目変更一覧_本編Rev0.9.0_Android 1st 共通アクセス関数(GPIO) インタフェース仕様書_20100624" xfId="3206"/>
    <cellStyle name="_OPUS_XXXX_screen_spec_jp_2_OPUS_07-2nd_UI項目変更一覧_本編Rev0.9.0_Android 1st 共通アクセス関数(GPIO) インタフェース仕様書_20100624 2" xfId="3207"/>
    <cellStyle name="_OPUS_XXXX_screen_spec_jp_2_OPUS_07-2nd_UI項目変更一覧_本編Rev0.9.0_Android 1st 共通アクセス関数(GPIO) インタフェース仕様書_20100624 3" xfId="3208"/>
    <cellStyle name="_OPUS_XXXX_screen_spec_jp_2_OPUS_07-2nd_UI項目変更一覧_本編Rev0.9.0_Android 1st 共通アクセス関数(GPIO) インタフェース仕様書_20100624_5. LCD設定値一覧" xfId="3209"/>
    <cellStyle name="_OPUS_XXXX_screen_spec_jp_2_OPUS_07-2nd_UI項目変更一覧_本編Rev0.9.0_Android 1st 共通アクセス関数(GPIO) インタフェース仕様書_20100624_Android 1st センサHAL システム構造設計書_0.0.1" xfId="3210"/>
    <cellStyle name="_OPUS_XXXX_screen_spec_jp_2_OPUS_07-2nd_UI項目変更一覧_本編Rev0.9.0_Android 1st 共通アクセス関数(GPIO) インタフェース仕様書_20100624_Android 1st センサHAL システム構造設計書_0.0.1_5. LCD設定値一覧" xfId="3211"/>
    <cellStyle name="_OPUS_XXXX_screen_spec_jp_2_OPUS_07-2nd_UI項目変更一覧_本編Rev0.9.0_Android 1st 共通アクセス関数(GPIO) インタフェース仕様書_20100624_Android 1st センサHAL システム構造設計書_0.0.1_ID Powerデバドラシステム構造設計書_LCD制御編_0.0.1" xfId="3212"/>
    <cellStyle name="_OPUS_XXXX_screen_spec_jp_2_OPUS_07-2nd_UI項目変更一覧_本編Rev0.9.0_Android 1st 共通アクセス関数(GPIO) インタフェース仕様書_20100624_Android 1st センサHAL システム構造設計書_0.0.1_ID Powerデバドラシステム構造設計書_LCD制御編_0.0.2" xfId="3213"/>
    <cellStyle name="_OPUS_XXXX_screen_spec_jp_2_OPUS_07-2nd_UI項目変更一覧_本編Rev0.9.0_Android 1st 共通アクセス関数(GPIO) インタフェース仕様書_20100624_Android 1st センサHAL システム構造設計書_0.0.1_ID Powerデバドラシステム構造設計書_LCD制御編_0.0.3" xfId="3214"/>
    <cellStyle name="_OPUS_XXXX_screen_spec_jp_2_OPUS_07-2nd_UI項目変更一覧_本編Rev0.9.0_Android 1st 共通アクセス関数(GPIO) インタフェース仕様書_20100624_Android 1st センサHAL システム構造設計書_0.0.1_Quad_デバドラシステム構造設計書_LCD制御編_v1.1.0" xfId="3215"/>
    <cellStyle name="_OPUS_XXXX_screen_spec_jp_2_OPUS_07-2nd_UI項目変更一覧_本編Rev0.9.0_Android 1st 共通アクセス関数(GPIO) インタフェース仕様書_20100624_Android 1st センサHAL システム構造設計書_0.0.1_Totoroデバドラシステム構造設計書_LCD制御編_1.0.5" xfId="3216"/>
    <cellStyle name="_OPUS_XXXX_screen_spec_jp_2_OPUS_07-2nd_UI項目変更一覧_本編Rev0.9.0_Android 1st 共通アクセス関数(GPIO) インタフェース仕様書_20100624_Android 1st センサHAL システム構造設計書_0.0.1_ZORO_LCDドライバシステム構造設計書_v0.0.2" xfId="3217"/>
    <cellStyle name="_OPUS_XXXX_screen_spec_jp_2_OPUS_07-2nd_UI項目変更一覧_本編Rev0.9.0_Android 1st 共通アクセス関数(GPIO) インタフェース仕様書_20100624_Android 1st センサHAL システム構造設計書_0.0.1_zoro_Quad_デバドラシステム構造設計書_LCD制御編_1.2.3" xfId="3218"/>
    <cellStyle name="_OPUS_XXXX_screen_spec_jp_2_OPUS_07-2nd_UI項目変更一覧_本編Rev0.9.0_Android 1st 共通アクセス関数(GPIO) インタフェース仕様書_20100624_Android 1st センサHAL システム構造設計書_0.0.1_ZORO_デバドラシステム構造設計書_LCD制御編_0.0.1" xfId="3219"/>
    <cellStyle name="_OPUS_XXXX_screen_spec_jp_2_OPUS_07-2nd_UI項目変更一覧_本編Rev0.9.0_Android 1st 共通アクセス関数(GPIO) インタフェース仕様書_20100624_ID Powerデバドラシステム構造設計書_LCD制御編_0.0.1" xfId="3220"/>
    <cellStyle name="_OPUS_XXXX_screen_spec_jp_2_OPUS_07-2nd_UI項目変更一覧_本編Rev0.9.0_Android 1st 共通アクセス関数(GPIO) インタフェース仕様書_20100624_ID Powerデバドラシステム構造設計書_LCD制御編_0.0.2" xfId="3221"/>
    <cellStyle name="_OPUS_XXXX_screen_spec_jp_2_OPUS_07-2nd_UI項目変更一覧_本編Rev0.9.0_Android 1st 共通アクセス関数(GPIO) インタフェース仕様書_20100624_ID Powerデバドラシステム構造設計書_LCD制御編_0.0.3" xfId="3222"/>
    <cellStyle name="_OPUS_XXXX_screen_spec_jp_2_OPUS_07-2nd_UI項目変更一覧_本編Rev0.9.0_Android 1st 共通アクセス関数(GPIO) インタフェース仕様書_20100624_Quad_デバドラシステム構造設計書_LCD制御編_v1.1.0" xfId="3223"/>
    <cellStyle name="_OPUS_XXXX_screen_spec_jp_2_OPUS_07-2nd_UI項目変更一覧_本編Rev0.9.0_Android 1st 共通アクセス関数(GPIO) インタフェース仕様書_20100624_Totoroデバドラシステム構造設計書_LCD制御編_1.0.5" xfId="3224"/>
    <cellStyle name="_OPUS_XXXX_screen_spec_jp_2_OPUS_07-2nd_UI項目変更一覧_本編Rev0.9.0_Android 1st 共通アクセス関数(GPIO) インタフェース仕様書_20100624_ZORO_LCDドライバシステム構造設計書_v0.0.2" xfId="3225"/>
    <cellStyle name="_OPUS_XXXX_screen_spec_jp_2_OPUS_07-2nd_UI項目変更一覧_本編Rev0.9.0_Android 1st 共通アクセス関数(GPIO) インタフェース仕様書_20100624_zoro_Quad_デバドラシステム構造設計書_LCD制御編_1.2.3" xfId="3226"/>
    <cellStyle name="_OPUS_XXXX_screen_spec_jp_2_OPUS_07-2nd_UI項目変更一覧_本編Rev0.9.0_Android 1st 共通アクセス関数(GPIO) インタフェース仕様書_20100624_ZORO_デバドラシステム構造設計書_LCD制御編_0.0.1" xfId="3227"/>
    <cellStyle name="_OPUS_XXXX_screen_spec_jp_2_OPUS_07-2nd_UI項目変更一覧_本編Rev0.9.0_Android 1st 共通アクセス関数(GPIO) インタフェース仕様書_20100629" xfId="3228"/>
    <cellStyle name="_OPUS_XXXX_screen_spec_jp_2_OPUS_07-2nd_UI項目変更一覧_本編Rev0.9.0_Android 1st 共通アクセス関数(GPIO) インタフェース仕様書_20100629 2" xfId="3229"/>
    <cellStyle name="_OPUS_XXXX_screen_spec_jp_2_OPUS_07-2nd_UI項目変更一覧_本編Rev0.9.0_Android 1st 共通アクセス関数(GPIO) インタフェース仕様書_20100629 3" xfId="3230"/>
    <cellStyle name="_OPUS_XXXX_screen_spec_jp_2_OPUS_07-2nd_UI項目変更一覧_本編Rev0.9.0_Android 1st 共通アクセス関数(GPIO) インタフェース仕様書_20100629_5. LCD設定値一覧" xfId="3231"/>
    <cellStyle name="_OPUS_XXXX_screen_spec_jp_2_OPUS_07-2nd_UI項目変更一覧_本編Rev0.9.0_Android 1st 共通アクセス関数(GPIO) インタフェース仕様書_20100629_Android 1st センサHAL システム構造設計書_0.0.1" xfId="3232"/>
    <cellStyle name="_OPUS_XXXX_screen_spec_jp_2_OPUS_07-2nd_UI項目変更一覧_本編Rev0.9.0_Android 1st 共通アクセス関数(GPIO) インタフェース仕様書_20100629_Android 1st センサHAL システム構造設計書_0.0.1_5. LCD設定値一覧" xfId="3233"/>
    <cellStyle name="_OPUS_XXXX_screen_spec_jp_2_OPUS_07-2nd_UI項目変更一覧_本編Rev0.9.0_Android 1st 共通アクセス関数(GPIO) インタフェース仕様書_20100629_Android 1st センサHAL システム構造設計書_0.0.1_ID Powerデバドラシステム構造設計書_LCD制御編_0.0.1" xfId="3234"/>
    <cellStyle name="_OPUS_XXXX_screen_spec_jp_2_OPUS_07-2nd_UI項目変更一覧_本編Rev0.9.0_Android 1st 共通アクセス関数(GPIO) インタフェース仕様書_20100629_Android 1st センサHAL システム構造設計書_0.0.1_ID Powerデバドラシステム構造設計書_LCD制御編_0.0.2" xfId="3235"/>
    <cellStyle name="_OPUS_XXXX_screen_spec_jp_2_OPUS_07-2nd_UI項目変更一覧_本編Rev0.9.0_Android 1st 共通アクセス関数(GPIO) インタフェース仕様書_20100629_Android 1st センサHAL システム構造設計書_0.0.1_ID Powerデバドラシステム構造設計書_LCD制御編_0.0.3" xfId="3236"/>
    <cellStyle name="_OPUS_XXXX_screen_spec_jp_2_OPUS_07-2nd_UI項目変更一覧_本編Rev0.9.0_Android 1st 共通アクセス関数(GPIO) インタフェース仕様書_20100629_Android 1st センサHAL システム構造設計書_0.0.1_Quad_デバドラシステム構造設計書_LCD制御編_v1.1.0" xfId="3237"/>
    <cellStyle name="_OPUS_XXXX_screen_spec_jp_2_OPUS_07-2nd_UI項目変更一覧_本編Rev0.9.0_Android 1st 共通アクセス関数(GPIO) インタフェース仕様書_20100629_Android 1st センサHAL システム構造設計書_0.0.1_Totoroデバドラシステム構造設計書_LCD制御編_1.0.5" xfId="3238"/>
    <cellStyle name="_OPUS_XXXX_screen_spec_jp_2_OPUS_07-2nd_UI項目変更一覧_本編Rev0.9.0_Android 1st 共通アクセス関数(GPIO) インタフェース仕様書_20100629_Android 1st センサHAL システム構造設計書_0.0.1_ZORO_LCDドライバシステム構造設計書_v0.0.2" xfId="3239"/>
    <cellStyle name="_OPUS_XXXX_screen_spec_jp_2_OPUS_07-2nd_UI項目変更一覧_本編Rev0.9.0_Android 1st 共通アクセス関数(GPIO) インタフェース仕様書_20100629_Android 1st センサHAL システム構造設計書_0.0.1_zoro_Quad_デバドラシステム構造設計書_LCD制御編_1.2.3" xfId="3240"/>
    <cellStyle name="_OPUS_XXXX_screen_spec_jp_2_OPUS_07-2nd_UI項目変更一覧_本編Rev0.9.0_Android 1st 共通アクセス関数(GPIO) インタフェース仕様書_20100629_Android 1st センサHAL システム構造設計書_0.0.1_ZORO_デバドラシステム構造設計書_LCD制御編_0.0.1" xfId="3241"/>
    <cellStyle name="_OPUS_XXXX_screen_spec_jp_2_OPUS_07-2nd_UI項目変更一覧_本編Rev0.9.0_Android 1st 共通アクセス関数(GPIO) インタフェース仕様書_20100629_ID Powerデバドラシステム構造設計書_LCD制御編_0.0.1" xfId="3242"/>
    <cellStyle name="_OPUS_XXXX_screen_spec_jp_2_OPUS_07-2nd_UI項目変更一覧_本編Rev0.9.0_Android 1st 共通アクセス関数(GPIO) インタフェース仕様書_20100629_ID Powerデバドラシステム構造設計書_LCD制御編_0.0.2" xfId="3243"/>
    <cellStyle name="_OPUS_XXXX_screen_spec_jp_2_OPUS_07-2nd_UI項目変更一覧_本編Rev0.9.0_Android 1st 共通アクセス関数(GPIO) インタフェース仕様書_20100629_ID Powerデバドラシステム構造設計書_LCD制御編_0.0.3" xfId="3244"/>
    <cellStyle name="_OPUS_XXXX_screen_spec_jp_2_OPUS_07-2nd_UI項目変更一覧_本編Rev0.9.0_Android 1st 共通アクセス関数(GPIO) インタフェース仕様書_20100629_Quad_デバドラシステム構造設計書_LCD制御編_v1.1.0" xfId="3245"/>
    <cellStyle name="_OPUS_XXXX_screen_spec_jp_2_OPUS_07-2nd_UI項目変更一覧_本編Rev0.9.0_Android 1st 共通アクセス関数(GPIO) インタフェース仕様書_20100629_Totoroデバドラシステム構造設計書_LCD制御編_1.0.5" xfId="3246"/>
    <cellStyle name="_OPUS_XXXX_screen_spec_jp_2_OPUS_07-2nd_UI項目変更一覧_本編Rev0.9.0_Android 1st 共通アクセス関数(GPIO) インタフェース仕様書_20100629_ZORO_LCDドライバシステム構造設計書_v0.0.2" xfId="3247"/>
    <cellStyle name="_OPUS_XXXX_screen_spec_jp_2_OPUS_07-2nd_UI項目変更一覧_本編Rev0.9.0_Android 1st 共通アクセス関数(GPIO) インタフェース仕様書_20100629_zoro_Quad_デバドラシステム構造設計書_LCD制御編_1.2.3" xfId="3248"/>
    <cellStyle name="_OPUS_XXXX_screen_spec_jp_2_OPUS_07-2nd_UI項目変更一覧_本編Rev0.9.0_Android 1st 共通アクセス関数(GPIO) インタフェース仕様書_20100629_ZORO_デバドラシステム構造設計書_LCD制御編_0.0.1" xfId="3249"/>
    <cellStyle name="_OPUS_XXXX_screen_spec_jp_2_OPUS_07-2nd_UI項目変更一覧_本編Rev0.9.0_Android 1st 共通アクセス関数(GPIO) インタフェース仕様書_20100630_石ヶ森" xfId="3250"/>
    <cellStyle name="_OPUS_XXXX_screen_spec_jp_2_OPUS_07-2nd_UI項目変更一覧_本編Rev0.9.0_Android 1st 共通アクセス関数(GPIO) インタフェース仕様書_20100630_石ヶ森 2" xfId="3251"/>
    <cellStyle name="_OPUS_XXXX_screen_spec_jp_2_OPUS_07-2nd_UI項目変更一覧_本編Rev0.9.0_Android 1st 共通アクセス関数(GPIO) インタフェース仕様書_20100630_石ヶ森 3" xfId="3252"/>
    <cellStyle name="_OPUS_XXXX_screen_spec_jp_2_OPUS_07-2nd_UI項目変更一覧_本編Rev0.9.0_Android 1st 共通アクセス関数(GPIO) インタフェース仕様書_20100630_石ヶ森_5. LCD設定値一覧" xfId="3253"/>
    <cellStyle name="_OPUS_XXXX_screen_spec_jp_2_OPUS_07-2nd_UI項目変更一覧_本編Rev0.9.0_Android 1st 共通アクセス関数(GPIO) インタフェース仕様書_20100630_石ヶ森_Android 1st センサHAL システム構造設計書_0.0.1" xfId="3254"/>
    <cellStyle name="_OPUS_XXXX_screen_spec_jp_2_OPUS_07-2nd_UI項目変更一覧_本編Rev0.9.0_Android 1st 共通アクセス関数(GPIO) インタフェース仕様書_20100630_石ヶ森_Android 1st センサHAL システム構造設計書_0.0.1_5. LCD設定値一覧" xfId="3255"/>
    <cellStyle name="_OPUS_XXXX_screen_spec_jp_2_OPUS_07-2nd_UI項目変更一覧_本編Rev0.9.0_Android 1st 共通アクセス関数(GPIO) インタフェース仕様書_20100630_石ヶ森_Android 1st センサHAL システム構造設計書_0.0.1_ID Powerデバドラシステム構造設計書_LCD制御編_0.0.1" xfId="3256"/>
    <cellStyle name="_OPUS_XXXX_screen_spec_jp_2_OPUS_07-2nd_UI項目変更一覧_本編Rev0.9.0_Android 1st 共通アクセス関数(GPIO) インタフェース仕様書_20100630_石ヶ森_Android 1st センサHAL システム構造設計書_0.0.1_ID Powerデバドラシステム構造設計書_LCD制御編_0.0.2" xfId="3257"/>
    <cellStyle name="_OPUS_XXXX_screen_spec_jp_2_OPUS_07-2nd_UI項目変更一覧_本編Rev0.9.0_Android 1st 共通アクセス関数(GPIO) インタフェース仕様書_20100630_石ヶ森_Android 1st センサHAL システム構造設計書_0.0.1_ID Powerデバドラシステム構造設計書_LCD制御編_0.0.3" xfId="3258"/>
    <cellStyle name="_OPUS_XXXX_screen_spec_jp_2_OPUS_07-2nd_UI項目変更一覧_本編Rev0.9.0_Android 1st 共通アクセス関数(GPIO) インタフェース仕様書_20100630_石ヶ森_Android 1st センサHAL システム構造設計書_0.0.1_Quad_デバドラシステム構造設計書_LCD制御編_v1.1.0" xfId="3259"/>
    <cellStyle name="_OPUS_XXXX_screen_spec_jp_2_OPUS_07-2nd_UI項目変更一覧_本編Rev0.9.0_Android 1st 共通アクセス関数(GPIO) インタフェース仕様書_20100630_石ヶ森_Android 1st センサHAL システム構造設計書_0.0.1_Totoroデバドラシステム構造設計書_LCD制御編_1.0.5" xfId="3260"/>
    <cellStyle name="_OPUS_XXXX_screen_spec_jp_2_OPUS_07-2nd_UI項目変更一覧_本編Rev0.9.0_Android 1st 共通アクセス関数(GPIO) インタフェース仕様書_20100630_石ヶ森_Android 1st センサHAL システム構造設計書_0.0.1_ZORO_LCDドライバシステム構造設計書_v0.0.2" xfId="3261"/>
    <cellStyle name="_OPUS_XXXX_screen_spec_jp_2_OPUS_07-2nd_UI項目変更一覧_本編Rev0.9.0_Android 1st 共通アクセス関数(GPIO) インタフェース仕様書_20100630_石ヶ森_Android 1st センサHAL システム構造設計書_0.0.1_zoro_Quad_デバドラシステム構造設計書_LCD制御編_1.2.3" xfId="3262"/>
    <cellStyle name="_OPUS_XXXX_screen_spec_jp_2_OPUS_07-2nd_UI項目変更一覧_本編Rev0.9.0_Android 1st 共通アクセス関数(GPIO) インタフェース仕様書_20100630_石ヶ森_Android 1st センサHAL システム構造設計書_0.0.1_ZORO_デバドラシステム構造設計書_LCD制御編_0.0.1" xfId="3263"/>
    <cellStyle name="_OPUS_XXXX_screen_spec_jp_2_OPUS_07-2nd_UI項目変更一覧_本編Rev0.9.0_Android 1st 共通アクセス関数(GPIO) インタフェース仕様書_20100630_石ヶ森_ID Powerデバドラシステム構造設計書_LCD制御編_0.0.1" xfId="3264"/>
    <cellStyle name="_OPUS_XXXX_screen_spec_jp_2_OPUS_07-2nd_UI項目変更一覧_本編Rev0.9.0_Android 1st 共通アクセス関数(GPIO) インタフェース仕様書_20100630_石ヶ森_ID Powerデバドラシステム構造設計書_LCD制御編_0.0.2" xfId="3265"/>
    <cellStyle name="_OPUS_XXXX_screen_spec_jp_2_OPUS_07-2nd_UI項目変更一覧_本編Rev0.9.0_Android 1st 共通アクセス関数(GPIO) インタフェース仕様書_20100630_石ヶ森_ID Powerデバドラシステム構造設計書_LCD制御編_0.0.3" xfId="3266"/>
    <cellStyle name="_OPUS_XXXX_screen_spec_jp_2_OPUS_07-2nd_UI項目変更一覧_本編Rev0.9.0_Android 1st 共通アクセス関数(GPIO) インタフェース仕様書_20100630_石ヶ森_Quad_デバドラシステム構造設計書_LCD制御編_v1.1.0" xfId="3267"/>
    <cellStyle name="_OPUS_XXXX_screen_spec_jp_2_OPUS_07-2nd_UI項目変更一覧_本編Rev0.9.0_Android 1st 共通アクセス関数(GPIO) インタフェース仕様書_20100630_石ヶ森_Totoroデバドラシステム構造設計書_LCD制御編_1.0.5" xfId="3268"/>
    <cellStyle name="_OPUS_XXXX_screen_spec_jp_2_OPUS_07-2nd_UI項目変更一覧_本編Rev0.9.0_Android 1st 共通アクセス関数(GPIO) インタフェース仕様書_20100630_石ヶ森_ZORO_LCDドライバシステム構造設計書_v0.0.2" xfId="3269"/>
    <cellStyle name="_OPUS_XXXX_screen_spec_jp_2_OPUS_07-2nd_UI項目変更一覧_本編Rev0.9.0_Android 1st 共通アクセス関数(GPIO) インタフェース仕様書_20100630_石ヶ森_zoro_Quad_デバドラシステム構造設計書_LCD制御編_1.2.3" xfId="3270"/>
    <cellStyle name="_OPUS_XXXX_screen_spec_jp_2_OPUS_07-2nd_UI項目変更一覧_本編Rev0.9.0_Android 1st 共通アクセス関数(GPIO) インタフェース仕様書_20100630_石ヶ森_ZORO_デバドラシステム構造設計書_LCD制御編_0.0.1" xfId="3271"/>
    <cellStyle name="_OPUS_XXXX_screen_spec_jp_2_OPUS_07-2nd_UI項目変更一覧_本編Rev0.9.0_Android 1st 共通アクセス関数(GPIO) インタフェース仕様書_20100701_シーケンスマージ用" xfId="3272"/>
    <cellStyle name="_OPUS_XXXX_screen_spec_jp_2_OPUS_07-2nd_UI項目変更一覧_本編Rev0.9.0_Android 1st 共通アクセス関数(GPIO) インタフェース仕様書_20100701_シーケンスマージ用 2" xfId="3273"/>
    <cellStyle name="_OPUS_XXXX_screen_spec_jp_2_OPUS_07-2nd_UI項目変更一覧_本編Rev0.9.0_Android 1st 共通アクセス関数(GPIO) インタフェース仕様書_20100701_シーケンスマージ用 3" xfId="3274"/>
    <cellStyle name="_OPUS_XXXX_screen_spec_jp_2_OPUS_07-2nd_UI項目変更一覧_本編Rev0.9.0_Android 1st 共通アクセス関数(GPIO) インタフェース仕様書_20100701_シーケンスマージ用_5. LCD設定値一覧" xfId="3275"/>
    <cellStyle name="_OPUS_XXXX_screen_spec_jp_2_OPUS_07-2nd_UI項目変更一覧_本編Rev0.9.0_Android 1st 共通アクセス関数(GPIO) インタフェース仕様書_20100701_シーケンスマージ用_Android 1st センサHAL システム構造設計書_0.0.1" xfId="3276"/>
    <cellStyle name="_OPUS_XXXX_screen_spec_jp_2_OPUS_07-2nd_UI項目変更一覧_本編Rev0.9.0_Android 1st 共通アクセス関数(GPIO) インタフェース仕様書_20100701_シーケンスマージ用_Android 1st センサHAL システム構造設計書_0.0.1_5. LCD設定値一覧" xfId="3277"/>
    <cellStyle name="_OPUS_XXXX_screen_spec_jp_2_OPUS_07-2nd_UI項目変更一覧_本編Rev0.9.0_Android 1st 共通アクセス関数(GPIO) インタフェース仕様書_20100701_シーケンスマージ用_Android 1st センサHAL システム構造設計書_0.0.1_ID Powerデバドラシステム構造設計書_LCD制御編_0.0.1" xfId="3278"/>
    <cellStyle name="_OPUS_XXXX_screen_spec_jp_2_OPUS_07-2nd_UI項目変更一覧_本編Rev0.9.0_Android 1st 共通アクセス関数(GPIO) インタフェース仕様書_20100701_シーケンスマージ用_Android 1st センサHAL システム構造設計書_0.0.1_ID Powerデバドラシステム構造設計書_LCD制御編_0.0.2" xfId="3279"/>
    <cellStyle name="_OPUS_XXXX_screen_spec_jp_2_OPUS_07-2nd_UI項目変更一覧_本編Rev0.9.0_Android 1st 共通アクセス関数(GPIO) インタフェース仕様書_20100701_シーケンスマージ用_Android 1st センサHAL システム構造設計書_0.0.1_ID Powerデバドラシステム構造設計書_LCD制御編_0.0.3" xfId="3280"/>
    <cellStyle name="_OPUS_XXXX_screen_spec_jp_2_OPUS_07-2nd_UI項目変更一覧_本編Rev0.9.0_Android 1st 共通アクセス関数(GPIO) インタフェース仕様書_20100701_シーケンスマージ用_Android 1st センサHAL システム構造設計書_0.0.1_Quad_デバドラシステム構造設計書_LCD制御編_v1.1.0" xfId="3281"/>
    <cellStyle name="_OPUS_XXXX_screen_spec_jp_2_OPUS_07-2nd_UI項目変更一覧_本編Rev0.9.0_Android 1st 共通アクセス関数(GPIO) インタフェース仕様書_20100701_シーケンスマージ用_Android 1st センサHAL システム構造設計書_0.0.1_Totoroデバドラシステム構造設計書_LCD制御編_1.0.5" xfId="3282"/>
    <cellStyle name="_OPUS_XXXX_screen_spec_jp_2_OPUS_07-2nd_UI項目変更一覧_本編Rev0.9.0_Android 1st 共通アクセス関数(GPIO) インタフェース仕様書_20100701_シーケンスマージ用_Android 1st センサHAL システム構造設計書_0.0.1_ZORO_LCDドライバシステム構造設計書_v0.0.2" xfId="3283"/>
    <cellStyle name="_OPUS_XXXX_screen_spec_jp_2_OPUS_07-2nd_UI項目変更一覧_本編Rev0.9.0_Android 1st 共通アクセス関数(GPIO) インタフェース仕様書_20100701_シーケンスマージ用_Android 1st センサHAL システム構造設計書_0.0.1_zoro_Quad_デバドラシステム構造設計書_LCD制御編_1.2.3" xfId="3284"/>
    <cellStyle name="_OPUS_XXXX_screen_spec_jp_2_OPUS_07-2nd_UI項目変更一覧_本編Rev0.9.0_Android 1st 共通アクセス関数(GPIO) インタフェース仕様書_20100701_シーケンスマージ用_Android 1st センサHAL システム構造設計書_0.0.1_ZORO_デバドラシステム構造設計書_LCD制御編_0.0.1" xfId="3285"/>
    <cellStyle name="_OPUS_XXXX_screen_spec_jp_2_OPUS_07-2nd_UI項目変更一覧_本編Rev0.9.0_Android 1st 共通アクセス関数(GPIO) インタフェース仕様書_20100701_シーケンスマージ用_ID Powerデバドラシステム構造設計書_LCD制御編_0.0.1" xfId="3286"/>
    <cellStyle name="_OPUS_XXXX_screen_spec_jp_2_OPUS_07-2nd_UI項目変更一覧_本編Rev0.9.0_Android 1st 共通アクセス関数(GPIO) インタフェース仕様書_20100701_シーケンスマージ用_ID Powerデバドラシステム構造設計書_LCD制御編_0.0.2" xfId="3287"/>
    <cellStyle name="_OPUS_XXXX_screen_spec_jp_2_OPUS_07-2nd_UI項目変更一覧_本編Rev0.9.0_Android 1st 共通アクセス関数(GPIO) インタフェース仕様書_20100701_シーケンスマージ用_ID Powerデバドラシステム構造設計書_LCD制御編_0.0.3" xfId="3288"/>
    <cellStyle name="_OPUS_XXXX_screen_spec_jp_2_OPUS_07-2nd_UI項目変更一覧_本編Rev0.9.0_Android 1st 共通アクセス関数(GPIO) インタフェース仕様書_20100701_シーケンスマージ用_Quad_デバドラシステム構造設計書_LCD制御編_v1.1.0" xfId="3289"/>
    <cellStyle name="_OPUS_XXXX_screen_spec_jp_2_OPUS_07-2nd_UI項目変更一覧_本編Rev0.9.0_Android 1st 共通アクセス関数(GPIO) インタフェース仕様書_20100701_シーケンスマージ用_Totoroデバドラシステム構造設計書_LCD制御編_1.0.5" xfId="3290"/>
    <cellStyle name="_OPUS_XXXX_screen_spec_jp_2_OPUS_07-2nd_UI項目変更一覧_本編Rev0.9.0_Android 1st 共通アクセス関数(GPIO) インタフェース仕様書_20100701_シーケンスマージ用_ZORO_LCDドライバシステム構造設計書_v0.0.2" xfId="3291"/>
    <cellStyle name="_OPUS_XXXX_screen_spec_jp_2_OPUS_07-2nd_UI項目変更一覧_本編Rev0.9.0_Android 1st 共通アクセス関数(GPIO) インタフェース仕様書_20100701_シーケンスマージ用_zoro_Quad_デバドラシステム構造設計書_LCD制御編_1.2.3" xfId="3292"/>
    <cellStyle name="_OPUS_XXXX_screen_spec_jp_2_OPUS_07-2nd_UI項目変更一覧_本編Rev0.9.0_Android 1st 共通アクセス関数(GPIO) インタフェース仕様書_20100701_シーケンスマージ用_ZORO_デバドラシステム構造設計書_LCD制御編_0.0.1" xfId="3293"/>
    <cellStyle name="_OPUS_XXXX_screen_spec_jp_2_OPUS_07-2nd_UI項目変更一覧_本編Rev0.9.0_Android 1st 共通アクセス関数(GPIO) 変更仕様書_0.0.1" xfId="3294"/>
    <cellStyle name="_OPUS_XXXX_screen_spec_jp_2_OPUS_07-2nd_UI項目変更一覧_本編Rev0.9.0_Android 1st 共通アクセス関数(GPIO) 変更仕様書_0.0.1 2" xfId="3295"/>
    <cellStyle name="_OPUS_XXXX_screen_spec_jp_2_OPUS_07-2nd_UI項目変更一覧_本編Rev0.9.0_Android 1st 共通アクセス関数(GPIO) 変更仕様書_0.0.1 3" xfId="3296"/>
    <cellStyle name="_OPUS_XXXX_screen_spec_jp_2_OPUS_07-2nd_UI項目変更一覧_本編Rev0.9.0_Android 1st 共通アクセス関数(GPIO) 変更仕様書_0.0.1_5. LCD設定値一覧" xfId="3297"/>
    <cellStyle name="_OPUS_XXXX_screen_spec_jp_2_OPUS_07-2nd_UI項目変更一覧_本編Rev0.9.0_Android 1st 共通アクセス関数(GPIO) 変更仕様書_0.0.1_Android 1st センサHAL システム構造設計書_0.0.1" xfId="3298"/>
    <cellStyle name="_OPUS_XXXX_screen_spec_jp_2_OPUS_07-2nd_UI項目変更一覧_本編Rev0.9.0_Android 1st 共通アクセス関数(GPIO) 変更仕様書_0.0.1_Android 1st センサHAL システム構造設計書_0.0.1_5. LCD設定値一覧" xfId="3299"/>
    <cellStyle name="_OPUS_XXXX_screen_spec_jp_2_OPUS_07-2nd_UI項目変更一覧_本編Rev0.9.0_Android 1st 共通アクセス関数(GPIO) 変更仕様書_0.0.1_Android 1st センサHAL システム構造設計書_0.0.1_ID Powerデバドラシステム構造設計書_LCD制御編_0.0.1" xfId="3300"/>
    <cellStyle name="_OPUS_XXXX_screen_spec_jp_2_OPUS_07-2nd_UI項目変更一覧_本編Rev0.9.0_Android 1st 共通アクセス関数(GPIO) 変更仕様書_0.0.1_Android 1st センサHAL システム構造設計書_0.0.1_ID Powerデバドラシステム構造設計書_LCD制御編_0.0.2" xfId="3301"/>
    <cellStyle name="_OPUS_XXXX_screen_spec_jp_2_OPUS_07-2nd_UI項目変更一覧_本編Rev0.9.0_Android 1st 共通アクセス関数(GPIO) 変更仕様書_0.0.1_Android 1st センサHAL システム構造設計書_0.0.1_ID Powerデバドラシステム構造設計書_LCD制御編_0.0.3" xfId="3302"/>
    <cellStyle name="_OPUS_XXXX_screen_spec_jp_2_OPUS_07-2nd_UI項目変更一覧_本編Rev0.9.0_Android 1st 共通アクセス関数(GPIO) 変更仕様書_0.0.1_Android 1st センサHAL システム構造設計書_0.0.1_Quad_デバドラシステム構造設計書_LCD制御編_v1.1.0" xfId="3303"/>
    <cellStyle name="_OPUS_XXXX_screen_spec_jp_2_OPUS_07-2nd_UI項目変更一覧_本編Rev0.9.0_Android 1st 共通アクセス関数(GPIO) 変更仕様書_0.0.1_Android 1st センサHAL システム構造設計書_0.0.1_Totoroデバドラシステム構造設計書_LCD制御編_1.0.5" xfId="3304"/>
    <cellStyle name="_OPUS_XXXX_screen_spec_jp_2_OPUS_07-2nd_UI項目変更一覧_本編Rev0.9.0_Android 1st 共通アクセス関数(GPIO) 変更仕様書_0.0.1_Android 1st センサHAL システム構造設計書_0.0.1_ZORO_LCDドライバシステム構造設計書_v0.0.2" xfId="3305"/>
    <cellStyle name="_OPUS_XXXX_screen_spec_jp_2_OPUS_07-2nd_UI項目変更一覧_本編Rev0.9.0_Android 1st 共通アクセス関数(GPIO) 変更仕様書_0.0.1_Android 1st センサHAL システム構造設計書_0.0.1_zoro_Quad_デバドラシステム構造設計書_LCD制御編_1.2.3" xfId="3306"/>
    <cellStyle name="_OPUS_XXXX_screen_spec_jp_2_OPUS_07-2nd_UI項目変更一覧_本編Rev0.9.0_Android 1st 共通アクセス関数(GPIO) 変更仕様書_0.0.1_Android 1st センサHAL システム構造設計書_0.0.1_ZORO_デバドラシステム構造設計書_LCD制御編_0.0.1" xfId="3307"/>
    <cellStyle name="_OPUS_XXXX_screen_spec_jp_2_OPUS_07-2nd_UI項目変更一覧_本編Rev0.9.0_Android 1st 共通アクセス関数(GPIO) 変更仕様書_0.0.1_ID Powerデバドラシステム構造設計書_LCD制御編_0.0.1" xfId="3308"/>
    <cellStyle name="_OPUS_XXXX_screen_spec_jp_2_OPUS_07-2nd_UI項目変更一覧_本編Rev0.9.0_Android 1st 共通アクセス関数(GPIO) 変更仕様書_0.0.1_ID Powerデバドラシステム構造設計書_LCD制御編_0.0.2" xfId="3309"/>
    <cellStyle name="_OPUS_XXXX_screen_spec_jp_2_OPUS_07-2nd_UI項目変更一覧_本編Rev0.9.0_Android 1st 共通アクセス関数(GPIO) 変更仕様書_0.0.1_ID Powerデバドラシステム構造設計書_LCD制御編_0.0.3" xfId="3310"/>
    <cellStyle name="_OPUS_XXXX_screen_spec_jp_2_OPUS_07-2nd_UI項目変更一覧_本編Rev0.9.0_Android 1st 共通アクセス関数(GPIO) 変更仕様書_0.0.1_Quad_デバドラシステム構造設計書_LCD制御編_v1.1.0" xfId="3311"/>
    <cellStyle name="_OPUS_XXXX_screen_spec_jp_2_OPUS_07-2nd_UI項目変更一覧_本編Rev0.9.0_Android 1st 共通アクセス関数(GPIO) 変更仕様書_0.0.1_Totoroデバドラシステム構造設計書_LCD制御編_1.0.5" xfId="3312"/>
    <cellStyle name="_OPUS_XXXX_screen_spec_jp_2_OPUS_07-2nd_UI項目変更一覧_本編Rev0.9.0_Android 1st 共通アクセス関数(GPIO) 変更仕様書_0.0.1_ZORO_LCDドライバシステム構造設計書_v0.0.2" xfId="3313"/>
    <cellStyle name="_OPUS_XXXX_screen_spec_jp_2_OPUS_07-2nd_UI項目変更一覧_本編Rev0.9.0_Android 1st 共通アクセス関数(GPIO) 変更仕様書_0.0.1_zoro_Quad_デバドラシステム構造設計書_LCD制御編_1.2.3" xfId="3314"/>
    <cellStyle name="_OPUS_XXXX_screen_spec_jp_2_OPUS_07-2nd_UI項目変更一覧_本編Rev0.9.0_Android 1st 共通アクセス関数(GPIO) 変更仕様書_0.0.1_ZORO_デバドラシステム構造設計書_LCD制御編_0.0.1" xfId="3315"/>
    <cellStyle name="_OPUS_XXXX_screen_spec_jp_2_OPUS_07-2nd_UI項目変更一覧_本編Rev0.9.0_Android 1st 共通アクセス関数(GPIO) 変更仕様書_0.0.2" xfId="3316"/>
    <cellStyle name="_OPUS_XXXX_screen_spec_jp_2_OPUS_07-2nd_UI項目変更一覧_本編Rev0.9.0_Android 1st 共通アクセス関数(GPIO) 変更仕様書_0.0.2 2" xfId="3317"/>
    <cellStyle name="_OPUS_XXXX_screen_spec_jp_2_OPUS_07-2nd_UI項目変更一覧_本編Rev0.9.0_Android 1st 共通アクセス関数(GPIO) 変更仕様書_0.0.2 3" xfId="3318"/>
    <cellStyle name="_OPUS_XXXX_screen_spec_jp_2_OPUS_07-2nd_UI項目変更一覧_本編Rev0.9.0_Android 1st 共通アクセス関数(GPIO) 変更仕様書_0.1.0" xfId="3319"/>
    <cellStyle name="_OPUS_XXXX_screen_spec_jp_2_OPUS_07-2nd_UI項目変更一覧_本編Rev0.9.0_Android 1st 共通アクセス関数(GPIO) 変更仕様書_0.1.0 2" xfId="3320"/>
    <cellStyle name="_OPUS_XXXX_screen_spec_jp_2_OPUS_07-2nd_UI項目変更一覧_本編Rev0.9.0_Android 1st 共通アクセス関数(GPIO) 変更仕様書_0.1.0 3" xfId="3321"/>
    <cellStyle name="_OPUS_XXXX_screen_spec_jp_2_OPUS_07-2nd_UI項目変更一覧_本編Rev0.9.0_Android 1st 共通アクセス関数(I2C) 変更仕様書_0.0.1" xfId="3322"/>
    <cellStyle name="_OPUS_XXXX_screen_spec_jp_2_OPUS_07-2nd_UI項目変更一覧_本編Rev0.9.0_Android 1st 共通アクセス関数(I2C) 変更仕様書_0.0.1 2" xfId="3323"/>
    <cellStyle name="_OPUS_XXXX_screen_spec_jp_2_OPUS_07-2nd_UI項目変更一覧_本編Rev0.9.0_Android 1st 共通アクセス関数(I2C) 変更仕様書_0.0.1 3" xfId="3324"/>
    <cellStyle name="_OPUS_XXXX_screen_spec_jp_2_OPUS_07-2nd_UI項目変更一覧_本編Rev0.9.0_Android 1st 共通アクセス関数(SPI) 変更仕様書_0.0.1" xfId="3325"/>
    <cellStyle name="_OPUS_XXXX_screen_spec_jp_2_OPUS_07-2nd_UI項目変更一覧_本編Rev0.9.0_Android 1st 共通アクセス関数(SPI) 変更仕様書_0.0.1 2" xfId="3326"/>
    <cellStyle name="_OPUS_XXXX_screen_spec_jp_2_OPUS_07-2nd_UI項目変更一覧_本編Rev0.9.0_Android 1st 共通アクセス関数(SPI) 変更仕様書_0.0.1 3" xfId="3327"/>
    <cellStyle name="_OPUS_XXXX_screen_spec_jp_2_OPUS_07-2nd_UI項目変更一覧_本編Rev0.9.0_Book1" xfId="3328"/>
    <cellStyle name="_OPUS_XXXX_screen_spec_jp_2_OPUS_07-2nd_UI項目変更一覧_本編Rev0.9.0_Book1 2" xfId="3329"/>
    <cellStyle name="_OPUS_XXXX_screen_spec_jp_2_OPUS_07-2nd_UI項目変更一覧_本編Rev0.9.0_Book1 3" xfId="3330"/>
    <cellStyle name="_OPUS_XXXX_screen_spec_jp_2_OPUS_07-2nd_UI項目変更一覧_本編Rev0.9.0_Book1_5. LCD設定値一覧" xfId="3331"/>
    <cellStyle name="_OPUS_XXXX_screen_spec_jp_2_OPUS_07-2nd_UI項目変更一覧_本編Rev0.9.0_Book1_ID Powerデバドラシステム構造設計書_LCD制御編_0.0.1" xfId="3332"/>
    <cellStyle name="_OPUS_XXXX_screen_spec_jp_2_OPUS_07-2nd_UI項目変更一覧_本編Rev0.9.0_Book1_ID Powerデバドラシステム構造設計書_LCD制御編_0.0.2" xfId="3333"/>
    <cellStyle name="_OPUS_XXXX_screen_spec_jp_2_OPUS_07-2nd_UI項目変更一覧_本編Rev0.9.0_Book1_ID Powerデバドラシステム構造設計書_LCD制御編_0.0.3" xfId="3334"/>
    <cellStyle name="_OPUS_XXXX_screen_spec_jp_2_OPUS_07-2nd_UI項目変更一覧_本編Rev0.9.0_Book1_Quad_デバドラシステム構造設計書_LCD制御編_v1.1.0" xfId="3335"/>
    <cellStyle name="_OPUS_XXXX_screen_spec_jp_2_OPUS_07-2nd_UI項目変更一覧_本編Rev0.9.0_Book1_Totoroデバドラシステム構造設計書_LCD制御編_1.0.5" xfId="3336"/>
    <cellStyle name="_OPUS_XXXX_screen_spec_jp_2_OPUS_07-2nd_UI項目変更一覧_本編Rev0.9.0_Book1_ZORO_LCDドライバシステム構造設計書_v0.0.2" xfId="3337"/>
    <cellStyle name="_OPUS_XXXX_screen_spec_jp_2_OPUS_07-2nd_UI項目変更一覧_本編Rev0.9.0_Book1_zoro_Quad_デバドラシステム構造設計書_LCD制御編_1.2.3" xfId="3338"/>
    <cellStyle name="_OPUS_XXXX_screen_spec_jp_2_OPUS_07-2nd_UI項目変更一覧_本編Rev0.9.0_Book1_ZORO_デバドラシステム構造設計書_LCD制御編_0.0.1" xfId="3339"/>
    <cellStyle name="_OPUS_XXXX_screen_spec_jp_2_OPUS_07-2nd_UI項目変更一覧_本編Rev0.9.0_G4_dd_spec_detail_dsplib_dtv_annex_c" xfId="3340"/>
    <cellStyle name="_OPUS_XXXX_screen_spec_jp_2_OPUS_07-2nd_UI項目変更一覧_本編Rev0.9.0_G4_dd_spec_detail_dsplib_dtv_annex_c 2" xfId="3341"/>
    <cellStyle name="_OPUS_XXXX_screen_spec_jp_2_OPUS_07-2nd_UI項目変更一覧_本編Rev0.9.0_G4_dd_spec_detail_dsplib_dtv_annex_c 3" xfId="3342"/>
    <cellStyle name="_OPUS_XXXX_screen_spec_jp_2_OPUS_07-2nd_UI項目変更一覧_本編Rev0.9.0_G4_dd_spec_detail_dsplib_dtv_annex_c_5. LCD設定値一覧" xfId="3343"/>
    <cellStyle name="_OPUS_XXXX_screen_spec_jp_2_OPUS_07-2nd_UI項目変更一覧_本編Rev0.9.0_G4_dd_spec_detail_dsplib_dtv_annex_c_ID Powerデバドラシステム構造設計書_LCD制御編_0.0.1" xfId="3344"/>
    <cellStyle name="_OPUS_XXXX_screen_spec_jp_2_OPUS_07-2nd_UI項目変更一覧_本編Rev0.9.0_G4_dd_spec_detail_dsplib_dtv_annex_c_ID Powerデバドラシステム構造設計書_LCD制御編_0.0.2" xfId="3345"/>
    <cellStyle name="_OPUS_XXXX_screen_spec_jp_2_OPUS_07-2nd_UI項目変更一覧_本編Rev0.9.0_G4_dd_spec_detail_dsplib_dtv_annex_c_ID Powerデバドラシステム構造設計書_LCD制御編_0.0.3" xfId="3346"/>
    <cellStyle name="_OPUS_XXXX_screen_spec_jp_2_OPUS_07-2nd_UI項目変更一覧_本編Rev0.9.0_G4_dd_spec_detail_dsplib_dtv_annex_c_Quad_デバドラシステム構造設計書_LCD制御編_v1.1.0" xfId="3347"/>
    <cellStyle name="_OPUS_XXXX_screen_spec_jp_2_OPUS_07-2nd_UI項目変更一覧_本編Rev0.9.0_G4_dd_spec_detail_dsplib_dtv_annex_c_Totoroデバドラシステム構造設計書_LCD制御編_1.0.5" xfId="3348"/>
    <cellStyle name="_OPUS_XXXX_screen_spec_jp_2_OPUS_07-2nd_UI項目変更一覧_本編Rev0.9.0_G4_dd_spec_detail_dsplib_dtv_annex_c_ZORO_LCDドライバシステム構造設計書_v0.0.2" xfId="3349"/>
    <cellStyle name="_OPUS_XXXX_screen_spec_jp_2_OPUS_07-2nd_UI項目変更一覧_本編Rev0.9.0_G4_dd_spec_detail_dsplib_dtv_annex_c_zoro_Quad_デバドラシステム構造設計書_LCD制御編_1.2.3" xfId="3350"/>
    <cellStyle name="_OPUS_XXXX_screen_spec_jp_2_OPUS_07-2nd_UI項目変更一覧_本編Rev0.9.0_G4_dd_spec_detail_dsplib_dtv_annex_c_ZORO_デバドラシステム構造設計書_LCD制御編_0.0.1" xfId="3351"/>
    <cellStyle name="_OPUS_XXXX_screen_spec_jp_2_OPUS_07-2nd_UI項目変更一覧_本編Rev0.9.0_G4_dd_spec_detail_dsplib_dtv_annex_c_シーケンス" xfId="3352"/>
    <cellStyle name="_OPUS_XXXX_screen_spec_jp_2_OPUS_07-2nd_UI項目変更一覧_本編Rev0.9.0_G4_dd_spec_detail_dsplib_dtv_annex_c_シーケンス 2" xfId="3353"/>
    <cellStyle name="_OPUS_XXXX_screen_spec_jp_2_OPUS_07-2nd_UI項目変更一覧_本編Rev0.9.0_G4_dd_spec_detail_dsplib_dtv_annex_c_シーケンス 3" xfId="3354"/>
    <cellStyle name="_OPUS_XXXX_screen_spec_jp_2_OPUS_07-2nd_UI項目変更一覧_本編Rev0.9.0_G4_dd_spec_detail_dsplib_dtv_annex_c_シーケンス_【田森作業中】シーケンス" xfId="3355"/>
    <cellStyle name="_OPUS_XXXX_screen_spec_jp_2_OPUS_07-2nd_UI項目変更一覧_本編Rev0.9.0_G4_dd_spec_detail_dsplib_dtv_annex_c_シーケンス_【田森作業中】シーケンス 2" xfId="3356"/>
    <cellStyle name="_OPUS_XXXX_screen_spec_jp_2_OPUS_07-2nd_UI項目変更一覧_本編Rev0.9.0_G4_dd_spec_detail_dsplib_dtv_annex_c_シーケンス_【田森作業中】シーケンス 3" xfId="3357"/>
    <cellStyle name="_OPUS_XXXX_screen_spec_jp_2_OPUS_07-2nd_UI項目変更一覧_本編Rev0.9.0_G4_dd_spec_detail_dsplib_dtv_annex_c_シーケンス_【田森作業中】シーケンス_5. LCD設定値一覧" xfId="3358"/>
    <cellStyle name="_OPUS_XXXX_screen_spec_jp_2_OPUS_07-2nd_UI項目変更一覧_本編Rev0.9.0_G4_dd_spec_detail_dsplib_dtv_annex_c_シーケンス_【田森作業中】シーケンス_ID Powerデバドラシステム構造設計書_LCD制御編_0.0.1" xfId="3359"/>
    <cellStyle name="_OPUS_XXXX_screen_spec_jp_2_OPUS_07-2nd_UI項目変更一覧_本編Rev0.9.0_G4_dd_spec_detail_dsplib_dtv_annex_c_シーケンス_【田森作業中】シーケンス_ID Powerデバドラシステム構造設計書_LCD制御編_0.0.2" xfId="3360"/>
    <cellStyle name="_OPUS_XXXX_screen_spec_jp_2_OPUS_07-2nd_UI項目変更一覧_本編Rev0.9.0_G4_dd_spec_detail_dsplib_dtv_annex_c_シーケンス_【田森作業中】シーケンス_ID Powerデバドラシステム構造設計書_LCD制御編_0.0.3" xfId="3361"/>
    <cellStyle name="_OPUS_XXXX_screen_spec_jp_2_OPUS_07-2nd_UI項目変更一覧_本編Rev0.9.0_G4_dd_spec_detail_dsplib_dtv_annex_c_シーケンス_【田森作業中】シーケンス_Quad_デバドラシステム構造設計書_LCD制御編_v1.1.0" xfId="3362"/>
    <cellStyle name="_OPUS_XXXX_screen_spec_jp_2_OPUS_07-2nd_UI項目変更一覧_本編Rev0.9.0_G4_dd_spec_detail_dsplib_dtv_annex_c_シーケンス_【田森作業中】シーケンス_Totoroデバドラシステム構造設計書_LCD制御編_1.0.5" xfId="3363"/>
    <cellStyle name="_OPUS_XXXX_screen_spec_jp_2_OPUS_07-2nd_UI項目変更一覧_本編Rev0.9.0_G4_dd_spec_detail_dsplib_dtv_annex_c_シーケンス_【田森作業中】シーケンス_ZORO_LCDドライバシステム構造設計書_v0.0.2" xfId="3364"/>
    <cellStyle name="_OPUS_XXXX_screen_spec_jp_2_OPUS_07-2nd_UI項目変更一覧_本編Rev0.9.0_G4_dd_spec_detail_dsplib_dtv_annex_c_シーケンス_【田森作業中】シーケンス_zoro_Quad_デバドラシステム構造設計書_LCD制御編_1.2.3" xfId="3365"/>
    <cellStyle name="_OPUS_XXXX_screen_spec_jp_2_OPUS_07-2nd_UI項目変更一覧_本編Rev0.9.0_G4_dd_spec_detail_dsplib_dtv_annex_c_シーケンス_【田森作業中】シーケンス_ZORO_デバドラシステム構造設計書_LCD制御編_0.0.1" xfId="3366"/>
    <cellStyle name="_OPUS_XXXX_screen_spec_jp_2_OPUS_07-2nd_UI項目変更一覧_本編Rev0.9.0_G4_dd_spec_detail_dsplib_dtv_annex_c_シーケンス_5. LCD設定値一覧" xfId="3367"/>
    <cellStyle name="_OPUS_XXXX_screen_spec_jp_2_OPUS_07-2nd_UI項目変更一覧_本編Rev0.9.0_G4_dd_spec_detail_dsplib_dtv_annex_c_シーケンス_ID Powerデバドラシステム構造設計書_LCD制御編_0.0.1" xfId="3368"/>
    <cellStyle name="_OPUS_XXXX_screen_spec_jp_2_OPUS_07-2nd_UI項目変更一覧_本編Rev0.9.0_G4_dd_spec_detail_dsplib_dtv_annex_c_シーケンス_ID Powerデバドラシステム構造設計書_LCD制御編_0.0.2" xfId="3369"/>
    <cellStyle name="_OPUS_XXXX_screen_spec_jp_2_OPUS_07-2nd_UI項目変更一覧_本編Rev0.9.0_G4_dd_spec_detail_dsplib_dtv_annex_c_シーケンス_ID Powerデバドラシステム構造設計書_LCD制御編_0.0.3" xfId="3370"/>
    <cellStyle name="_OPUS_XXXX_screen_spec_jp_2_OPUS_07-2nd_UI項目変更一覧_本編Rev0.9.0_G4_dd_spec_detail_dsplib_dtv_annex_c_シーケンス_Local" xfId="3371"/>
    <cellStyle name="_OPUS_XXXX_screen_spec_jp_2_OPUS_07-2nd_UI項目変更一覧_本編Rev0.9.0_G4_dd_spec_detail_dsplib_dtv_annex_c_シーケンス_Local 2" xfId="3372"/>
    <cellStyle name="_OPUS_XXXX_screen_spec_jp_2_OPUS_07-2nd_UI項目変更一覧_本編Rev0.9.0_G4_dd_spec_detail_dsplib_dtv_annex_c_シーケンス_Local 3" xfId="3373"/>
    <cellStyle name="_OPUS_XXXX_screen_spec_jp_2_OPUS_07-2nd_UI項目変更一覧_本編Rev0.9.0_G4_dd_spec_detail_dsplib_dtv_annex_c_シーケンス_Local_【田森作業中】シーケンス" xfId="3374"/>
    <cellStyle name="_OPUS_XXXX_screen_spec_jp_2_OPUS_07-2nd_UI項目変更一覧_本編Rev0.9.0_G4_dd_spec_detail_dsplib_dtv_annex_c_シーケンス_Local_【田森作業中】シーケンス 2" xfId="3375"/>
    <cellStyle name="_OPUS_XXXX_screen_spec_jp_2_OPUS_07-2nd_UI項目変更一覧_本編Rev0.9.0_G4_dd_spec_detail_dsplib_dtv_annex_c_シーケンス_Local_【田森作業中】シーケンス 3" xfId="3376"/>
    <cellStyle name="_OPUS_XXXX_screen_spec_jp_2_OPUS_07-2nd_UI項目変更一覧_本編Rev0.9.0_G4_dd_spec_detail_dsplib_dtv_annex_c_シーケンス_Local_【田森作業中】シーケンス_5. LCD設定値一覧" xfId="3377"/>
    <cellStyle name="_OPUS_XXXX_screen_spec_jp_2_OPUS_07-2nd_UI項目変更一覧_本編Rev0.9.0_G4_dd_spec_detail_dsplib_dtv_annex_c_シーケンス_Local_【田森作業中】シーケンス_ID Powerデバドラシステム構造設計書_LCD制御編_0.0.1" xfId="3378"/>
    <cellStyle name="_OPUS_XXXX_screen_spec_jp_2_OPUS_07-2nd_UI項目変更一覧_本編Rev0.9.0_G4_dd_spec_detail_dsplib_dtv_annex_c_シーケンス_Local_【田森作業中】シーケンス_ID Powerデバドラシステム構造設計書_LCD制御編_0.0.2" xfId="3379"/>
    <cellStyle name="_OPUS_XXXX_screen_spec_jp_2_OPUS_07-2nd_UI項目変更一覧_本編Rev0.9.0_G4_dd_spec_detail_dsplib_dtv_annex_c_シーケンス_Local_【田森作業中】シーケンス_ID Powerデバドラシステム構造設計書_LCD制御編_0.0.3" xfId="3380"/>
    <cellStyle name="_OPUS_XXXX_screen_spec_jp_2_OPUS_07-2nd_UI項目変更一覧_本編Rev0.9.0_G4_dd_spec_detail_dsplib_dtv_annex_c_シーケンス_Local_【田森作業中】シーケンス_Quad_デバドラシステム構造設計書_LCD制御編_v1.1.0" xfId="3381"/>
    <cellStyle name="_OPUS_XXXX_screen_spec_jp_2_OPUS_07-2nd_UI項目変更一覧_本編Rev0.9.0_G4_dd_spec_detail_dsplib_dtv_annex_c_シーケンス_Local_【田森作業中】シーケンス_Totoroデバドラシステム構造設計書_LCD制御編_1.0.5" xfId="3382"/>
    <cellStyle name="_OPUS_XXXX_screen_spec_jp_2_OPUS_07-2nd_UI項目変更一覧_本編Rev0.9.0_G4_dd_spec_detail_dsplib_dtv_annex_c_シーケンス_Local_【田森作業中】シーケンス_ZORO_LCDドライバシステム構造設計書_v0.0.2" xfId="3383"/>
    <cellStyle name="_OPUS_XXXX_screen_spec_jp_2_OPUS_07-2nd_UI項目変更一覧_本編Rev0.9.0_G4_dd_spec_detail_dsplib_dtv_annex_c_シーケンス_Local_【田森作業中】シーケンス_zoro_Quad_デバドラシステム構造設計書_LCD制御編_1.2.3" xfId="3384"/>
    <cellStyle name="_OPUS_XXXX_screen_spec_jp_2_OPUS_07-2nd_UI項目変更一覧_本編Rev0.9.0_G4_dd_spec_detail_dsplib_dtv_annex_c_シーケンス_Local_【田森作業中】シーケンス_ZORO_デバドラシステム構造設計書_LCD制御編_0.0.1" xfId="3385"/>
    <cellStyle name="_OPUS_XXXX_screen_spec_jp_2_OPUS_07-2nd_UI項目変更一覧_本編Rev0.9.0_G4_dd_spec_detail_dsplib_dtv_annex_c_シーケンス_Local_5. LCD設定値一覧" xfId="3386"/>
    <cellStyle name="_OPUS_XXXX_screen_spec_jp_2_OPUS_07-2nd_UI項目変更一覧_本編Rev0.9.0_G4_dd_spec_detail_dsplib_dtv_annex_c_シーケンス_Local_ID Powerデバドラシステム構造設計書_LCD制御編_0.0.1" xfId="3387"/>
    <cellStyle name="_OPUS_XXXX_screen_spec_jp_2_OPUS_07-2nd_UI項目変更一覧_本編Rev0.9.0_G4_dd_spec_detail_dsplib_dtv_annex_c_シーケンス_Local_ID Powerデバドラシステム構造設計書_LCD制御編_0.0.2" xfId="3388"/>
    <cellStyle name="_OPUS_XXXX_screen_spec_jp_2_OPUS_07-2nd_UI項目変更一覧_本編Rev0.9.0_G4_dd_spec_detail_dsplib_dtv_annex_c_シーケンス_Local_ID Powerデバドラシステム構造設計書_LCD制御編_0.0.3" xfId="3389"/>
    <cellStyle name="_OPUS_XXXX_screen_spec_jp_2_OPUS_07-2nd_UI項目変更一覧_本編Rev0.9.0_G4_dd_spec_detail_dsplib_dtv_annex_c_シーケンス_Local_Quad_デバドラシステム構造設計書_LCD制御編_v1.1.0" xfId="3390"/>
    <cellStyle name="_OPUS_XXXX_screen_spec_jp_2_OPUS_07-2nd_UI項目変更一覧_本編Rev0.9.0_G4_dd_spec_detail_dsplib_dtv_annex_c_シーケンス_Local_Totoroデバドラシステム構造設計書_LCD制御編_1.0.5" xfId="3391"/>
    <cellStyle name="_OPUS_XXXX_screen_spec_jp_2_OPUS_07-2nd_UI項目変更一覧_本編Rev0.9.0_G4_dd_spec_detail_dsplib_dtv_annex_c_シーケンス_Local_ZORO_LCDドライバシステム構造設計書_v0.0.2" xfId="3392"/>
    <cellStyle name="_OPUS_XXXX_screen_spec_jp_2_OPUS_07-2nd_UI項目変更一覧_本編Rev0.9.0_G4_dd_spec_detail_dsplib_dtv_annex_c_シーケンス_Local_zoro_Quad_デバドラシステム構造設計書_LCD制御編_1.2.3" xfId="3393"/>
    <cellStyle name="_OPUS_XXXX_screen_spec_jp_2_OPUS_07-2nd_UI項目変更一覧_本編Rev0.9.0_G4_dd_spec_detail_dsplib_dtv_annex_c_シーケンス_Local_ZORO_デバドラシステム構造設計書_LCD制御編_0.0.1" xfId="3394"/>
    <cellStyle name="_OPUS_XXXX_screen_spec_jp_2_OPUS_07-2nd_UI項目変更一覧_本編Rev0.9.0_G4_dd_spec_detail_dsplib_dtv_annex_c_シーケンス_Quad_デバドラシステム構造設計書_LCD制御編_v1.1.0" xfId="3395"/>
    <cellStyle name="_OPUS_XXXX_screen_spec_jp_2_OPUS_07-2nd_UI項目変更一覧_本編Rev0.9.0_G4_dd_spec_detail_dsplib_dtv_annex_c_シーケンス_Totoroデバドラシステム構造設計書_LCD制御編_1.0.5" xfId="3396"/>
    <cellStyle name="_OPUS_XXXX_screen_spec_jp_2_OPUS_07-2nd_UI項目変更一覧_本編Rev0.9.0_G4_dd_spec_detail_dsplib_dtv_annex_c_シーケンス_ZORO_LCDドライバシステム構造設計書_v0.0.2" xfId="3397"/>
    <cellStyle name="_OPUS_XXXX_screen_spec_jp_2_OPUS_07-2nd_UI項目変更一覧_本編Rev0.9.0_G4_dd_spec_detail_dsplib_dtv_annex_c_シーケンス_zoro_Quad_デバドラシステム構造設計書_LCD制御編_1.2.3" xfId="3398"/>
    <cellStyle name="_OPUS_XXXX_screen_spec_jp_2_OPUS_07-2nd_UI項目変更一覧_本編Rev0.9.0_G4_dd_spec_detail_dsplib_dtv_annex_c_シーケンス_ZORO_デバドラシステム構造設計書_LCD制御編_0.0.1" xfId="3399"/>
    <cellStyle name="_OPUS_XXXX_screen_spec_jp_2_OPUS_07-2nd_UI項目変更一覧_本編Rev0.9.0_ID Powerデバドラシステム構造設計書_LCD制御編_0.0.1" xfId="3400"/>
    <cellStyle name="_OPUS_XXXX_screen_spec_jp_2_OPUS_07-2nd_UI項目変更一覧_本編Rev0.9.0_ID Powerデバドラシステム構造設計書_LCD制御編_0.0.2" xfId="3401"/>
    <cellStyle name="_OPUS_XXXX_screen_spec_jp_2_OPUS_07-2nd_UI項目変更一覧_本編Rev0.9.0_ID Powerデバドラシステム構造設計書_LCD制御編_0.0.3" xfId="3402"/>
    <cellStyle name="_OPUS_XXXX_screen_spec_jp_2_OPUS_07-2nd_UI項目変更一覧_本編Rev0.9.0_Jessie_I2C制御_プログラムテスト仕様書／成績書_0.0.1" xfId="3403"/>
    <cellStyle name="_OPUS_XXXX_screen_spec_jp_2_OPUS_07-2nd_UI項目変更一覧_本編Rev0.9.0_Jessie_I2C制御_プログラムテスト仕様書／成績書_0.0.1 2" xfId="3404"/>
    <cellStyle name="_OPUS_XXXX_screen_spec_jp_2_OPUS_07-2nd_UI項目変更一覧_本編Rev0.9.0_Jessie_I2C制御_プログラムテスト仕様書／成績書_0.0.1 3" xfId="3405"/>
    <cellStyle name="_OPUS_XXXX_screen_spec_jp_2_OPUS_07-2nd_UI項目変更一覧_本編Rev0.9.0_Jessie_I2C制御_結合テスト仕様書／成績書_0.0._1" xfId="3406"/>
    <cellStyle name="_OPUS_XXXX_screen_spec_jp_2_OPUS_07-2nd_UI項目変更一覧_本編Rev0.9.0_Jessie_I2C制御_結合テスト仕様書／成績書_0.0._1 2" xfId="3407"/>
    <cellStyle name="_OPUS_XXXX_screen_spec_jp_2_OPUS_07-2nd_UI項目変更一覧_本編Rev0.9.0_Jessie_I2C制御_結合テスト仕様書／成績書_0.0._1 3" xfId="3408"/>
    <cellStyle name="_OPUS_XXXX_screen_spec_jp_2_OPUS_07-2nd_UI項目変更一覧_本編Rev0.9.0_Jessie_I2C制御_結合テスト仕様書_0.0.3／成績書_0.0.0" xfId="3409"/>
    <cellStyle name="_OPUS_XXXX_screen_spec_jp_2_OPUS_07-2nd_UI項目変更一覧_本編Rev0.9.0_Jessie_I2C制御_結合テスト仕様書_0.0.3／成績書_0.0.0 2" xfId="3410"/>
    <cellStyle name="_OPUS_XXXX_screen_spec_jp_2_OPUS_07-2nd_UI項目変更一覧_本編Rev0.9.0_Jessie_I2C制御_結合テスト仕様書_0.0.3／成績書_0.0.0 3" xfId="3411"/>
    <cellStyle name="_OPUS_XXXX_screen_spec_jp_2_OPUS_07-2nd_UI項目変更一覧_本編Rev0.9.0_Jessie_I2C制御_変更仕様書_v0.0.1" xfId="3412"/>
    <cellStyle name="_OPUS_XXXX_screen_spec_jp_2_OPUS_07-2nd_UI項目変更一覧_本編Rev0.9.0_Jessie_I2C制御_変更仕様書_v0.0.1 2" xfId="3413"/>
    <cellStyle name="_OPUS_XXXX_screen_spec_jp_2_OPUS_07-2nd_UI項目変更一覧_本編Rev0.9.0_Jessie_I2C制御_変更仕様書_v0.0.1 3" xfId="3414"/>
    <cellStyle name="_OPUS_XXXX_screen_spec_jp_2_OPUS_07-2nd_UI項目変更一覧_本編Rev0.9.0_Jessie_MRセンサドライバ_システム構造設計書_v0.0.1" xfId="3415"/>
    <cellStyle name="_OPUS_XXXX_screen_spec_jp_2_OPUS_07-2nd_UI項目変更一覧_本編Rev0.9.0_Jessie_MRセンサドライバ_システム構造設計書_v0.0.1 2" xfId="3416"/>
    <cellStyle name="_OPUS_XXXX_screen_spec_jp_2_OPUS_07-2nd_UI項目変更一覧_本編Rev0.9.0_Jessie_MRセンサドライバ_システム構造設計書_v0.0.1 3" xfId="3417"/>
    <cellStyle name="_OPUS_XXXX_screen_spec_jp_2_OPUS_07-2nd_UI項目変更一覧_本編Rev0.9.0_Jessie_MRセンサドライバ_システム構造設計書_v1.0.0" xfId="3418"/>
    <cellStyle name="_OPUS_XXXX_screen_spec_jp_2_OPUS_07-2nd_UI項目変更一覧_本編Rev0.9.0_Jessie_MRセンサドライバ_システム構造設計書_v1.0.0 2" xfId="3419"/>
    <cellStyle name="_OPUS_XXXX_screen_spec_jp_2_OPUS_07-2nd_UI項目変更一覧_本編Rev0.9.0_Jessie_MRセンサドライバ_システム構造設計書_v1.0.0 3" xfId="3420"/>
    <cellStyle name="_OPUS_XXXX_screen_spec_jp_2_OPUS_07-2nd_UI項目変更一覧_本編Rev0.9.0_Jessie_XXXドライバ 変更仕様書_v0.0.0" xfId="3421"/>
    <cellStyle name="_OPUS_XXXX_screen_spec_jp_2_OPUS_07-2nd_UI項目変更一覧_本編Rev0.9.0_Jessie_XXXドライバ 変更仕様書_v0.0.0 2" xfId="3422"/>
    <cellStyle name="_OPUS_XXXX_screen_spec_jp_2_OPUS_07-2nd_UI項目変更一覧_本編Rev0.9.0_Jessie_XXXドライバ 変更仕様書_v0.0.0 3" xfId="3423"/>
    <cellStyle name="_OPUS_XXXX_screen_spec_jp_2_OPUS_07-2nd_UI項目変更一覧_本編Rev0.9.0_Jessie_XXXドライバ_変更仕様書_v0.0.0" xfId="3424"/>
    <cellStyle name="_OPUS_XXXX_screen_spec_jp_2_OPUS_07-2nd_UI項目変更一覧_本編Rev0.9.0_Jessie_XXXドライバ_変更仕様書_v0.0.0 2" xfId="3425"/>
    <cellStyle name="_OPUS_XXXX_screen_spec_jp_2_OPUS_07-2nd_UI項目変更一覧_本編Rev0.9.0_Jessie_XXXドライバ_変更仕様書_v0.0.0 3" xfId="3426"/>
    <cellStyle name="_OPUS_XXXX_screen_spec_jp_2_OPUS_07-2nd_UI項目変更一覧_本編Rev0.9.0_Jessie_バイブレータドライバ_変更仕様書_v0.0.2" xfId="3427"/>
    <cellStyle name="_OPUS_XXXX_screen_spec_jp_2_OPUS_07-2nd_UI項目変更一覧_本編Rev0.9.0_Jessie_バイブレータドライバ_変更仕様書_v0.0.2 2" xfId="3428"/>
    <cellStyle name="_OPUS_XXXX_screen_spec_jp_2_OPUS_07-2nd_UI項目変更一覧_本編Rev0.9.0_Jessie_バイブレータドライバ_変更仕様書_v0.0.2 3" xfId="3429"/>
    <cellStyle name="_OPUS_XXXX_screen_spec_jp_2_OPUS_07-2nd_UI項目変更一覧_本編Rev0.9.0_Jessie_バイブレータドライバ_変更仕様書_v0.0.3" xfId="3430"/>
    <cellStyle name="_OPUS_XXXX_screen_spec_jp_2_OPUS_07-2nd_UI項目変更一覧_本編Rev0.9.0_Jessie_バイブレータドライバ_変更仕様書_v0.0.3 2" xfId="3431"/>
    <cellStyle name="_OPUS_XXXX_screen_spec_jp_2_OPUS_07-2nd_UI項目変更一覧_本編Rev0.9.0_Jessie_バイブレータドライバ_変更仕様書_v0.0.3 3" xfId="3432"/>
    <cellStyle name="_OPUS_XXXX_screen_spec_jp_2_OPUS_07-2nd_UI項目変更一覧_本編Rev0.9.0_Nemo LED driver変更SS書v1.1" xfId="3433"/>
    <cellStyle name="_OPUS_XXXX_screen_spec_jp_2_OPUS_07-2nd_UI項目変更一覧_本編Rev0.9.0_Nemo LED driver変更SS書v1.1 2" xfId="3434"/>
    <cellStyle name="_OPUS_XXXX_screen_spec_jp_2_OPUS_07-2nd_UI項目変更一覧_本編Rev0.9.0_Nemo LED driver変更SS書v1.1 3" xfId="3435"/>
    <cellStyle name="_OPUS_XXXX_screen_spec_jp_2_OPUS_07-2nd_UI項目変更一覧_本編Rev0.9.0_Nexus_バイブレータドライバ_変更仕様書_v0.0.1" xfId="3436"/>
    <cellStyle name="_OPUS_XXXX_screen_spec_jp_2_OPUS_07-2nd_UI項目変更一覧_本編Rev0.9.0_Nexus_バイブレータドライバ_変更仕様書_v0.0.1 2" xfId="3437"/>
    <cellStyle name="_OPUS_XXXX_screen_spec_jp_2_OPUS_07-2nd_UI項目変更一覧_本編Rev0.9.0_Nexus_バイブレータドライバ_変更仕様書_v0.0.1 3" xfId="3438"/>
    <cellStyle name="_OPUS_XXXX_screen_spec_jp_2_OPUS_07-2nd_UI項目変更一覧_本編Rev0.9.0_Quad_デバドラシステム構造設計書_LCD制御編_v1.1.0" xfId="3439"/>
    <cellStyle name="_OPUS_XXXX_screen_spec_jp_2_OPUS_07-2nd_UI項目変更一覧_本編Rev0.9.0_Totoroデバドラシステム構造設計書_LCD制御編_1.0.5" xfId="3440"/>
    <cellStyle name="_OPUS_XXXX_screen_spec_jp_2_OPUS_07-2nd_UI項目変更一覧_本編Rev0.9.0_UKBプロトタイプ Audioドライバ 変更仕様書_0.0.1" xfId="3441"/>
    <cellStyle name="_OPUS_XXXX_screen_spec_jp_2_OPUS_07-2nd_UI項目変更一覧_本編Rev0.9.0_UKBプロトタイプ Audioドライバ 変更仕様書_0.0.1 2" xfId="3442"/>
    <cellStyle name="_OPUS_XXXX_screen_spec_jp_2_OPUS_07-2nd_UI項目変更一覧_本編Rev0.9.0_UKBプロトタイプ Audioドライバ 変更仕様書_0.0.1 3" xfId="3443"/>
    <cellStyle name="_OPUS_XXXX_screen_spec_jp_2_OPUS_07-2nd_UI項目変更一覧_本編Rev0.9.0_UKBプロトタイプ Audioドライバ 変更仕様書_0.0.1_小林追加" xfId="3444"/>
    <cellStyle name="_OPUS_XXXX_screen_spec_jp_2_OPUS_07-2nd_UI項目変更一覧_本編Rev0.9.0_UKBプロトタイプ Audioドライバ 変更仕様書_0.0.1_小林追加 2" xfId="3445"/>
    <cellStyle name="_OPUS_XXXX_screen_spec_jp_2_OPUS_07-2nd_UI項目変更一覧_本編Rev0.9.0_UKBプロトタイプ Audioドライバ 変更仕様書_0.0.1_小林追加 3" xfId="3446"/>
    <cellStyle name="_OPUS_XXXX_screen_spec_jp_2_OPUS_07-2nd_UI項目変更一覧_本編Rev0.9.0_UKBプロトタイプ Audioドライバ 変更仕様書_1.0.1" xfId="3447"/>
    <cellStyle name="_OPUS_XXXX_screen_spec_jp_2_OPUS_07-2nd_UI項目変更一覧_本編Rev0.9.0_UKBプロトタイプ Audioドライバ 変更仕様書_1.0.1 2" xfId="3448"/>
    <cellStyle name="_OPUS_XXXX_screen_spec_jp_2_OPUS_07-2nd_UI項目変更一覧_本編Rev0.9.0_UKBプロトタイプ Audioドライバ 変更仕様書_1.0.1 3" xfId="3449"/>
    <cellStyle name="_OPUS_XXXX_screen_spec_jp_2_OPUS_07-2nd_UI項目変更一覧_本編Rev0.9.0_UKBプロトタイプ Audio変更仕様書_0.0.1" xfId="3450"/>
    <cellStyle name="_OPUS_XXXX_screen_spec_jp_2_OPUS_07-2nd_UI項目変更一覧_本編Rev0.9.0_UKBプロトタイプ Audio変更仕様書_0.0.1 2" xfId="3451"/>
    <cellStyle name="_OPUS_XXXX_screen_spec_jp_2_OPUS_07-2nd_UI項目変更一覧_本編Rev0.9.0_UKBプロトタイプ Audio変更仕様書_0.0.1 3" xfId="3452"/>
    <cellStyle name="_OPUS_XXXX_screen_spec_jp_2_OPUS_07-2nd_UI項目変更一覧_本編Rev0.9.0_UKBプロトタイプ ISV変更仕様書_0.0.1" xfId="3453"/>
    <cellStyle name="_OPUS_XXXX_screen_spec_jp_2_OPUS_07-2nd_UI項目変更一覧_本編Rev0.9.0_UKBプロトタイプ ISV変更仕様書_0.0.1 2" xfId="3454"/>
    <cellStyle name="_OPUS_XXXX_screen_spec_jp_2_OPUS_07-2nd_UI項目変更一覧_本編Rev0.9.0_UKBプロトタイプ ISV変更仕様書_0.0.1 3" xfId="3455"/>
    <cellStyle name="_OPUS_XXXX_screen_spec_jp_2_OPUS_07-2nd_UI項目変更一覧_本編Rev0.9.0_UKBプロトタイプ LED HAL変更仕様書_0.0.1" xfId="3456"/>
    <cellStyle name="_OPUS_XXXX_screen_spec_jp_2_OPUS_07-2nd_UI項目変更一覧_本編Rev0.9.0_UKBプロトタイプ LED HAL変更仕様書_0.0.1 2" xfId="3457"/>
    <cellStyle name="_OPUS_XXXX_screen_spec_jp_2_OPUS_07-2nd_UI項目変更一覧_本編Rev0.9.0_UKBプロトタイプ LED HAL変更仕様書_0.0.1 3" xfId="3458"/>
    <cellStyle name="_OPUS_XXXX_screen_spec_jp_2_OPUS_07-2nd_UI項目変更一覧_本編Rev0.9.0_ZORO_LCDドライバシステム構造設計書_v0.0.2" xfId="3459"/>
    <cellStyle name="_OPUS_XXXX_screen_spec_jp_2_OPUS_07-2nd_UI項目変更一覧_本編Rev0.9.0_zoro_Quad_デバドラシステム構造設計書_LCD制御編_1.2.3" xfId="3460"/>
    <cellStyle name="_OPUS_XXXX_screen_spec_jp_2_OPUS_07-2nd_UI項目変更一覧_本編Rev0.9.0_ZORO_デバドラシステム構造設計書_LCD制御編_0.0.1" xfId="3461"/>
    <cellStyle name="_OPUS_XXXX_screen_spec_jp_4 変更内容詳細" xfId="3462"/>
    <cellStyle name="_OPUS_XXXX_screen_spec_jp_4 変更内容詳細 2" xfId="3463"/>
    <cellStyle name="_OPUS_XXXX_screen_spec_jp_4 変更内容詳細 3" xfId="3464"/>
    <cellStyle name="_OPUS_XXXX_screen_spec_jp_5. LCD設定値一覧" xfId="3465"/>
    <cellStyle name="_OPUS_XXXX_screen_spec_jp_Android 1st LED HAL インタフェース仕様書（MSEさん担当）" xfId="3466"/>
    <cellStyle name="_OPUS_XXXX_screen_spec_jp_Android 1st LED HAL インタフェース仕様書（MSEさん担当） 2" xfId="3467"/>
    <cellStyle name="_OPUS_XXXX_screen_spec_jp_Android 1st LED HAL インタフェース仕様書（MSEさん担当） 3" xfId="3468"/>
    <cellStyle name="_OPUS_XXXX_screen_spec_jp_Android 1st LED HAL インタフェース仕様書（MSEさん担当）_5. LCD設定値一覧" xfId="3469"/>
    <cellStyle name="_OPUS_XXXX_screen_spec_jp_Android 1st LED HAL インタフェース仕様書（MSEさん担当）_ID Powerデバドラシステム構造設計書_LCD制御編_0.0.1" xfId="3470"/>
    <cellStyle name="_OPUS_XXXX_screen_spec_jp_Android 1st LED HAL インタフェース仕様書（MSEさん担当）_ID Powerデバドラシステム構造設計書_LCD制御編_0.0.2" xfId="3471"/>
    <cellStyle name="_OPUS_XXXX_screen_spec_jp_Android 1st LED HAL インタフェース仕様書（MSEさん担当）_ID Powerデバドラシステム構造設計書_LCD制御編_0.0.3" xfId="3472"/>
    <cellStyle name="_OPUS_XXXX_screen_spec_jp_Android 1st LED HAL インタフェース仕様書（MSEさん担当）_Quad_デバドラシステム構造設計書_LCD制御編_v1.1.0" xfId="3473"/>
    <cellStyle name="_OPUS_XXXX_screen_spec_jp_Android 1st LED HAL インタフェース仕様書（MSEさん担当）_Totoroデバドラシステム構造設計書_LCD制御編_1.0.5" xfId="3474"/>
    <cellStyle name="_OPUS_XXXX_screen_spec_jp_Android 1st LED HAL インタフェース仕様書（MSEさん担当）_ZORO_LCDドライバシステム構造設計書_v0.0.2" xfId="3475"/>
    <cellStyle name="_OPUS_XXXX_screen_spec_jp_Android 1st LED HAL インタフェース仕様書（MSEさん担当）_zoro_Quad_デバドラシステム構造設計書_LCD制御編_1.2.3" xfId="3476"/>
    <cellStyle name="_OPUS_XXXX_screen_spec_jp_Android 1st LED HAL インタフェース仕様書（MSEさん担当）_ZORO_デバドラシステム構造設計書_LCD制御編_0.0.1" xfId="3477"/>
    <cellStyle name="_OPUS_XXXX_screen_spec_jp_Android 1st LED HAL インタフェース仕様書_0.0.3" xfId="3478"/>
    <cellStyle name="_OPUS_XXXX_screen_spec_jp_Android 1st LED HAL インタフェース仕様書_0.0.3 2" xfId="3479"/>
    <cellStyle name="_OPUS_XXXX_screen_spec_jp_Android 1st LED HAL インタフェース仕様書_0.0.3 3" xfId="3480"/>
    <cellStyle name="_OPUS_XXXX_screen_spec_jp_Android 1st LED HAL インタフェース仕様書_0.0.3_5. LCD設定値一覧" xfId="3481"/>
    <cellStyle name="_OPUS_XXXX_screen_spec_jp_Android 1st LED HAL インタフェース仕様書_0.0.3_ID Powerデバドラシステム構造設計書_LCD制御編_0.0.1" xfId="3482"/>
    <cellStyle name="_OPUS_XXXX_screen_spec_jp_Android 1st LED HAL インタフェース仕様書_0.0.3_ID Powerデバドラシステム構造設計書_LCD制御編_0.0.2" xfId="3483"/>
    <cellStyle name="_OPUS_XXXX_screen_spec_jp_Android 1st LED HAL インタフェース仕様書_0.0.3_ID Powerデバドラシステム構造設計書_LCD制御編_0.0.3" xfId="3484"/>
    <cellStyle name="_OPUS_XXXX_screen_spec_jp_Android 1st LED HAL インタフェース仕様書_0.0.3_Quad_デバドラシステム構造設計書_LCD制御編_v1.1.0" xfId="3485"/>
    <cellStyle name="_OPUS_XXXX_screen_spec_jp_Android 1st LED HAL インタフェース仕様書_0.0.3_Totoroデバドラシステム構造設計書_LCD制御編_1.0.5" xfId="3486"/>
    <cellStyle name="_OPUS_XXXX_screen_spec_jp_Android 1st LED HAL インタフェース仕様書_0.0.3_ZORO_LCDドライバシステム構造設計書_v0.0.2" xfId="3487"/>
    <cellStyle name="_OPUS_XXXX_screen_spec_jp_Android 1st LED HAL インタフェース仕様書_0.0.3_zoro_Quad_デバドラシステム構造設計書_LCD制御編_1.2.3" xfId="3488"/>
    <cellStyle name="_OPUS_XXXX_screen_spec_jp_Android 1st LED HAL インタフェース仕様書_0.0.3_ZORO_デバドラシステム構造設計書_LCD制御編_0.0.1" xfId="3489"/>
    <cellStyle name="_OPUS_XXXX_screen_spec_jp_Android 1st LED HAL変更仕様書_0.0.1" xfId="3490"/>
    <cellStyle name="_OPUS_XXXX_screen_spec_jp_Android 1st LED HAL変更仕様書_0.0.1 2" xfId="3491"/>
    <cellStyle name="_OPUS_XXXX_screen_spec_jp_Android 1st LED HAL変更仕様書_0.0.1 3" xfId="3492"/>
    <cellStyle name="_OPUS_XXXX_screen_spec_jp_Android 1st LED ドライバ インタフェース仕様書" xfId="3493"/>
    <cellStyle name="_OPUS_XXXX_screen_spec_jp_Android 1st LED ドライバ インタフェース仕様書 2" xfId="3494"/>
    <cellStyle name="_OPUS_XXXX_screen_spec_jp_Android 1st LED ドライバ インタフェース仕様書 3" xfId="3495"/>
    <cellStyle name="_OPUS_XXXX_screen_spec_jp_Android 1st LED ドライバ インタフェース仕様書_0.0.5" xfId="3496"/>
    <cellStyle name="_OPUS_XXXX_screen_spec_jp_Android 1st LED ドライバ インタフェース仕様書_0.0.5 2" xfId="3497"/>
    <cellStyle name="_OPUS_XXXX_screen_spec_jp_Android 1st LED ドライバ インタフェース仕様書_0.0.5 3" xfId="3498"/>
    <cellStyle name="_OPUS_XXXX_screen_spec_jp_Android 1st LED ドライバ変更仕様書_0.0.1" xfId="3499"/>
    <cellStyle name="_OPUS_XXXX_screen_spec_jp_Android 1st LED ドライバ変更仕様書_0.0.1 2" xfId="3500"/>
    <cellStyle name="_OPUS_XXXX_screen_spec_jp_Android 1st LED ドライバ変更仕様書_0.0.1 3" xfId="3501"/>
    <cellStyle name="_OPUS_XXXX_screen_spec_jp_Android 1st XXXXXドライバ インタフェース仕様書" xfId="3502"/>
    <cellStyle name="_OPUS_XXXX_screen_spec_jp_Android 1st XXXXXドライバ インタフェース仕様書 2" xfId="3503"/>
    <cellStyle name="_OPUS_XXXX_screen_spec_jp_Android 1st XXXXXドライバ インタフェース仕様書 3" xfId="3504"/>
    <cellStyle name="_OPUS_XXXX_screen_spec_jp_Android 1st XXXXXドライバ インタフェース仕様書_5. LCD設定値一覧" xfId="3505"/>
    <cellStyle name="_OPUS_XXXX_screen_spec_jp_Android 1st XXXXXドライバ インタフェース仕様書_Android 1st センサHAL システム構造設計書_0.0.1" xfId="3506"/>
    <cellStyle name="_OPUS_XXXX_screen_spec_jp_Android 1st XXXXXドライバ インタフェース仕様書_Android 1st センサHAL システム構造設計書_0.0.1_5. LCD設定値一覧" xfId="3507"/>
    <cellStyle name="_OPUS_XXXX_screen_spec_jp_Android 1st XXXXXドライバ インタフェース仕様書_Android 1st センサHAL システム構造設計書_0.0.1_ID Powerデバドラシステム構造設計書_LCD制御編_0.0.1" xfId="3508"/>
    <cellStyle name="_OPUS_XXXX_screen_spec_jp_Android 1st XXXXXドライバ インタフェース仕様書_Android 1st センサHAL システム構造設計書_0.0.1_ID Powerデバドラシステム構造設計書_LCD制御編_0.0.2" xfId="3509"/>
    <cellStyle name="_OPUS_XXXX_screen_spec_jp_Android 1st XXXXXドライバ インタフェース仕様書_Android 1st センサHAL システム構造設計書_0.0.1_ID Powerデバドラシステム構造設計書_LCD制御編_0.0.3" xfId="3510"/>
    <cellStyle name="_OPUS_XXXX_screen_spec_jp_Android 1st XXXXXドライバ インタフェース仕様書_Android 1st センサHAL システム構造設計書_0.0.1_Quad_デバドラシステム構造設計書_LCD制御編_v1.1.0" xfId="3511"/>
    <cellStyle name="_OPUS_XXXX_screen_spec_jp_Android 1st XXXXXドライバ インタフェース仕様書_Android 1st センサHAL システム構造設計書_0.0.1_Totoroデバドラシステム構造設計書_LCD制御編_1.0.5" xfId="3512"/>
    <cellStyle name="_OPUS_XXXX_screen_spec_jp_Android 1st XXXXXドライバ インタフェース仕様書_Android 1st センサHAL システム構造設計書_0.0.1_ZORO_LCDドライバシステム構造設計書_v0.0.2" xfId="3513"/>
    <cellStyle name="_OPUS_XXXX_screen_spec_jp_Android 1st XXXXXドライバ インタフェース仕様書_Android 1st センサHAL システム構造設計書_0.0.1_zoro_Quad_デバドラシステム構造設計書_LCD制御編_1.2.3" xfId="3514"/>
    <cellStyle name="_OPUS_XXXX_screen_spec_jp_Android 1st XXXXXドライバ インタフェース仕様書_Android 1st センサHAL システム構造設計書_0.0.1_ZORO_デバドラシステム構造設計書_LCD制御編_0.0.1" xfId="3515"/>
    <cellStyle name="_OPUS_XXXX_screen_spec_jp_Android 1st XXXXXドライバ インタフェース仕様書_Android 1st ソフト書換システム構造設計書(FOTA編)_0.0.5" xfId="3516"/>
    <cellStyle name="_OPUS_XXXX_screen_spec_jp_Android 1st XXXXXドライバ インタフェース仕様書_Android 1st ソフト書換システム構造設計書(FOTA編)_0.0.5_5. LCD設定値一覧" xfId="3517"/>
    <cellStyle name="_OPUS_XXXX_screen_spec_jp_Android 1st XXXXXドライバ インタフェース仕様書_Android 1st ソフト書換システム構造設計書(FOTA編)_0.0.5_ID Powerデバドラシステム構造設計書_LCD制御編_0.0.1" xfId="3518"/>
    <cellStyle name="_OPUS_XXXX_screen_spec_jp_Android 1st XXXXXドライバ インタフェース仕様書_Android 1st ソフト書換システム構造設計書(FOTA編)_0.0.5_ID Powerデバドラシステム構造設計書_LCD制御編_0.0.2" xfId="3519"/>
    <cellStyle name="_OPUS_XXXX_screen_spec_jp_Android 1st XXXXXドライバ インタフェース仕様書_Android 1st ソフト書換システム構造設計書(FOTA編)_0.0.5_ID Powerデバドラシステム構造設計書_LCD制御編_0.0.3" xfId="3520"/>
    <cellStyle name="_OPUS_XXXX_screen_spec_jp_Android 1st XXXXXドライバ インタフェース仕様書_Android 1st ソフト書換システム構造設計書(FOTA編)_0.0.5_Quad_デバドラシステム構造設計書_LCD制御編_v1.1.0" xfId="3521"/>
    <cellStyle name="_OPUS_XXXX_screen_spec_jp_Android 1st XXXXXドライバ インタフェース仕様書_Android 1st ソフト書換システム構造設計書(FOTA編)_0.0.5_Totoroデバドラシステム構造設計書_LCD制御編_1.0.5" xfId="3522"/>
    <cellStyle name="_OPUS_XXXX_screen_spec_jp_Android 1st XXXXXドライバ インタフェース仕様書_Android 1st ソフト書換システム構造設計書(FOTA編)_0.0.5_ZORO_LCDドライバシステム構造設計書_v0.0.2" xfId="3523"/>
    <cellStyle name="_OPUS_XXXX_screen_spec_jp_Android 1st XXXXXドライバ インタフェース仕様書_Android 1st ソフト書換システム構造設計書(FOTA編)_0.0.5_zoro_Quad_デバドラシステム構造設計書_LCD制御編_1.2.3" xfId="3524"/>
    <cellStyle name="_OPUS_XXXX_screen_spec_jp_Android 1st XXXXXドライバ インタフェース仕様書_Android 1st ソフト書換システム構造設計書(FOTA編)_0.0.5_ZORO_デバドラシステム構造設計書_LCD制御編_0.0.1" xfId="3525"/>
    <cellStyle name="_OPUS_XXXX_screen_spec_jp_Android 1st XXXXXドライバ インタフェース仕様書_ID Powerデバドラシステム構造設計書_LCD制御編_0.0.1" xfId="3526"/>
    <cellStyle name="_OPUS_XXXX_screen_spec_jp_Android 1st XXXXXドライバ インタフェース仕様書_ID Powerデバドラシステム構造設計書_LCD制御編_0.0.2" xfId="3527"/>
    <cellStyle name="_OPUS_XXXX_screen_spec_jp_Android 1st XXXXXドライバ インタフェース仕様書_ID Powerデバドラシステム構造設計書_LCD制御編_0.0.3" xfId="3528"/>
    <cellStyle name="_OPUS_XXXX_screen_spec_jp_Android 1st XXXXXドライバ インタフェース仕様書_Quad_デバドラシステム構造設計書_LCD制御編_v1.1.0" xfId="3529"/>
    <cellStyle name="_OPUS_XXXX_screen_spec_jp_Android 1st XXXXXドライバ インタフェース仕様書_Totoroデバドラシステム構造設計書_LCD制御編_1.0.5" xfId="3530"/>
    <cellStyle name="_OPUS_XXXX_screen_spec_jp_Android 1st XXXXXドライバ インタフェース仕様書_ZORO_LCDドライバシステム構造設計書_v0.0.2" xfId="3531"/>
    <cellStyle name="_OPUS_XXXX_screen_spec_jp_Android 1st XXXXXドライバ インタフェース仕様書_zoro_Quad_デバドラシステム構造設計書_LCD制御編_1.2.3" xfId="3532"/>
    <cellStyle name="_OPUS_XXXX_screen_spec_jp_Android 1st XXXXXドライバ インタフェース仕様書_ZORO_デバドラシステム構造設計書_LCD制御編_0.0.1" xfId="3533"/>
    <cellStyle name="_OPUS_XXXX_screen_spec_jp_Android 1st 加速度センサ 変更仕様書_0.0.1" xfId="3534"/>
    <cellStyle name="_OPUS_XXXX_screen_spec_jp_Android 1st 加速度センサ 変更仕様書_0.0.1_5. LCD設定値一覧" xfId="3535"/>
    <cellStyle name="_OPUS_XXXX_screen_spec_jp_Android 1st 加速度センサ 変更仕様書_0.0.1_Android 1st センサHAL システム構造設計書_0.0.1" xfId="3536"/>
    <cellStyle name="_OPUS_XXXX_screen_spec_jp_Android 1st 加速度センサ 変更仕様書_0.0.1_Android 1st センサHAL システム構造設計書_0.0.1_5. LCD設定値一覧" xfId="3537"/>
    <cellStyle name="_OPUS_XXXX_screen_spec_jp_Android 1st 加速度センサ 変更仕様書_0.0.1_Android 1st センサHAL システム構造設計書_0.0.1_ID Powerデバドラシステム構造設計書_LCD制御編_0.0.1" xfId="3538"/>
    <cellStyle name="_OPUS_XXXX_screen_spec_jp_Android 1st 加速度センサ 変更仕様書_0.0.1_Android 1st センサHAL システム構造設計書_0.0.1_ID Powerデバドラシステム構造設計書_LCD制御編_0.0.2" xfId="3539"/>
    <cellStyle name="_OPUS_XXXX_screen_spec_jp_Android 1st 加速度センサ 変更仕様書_0.0.1_Android 1st センサHAL システム構造設計書_0.0.1_ID Powerデバドラシステム構造設計書_LCD制御編_0.0.3" xfId="3540"/>
    <cellStyle name="_OPUS_XXXX_screen_spec_jp_Android 1st 加速度センサ 変更仕様書_0.0.1_Android 1st センサHAL システム構造設計書_0.0.1_Quad_デバドラシステム構造設計書_LCD制御編_v1.1.0" xfId="3541"/>
    <cellStyle name="_OPUS_XXXX_screen_spec_jp_Android 1st 加速度センサ 変更仕様書_0.0.1_Android 1st センサHAL システム構造設計書_0.0.1_Totoroデバドラシステム構造設計書_LCD制御編_1.0.5" xfId="3542"/>
    <cellStyle name="_OPUS_XXXX_screen_spec_jp_Android 1st 加速度センサ 変更仕様書_0.0.1_Android 1st センサHAL システム構造設計書_0.0.1_ZORO_LCDドライバシステム構造設計書_v0.0.2" xfId="3543"/>
    <cellStyle name="_OPUS_XXXX_screen_spec_jp_Android 1st 加速度センサ 変更仕様書_0.0.1_Android 1st センサHAL システム構造設計書_0.0.1_zoro_Quad_デバドラシステム構造設計書_LCD制御編_1.2.3" xfId="3544"/>
    <cellStyle name="_OPUS_XXXX_screen_spec_jp_Android 1st 加速度センサ 変更仕様書_0.0.1_Android 1st センサHAL システム構造設計書_0.0.1_ZORO_デバドラシステム構造設計書_LCD制御編_0.0.1" xfId="3545"/>
    <cellStyle name="_OPUS_XXXX_screen_spec_jp_Android 1st 加速度センサ 変更仕様書_0.0.1_ID Powerデバドラシステム構造設計書_LCD制御編_0.0.1" xfId="3546"/>
    <cellStyle name="_OPUS_XXXX_screen_spec_jp_Android 1st 加速度センサ 変更仕様書_0.0.1_ID Powerデバドラシステム構造設計書_LCD制御編_0.0.2" xfId="3547"/>
    <cellStyle name="_OPUS_XXXX_screen_spec_jp_Android 1st 加速度センサ 変更仕様書_0.0.1_ID Powerデバドラシステム構造設計書_LCD制御編_0.0.3" xfId="3548"/>
    <cellStyle name="_OPUS_XXXX_screen_spec_jp_Android 1st 加速度センサ 変更仕様書_0.0.1_Quad_デバドラシステム構造設計書_LCD制御編_v1.1.0" xfId="3549"/>
    <cellStyle name="_OPUS_XXXX_screen_spec_jp_Android 1st 加速度センサ 変更仕様書_0.0.1_Totoroデバドラシステム構造設計書_LCD制御編_1.0.5" xfId="3550"/>
    <cellStyle name="_OPUS_XXXX_screen_spec_jp_Android 1st 加速度センサ 変更仕様書_0.0.1_ZORO_LCDドライバシステム構造設計書_v0.0.2" xfId="3551"/>
    <cellStyle name="_OPUS_XXXX_screen_spec_jp_Android 1st 加速度センサ 変更仕様書_0.0.1_zoro_Quad_デバドラシステム構造設計書_LCD制御編_1.2.3" xfId="3552"/>
    <cellStyle name="_OPUS_XXXX_screen_spec_jp_Android 1st 加速度センサ 変更仕様書_0.0.1_ZORO_デバドラシステム構造設計書_LCD制御編_0.0.1" xfId="3553"/>
    <cellStyle name="_OPUS_XXXX_screen_spec_jp_Android 1st 共通アクセス関数(GPIO) インタフェース仕様書_20100624" xfId="3554"/>
    <cellStyle name="_OPUS_XXXX_screen_spec_jp_Android 1st 共通アクセス関数(GPIO) インタフェース仕様書_20100624 2" xfId="3555"/>
    <cellStyle name="_OPUS_XXXX_screen_spec_jp_Android 1st 共通アクセス関数(GPIO) インタフェース仕様書_20100624 3" xfId="3556"/>
    <cellStyle name="_OPUS_XXXX_screen_spec_jp_Android 1st 共通アクセス関数(GPIO) インタフェース仕様書_20100624_5. LCD設定値一覧" xfId="3557"/>
    <cellStyle name="_OPUS_XXXX_screen_spec_jp_Android 1st 共通アクセス関数(GPIO) インタフェース仕様書_20100624_Android 1st センサHAL システム構造設計書_0.0.1" xfId="3558"/>
    <cellStyle name="_OPUS_XXXX_screen_spec_jp_Android 1st 共通アクセス関数(GPIO) インタフェース仕様書_20100624_Android 1st センサHAL システム構造設計書_0.0.1_5. LCD設定値一覧" xfId="3559"/>
    <cellStyle name="_OPUS_XXXX_screen_spec_jp_Android 1st 共通アクセス関数(GPIO) インタフェース仕様書_20100624_Android 1st センサHAL システム構造設計書_0.0.1_ID Powerデバドラシステム構造設計書_LCD制御編_0.0.1" xfId="3560"/>
    <cellStyle name="_OPUS_XXXX_screen_spec_jp_Android 1st 共通アクセス関数(GPIO) インタフェース仕様書_20100624_Android 1st センサHAL システム構造設計書_0.0.1_ID Powerデバドラシステム構造設計書_LCD制御編_0.0.2" xfId="3561"/>
    <cellStyle name="_OPUS_XXXX_screen_spec_jp_Android 1st 共通アクセス関数(GPIO) インタフェース仕様書_20100624_Android 1st センサHAL システム構造設計書_0.0.1_ID Powerデバドラシステム構造設計書_LCD制御編_0.0.3" xfId="3562"/>
    <cellStyle name="_OPUS_XXXX_screen_spec_jp_Android 1st 共通アクセス関数(GPIO) インタフェース仕様書_20100624_Android 1st センサHAL システム構造設計書_0.0.1_Quad_デバドラシステム構造設計書_LCD制御編_v1.1.0" xfId="3563"/>
    <cellStyle name="_OPUS_XXXX_screen_spec_jp_Android 1st 共通アクセス関数(GPIO) インタフェース仕様書_20100624_Android 1st センサHAL システム構造設計書_0.0.1_Totoroデバドラシステム構造設計書_LCD制御編_1.0.5" xfId="3564"/>
    <cellStyle name="_OPUS_XXXX_screen_spec_jp_Android 1st 共通アクセス関数(GPIO) インタフェース仕様書_20100624_Android 1st センサHAL システム構造設計書_0.0.1_ZORO_LCDドライバシステム構造設計書_v0.0.2" xfId="3565"/>
    <cellStyle name="_OPUS_XXXX_screen_spec_jp_Android 1st 共通アクセス関数(GPIO) インタフェース仕様書_20100624_Android 1st センサHAL システム構造設計書_0.0.1_zoro_Quad_デバドラシステム構造設計書_LCD制御編_1.2.3" xfId="3566"/>
    <cellStyle name="_OPUS_XXXX_screen_spec_jp_Android 1st 共通アクセス関数(GPIO) インタフェース仕様書_20100624_Android 1st センサHAL システム構造設計書_0.0.1_ZORO_デバドラシステム構造設計書_LCD制御編_0.0.1" xfId="3567"/>
    <cellStyle name="_OPUS_XXXX_screen_spec_jp_Android 1st 共通アクセス関数(GPIO) インタフェース仕様書_20100624_ID Powerデバドラシステム構造設計書_LCD制御編_0.0.1" xfId="3568"/>
    <cellStyle name="_OPUS_XXXX_screen_spec_jp_Android 1st 共通アクセス関数(GPIO) インタフェース仕様書_20100624_ID Powerデバドラシステム構造設計書_LCD制御編_0.0.2" xfId="3569"/>
    <cellStyle name="_OPUS_XXXX_screen_spec_jp_Android 1st 共通アクセス関数(GPIO) インタフェース仕様書_20100624_ID Powerデバドラシステム構造設計書_LCD制御編_0.0.3" xfId="3570"/>
    <cellStyle name="_OPUS_XXXX_screen_spec_jp_Android 1st 共通アクセス関数(GPIO) インタフェース仕様書_20100624_Quad_デバドラシステム構造設計書_LCD制御編_v1.1.0" xfId="3571"/>
    <cellStyle name="_OPUS_XXXX_screen_spec_jp_Android 1st 共通アクセス関数(GPIO) インタフェース仕様書_20100624_Totoroデバドラシステム構造設計書_LCD制御編_1.0.5" xfId="3572"/>
    <cellStyle name="_OPUS_XXXX_screen_spec_jp_Android 1st 共通アクセス関数(GPIO) インタフェース仕様書_20100624_ZORO_LCDドライバシステム構造設計書_v0.0.2" xfId="3573"/>
    <cellStyle name="_OPUS_XXXX_screen_spec_jp_Android 1st 共通アクセス関数(GPIO) インタフェース仕様書_20100624_zoro_Quad_デバドラシステム構造設計書_LCD制御編_1.2.3" xfId="3574"/>
    <cellStyle name="_OPUS_XXXX_screen_spec_jp_Android 1st 共通アクセス関数(GPIO) インタフェース仕様書_20100624_ZORO_デバドラシステム構造設計書_LCD制御編_0.0.1" xfId="3575"/>
    <cellStyle name="_OPUS_XXXX_screen_spec_jp_Android 1st 共通アクセス関数(GPIO) インタフェース仕様書_20100629" xfId="3576"/>
    <cellStyle name="_OPUS_XXXX_screen_spec_jp_Android 1st 共通アクセス関数(GPIO) インタフェース仕様書_20100629 2" xfId="3577"/>
    <cellStyle name="_OPUS_XXXX_screen_spec_jp_Android 1st 共通アクセス関数(GPIO) インタフェース仕様書_20100629 3" xfId="3578"/>
    <cellStyle name="_OPUS_XXXX_screen_spec_jp_Android 1st 共通アクセス関数(GPIO) インタフェース仕様書_20100629_5. LCD設定値一覧" xfId="3579"/>
    <cellStyle name="_OPUS_XXXX_screen_spec_jp_Android 1st 共通アクセス関数(GPIO) インタフェース仕様書_20100629_Android 1st センサHAL システム構造設計書_0.0.1" xfId="3580"/>
    <cellStyle name="_OPUS_XXXX_screen_spec_jp_Android 1st 共通アクセス関数(GPIO) インタフェース仕様書_20100629_Android 1st センサHAL システム構造設計書_0.0.1_5. LCD設定値一覧" xfId="3581"/>
    <cellStyle name="_OPUS_XXXX_screen_spec_jp_Android 1st 共通アクセス関数(GPIO) インタフェース仕様書_20100629_Android 1st センサHAL システム構造設計書_0.0.1_ID Powerデバドラシステム構造設計書_LCD制御編_0.0.1" xfId="3582"/>
    <cellStyle name="_OPUS_XXXX_screen_spec_jp_Android 1st 共通アクセス関数(GPIO) インタフェース仕様書_20100629_Android 1st センサHAL システム構造設計書_0.0.1_ID Powerデバドラシステム構造設計書_LCD制御編_0.0.2" xfId="3583"/>
    <cellStyle name="_OPUS_XXXX_screen_spec_jp_Android 1st 共通アクセス関数(GPIO) インタフェース仕様書_20100629_Android 1st センサHAL システム構造設計書_0.0.1_ID Powerデバドラシステム構造設計書_LCD制御編_0.0.3" xfId="3584"/>
    <cellStyle name="_OPUS_XXXX_screen_spec_jp_Android 1st 共通アクセス関数(GPIO) インタフェース仕様書_20100629_Android 1st センサHAL システム構造設計書_0.0.1_Quad_デバドラシステム構造設計書_LCD制御編_v1.1.0" xfId="3585"/>
    <cellStyle name="_OPUS_XXXX_screen_spec_jp_Android 1st 共通アクセス関数(GPIO) インタフェース仕様書_20100629_Android 1st センサHAL システム構造設計書_0.0.1_Totoroデバドラシステム構造設計書_LCD制御編_1.0.5" xfId="3586"/>
    <cellStyle name="_OPUS_XXXX_screen_spec_jp_Android 1st 共通アクセス関数(GPIO) インタフェース仕様書_20100629_Android 1st センサHAL システム構造設計書_0.0.1_ZORO_LCDドライバシステム構造設計書_v0.0.2" xfId="3587"/>
    <cellStyle name="_OPUS_XXXX_screen_spec_jp_Android 1st 共通アクセス関数(GPIO) インタフェース仕様書_20100629_Android 1st センサHAL システム構造設計書_0.0.1_zoro_Quad_デバドラシステム構造設計書_LCD制御編_1.2.3" xfId="3588"/>
    <cellStyle name="_OPUS_XXXX_screen_spec_jp_Android 1st 共通アクセス関数(GPIO) インタフェース仕様書_20100629_Android 1st センサHAL システム構造設計書_0.0.1_ZORO_デバドラシステム構造設計書_LCD制御編_0.0.1" xfId="3589"/>
    <cellStyle name="_OPUS_XXXX_screen_spec_jp_Android 1st 共通アクセス関数(GPIO) インタフェース仕様書_20100629_ID Powerデバドラシステム構造設計書_LCD制御編_0.0.1" xfId="3590"/>
    <cellStyle name="_OPUS_XXXX_screen_spec_jp_Android 1st 共通アクセス関数(GPIO) インタフェース仕様書_20100629_ID Powerデバドラシステム構造設計書_LCD制御編_0.0.2" xfId="3591"/>
    <cellStyle name="_OPUS_XXXX_screen_spec_jp_Android 1st 共通アクセス関数(GPIO) インタフェース仕様書_20100629_ID Powerデバドラシステム構造設計書_LCD制御編_0.0.3" xfId="3592"/>
    <cellStyle name="_OPUS_XXXX_screen_spec_jp_Android 1st 共通アクセス関数(GPIO) インタフェース仕様書_20100629_Quad_デバドラシステム構造設計書_LCD制御編_v1.1.0" xfId="3593"/>
    <cellStyle name="_OPUS_XXXX_screen_spec_jp_Android 1st 共通アクセス関数(GPIO) インタフェース仕様書_20100629_Totoroデバドラシステム構造設計書_LCD制御編_1.0.5" xfId="3594"/>
    <cellStyle name="_OPUS_XXXX_screen_spec_jp_Android 1st 共通アクセス関数(GPIO) インタフェース仕様書_20100629_ZORO_LCDドライバシステム構造設計書_v0.0.2" xfId="3595"/>
    <cellStyle name="_OPUS_XXXX_screen_spec_jp_Android 1st 共通アクセス関数(GPIO) インタフェース仕様書_20100629_zoro_Quad_デバドラシステム構造設計書_LCD制御編_1.2.3" xfId="3596"/>
    <cellStyle name="_OPUS_XXXX_screen_spec_jp_Android 1st 共通アクセス関数(GPIO) インタフェース仕様書_20100629_ZORO_デバドラシステム構造設計書_LCD制御編_0.0.1" xfId="3597"/>
    <cellStyle name="_OPUS_XXXX_screen_spec_jp_Android 1st 共通アクセス関数(GPIO) インタフェース仕様書_20100630_石ヶ森" xfId="3598"/>
    <cellStyle name="_OPUS_XXXX_screen_spec_jp_Android 1st 共通アクセス関数(GPIO) インタフェース仕様書_20100630_石ヶ森 2" xfId="3599"/>
    <cellStyle name="_OPUS_XXXX_screen_spec_jp_Android 1st 共通アクセス関数(GPIO) インタフェース仕様書_20100630_石ヶ森 3" xfId="3600"/>
    <cellStyle name="_OPUS_XXXX_screen_spec_jp_Android 1st 共通アクセス関数(GPIO) インタフェース仕様書_20100630_石ヶ森_5. LCD設定値一覧" xfId="3601"/>
    <cellStyle name="_OPUS_XXXX_screen_spec_jp_Android 1st 共通アクセス関数(GPIO) インタフェース仕様書_20100630_石ヶ森_Android 1st センサHAL システム構造設計書_0.0.1" xfId="3602"/>
    <cellStyle name="_OPUS_XXXX_screen_spec_jp_Android 1st 共通アクセス関数(GPIO) インタフェース仕様書_20100630_石ヶ森_Android 1st センサHAL システム構造設計書_0.0.1_5. LCD設定値一覧" xfId="3603"/>
    <cellStyle name="_OPUS_XXXX_screen_spec_jp_Android 1st 共通アクセス関数(GPIO) インタフェース仕様書_20100630_石ヶ森_Android 1st センサHAL システム構造設計書_0.0.1_ID Powerデバドラシステム構造設計書_LCD制御編_0.0.1" xfId="3604"/>
    <cellStyle name="_OPUS_XXXX_screen_spec_jp_Android 1st 共通アクセス関数(GPIO) インタフェース仕様書_20100630_石ヶ森_Android 1st センサHAL システム構造設計書_0.0.1_ID Powerデバドラシステム構造設計書_LCD制御編_0.0.2" xfId="3605"/>
    <cellStyle name="_OPUS_XXXX_screen_spec_jp_Android 1st 共通アクセス関数(GPIO) インタフェース仕様書_20100630_石ヶ森_Android 1st センサHAL システム構造設計書_0.0.1_ID Powerデバドラシステム構造設計書_LCD制御編_0.0.3" xfId="3606"/>
    <cellStyle name="_OPUS_XXXX_screen_spec_jp_Android 1st 共通アクセス関数(GPIO) インタフェース仕様書_20100630_石ヶ森_Android 1st センサHAL システム構造設計書_0.0.1_Quad_デバドラシステム構造設計書_LCD制御編_v1.1.0" xfId="3607"/>
    <cellStyle name="_OPUS_XXXX_screen_spec_jp_Android 1st 共通アクセス関数(GPIO) インタフェース仕様書_20100630_石ヶ森_Android 1st センサHAL システム構造設計書_0.0.1_Totoroデバドラシステム構造設計書_LCD制御編_1.0.5" xfId="3608"/>
    <cellStyle name="_OPUS_XXXX_screen_spec_jp_Android 1st 共通アクセス関数(GPIO) インタフェース仕様書_20100630_石ヶ森_Android 1st センサHAL システム構造設計書_0.0.1_ZORO_LCDドライバシステム構造設計書_v0.0.2" xfId="3609"/>
    <cellStyle name="_OPUS_XXXX_screen_spec_jp_Android 1st 共通アクセス関数(GPIO) インタフェース仕様書_20100630_石ヶ森_Android 1st センサHAL システム構造設計書_0.0.1_zoro_Quad_デバドラシステム構造設計書_LCD制御編_1.2.3" xfId="3610"/>
    <cellStyle name="_OPUS_XXXX_screen_spec_jp_Android 1st 共通アクセス関数(GPIO) インタフェース仕様書_20100630_石ヶ森_Android 1st センサHAL システム構造設計書_0.0.1_ZORO_デバドラシステム構造設計書_LCD制御編_0.0.1" xfId="3611"/>
    <cellStyle name="_OPUS_XXXX_screen_spec_jp_Android 1st 共通アクセス関数(GPIO) インタフェース仕様書_20100630_石ヶ森_ID Powerデバドラシステム構造設計書_LCD制御編_0.0.1" xfId="3612"/>
    <cellStyle name="_OPUS_XXXX_screen_spec_jp_Android 1st 共通アクセス関数(GPIO) インタフェース仕様書_20100630_石ヶ森_ID Powerデバドラシステム構造設計書_LCD制御編_0.0.2" xfId="3613"/>
    <cellStyle name="_OPUS_XXXX_screen_spec_jp_Android 1st 共通アクセス関数(GPIO) インタフェース仕様書_20100630_石ヶ森_ID Powerデバドラシステム構造設計書_LCD制御編_0.0.3" xfId="3614"/>
    <cellStyle name="_OPUS_XXXX_screen_spec_jp_Android 1st 共通アクセス関数(GPIO) インタフェース仕様書_20100630_石ヶ森_Quad_デバドラシステム構造設計書_LCD制御編_v1.1.0" xfId="3615"/>
    <cellStyle name="_OPUS_XXXX_screen_spec_jp_Android 1st 共通アクセス関数(GPIO) インタフェース仕様書_20100630_石ヶ森_Totoroデバドラシステム構造設計書_LCD制御編_1.0.5" xfId="3616"/>
    <cellStyle name="_OPUS_XXXX_screen_spec_jp_Android 1st 共通アクセス関数(GPIO) インタフェース仕様書_20100630_石ヶ森_ZORO_LCDドライバシステム構造設計書_v0.0.2" xfId="3617"/>
    <cellStyle name="_OPUS_XXXX_screen_spec_jp_Android 1st 共通アクセス関数(GPIO) インタフェース仕様書_20100630_石ヶ森_zoro_Quad_デバドラシステム構造設計書_LCD制御編_1.2.3" xfId="3618"/>
    <cellStyle name="_OPUS_XXXX_screen_spec_jp_Android 1st 共通アクセス関数(GPIO) インタフェース仕様書_20100630_石ヶ森_ZORO_デバドラシステム構造設計書_LCD制御編_0.0.1" xfId="3619"/>
    <cellStyle name="_OPUS_XXXX_screen_spec_jp_Android 1st 共通アクセス関数(GPIO) インタフェース仕様書_20100701_シーケンスマージ用" xfId="3620"/>
    <cellStyle name="_OPUS_XXXX_screen_spec_jp_Android 1st 共通アクセス関数(GPIO) インタフェース仕様書_20100701_シーケンスマージ用 2" xfId="3621"/>
    <cellStyle name="_OPUS_XXXX_screen_spec_jp_Android 1st 共通アクセス関数(GPIO) インタフェース仕様書_20100701_シーケンスマージ用 3" xfId="3622"/>
    <cellStyle name="_OPUS_XXXX_screen_spec_jp_Android 1st 共通アクセス関数(GPIO) インタフェース仕様書_20100701_シーケンスマージ用_5. LCD設定値一覧" xfId="3623"/>
    <cellStyle name="_OPUS_XXXX_screen_spec_jp_Android 1st 共通アクセス関数(GPIO) インタフェース仕様書_20100701_シーケンスマージ用_Android 1st センサHAL システム構造設計書_0.0.1" xfId="3624"/>
    <cellStyle name="_OPUS_XXXX_screen_spec_jp_Android 1st 共通アクセス関数(GPIO) インタフェース仕様書_20100701_シーケンスマージ用_Android 1st センサHAL システム構造設計書_0.0.1_5. LCD設定値一覧" xfId="3625"/>
    <cellStyle name="_OPUS_XXXX_screen_spec_jp_Android 1st 共通アクセス関数(GPIO) インタフェース仕様書_20100701_シーケンスマージ用_Android 1st センサHAL システム構造設計書_0.0.1_ID Powerデバドラシステム構造設計書_LCD制御編_0.0.1" xfId="3626"/>
    <cellStyle name="_OPUS_XXXX_screen_spec_jp_Android 1st 共通アクセス関数(GPIO) インタフェース仕様書_20100701_シーケンスマージ用_Android 1st センサHAL システム構造設計書_0.0.1_ID Powerデバドラシステム構造設計書_LCD制御編_0.0.2" xfId="3627"/>
    <cellStyle name="_OPUS_XXXX_screen_spec_jp_Android 1st 共通アクセス関数(GPIO) インタフェース仕様書_20100701_シーケンスマージ用_Android 1st センサHAL システム構造設計書_0.0.1_ID Powerデバドラシステム構造設計書_LCD制御編_0.0.3" xfId="3628"/>
    <cellStyle name="_OPUS_XXXX_screen_spec_jp_Android 1st 共通アクセス関数(GPIO) インタフェース仕様書_20100701_シーケンスマージ用_Android 1st センサHAL システム構造設計書_0.0.1_Quad_デバドラシステム構造設計書_LCD制御編_v1.1.0" xfId="3629"/>
    <cellStyle name="_OPUS_XXXX_screen_spec_jp_Android 1st 共通アクセス関数(GPIO) インタフェース仕様書_20100701_シーケンスマージ用_Android 1st センサHAL システム構造設計書_0.0.1_Totoroデバドラシステム構造設計書_LCD制御編_1.0.5" xfId="3630"/>
    <cellStyle name="_OPUS_XXXX_screen_spec_jp_Android 1st 共通アクセス関数(GPIO) インタフェース仕様書_20100701_シーケンスマージ用_Android 1st センサHAL システム構造設計書_0.0.1_ZORO_LCDドライバシステム構造設計書_v0.0.2" xfId="3631"/>
    <cellStyle name="_OPUS_XXXX_screen_spec_jp_Android 1st 共通アクセス関数(GPIO) インタフェース仕様書_20100701_シーケンスマージ用_Android 1st センサHAL システム構造設計書_0.0.1_zoro_Quad_デバドラシステム構造設計書_LCD制御編_1.2.3" xfId="3632"/>
    <cellStyle name="_OPUS_XXXX_screen_spec_jp_Android 1st 共通アクセス関数(GPIO) インタフェース仕様書_20100701_シーケンスマージ用_Android 1st センサHAL システム構造設計書_0.0.1_ZORO_デバドラシステム構造設計書_LCD制御編_0.0.1" xfId="3633"/>
    <cellStyle name="_OPUS_XXXX_screen_spec_jp_Android 1st 共通アクセス関数(GPIO) インタフェース仕様書_20100701_シーケンスマージ用_ID Powerデバドラシステム構造設計書_LCD制御編_0.0.1" xfId="3634"/>
    <cellStyle name="_OPUS_XXXX_screen_spec_jp_Android 1st 共通アクセス関数(GPIO) インタフェース仕様書_20100701_シーケンスマージ用_ID Powerデバドラシステム構造設計書_LCD制御編_0.0.2" xfId="3635"/>
    <cellStyle name="_OPUS_XXXX_screen_spec_jp_Android 1st 共通アクセス関数(GPIO) インタフェース仕様書_20100701_シーケンスマージ用_ID Powerデバドラシステム構造設計書_LCD制御編_0.0.3" xfId="3636"/>
    <cellStyle name="_OPUS_XXXX_screen_spec_jp_Android 1st 共通アクセス関数(GPIO) インタフェース仕様書_20100701_シーケンスマージ用_Quad_デバドラシステム構造設計書_LCD制御編_v1.1.0" xfId="3637"/>
    <cellStyle name="_OPUS_XXXX_screen_spec_jp_Android 1st 共通アクセス関数(GPIO) インタフェース仕様書_20100701_シーケンスマージ用_Totoroデバドラシステム構造設計書_LCD制御編_1.0.5" xfId="3638"/>
    <cellStyle name="_OPUS_XXXX_screen_spec_jp_Android 1st 共通アクセス関数(GPIO) インタフェース仕様書_20100701_シーケンスマージ用_ZORO_LCDドライバシステム構造設計書_v0.0.2" xfId="3639"/>
    <cellStyle name="_OPUS_XXXX_screen_spec_jp_Android 1st 共通アクセス関数(GPIO) インタフェース仕様書_20100701_シーケンスマージ用_zoro_Quad_デバドラシステム構造設計書_LCD制御編_1.2.3" xfId="3640"/>
    <cellStyle name="_OPUS_XXXX_screen_spec_jp_Android 1st 共通アクセス関数(GPIO) インタフェース仕様書_20100701_シーケンスマージ用_ZORO_デバドラシステム構造設計書_LCD制御編_0.0.1" xfId="3641"/>
    <cellStyle name="_OPUS_XXXX_screen_spec_jp_Android 1st 共通アクセス関数(GPIO) 変更仕様書_0.0.1" xfId="3642"/>
    <cellStyle name="_OPUS_XXXX_screen_spec_jp_Android 1st 共通アクセス関数(GPIO) 変更仕様書_0.0.1 2" xfId="3643"/>
    <cellStyle name="_OPUS_XXXX_screen_spec_jp_Android 1st 共通アクセス関数(GPIO) 変更仕様書_0.0.1 3" xfId="3644"/>
    <cellStyle name="_OPUS_XXXX_screen_spec_jp_Android 1st 共通アクセス関数(GPIO) 変更仕様書_0.0.1_5. LCD設定値一覧" xfId="3645"/>
    <cellStyle name="_OPUS_XXXX_screen_spec_jp_Android 1st 共通アクセス関数(GPIO) 変更仕様書_0.0.1_Android 1st センサHAL システム構造設計書_0.0.1" xfId="3646"/>
    <cellStyle name="_OPUS_XXXX_screen_spec_jp_Android 1st 共通アクセス関数(GPIO) 変更仕様書_0.0.1_Android 1st センサHAL システム構造設計書_0.0.1_5. LCD設定値一覧" xfId="3647"/>
    <cellStyle name="_OPUS_XXXX_screen_spec_jp_Android 1st 共通アクセス関数(GPIO) 変更仕様書_0.0.1_Android 1st センサHAL システム構造設計書_0.0.1_ID Powerデバドラシステム構造設計書_LCD制御編_0.0.1" xfId="3648"/>
    <cellStyle name="_OPUS_XXXX_screen_spec_jp_Android 1st 共通アクセス関数(GPIO) 変更仕様書_0.0.1_Android 1st センサHAL システム構造設計書_0.0.1_ID Powerデバドラシステム構造設計書_LCD制御編_0.0.2" xfId="3649"/>
    <cellStyle name="_OPUS_XXXX_screen_spec_jp_Android 1st 共通アクセス関数(GPIO) 変更仕様書_0.0.1_Android 1st センサHAL システム構造設計書_0.0.1_ID Powerデバドラシステム構造設計書_LCD制御編_0.0.3" xfId="3650"/>
    <cellStyle name="_OPUS_XXXX_screen_spec_jp_Android 1st 共通アクセス関数(GPIO) 変更仕様書_0.0.1_Android 1st センサHAL システム構造設計書_0.0.1_Quad_デバドラシステム構造設計書_LCD制御編_v1.1.0" xfId="3651"/>
    <cellStyle name="_OPUS_XXXX_screen_spec_jp_Android 1st 共通アクセス関数(GPIO) 変更仕様書_0.0.1_Android 1st センサHAL システム構造設計書_0.0.1_Totoroデバドラシステム構造設計書_LCD制御編_1.0.5" xfId="3652"/>
    <cellStyle name="_OPUS_XXXX_screen_spec_jp_Android 1st 共通アクセス関数(GPIO) 変更仕様書_0.0.1_Android 1st センサHAL システム構造設計書_0.0.1_ZORO_LCDドライバシステム構造設計書_v0.0.2" xfId="3653"/>
    <cellStyle name="_OPUS_XXXX_screen_spec_jp_Android 1st 共通アクセス関数(GPIO) 変更仕様書_0.0.1_Android 1st センサHAL システム構造設計書_0.0.1_zoro_Quad_デバドラシステム構造設計書_LCD制御編_1.2.3" xfId="3654"/>
    <cellStyle name="_OPUS_XXXX_screen_spec_jp_Android 1st 共通アクセス関数(GPIO) 変更仕様書_0.0.1_Android 1st センサHAL システム構造設計書_0.0.1_ZORO_デバドラシステム構造設計書_LCD制御編_0.0.1" xfId="3655"/>
    <cellStyle name="_OPUS_XXXX_screen_spec_jp_Android 1st 共通アクセス関数(GPIO) 変更仕様書_0.0.1_ID Powerデバドラシステム構造設計書_LCD制御編_0.0.1" xfId="3656"/>
    <cellStyle name="_OPUS_XXXX_screen_spec_jp_Android 1st 共通アクセス関数(GPIO) 変更仕様書_0.0.1_ID Powerデバドラシステム構造設計書_LCD制御編_0.0.2" xfId="3657"/>
    <cellStyle name="_OPUS_XXXX_screen_spec_jp_Android 1st 共通アクセス関数(GPIO) 変更仕様書_0.0.1_ID Powerデバドラシステム構造設計書_LCD制御編_0.0.3" xfId="3658"/>
    <cellStyle name="_OPUS_XXXX_screen_spec_jp_Android 1st 共通アクセス関数(GPIO) 変更仕様書_0.0.1_Quad_デバドラシステム構造設計書_LCD制御編_v1.1.0" xfId="3659"/>
    <cellStyle name="_OPUS_XXXX_screen_spec_jp_Android 1st 共通アクセス関数(GPIO) 変更仕様書_0.0.1_Totoroデバドラシステム構造設計書_LCD制御編_1.0.5" xfId="3660"/>
    <cellStyle name="_OPUS_XXXX_screen_spec_jp_Android 1st 共通アクセス関数(GPIO) 変更仕様書_0.0.1_ZORO_LCDドライバシステム構造設計書_v0.0.2" xfId="3661"/>
    <cellStyle name="_OPUS_XXXX_screen_spec_jp_Android 1st 共通アクセス関数(GPIO) 変更仕様書_0.0.1_zoro_Quad_デバドラシステム構造設計書_LCD制御編_1.2.3" xfId="3662"/>
    <cellStyle name="_OPUS_XXXX_screen_spec_jp_Android 1st 共通アクセス関数(GPIO) 変更仕様書_0.0.1_ZORO_デバドラシステム構造設計書_LCD制御編_0.0.1" xfId="3663"/>
    <cellStyle name="_OPUS_XXXX_screen_spec_jp_Android 1st 共通アクセス関数(GPIO) 変更仕様書_0.0.2" xfId="3664"/>
    <cellStyle name="_OPUS_XXXX_screen_spec_jp_Android 1st 共通アクセス関数(GPIO) 変更仕様書_0.0.2 2" xfId="3665"/>
    <cellStyle name="_OPUS_XXXX_screen_spec_jp_Android 1st 共通アクセス関数(GPIO) 変更仕様書_0.0.2 3" xfId="3666"/>
    <cellStyle name="_OPUS_XXXX_screen_spec_jp_Android 1st 共通アクセス関数(GPIO) 変更仕様書_0.1.0" xfId="3667"/>
    <cellStyle name="_OPUS_XXXX_screen_spec_jp_Android 1st 共通アクセス関数(GPIO) 変更仕様書_0.1.0 2" xfId="3668"/>
    <cellStyle name="_OPUS_XXXX_screen_spec_jp_Android 1st 共通アクセス関数(GPIO) 変更仕様書_0.1.0 3" xfId="3669"/>
    <cellStyle name="_OPUS_XXXX_screen_spec_jp_Android 1st 共通アクセス関数(I2C) 変更仕様書_0.0.1" xfId="3670"/>
    <cellStyle name="_OPUS_XXXX_screen_spec_jp_Android 1st 共通アクセス関数(I2C) 変更仕様書_0.0.1 2" xfId="3671"/>
    <cellStyle name="_OPUS_XXXX_screen_spec_jp_Android 1st 共通アクセス関数(I2C) 変更仕様書_0.0.1 3" xfId="3672"/>
    <cellStyle name="_OPUS_XXXX_screen_spec_jp_Android 1st 共通アクセス関数(SPI) 変更仕様書_0.0.1" xfId="3673"/>
    <cellStyle name="_OPUS_XXXX_screen_spec_jp_Android 1st 共通アクセス関数(SPI) 変更仕様書_0.0.1 2" xfId="3674"/>
    <cellStyle name="_OPUS_XXXX_screen_spec_jp_Android 1st 共通アクセス関数(SPI) 変更仕様書_0.0.1 3" xfId="3675"/>
    <cellStyle name="_OPUS_XXXX_screen_spec_jp_Book1" xfId="3676"/>
    <cellStyle name="_OPUS_XXXX_screen_spec_jp_Book1 2" xfId="3677"/>
    <cellStyle name="_OPUS_XXXX_screen_spec_jp_Book1 3" xfId="3678"/>
    <cellStyle name="_OPUS_XXXX_screen_spec_jp_Book1_5. LCD設定値一覧" xfId="3679"/>
    <cellStyle name="_OPUS_XXXX_screen_spec_jp_Book1_ID Powerデバドラシステム構造設計書_LCD制御編_0.0.1" xfId="3680"/>
    <cellStyle name="_OPUS_XXXX_screen_spec_jp_Book1_ID Powerデバドラシステム構造設計書_LCD制御編_0.0.2" xfId="3681"/>
    <cellStyle name="_OPUS_XXXX_screen_spec_jp_Book1_ID Powerデバドラシステム構造設計書_LCD制御編_0.0.3" xfId="3682"/>
    <cellStyle name="_OPUS_XXXX_screen_spec_jp_Book1_Quad_デバドラシステム構造設計書_LCD制御編_v1.1.0" xfId="3683"/>
    <cellStyle name="_OPUS_XXXX_screen_spec_jp_Book1_Totoroデバドラシステム構造設計書_LCD制御編_1.0.5" xfId="3684"/>
    <cellStyle name="_OPUS_XXXX_screen_spec_jp_Book1_ZORO_LCDドライバシステム構造設計書_v0.0.2" xfId="3685"/>
    <cellStyle name="_OPUS_XXXX_screen_spec_jp_Book1_zoro_Quad_デバドラシステム構造設計書_LCD制御編_1.2.3" xfId="3686"/>
    <cellStyle name="_OPUS_XXXX_screen_spec_jp_Book1_ZORO_デバドラシステム構造設計書_LCD制御編_0.0.1" xfId="3687"/>
    <cellStyle name="_OPUS_XXXX_screen_spec_jp_G4_dd_spec_detail_dsplib_dtv_annex_c" xfId="3688"/>
    <cellStyle name="_OPUS_XXXX_screen_spec_jp_G4_dd_spec_detail_dsplib_dtv_annex_c 2" xfId="3689"/>
    <cellStyle name="_OPUS_XXXX_screen_spec_jp_G4_dd_spec_detail_dsplib_dtv_annex_c 3" xfId="3690"/>
    <cellStyle name="_OPUS_XXXX_screen_spec_jp_G4_dd_spec_detail_dsplib_dtv_annex_c_5. LCD設定値一覧" xfId="3691"/>
    <cellStyle name="_OPUS_XXXX_screen_spec_jp_G4_dd_spec_detail_dsplib_dtv_annex_c_ID Powerデバドラシステム構造設計書_LCD制御編_0.0.1" xfId="3692"/>
    <cellStyle name="_OPUS_XXXX_screen_spec_jp_G4_dd_spec_detail_dsplib_dtv_annex_c_ID Powerデバドラシステム構造設計書_LCD制御編_0.0.2" xfId="3693"/>
    <cellStyle name="_OPUS_XXXX_screen_spec_jp_G4_dd_spec_detail_dsplib_dtv_annex_c_ID Powerデバドラシステム構造設計書_LCD制御編_0.0.3" xfId="3694"/>
    <cellStyle name="_OPUS_XXXX_screen_spec_jp_G4_dd_spec_detail_dsplib_dtv_annex_c_Quad_デバドラシステム構造設計書_LCD制御編_v1.1.0" xfId="3695"/>
    <cellStyle name="_OPUS_XXXX_screen_spec_jp_G4_dd_spec_detail_dsplib_dtv_annex_c_Totoroデバドラシステム構造設計書_LCD制御編_1.0.5" xfId="3696"/>
    <cellStyle name="_OPUS_XXXX_screen_spec_jp_G4_dd_spec_detail_dsplib_dtv_annex_c_ZORO_LCDドライバシステム構造設計書_v0.0.2" xfId="3697"/>
    <cellStyle name="_OPUS_XXXX_screen_spec_jp_G4_dd_spec_detail_dsplib_dtv_annex_c_zoro_Quad_デバドラシステム構造設計書_LCD制御編_1.2.3" xfId="3698"/>
    <cellStyle name="_OPUS_XXXX_screen_spec_jp_G4_dd_spec_detail_dsplib_dtv_annex_c_ZORO_デバドラシステム構造設計書_LCD制御編_0.0.1" xfId="3699"/>
    <cellStyle name="_OPUS_XXXX_screen_spec_jp_G4_dd_spec_detail_dsplib_dtv_annex_c_シーケンス" xfId="3700"/>
    <cellStyle name="_OPUS_XXXX_screen_spec_jp_G4_dd_spec_detail_dsplib_dtv_annex_c_シーケンス 2" xfId="3701"/>
    <cellStyle name="_OPUS_XXXX_screen_spec_jp_G4_dd_spec_detail_dsplib_dtv_annex_c_シーケンス 3" xfId="3702"/>
    <cellStyle name="_OPUS_XXXX_screen_spec_jp_G4_dd_spec_detail_dsplib_dtv_annex_c_シーケンス_【田森作業中】シーケンス" xfId="3703"/>
    <cellStyle name="_OPUS_XXXX_screen_spec_jp_G4_dd_spec_detail_dsplib_dtv_annex_c_シーケンス_【田森作業中】シーケンス 2" xfId="3704"/>
    <cellStyle name="_OPUS_XXXX_screen_spec_jp_G4_dd_spec_detail_dsplib_dtv_annex_c_シーケンス_【田森作業中】シーケンス 3" xfId="3705"/>
    <cellStyle name="_OPUS_XXXX_screen_spec_jp_G4_dd_spec_detail_dsplib_dtv_annex_c_シーケンス_【田森作業中】シーケンス_5. LCD設定値一覧" xfId="3706"/>
    <cellStyle name="_OPUS_XXXX_screen_spec_jp_G4_dd_spec_detail_dsplib_dtv_annex_c_シーケンス_【田森作業中】シーケンス_ID Powerデバドラシステム構造設計書_LCD制御編_0.0.1" xfId="3707"/>
    <cellStyle name="_OPUS_XXXX_screen_spec_jp_G4_dd_spec_detail_dsplib_dtv_annex_c_シーケンス_【田森作業中】シーケンス_ID Powerデバドラシステム構造設計書_LCD制御編_0.0.2" xfId="3708"/>
    <cellStyle name="_OPUS_XXXX_screen_spec_jp_G4_dd_spec_detail_dsplib_dtv_annex_c_シーケンス_【田森作業中】シーケンス_ID Powerデバドラシステム構造設計書_LCD制御編_0.0.3" xfId="3709"/>
    <cellStyle name="_OPUS_XXXX_screen_spec_jp_G4_dd_spec_detail_dsplib_dtv_annex_c_シーケンス_【田森作業中】シーケンス_Quad_デバドラシステム構造設計書_LCD制御編_v1.1.0" xfId="3710"/>
    <cellStyle name="_OPUS_XXXX_screen_spec_jp_G4_dd_spec_detail_dsplib_dtv_annex_c_シーケンス_【田森作業中】シーケンス_Totoroデバドラシステム構造設計書_LCD制御編_1.0.5" xfId="3711"/>
    <cellStyle name="_OPUS_XXXX_screen_spec_jp_G4_dd_spec_detail_dsplib_dtv_annex_c_シーケンス_【田森作業中】シーケンス_ZORO_LCDドライバシステム構造設計書_v0.0.2" xfId="3712"/>
    <cellStyle name="_OPUS_XXXX_screen_spec_jp_G4_dd_spec_detail_dsplib_dtv_annex_c_シーケンス_【田森作業中】シーケンス_zoro_Quad_デバドラシステム構造設計書_LCD制御編_1.2.3" xfId="3713"/>
    <cellStyle name="_OPUS_XXXX_screen_spec_jp_G4_dd_spec_detail_dsplib_dtv_annex_c_シーケンス_【田森作業中】シーケンス_ZORO_デバドラシステム構造設計書_LCD制御編_0.0.1" xfId="3714"/>
    <cellStyle name="_OPUS_XXXX_screen_spec_jp_G4_dd_spec_detail_dsplib_dtv_annex_c_シーケンス_5. LCD設定値一覧" xfId="3715"/>
    <cellStyle name="_OPUS_XXXX_screen_spec_jp_G4_dd_spec_detail_dsplib_dtv_annex_c_シーケンス_ID Powerデバドラシステム構造設計書_LCD制御編_0.0.1" xfId="3716"/>
    <cellStyle name="_OPUS_XXXX_screen_spec_jp_G4_dd_spec_detail_dsplib_dtv_annex_c_シーケンス_ID Powerデバドラシステム構造設計書_LCD制御編_0.0.2" xfId="3717"/>
    <cellStyle name="_OPUS_XXXX_screen_spec_jp_G4_dd_spec_detail_dsplib_dtv_annex_c_シーケンス_ID Powerデバドラシステム構造設計書_LCD制御編_0.0.3" xfId="3718"/>
    <cellStyle name="_OPUS_XXXX_screen_spec_jp_G4_dd_spec_detail_dsplib_dtv_annex_c_シーケンス_Local" xfId="3719"/>
    <cellStyle name="_OPUS_XXXX_screen_spec_jp_G4_dd_spec_detail_dsplib_dtv_annex_c_シーケンス_Local 2" xfId="3720"/>
    <cellStyle name="_OPUS_XXXX_screen_spec_jp_G4_dd_spec_detail_dsplib_dtv_annex_c_シーケンス_Local 3" xfId="3721"/>
    <cellStyle name="_OPUS_XXXX_screen_spec_jp_G4_dd_spec_detail_dsplib_dtv_annex_c_シーケンス_Local_【田森作業中】シーケンス" xfId="3722"/>
    <cellStyle name="_OPUS_XXXX_screen_spec_jp_G4_dd_spec_detail_dsplib_dtv_annex_c_シーケンス_Local_【田森作業中】シーケンス 2" xfId="3723"/>
    <cellStyle name="_OPUS_XXXX_screen_spec_jp_G4_dd_spec_detail_dsplib_dtv_annex_c_シーケンス_Local_【田森作業中】シーケンス 3" xfId="3724"/>
    <cellStyle name="_OPUS_XXXX_screen_spec_jp_G4_dd_spec_detail_dsplib_dtv_annex_c_シーケンス_Local_【田森作業中】シーケンス_5. LCD設定値一覧" xfId="3725"/>
    <cellStyle name="_OPUS_XXXX_screen_spec_jp_G4_dd_spec_detail_dsplib_dtv_annex_c_シーケンス_Local_【田森作業中】シーケンス_ID Powerデバドラシステム構造設計書_LCD制御編_0.0.1" xfId="3726"/>
    <cellStyle name="_OPUS_XXXX_screen_spec_jp_G4_dd_spec_detail_dsplib_dtv_annex_c_シーケンス_Local_【田森作業中】シーケンス_ID Powerデバドラシステム構造設計書_LCD制御編_0.0.2" xfId="3727"/>
    <cellStyle name="_OPUS_XXXX_screen_spec_jp_G4_dd_spec_detail_dsplib_dtv_annex_c_シーケンス_Local_【田森作業中】シーケンス_ID Powerデバドラシステム構造設計書_LCD制御編_0.0.3" xfId="3728"/>
    <cellStyle name="_OPUS_XXXX_screen_spec_jp_G4_dd_spec_detail_dsplib_dtv_annex_c_シーケンス_Local_【田森作業中】シーケンス_Quad_デバドラシステム構造設計書_LCD制御編_v1.1.0" xfId="3729"/>
    <cellStyle name="_OPUS_XXXX_screen_spec_jp_G4_dd_spec_detail_dsplib_dtv_annex_c_シーケンス_Local_【田森作業中】シーケンス_Totoroデバドラシステム構造設計書_LCD制御編_1.0.5" xfId="3730"/>
    <cellStyle name="_OPUS_XXXX_screen_spec_jp_G4_dd_spec_detail_dsplib_dtv_annex_c_シーケンス_Local_【田森作業中】シーケンス_ZORO_LCDドライバシステム構造設計書_v0.0.2" xfId="3731"/>
    <cellStyle name="_OPUS_XXXX_screen_spec_jp_G4_dd_spec_detail_dsplib_dtv_annex_c_シーケンス_Local_【田森作業中】シーケンス_zoro_Quad_デバドラシステム構造設計書_LCD制御編_1.2.3" xfId="3732"/>
    <cellStyle name="_OPUS_XXXX_screen_spec_jp_G4_dd_spec_detail_dsplib_dtv_annex_c_シーケンス_Local_【田森作業中】シーケンス_ZORO_デバドラシステム構造設計書_LCD制御編_0.0.1" xfId="3733"/>
    <cellStyle name="_OPUS_XXXX_screen_spec_jp_G4_dd_spec_detail_dsplib_dtv_annex_c_シーケンス_Local_5. LCD設定値一覧" xfId="3734"/>
    <cellStyle name="_OPUS_XXXX_screen_spec_jp_G4_dd_spec_detail_dsplib_dtv_annex_c_シーケンス_Local_ID Powerデバドラシステム構造設計書_LCD制御編_0.0.1" xfId="3735"/>
    <cellStyle name="_OPUS_XXXX_screen_spec_jp_G4_dd_spec_detail_dsplib_dtv_annex_c_シーケンス_Local_ID Powerデバドラシステム構造設計書_LCD制御編_0.0.2" xfId="3736"/>
    <cellStyle name="_OPUS_XXXX_screen_spec_jp_G4_dd_spec_detail_dsplib_dtv_annex_c_シーケンス_Local_ID Powerデバドラシステム構造設計書_LCD制御編_0.0.3" xfId="3737"/>
    <cellStyle name="_OPUS_XXXX_screen_spec_jp_G4_dd_spec_detail_dsplib_dtv_annex_c_シーケンス_Local_Quad_デバドラシステム構造設計書_LCD制御編_v1.1.0" xfId="3738"/>
    <cellStyle name="_OPUS_XXXX_screen_spec_jp_G4_dd_spec_detail_dsplib_dtv_annex_c_シーケンス_Local_Totoroデバドラシステム構造設計書_LCD制御編_1.0.5" xfId="3739"/>
    <cellStyle name="_OPUS_XXXX_screen_spec_jp_G4_dd_spec_detail_dsplib_dtv_annex_c_シーケンス_Local_ZORO_LCDドライバシステム構造設計書_v0.0.2" xfId="3740"/>
    <cellStyle name="_OPUS_XXXX_screen_spec_jp_G4_dd_spec_detail_dsplib_dtv_annex_c_シーケンス_Local_zoro_Quad_デバドラシステム構造設計書_LCD制御編_1.2.3" xfId="3741"/>
    <cellStyle name="_OPUS_XXXX_screen_spec_jp_G4_dd_spec_detail_dsplib_dtv_annex_c_シーケンス_Local_ZORO_デバドラシステム構造設計書_LCD制御編_0.0.1" xfId="3742"/>
    <cellStyle name="_OPUS_XXXX_screen_spec_jp_G4_dd_spec_detail_dsplib_dtv_annex_c_シーケンス_Quad_デバドラシステム構造設計書_LCD制御編_v1.1.0" xfId="3743"/>
    <cellStyle name="_OPUS_XXXX_screen_spec_jp_G4_dd_spec_detail_dsplib_dtv_annex_c_シーケンス_Totoroデバドラシステム構造設計書_LCD制御編_1.0.5" xfId="3744"/>
    <cellStyle name="_OPUS_XXXX_screen_spec_jp_G4_dd_spec_detail_dsplib_dtv_annex_c_シーケンス_ZORO_LCDドライバシステム構造設計書_v0.0.2" xfId="3745"/>
    <cellStyle name="_OPUS_XXXX_screen_spec_jp_G4_dd_spec_detail_dsplib_dtv_annex_c_シーケンス_zoro_Quad_デバドラシステム構造設計書_LCD制御編_1.2.3" xfId="3746"/>
    <cellStyle name="_OPUS_XXXX_screen_spec_jp_G4_dd_spec_detail_dsplib_dtv_annex_c_シーケンス_ZORO_デバドラシステム構造設計書_LCD制御編_0.0.1" xfId="3747"/>
    <cellStyle name="_OPUS_XXXX_screen_spec_jp_ID Powerデバドラシステム構造設計書_LCD制御編_0.0.1" xfId="3748"/>
    <cellStyle name="_OPUS_XXXX_screen_spec_jp_ID Powerデバドラシステム構造設計書_LCD制御編_0.0.2" xfId="3749"/>
    <cellStyle name="_OPUS_XXXX_screen_spec_jp_ID Powerデバドラシステム構造設計書_LCD制御編_0.0.3" xfId="3750"/>
    <cellStyle name="_OPUS_XXXX_screen_spec_jp_Jessie_I2C制御_プログラムテスト仕様書／成績書_0.0.1" xfId="3751"/>
    <cellStyle name="_OPUS_XXXX_screen_spec_jp_Jessie_I2C制御_プログラムテスト仕様書／成績書_0.0.1 2" xfId="3752"/>
    <cellStyle name="_OPUS_XXXX_screen_spec_jp_Jessie_I2C制御_プログラムテスト仕様書／成績書_0.0.1 3" xfId="3753"/>
    <cellStyle name="_OPUS_XXXX_screen_spec_jp_Jessie_I2C制御_結合テスト仕様書／成績書_0.0._1" xfId="3754"/>
    <cellStyle name="_OPUS_XXXX_screen_spec_jp_Jessie_I2C制御_結合テスト仕様書／成績書_0.0._1 2" xfId="3755"/>
    <cellStyle name="_OPUS_XXXX_screen_spec_jp_Jessie_I2C制御_結合テスト仕様書／成績書_0.0._1 3" xfId="3756"/>
    <cellStyle name="_OPUS_XXXX_screen_spec_jp_Jessie_I2C制御_結合テスト仕様書_0.0.3／成績書_0.0.0" xfId="3757"/>
    <cellStyle name="_OPUS_XXXX_screen_spec_jp_Jessie_I2C制御_結合テスト仕様書_0.0.3／成績書_0.0.0 2" xfId="3758"/>
    <cellStyle name="_OPUS_XXXX_screen_spec_jp_Jessie_I2C制御_結合テスト仕様書_0.0.3／成績書_0.0.0 3" xfId="3759"/>
    <cellStyle name="_OPUS_XXXX_screen_spec_jp_Jessie_I2C制御_変更仕様書_v0.0.1" xfId="3760"/>
    <cellStyle name="_OPUS_XXXX_screen_spec_jp_Jessie_I2C制御_変更仕様書_v0.0.1 2" xfId="3761"/>
    <cellStyle name="_OPUS_XXXX_screen_spec_jp_Jessie_I2C制御_変更仕様書_v0.0.1 3" xfId="3762"/>
    <cellStyle name="_OPUS_XXXX_screen_spec_jp_Jessie_MRセンサドライバ_システム構造設計書_v0.0.1" xfId="3763"/>
    <cellStyle name="_OPUS_XXXX_screen_spec_jp_Jessie_MRセンサドライバ_システム構造設計書_v0.0.1 2" xfId="3764"/>
    <cellStyle name="_OPUS_XXXX_screen_spec_jp_Jessie_MRセンサドライバ_システム構造設計書_v0.0.1 3" xfId="3765"/>
    <cellStyle name="_OPUS_XXXX_screen_spec_jp_Jessie_MRセンサドライバ_システム構造設計書_v1.0.0" xfId="3766"/>
    <cellStyle name="_OPUS_XXXX_screen_spec_jp_Jessie_MRセンサドライバ_システム構造設計書_v1.0.0 2" xfId="3767"/>
    <cellStyle name="_OPUS_XXXX_screen_spec_jp_Jessie_MRセンサドライバ_システム構造設計書_v1.0.0 3" xfId="3768"/>
    <cellStyle name="_OPUS_XXXX_screen_spec_jp_Jessie_XXXドライバ 変更仕様書_v0.0.0" xfId="3769"/>
    <cellStyle name="_OPUS_XXXX_screen_spec_jp_Jessie_XXXドライバ 変更仕様書_v0.0.0 2" xfId="3770"/>
    <cellStyle name="_OPUS_XXXX_screen_spec_jp_Jessie_XXXドライバ 変更仕様書_v0.0.0 3" xfId="3771"/>
    <cellStyle name="_OPUS_XXXX_screen_spec_jp_Jessie_XXXドライバ_変更仕様書_v0.0.0" xfId="3772"/>
    <cellStyle name="_OPUS_XXXX_screen_spec_jp_Jessie_XXXドライバ_変更仕様書_v0.0.0 2" xfId="3773"/>
    <cellStyle name="_OPUS_XXXX_screen_spec_jp_Jessie_XXXドライバ_変更仕様書_v0.0.0 3" xfId="3774"/>
    <cellStyle name="_OPUS_XXXX_screen_spec_jp_Jessie_バイブレータドライバ_変更仕様書_v0.0.2" xfId="3775"/>
    <cellStyle name="_OPUS_XXXX_screen_spec_jp_Jessie_バイブレータドライバ_変更仕様書_v0.0.2 2" xfId="3776"/>
    <cellStyle name="_OPUS_XXXX_screen_spec_jp_Jessie_バイブレータドライバ_変更仕様書_v0.0.2 3" xfId="3777"/>
    <cellStyle name="_OPUS_XXXX_screen_spec_jp_Jessie_バイブレータドライバ_変更仕様書_v0.0.3" xfId="3778"/>
    <cellStyle name="_OPUS_XXXX_screen_spec_jp_Jessie_バイブレータドライバ_変更仕様書_v0.0.3 2" xfId="3779"/>
    <cellStyle name="_OPUS_XXXX_screen_spec_jp_Jessie_バイブレータドライバ_変更仕様書_v0.0.3 3" xfId="3780"/>
    <cellStyle name="_OPUS_XXXX_screen_spec_jp_Nemo LED driver変更SS書v1.1" xfId="3781"/>
    <cellStyle name="_OPUS_XXXX_screen_spec_jp_Nemo LED driver変更SS書v1.1 2" xfId="3782"/>
    <cellStyle name="_OPUS_XXXX_screen_spec_jp_Nemo LED driver変更SS書v1.1 3" xfId="3783"/>
    <cellStyle name="_OPUS_XXXX_screen_spec_jp_Nexus_バイブレータドライバ_変更仕様書_v0.0.1" xfId="3784"/>
    <cellStyle name="_OPUS_XXXX_screen_spec_jp_Nexus_バイブレータドライバ_変更仕様書_v0.0.1 2" xfId="3785"/>
    <cellStyle name="_OPUS_XXXX_screen_spec_jp_Nexus_バイブレータドライバ_変更仕様書_v0.0.1 3" xfId="3786"/>
    <cellStyle name="_OPUS_XXXX_screen_spec_jp_Quad_デバドラシステム構造設計書_LCD制御編_v1.1.0" xfId="3787"/>
    <cellStyle name="_OPUS_XXXX_screen_spec_jp_Totoroデバドラシステム構造設計書_LCD制御編_1.0.5" xfId="3788"/>
    <cellStyle name="_OPUS_XXXX_screen_spec_jp_UKBプロトタイプ Audioドライバ 変更仕様書_0.0.1" xfId="3789"/>
    <cellStyle name="_OPUS_XXXX_screen_spec_jp_UKBプロトタイプ Audioドライバ 変更仕様書_0.0.1 2" xfId="3790"/>
    <cellStyle name="_OPUS_XXXX_screen_spec_jp_UKBプロトタイプ Audioドライバ 変更仕様書_0.0.1 3" xfId="3791"/>
    <cellStyle name="_OPUS_XXXX_screen_spec_jp_UKBプロトタイプ Audioドライバ 変更仕様書_0.0.1_小林追加" xfId="3792"/>
    <cellStyle name="_OPUS_XXXX_screen_spec_jp_UKBプロトタイプ Audioドライバ 変更仕様書_0.0.1_小林追加 2" xfId="3793"/>
    <cellStyle name="_OPUS_XXXX_screen_spec_jp_UKBプロトタイプ Audioドライバ 変更仕様書_0.0.1_小林追加 3" xfId="3794"/>
    <cellStyle name="_OPUS_XXXX_screen_spec_jp_UKBプロトタイプ Audioドライバ 変更仕様書_1.0.1" xfId="3795"/>
    <cellStyle name="_OPUS_XXXX_screen_spec_jp_UKBプロトタイプ Audioドライバ 変更仕様書_1.0.1 2" xfId="3796"/>
    <cellStyle name="_OPUS_XXXX_screen_spec_jp_UKBプロトタイプ Audioドライバ 変更仕様書_1.0.1 3" xfId="3797"/>
    <cellStyle name="_OPUS_XXXX_screen_spec_jp_UKBプロトタイプ Audio変更仕様書_0.0.1" xfId="3798"/>
    <cellStyle name="_OPUS_XXXX_screen_spec_jp_UKBプロトタイプ Audio変更仕様書_0.0.1 2" xfId="3799"/>
    <cellStyle name="_OPUS_XXXX_screen_spec_jp_UKBプロトタイプ Audio変更仕様書_0.0.1 3" xfId="3800"/>
    <cellStyle name="_OPUS_XXXX_screen_spec_jp_UKBプロトタイプ ISV変更仕様書_0.0.1" xfId="3801"/>
    <cellStyle name="_OPUS_XXXX_screen_spec_jp_UKBプロトタイプ ISV変更仕様書_0.0.1 2" xfId="3802"/>
    <cellStyle name="_OPUS_XXXX_screen_spec_jp_UKBプロトタイプ ISV変更仕様書_0.0.1 3" xfId="3803"/>
    <cellStyle name="_OPUS_XXXX_screen_spec_jp_UKBプロトタイプ LED HAL変更仕様書_0.0.1" xfId="3804"/>
    <cellStyle name="_OPUS_XXXX_screen_spec_jp_UKBプロトタイプ LED HAL変更仕様書_0.0.1 2" xfId="3805"/>
    <cellStyle name="_OPUS_XXXX_screen_spec_jp_UKBプロトタイプ LED HAL変更仕様書_0.0.1 3" xfId="3806"/>
    <cellStyle name="_OPUS_XXXX_screen_spec_jp_ZORO_LCDドライバシステム構造設計書_v0.0.2" xfId="3807"/>
    <cellStyle name="_OPUS_XXXX_screen_spec_jp_zoro_Quad_デバドラシステム構造設計書_LCD制御編_1.2.3" xfId="3808"/>
    <cellStyle name="_OPUS_XXXX_screen_spec_jp_ZORO_デバドラシステム構造設計書_LCD制御編_0.0.1" xfId="3809"/>
    <cellStyle name="_OutSourcingList" xfId="3810"/>
    <cellStyle name="_P100설계CONCEPT보고(0427)" xfId="3811"/>
    <cellStyle name="_PAC7001중국내수(경영관리)" xfId="3812"/>
    <cellStyle name="_passbynoise기여율030127" xfId="3813"/>
    <cellStyle name="_PERSONAL" xfId="3814"/>
    <cellStyle name="_PERSONAL_07_1118_Y200의장" xfId="3815"/>
    <cellStyle name="_PERSONAL_1" xfId="3816"/>
    <cellStyle name="_PERSONAL_99650901clstatus" xfId="3817"/>
    <cellStyle name="_PERSONAL_clstatus" xfId="3818"/>
    <cellStyle name="_PERSONAL_cool시험항목clstatus" xfId="3819"/>
    <cellStyle name="_PERSONAL_HVACSTATUS" xfId="3820"/>
    <cellStyle name="_PERSONAL_PH2_MR_APP_부품적용현황(1012)" xfId="3821"/>
    <cellStyle name="_PERSONAL_RATE" xfId="3822"/>
    <cellStyle name="_PERSONAL_SPEC(0529)" xfId="3823"/>
    <cellStyle name="_PERSONAL_T&amp;Dstatus010522_회의보고자료" xfId="3824"/>
    <cellStyle name="_PERSONAL_Y200전장시험항목표_TASPEC" xfId="3825"/>
    <cellStyle name="_PERSONAL_의장(0612)" xfId="3826"/>
    <cellStyle name="_PERSONAL_의장주간업무_030113" xfId="3827"/>
    <cellStyle name="_PERSONAL_의장주간업무_030120" xfId="3828"/>
    <cellStyle name="_PERSONAL_인원현황(20010330)" xfId="3829"/>
    <cellStyle name="_PERSONAL_파이롯문제점(0430)" xfId="3830"/>
    <cellStyle name="_PERSONAL_품보바뀐내용(0526)" xfId="3831"/>
    <cellStyle name="_PH2_MR_APP_부품적용현황(1012)" xfId="3832"/>
    <cellStyle name="_PNP 상품기획 BACK 자료" xfId="3833"/>
    <cellStyle name="_pp1" xfId="3834"/>
    <cellStyle name="_PPAP현황관리 작업용(031031)" xfId="3835"/>
    <cellStyle name="_PQT" xfId="3836"/>
    <cellStyle name="_PQT_1" xfId="3837"/>
    <cellStyle name="_PQT_최종ARM&amp;BLADErfq제출" xfId="3838"/>
    <cellStyle name="_PQT_ㅎ기준" xfId="3839"/>
    <cellStyle name="_Pride Frt 인다민 CBU" xfId="3840"/>
    <cellStyle name="_PRJ_LIST_V04_050914" xfId="3841"/>
    <cellStyle name="_PROD REL STATE(031111)" xfId="3842"/>
    <cellStyle name="_PROD REL STATE(031117)" xfId="3843"/>
    <cellStyle name="_PROD REL STATE(031124)" xfId="3844"/>
    <cellStyle name="_Profit and Loss Rate" xfId="3845"/>
    <cellStyle name="_PROGRAM설명자료" xfId="3846"/>
    <cellStyle name="_Project Athena(update)_20070214" xfId="3847"/>
    <cellStyle name="_PROJECT_CUR" xfId="3848"/>
    <cellStyle name="_PT結果サマリー" xfId="3849"/>
    <cellStyle name="_PT方針" xfId="3850"/>
    <cellStyle name="_PU_05MY_PROTO_ADD_DEL_LIST(040528)(발전자)" xfId="3851"/>
    <cellStyle name="_PU_05MY_PROTO_대응_구성_LIST(040705)(발전자)" xfId="3852"/>
    <cellStyle name="_QA 원가계산서-HU" xfId="3853"/>
    <cellStyle name="_qpa_r0" xfId="3854"/>
    <cellStyle name="_Ramp up volume Autonet (2)" xfId="3855"/>
    <cellStyle name="_RATE" xfId="3856"/>
    <cellStyle name="_RHD (2)" xfId="3857"/>
    <cellStyle name="_RHD (2)_1" xfId="3858"/>
    <cellStyle name="_rnd cost_20061218" xfId="3859"/>
    <cellStyle name="_ROVER+BATTERY견적(하만)" xfId="3860"/>
    <cellStyle name="_Row1" xfId="3861"/>
    <cellStyle name="_Row1_Changchun_product" xfId="3862"/>
    <cellStyle name="_Row1_PAS ECU Updated" xfId="3863"/>
    <cellStyle name="_Row1_PAS Sensor July Updated" xfId="3864"/>
    <cellStyle name="_Row2" xfId="3865"/>
    <cellStyle name="_Row2_PAS ECU Updated" xfId="3866"/>
    <cellStyle name="_Row2_PAS Sensor July Updated" xfId="3867"/>
    <cellStyle name="_Row3" xfId="3868"/>
    <cellStyle name="_Row4" xfId="3869"/>
    <cellStyle name="_Row5" xfId="3870"/>
    <cellStyle name="_Row6" xfId="3871"/>
    <cellStyle name="_Row6_PAS ECU Updated" xfId="3872"/>
    <cellStyle name="_Row6_PAS Sensor July Updated" xfId="3873"/>
    <cellStyle name="_Row7" xfId="3874"/>
    <cellStyle name="_Row7_PAS ECU Updated" xfId="3875"/>
    <cellStyle name="_Row7_PAS Sensor July Updated" xfId="3876"/>
    <cellStyle name="_RS_sales_fc_0512_r1" xfId="3877"/>
    <cellStyle name="_RUBBER PAD 원가계산서 20031205" xfId="3878"/>
    <cellStyle name="_sales_fc_4020_r3_to_CBD" xfId="3879"/>
    <cellStyle name="_Sales_Manual_050325" xfId="3880"/>
    <cellStyle name="_SGM NAVI&amp;MONITOR.200404" xfId="3881"/>
    <cellStyle name="_SJ-GH개발검토서000907" xfId="3882"/>
    <cellStyle name="_SPACE MACHINE 3530,3550 CIF 원가 검토" xfId="3883"/>
    <cellStyle name="_SPEC(0529)" xfId="3884"/>
    <cellStyle name="_STYLING" xfId="3885"/>
    <cellStyle name="_T&amp;Dstatus010522_회의보고자료" xfId="3886"/>
    <cellStyle name="_T200 Pilot build schedule(030530)" xfId="3887"/>
    <cellStyle name="_T206 3HB MASTER 040503" xfId="3888"/>
    <cellStyle name="_T206 품질승인 MASTER_040130-1" xfId="3889"/>
    <cellStyle name="_T250 Domestic PP Schedule (200401223 송부검토용 )" xfId="3890"/>
    <cellStyle name="_T250 Domestic PP Schedule (200401228 China 제외)" xfId="3891"/>
    <cellStyle name="_T250 Domestic PP Schedule (20050107 China 16대포함 최종)" xfId="3892"/>
    <cellStyle name="_T250 Domestic PP Schedule (20050119 PE5대추가 최종)" xfId="3893"/>
    <cellStyle name="_T250 NB V_MATCH PLAN" xfId="3894"/>
    <cellStyle name="_T250 NB V_MATCH PLAN(최종)" xfId="3895"/>
    <cellStyle name="_T250 품질개선TFT조직도(SE단계)" xfId="3896"/>
    <cellStyle name="_T250 품질개선TFT조직도2(041108)" xfId="3897"/>
    <cellStyle name="_T250 회의체 운영" xfId="3898"/>
    <cellStyle name="_T250_Guide (V_MATCH PLAN)" xfId="3899"/>
    <cellStyle name="_T250_Guide Book2" xfId="3900"/>
    <cellStyle name="_T250_Guide(tot PPcar sch )" xfId="3901"/>
    <cellStyle name="_T250_Guide(북미PPcar sch )" xfId="3902"/>
    <cellStyle name="_T250_Guide(유럽PPcar sch )" xfId="3903"/>
    <cellStyle name="_T250_Guide수정본2" xfId="3904"/>
    <cellStyle name="_TB 자체견적-DAMPER" xfId="3905"/>
    <cellStyle name="_TPMS 운영 전략_2007" xfId="3906"/>
    <cellStyle name="_Tu-Ka検討" xfId="3907"/>
    <cellStyle name="_Tu-Ka検討_1" xfId="3908"/>
    <cellStyle name="_tv250_v271_jun_2005" xfId="3909"/>
    <cellStyle name="_USBImDドコモ報告フォーマット_P04B_V090" xfId="3910"/>
    <cellStyle name="_USBシリアル_単体テスト仕様書・実績書" xfId="3911"/>
    <cellStyle name="_V200생산검토" xfId="3912"/>
    <cellStyle name="_V210 개발 STATUS 010905" xfId="3913"/>
    <cellStyle name="_V220 PILOT GUIDE BOOK1" xfId="3914"/>
    <cellStyle name="_V220예산" xfId="3915"/>
    <cellStyle name="_V250  Pilot 소요(내수종합) Draft" xfId="3916"/>
    <cellStyle name="_W150 전장 CHK SHEET발송(030612)(1)" xfId="3917"/>
    <cellStyle name="_W150_시험결과(습기)" xfId="3918"/>
    <cellStyle name="_W-SHOP(투자)" xfId="3919"/>
    <cellStyle name="_WT저감IDEA양식" xfId="3920"/>
    <cellStyle name="_XD(FL)2차계산-최종양식" xfId="3921"/>
    <cellStyle name="_xd평화결정" xfId="3922"/>
    <cellStyle name="_XG FL-ETACS가격조정" xfId="3923"/>
    <cellStyle name="_XG FL개발원가현황 CLUSTER020302(1)" xfId="3924"/>
    <cellStyle name="_Y180판매예측" xfId="3925"/>
    <cellStyle name="_Y200_HOT_출장보고서" xfId="3926"/>
    <cellStyle name="_Y200AUTOLIVSch(010326)" xfId="3927"/>
    <cellStyle name="_Y200PH2_MAN_APP_PLAN(001005)" xfId="3928"/>
    <cellStyle name="_Y200PH2_MAN_APP_PLAN(001017)" xfId="3929"/>
    <cellStyle name="_Y200PROJECT진척율점검표(rev4_00.3.30)" xfId="3930"/>
    <cellStyle name="_Y200PROJECT진척율점검표(rev5_00.8.22)" xfId="3931"/>
    <cellStyle name="_Y200전장시험항목표_TASPEC" xfId="3932"/>
    <cellStyle name="_개발부품확보계획1차1210" xfId="3933"/>
    <cellStyle name="_개발부품확보계획2차1210" xfId="3934"/>
    <cellStyle name="_개발시험MBO_의지목표양식" xfId="3935"/>
    <cellStyle name="_개발인건비" xfId="3936"/>
    <cellStyle name="_개발일정" xfId="3937"/>
    <cellStyle name="_견적요청 자료(CM 송신시_수신기)" xfId="3938"/>
    <cellStyle name="_경관검토0201(PAC-7001&amp;7002)" xfId="3939"/>
    <cellStyle name="_경관에서 받은것 Elecla손익.2004" xfId="3940"/>
    <cellStyle name="_계획2002(1210)" xfId="3941"/>
    <cellStyle name="_공장레이아웃_1226" xfId="3942"/>
    <cellStyle name="_과거차문제 신양식" xfId="3943"/>
    <cellStyle name="_구동주간업무_030110" xfId="3944"/>
    <cellStyle name="_구동주간업무_030120" xfId="3945"/>
    <cellStyle name="_금형" xfId="3946"/>
    <cellStyle name="_금형MASTERLIST-내부보고용" xfId="3947"/>
    <cellStyle name="_금형관련 종합양식-PA FD" xfId="3948"/>
    <cellStyle name="_기아개발검토서" xfId="3949"/>
    <cellStyle name="_기타바이어손익검토 (1)" xfId="3950"/>
    <cellStyle name="_기타바이어품의서050223" xfId="3951"/>
    <cellStyle name="_引数差分一覧【Maw_mstate_set】v2" xfId="3952"/>
    <cellStyle name="_내구시험" xfId="3953"/>
    <cellStyle name="_起動画面" xfId="3954"/>
    <cellStyle name="_次世代HMI_描画方式設計書_Ver.0.01" xfId="3955"/>
    <cellStyle name="_表紙・改版履歴" xfId="3956"/>
    <cellStyle name="_付録" xfId="3957"/>
    <cellStyle name="_복사본 BOM (예)" xfId="3958"/>
    <cellStyle name="_부품개발정책(보고중.0915)" xfId="3959"/>
    <cellStyle name="_북두성원가검토1" xfId="3960"/>
    <cellStyle name="_비교원가_원가계산서_가로양식" xfId="3961"/>
    <cellStyle name="_비교원가조사서(최신)" xfId="3962"/>
    <cellStyle name="_비교원가조사서_원가계산서" xfId="3963"/>
    <cellStyle name="_사양변경내역0513" xfId="3964"/>
    <cellStyle name="_사장님보고011121(오부장수정)" xfId="3965"/>
    <cellStyle name="_사출품" xfId="3966"/>
    <cellStyle name="_상품기획제안_MAR 2003" xfId="3967"/>
    <cellStyle name="_생산수율(신고서).2003" xfId="3968"/>
    <cellStyle name="_생존전략" xfId="3969"/>
    <cellStyle name="_샤시 (2)" xfId="3970"/>
    <cellStyle name="_샤시 (2)_1" xfId="3971"/>
    <cellStyle name="_샤시 (2)_2" xfId="3972"/>
    <cellStyle name="_샤시 (2)_2_최종ARM&amp;BLADErfq제출" xfId="3973"/>
    <cellStyle name="_샤시 (2)_2_ㅎ기준" xfId="3974"/>
    <cellStyle name="_샤시주간업무(0113)" xfId="3975"/>
    <cellStyle name="_샤시주간업무(0120)" xfId="3976"/>
    <cellStyle name="_샤시주간업무(1007)" xfId="3977"/>
    <cellStyle name="_샤시품질회의" xfId="3978"/>
    <cellStyle name="_설변작성 예제-(020513)" xfId="3979"/>
    <cellStyle name="_설비증설검토" xfId="3980"/>
    <cellStyle name="_손익.2004" xfId="3981"/>
    <cellStyle name="_송신기 가격 결정_0411126" xfId="3982"/>
    <cellStyle name="_신규2002품질전략전자QA020121" xfId="3983"/>
    <cellStyle name="_양식및예제" xfId="3984"/>
    <cellStyle name="_업무보고" xfId="3985"/>
    <cellStyle name="_업무분장" xfId="3986"/>
    <cellStyle name="_업무분장안0427" xfId="3987"/>
    <cellStyle name="_업무분장안0427_1" xfId="3988"/>
    <cellStyle name="_업무분장안0427_2" xfId="3989"/>
    <cellStyle name="_업무분장안0427_3" xfId="3990"/>
    <cellStyle name="_업무분장안0427_4" xfId="3991"/>
    <cellStyle name="_업무분장안0427_5" xfId="3992"/>
    <cellStyle name="_연동계획(06 8월~07 1월)" xfId="3993"/>
    <cellStyle name="_영업임원회의2004(27주)KTS" xfId="3994"/>
    <cellStyle name="_예상물량_0608" xfId="3995"/>
    <cellStyle name="_예상물량통보_06년02월~4월" xfId="3996"/>
    <cellStyle name="_오토넷네비기능_단말" xfId="3997"/>
    <cellStyle name="_오토넷네비기능_단말 (1)" xfId="3998"/>
    <cellStyle name="_외주추진" xfId="3999"/>
    <cellStyle name="_유럽향 가격 견적 통보 (051125)" xfId="4000"/>
    <cellStyle name="_유통비용.200410" xfId="4001"/>
    <cellStyle name="_輻輳、音楽ＣＣ検討アクションアイテム一覧_r1(20070323)" xfId="4002"/>
    <cellStyle name="_의장(0612)" xfId="4003"/>
    <cellStyle name="_의장점검10(1108)" xfId="4004"/>
    <cellStyle name="_의장주간업무_030113" xfId="4005"/>
    <cellStyle name="_의장주간업무_030120" xfId="4006"/>
    <cellStyle name="_인원현황(20010330)" xfId="4007"/>
    <cellStyle name="_자료-본텍" xfId="4008"/>
    <cellStyle name="_자재물류조직도(최종)" xfId="4009"/>
    <cellStyle name="_작지만강한놈2월6일용" xfId="4010"/>
    <cellStyle name="_장안 CV9" xfId="4011"/>
    <cellStyle name="_재료비" xfId="4012"/>
    <cellStyle name="_재료비 (2)" xfId="4013"/>
    <cellStyle name="_전자팀.주간사장님보고020605" xfId="4014"/>
    <cellStyle name="_전장승인지연ITEM(1월MBO)" xfId="4015"/>
    <cellStyle name="_점검회의(6월1주차)" xfId="4016"/>
    <cellStyle name="_중국ccc견적030522(성우)" xfId="4017"/>
    <cellStyle name="_중장기라인업" xfId="4018"/>
    <cellStyle name="_중장기제품전략(최종).xls Chart 1" xfId="4019"/>
    <cellStyle name="_중장기제품전략(최종).xls Chart 13" xfId="4020"/>
    <cellStyle name="_중장기제품전략(최종).xls Chart 14" xfId="4021"/>
    <cellStyle name="_중장기제품전략(최종).xls Chart 2" xfId="4022"/>
    <cellStyle name="_중장기제품전략(최종).xls Chart 26" xfId="4023"/>
    <cellStyle name="_중장기제품전략(최종).xls Chart 27" xfId="4024"/>
    <cellStyle name="_중장기제품전략(최종).xls Chart 39" xfId="4025"/>
    <cellStyle name="_중장기제품전략(최종).xls Chart 40" xfId="4026"/>
    <cellStyle name="_중장기제품전략(최종).xls Chart 52" xfId="4027"/>
    <cellStyle name="_중장기제품전략(최종).xls Chart 53" xfId="4028"/>
    <cellStyle name="_중장기제품전략(최종).xls Chart 62" xfId="4029"/>
    <cellStyle name="_중장기제품전략(최종).xls Chart 63" xfId="4030"/>
    <cellStyle name="_중장기제품전략(최종).xls Chart 74" xfId="4031"/>
    <cellStyle name="_중장기제품전략(최종).xls Chart 75" xfId="4032"/>
    <cellStyle name="_중장기제품전략(최종).xls Chart 84" xfId="4033"/>
    <cellStyle name="_중장기제품전략(최종).xls Chart 85" xfId="4034"/>
    <cellStyle name="_중장기차종별구입금액" xfId="4035"/>
    <cellStyle name="_집행품의(산출내역종합)" xfId="4036"/>
    <cellStyle name="_차체 (2)" xfId="4037"/>
    <cellStyle name="_차체 (2)_1" xfId="4038"/>
    <cellStyle name="_차체 (2)_1_최종ARM&amp;BLADErfq제출" xfId="4039"/>
    <cellStyle name="_차체 (2)_1_ㅎ기준" xfId="4040"/>
    <cellStyle name="_첨부_BL HU BRKT RHD-2004119" xfId="4041"/>
    <cellStyle name="_투자비종합(수출반영0629)" xfId="4042"/>
    <cellStyle name="_투자작성지침요약" xfId="4043"/>
    <cellStyle name="_특영주간030929" xfId="4044"/>
    <cellStyle name="_특영주간031006" xfId="4045"/>
    <cellStyle name="_특영주간031027" xfId="4046"/>
    <cellStyle name="_파이롯문제점(0430)" xfId="4047"/>
    <cellStyle name="_표준형 AVN 투자비 산출" xfId="4048"/>
    <cellStyle name="_품보바뀐내용(0526)" xfId="4049"/>
    <cellStyle name="_품질보고(2차)" xfId="4050"/>
    <cellStyle name="_픽업시험계획(0709)" xfId="4051"/>
    <cellStyle name="_환경주간업무030113" xfId="4052"/>
    <cellStyle name="_환경주간업무030120" xfId="4053"/>
    <cellStyle name="_회로재료비-1027" xfId="4054"/>
    <cellStyle name="_회의양식" xfId="4055"/>
    <cellStyle name="||" xfId="4056"/>
    <cellStyle name="¿­¾îº» ÇÏÀÌÆÛ¸µÅ©" xfId="4057"/>
    <cellStyle name="’Ê‰Ý [0.00]_CapForecast01.01" xfId="4058"/>
    <cellStyle name="’E‰Y [0.00]_laroux" xfId="4059"/>
    <cellStyle name="’Ê‰Ý [0.00]_Sheet1" xfId="4060"/>
    <cellStyle name="’Ê‰Ý_CapForecast01.01" xfId="4061"/>
    <cellStyle name="’E‰Y_laroux" xfId="4062"/>
    <cellStyle name="¤@?e_TEST-1 " xfId="4063"/>
    <cellStyle name="=C:\WINNT35\SYSTEM32\COMMAND.COM" xfId="4064"/>
    <cellStyle name="»õ±Ò[0]_laroux" xfId="4065"/>
    <cellStyle name="»õ±Ò_1000A UNIX" xfId="4066"/>
    <cellStyle name="°iA¤Aa·A1_10¿u2WA¸ºI " xfId="4067"/>
    <cellStyle name="°iA¤Aa·A2_10¿u2WA¸ºI " xfId="4068"/>
    <cellStyle name="•\Ž¦Ï‚Ý‚ÌƒnƒCƒp[ƒŠƒ“ƒN" xfId="4069"/>
    <cellStyle name="•\Ž¦Ï‚Ý‚ÌƒnƒCƒp[ƒŠƒ“ƒNàzM-METER•ÏXe" xfId="4070"/>
    <cellStyle name="•W€_‚b‚`‚m(U5C)" xfId="4071"/>
    <cellStyle name="\¦ÏÝÌnCp[N" xfId="4072"/>
    <cellStyle name="\¦ÏÝÌnCp[NàzM-METERÏXe" xfId="4073"/>
    <cellStyle name="aOe [0.00]_Attachment 2 (2)" xfId="4074"/>
    <cellStyle name="aOe_Attachment 2 (2)" xfId="4075"/>
    <cellStyle name="æØè [0.00]_PRODUCT DETAIL Q1" xfId="4076"/>
    <cellStyle name="æØè_PRODUCT DETAIL Q1" xfId="4077"/>
    <cellStyle name="EY [0.00]_Attachment 2 (2)" xfId="4078"/>
    <cellStyle name="ÊÝ [0.00]_PRODUCT DETAIL Q1" xfId="4079"/>
    <cellStyle name="EY_Attachment 2 (2)" xfId="4080"/>
    <cellStyle name="ÊÝ_PRODUCT DETAIL Q1" xfId="4081"/>
    <cellStyle name="nCp[N" xfId="4082"/>
    <cellStyle name="nCp[N??_x0019_¾Ú" xfId="4083"/>
    <cellStyle name="nCp[N_Hardware specification_v0_1" xfId="4084"/>
    <cellStyle name="W?_BOOKSHIP" xfId="4085"/>
    <cellStyle name="W_»Ìß×²ÔÖÌñv¿" xfId="4086"/>
    <cellStyle name="0" xfId="4087"/>
    <cellStyle name="0,0_x000d__x000a_NA_x000d__x000a_" xfId="4088"/>
    <cellStyle name="0.0" xfId="4089"/>
    <cellStyle name="0.00" xfId="4090"/>
    <cellStyle name="0????_x0002_" xfId="4091"/>
    <cellStyle name="0????_x0003_" xfId="18"/>
    <cellStyle name="0????_x000a_" xfId="19"/>
    <cellStyle name="0????_x000a_???" xfId="4092"/>
    <cellStyle name="0????_x0003_?_x0003_?" xfId="4093"/>
    <cellStyle name="0????_x0002_???" xfId="4094"/>
    <cellStyle name="0????_x0002__1.Feature" xfId="4095"/>
    <cellStyle name="0????nly" xfId="20"/>
    <cellStyle name="0????nly?" xfId="4096"/>
    <cellStyle name="0????rd:" xfId="21"/>
    <cellStyle name="0????rd:?" xfId="4097"/>
    <cellStyle name="0?t??吹h??" xfId="22"/>
    <cellStyle name="0?t??吹h???_x0008_??" xfId="23"/>
    <cellStyle name="0?t??吹h??_【N社メーター】SYSマイコン_SA提供資料調査書_Ver.0.30" xfId="4098"/>
    <cellStyle name="0•t‚«”Žš" xfId="4099"/>
    <cellStyle name="0•t‚«”Žš?_x0008_??" xfId="4100"/>
    <cellStyle name="0t«" xfId="4101"/>
    <cellStyle name="0t«?_x0008_??" xfId="4102"/>
    <cellStyle name="0付・数字" xfId="24"/>
    <cellStyle name="0付・数字?_x0008_??" xfId="25"/>
    <cellStyle name="0付・数字_【N社メーター】SYSマイコン_SA提供資料調査書_Ver.0.30" xfId="4103"/>
    <cellStyle name="0付き数字" xfId="26"/>
    <cellStyle name="0付き数字?_x0008_??" xfId="27"/>
    <cellStyle name="0付き数字_20090227_11CY_SH-MR2 アプリノートV1.4" xfId="4104"/>
    <cellStyle name="0뾍R_x0005_?뾍b_x0005_" xfId="4105"/>
    <cellStyle name="¼ÀÚ»?XLS!check_filesche|_x0005_" xfId="4106"/>
    <cellStyle name="¼AU≫?XLS!check_filesche|_x0005_" xfId="4107"/>
    <cellStyle name="1" xfId="4108"/>
    <cellStyle name="1_00_01년팀별재료비개선목표1안" xfId="4109"/>
    <cellStyle name="1_1127PHM (2)" xfId="4110"/>
    <cellStyle name="1_1127PHM (4)" xfId="4111"/>
    <cellStyle name="1_2000PN지침" xfId="4112"/>
    <cellStyle name="1_2007 IBS_SM_070511-구매팀-2007621" xfId="4113"/>
    <cellStyle name="1_20070430 Wheel G Sensor Project Card 재무 분석" xfId="4114"/>
    <cellStyle name="1_918PHM (2)" xfId="4115"/>
    <cellStyle name="1_97년PI333종합" xfId="4116"/>
    <cellStyle name="1_bc_commercial issue_200612" xfId="4117"/>
    <cellStyle name="1_Book5" xfId="4118"/>
    <cellStyle name="1_COVER ASSY LUGGAGE TRay" xfId="4119"/>
    <cellStyle name="1_CRD판매 (2)" xfId="4120"/>
    <cellStyle name="1_FRT PLR FMH BRKT" xfId="4121"/>
    <cellStyle name="1_GM TPS 생산지별 비교-2007525" xfId="4122"/>
    <cellStyle name="1_IBS-기구금형비(HKMC)-070621-2007621" xfId="4123"/>
    <cellStyle name="1_MC&amp;다변화" xfId="4124"/>
    <cellStyle name="1_rnd cost_20061218" xfId="4125"/>
    <cellStyle name="1_TPMS 금형비2007823-2007823" xfId="4126"/>
    <cellStyle name="1_다변화SAMPLE" xfId="4127"/>
    <cellStyle name="1_재료비" xfId="4128"/>
    <cellStyle name="100" xfId="4129"/>
    <cellStyle name="100%" xfId="4130"/>
    <cellStyle name="10-1-99_x000a_" xfId="4131"/>
    <cellStyle name="1-1" xfId="4132"/>
    <cellStyle name="120" xfId="4133"/>
    <cellStyle name="120 2" xfId="4134"/>
    <cellStyle name="130" xfId="4135"/>
    <cellStyle name="¹eºÐA²_±aA¸" xfId="4136"/>
    <cellStyle name="¹éºÐÀ²_°æ¿µÁöÇ¥" xfId="4137"/>
    <cellStyle name="20% - Accent1" xfId="4138"/>
    <cellStyle name="20% - Accent1 2" xfId="4139"/>
    <cellStyle name="20% - Accent1 2 2" xfId="4140"/>
    <cellStyle name="20% - Accent1 2 2 2" xfId="4141"/>
    <cellStyle name="20% - Accent1 2 2 3" xfId="4142"/>
    <cellStyle name="20% - Accent1 2 3" xfId="4143"/>
    <cellStyle name="20% - Accent1 2 4" xfId="4144"/>
    <cellStyle name="20% - Accent1 2 5" xfId="4145"/>
    <cellStyle name="20% - Accent1 3" xfId="4146"/>
    <cellStyle name="20% - Accent1 3 2" xfId="4147"/>
    <cellStyle name="20% - Accent1 3 3" xfId="4148"/>
    <cellStyle name="20% - Accent1 3 4" xfId="4149"/>
    <cellStyle name="20% - Accent1 4" xfId="4150"/>
    <cellStyle name="20% - Accent1 4 2" xfId="4151"/>
    <cellStyle name="20% - Accent1 4 3" xfId="4152"/>
    <cellStyle name="20% - Accent1 5" xfId="4153"/>
    <cellStyle name="20% - Accent1 6" xfId="4154"/>
    <cellStyle name="20% - Accent1 7" xfId="4155"/>
    <cellStyle name="20% - Accent1_(HGT様内部資料_後日変更入る可能性有り)VALET 関連追加用_3（舞原更新）" xfId="4156"/>
    <cellStyle name="20% - Accent2" xfId="4157"/>
    <cellStyle name="20% - Accent2 2" xfId="4158"/>
    <cellStyle name="20% - Accent2 2 2" xfId="4159"/>
    <cellStyle name="20% - Accent2 2 2 2" xfId="4160"/>
    <cellStyle name="20% - Accent2 2 2 3" xfId="4161"/>
    <cellStyle name="20% - Accent2 2 3" xfId="4162"/>
    <cellStyle name="20% - Accent2 2 4" xfId="4163"/>
    <cellStyle name="20% - Accent2 2 5" xfId="4164"/>
    <cellStyle name="20% - Accent2 3" xfId="4165"/>
    <cellStyle name="20% - Accent2 3 2" xfId="4166"/>
    <cellStyle name="20% - Accent2 3 3" xfId="4167"/>
    <cellStyle name="20% - Accent2 3 4" xfId="4168"/>
    <cellStyle name="20% - Accent2 4" xfId="4169"/>
    <cellStyle name="20% - Accent2 4 2" xfId="4170"/>
    <cellStyle name="20% - Accent2 4 3" xfId="4171"/>
    <cellStyle name="20% - Accent2 5" xfId="4172"/>
    <cellStyle name="20% - Accent2 6" xfId="4173"/>
    <cellStyle name="20% - Accent2 7" xfId="4174"/>
    <cellStyle name="20% - Accent2_(HGT様内部資料_後日変更入る可能性有り)VALET 関連追加用_3（舞原更新）" xfId="4175"/>
    <cellStyle name="20% - Accent3" xfId="4176"/>
    <cellStyle name="20% - Accent3 2" xfId="4177"/>
    <cellStyle name="20% - Accent3 2 2" xfId="4178"/>
    <cellStyle name="20% - Accent3 2 2 2" xfId="4179"/>
    <cellStyle name="20% - Accent3 2 2 3" xfId="4180"/>
    <cellStyle name="20% - Accent3 2 3" xfId="4181"/>
    <cellStyle name="20% - Accent3 2 4" xfId="4182"/>
    <cellStyle name="20% - Accent3 2 5" xfId="4183"/>
    <cellStyle name="20% - Accent3 3" xfId="4184"/>
    <cellStyle name="20% - Accent3 3 2" xfId="4185"/>
    <cellStyle name="20% - Accent3 3 3" xfId="4186"/>
    <cellStyle name="20% - Accent3 3 4" xfId="4187"/>
    <cellStyle name="20% - Accent3 4" xfId="4188"/>
    <cellStyle name="20% - Accent3 4 2" xfId="4189"/>
    <cellStyle name="20% - Accent3 4 3" xfId="4190"/>
    <cellStyle name="20% - Accent3 5" xfId="4191"/>
    <cellStyle name="20% - Accent3 6" xfId="4192"/>
    <cellStyle name="20% - Accent3 7" xfId="4193"/>
    <cellStyle name="20% - Accent3_(HGT様内部資料_後日変更入る可能性有り)VALET 関連追加用_3（舞原更新）" xfId="4194"/>
    <cellStyle name="20% - Accent4" xfId="4195"/>
    <cellStyle name="20% - Accent4 2" xfId="4196"/>
    <cellStyle name="20% - Accent4 2 2" xfId="4197"/>
    <cellStyle name="20% - Accent4 2 2 2" xfId="4198"/>
    <cellStyle name="20% - Accent4 2 2 3" xfId="4199"/>
    <cellStyle name="20% - Accent4 2 3" xfId="4200"/>
    <cellStyle name="20% - Accent4 2 4" xfId="4201"/>
    <cellStyle name="20% - Accent4 2 5" xfId="4202"/>
    <cellStyle name="20% - Accent4 3" xfId="4203"/>
    <cellStyle name="20% - Accent4 3 2" xfId="4204"/>
    <cellStyle name="20% - Accent4 3 3" xfId="4205"/>
    <cellStyle name="20% - Accent4 3 4" xfId="4206"/>
    <cellStyle name="20% - Accent4 4" xfId="4207"/>
    <cellStyle name="20% - Accent4 4 2" xfId="4208"/>
    <cellStyle name="20% - Accent4 4 3" xfId="4209"/>
    <cellStyle name="20% - Accent4 5" xfId="4210"/>
    <cellStyle name="20% - Accent4 6" xfId="4211"/>
    <cellStyle name="20% - Accent4 7" xfId="4212"/>
    <cellStyle name="20% - Accent4_(HGT様内部資料_後日変更入る可能性有り)VALET 関連追加用_3（舞原更新）" xfId="4213"/>
    <cellStyle name="20% - Accent5" xfId="4214"/>
    <cellStyle name="20% - Accent5 2" xfId="4215"/>
    <cellStyle name="20% - Accent5 2 2" xfId="4216"/>
    <cellStyle name="20% - Accent5 2 2 2" xfId="4217"/>
    <cellStyle name="20% - Accent5 2 2 3" xfId="4218"/>
    <cellStyle name="20% - Accent5 2 3" xfId="4219"/>
    <cellStyle name="20% - Accent5 2 4" xfId="4220"/>
    <cellStyle name="20% - Accent5 2 5" xfId="4221"/>
    <cellStyle name="20% - Accent5 3" xfId="4222"/>
    <cellStyle name="20% - Accent5 3 2" xfId="4223"/>
    <cellStyle name="20% - Accent5 3 3" xfId="4224"/>
    <cellStyle name="20% - Accent5 3 4" xfId="4225"/>
    <cellStyle name="20% - Accent5 4" xfId="4226"/>
    <cellStyle name="20% - Accent5 4 2" xfId="4227"/>
    <cellStyle name="20% - Accent5 4 3" xfId="4228"/>
    <cellStyle name="20% - Accent5 5" xfId="4229"/>
    <cellStyle name="20% - Accent5 6" xfId="4230"/>
    <cellStyle name="20% - Accent5 7" xfId="4231"/>
    <cellStyle name="20% - Accent5_(HGT様内部資料_後日変更入る可能性有り)VALET 関連追加用_3（舞原更新）" xfId="4232"/>
    <cellStyle name="20% - Accent6" xfId="4233"/>
    <cellStyle name="20% - Accent6 2" xfId="4234"/>
    <cellStyle name="20% - Accent6 2 2" xfId="4235"/>
    <cellStyle name="20% - Accent6 2 2 2" xfId="4236"/>
    <cellStyle name="20% - Accent6 2 2 3" xfId="4237"/>
    <cellStyle name="20% - Accent6 2 3" xfId="4238"/>
    <cellStyle name="20% - Accent6 2 4" xfId="4239"/>
    <cellStyle name="20% - Accent6 2 5" xfId="4240"/>
    <cellStyle name="20% - Accent6 3" xfId="4241"/>
    <cellStyle name="20% - Accent6 3 2" xfId="4242"/>
    <cellStyle name="20% - Accent6 3 3" xfId="4243"/>
    <cellStyle name="20% - Accent6 3 4" xfId="4244"/>
    <cellStyle name="20% - Accent6 4" xfId="4245"/>
    <cellStyle name="20% - Accent6 4 2" xfId="4246"/>
    <cellStyle name="20% - Accent6 4 3" xfId="4247"/>
    <cellStyle name="20% - Accent6 5" xfId="4248"/>
    <cellStyle name="20% - Accent6 6" xfId="4249"/>
    <cellStyle name="20% - Accent6 7" xfId="4250"/>
    <cellStyle name="20% - Accent6_(HGT様内部資料_後日変更入る可能性有り)VALET 関連追加用_3（舞原更新）" xfId="4251"/>
    <cellStyle name="20% - Akzent1" xfId="4252"/>
    <cellStyle name="20% - Akzent2" xfId="4253"/>
    <cellStyle name="20% - Akzent3" xfId="4254"/>
    <cellStyle name="20% - Akzent4" xfId="4255"/>
    <cellStyle name="20% - Akzent5" xfId="4256"/>
    <cellStyle name="20% - Akzent6" xfId="4257"/>
    <cellStyle name="20% - アクセント 1 10" xfId="4258"/>
    <cellStyle name="20% - アクセント 1 2" xfId="4259"/>
    <cellStyle name="20% - アクセント 1 2 10" xfId="4260"/>
    <cellStyle name="20% - アクセント 1 2 11" xfId="4261"/>
    <cellStyle name="20% - アクセント 1 2 12" xfId="4262"/>
    <cellStyle name="20% - アクセント 1 2 13" xfId="4263"/>
    <cellStyle name="20% - アクセント 1 2 14" xfId="4264"/>
    <cellStyle name="20% - アクセント 1 2 2" xfId="4265"/>
    <cellStyle name="20% - アクセント 1 2 2 2" xfId="4266"/>
    <cellStyle name="20% - アクセント 1 2 2 2 2" xfId="4267"/>
    <cellStyle name="20% - アクセント 1 2 2 3" xfId="4268"/>
    <cellStyle name="20% - アクセント 1 2 2 4" xfId="4269"/>
    <cellStyle name="20% - アクセント 1 2 2 5" xfId="4270"/>
    <cellStyle name="20% - アクセント 1 2 3" xfId="4271"/>
    <cellStyle name="20% - アクセント 1 2 3 2" xfId="4272"/>
    <cellStyle name="20% - アクセント 1 2 3 3" xfId="4273"/>
    <cellStyle name="20% - アクセント 1 2 4" xfId="4274"/>
    <cellStyle name="20% - アクセント 1 2 4 2" xfId="4275"/>
    <cellStyle name="20% - アクセント 1 2 5" xfId="4276"/>
    <cellStyle name="20% - アクセント 1 2 6" xfId="4277"/>
    <cellStyle name="20% - アクセント 1 2 7" xfId="4278"/>
    <cellStyle name="20% - アクセント 1 2 8" xfId="4279"/>
    <cellStyle name="20% - アクセント 1 2 9" xfId="4280"/>
    <cellStyle name="20% - アクセント 1 2_【SDM】07_外部入力タスク_トランザクション仕様書" xfId="4281"/>
    <cellStyle name="20% - アクセント 1 3" xfId="4282"/>
    <cellStyle name="20% - アクセント 1 3 10" xfId="4283"/>
    <cellStyle name="20% - アクセント 1 3 11" xfId="4284"/>
    <cellStyle name="20% - アクセント 1 3 12" xfId="4285"/>
    <cellStyle name="20% - アクセント 1 3 2" xfId="4286"/>
    <cellStyle name="20% - アクセント 1 3 2 2" xfId="4287"/>
    <cellStyle name="20% - アクセント 1 3 2 2 2" xfId="4288"/>
    <cellStyle name="20% - アクセント 1 3 2 2 2 2" xfId="4289"/>
    <cellStyle name="20% - アクセント 1 3 2 2 2 2 2" xfId="4290"/>
    <cellStyle name="20% - アクセント 1 3 2 2 2 3" xfId="4291"/>
    <cellStyle name="20% - アクセント 1 3 2 2 2 3 2" xfId="4292"/>
    <cellStyle name="20% - アクセント 1 3 2 2 2 4" xfId="4293"/>
    <cellStyle name="20% - アクセント 1 3 2 2 3" xfId="4294"/>
    <cellStyle name="20% - アクセント 1 3 2 2 3 2" xfId="4295"/>
    <cellStyle name="20% - アクセント 1 3 2 2 4" xfId="4296"/>
    <cellStyle name="20% - アクセント 1 3 2 2 4 2" xfId="4297"/>
    <cellStyle name="20% - アクセント 1 3 2 2 5" xfId="4298"/>
    <cellStyle name="20% - アクセント 1 3 2 3" xfId="4299"/>
    <cellStyle name="20% - アクセント 1 3 2 3 2" xfId="4300"/>
    <cellStyle name="20% - アクセント 1 3 2 3 2 2" xfId="4301"/>
    <cellStyle name="20% - アクセント 1 3 2 3 3" xfId="4302"/>
    <cellStyle name="20% - アクセント 1 3 2 3 3 2" xfId="4303"/>
    <cellStyle name="20% - アクセント 1 3 2 3 4" xfId="4304"/>
    <cellStyle name="20% - アクセント 1 3 2 4" xfId="4305"/>
    <cellStyle name="20% - アクセント 1 3 2 5" xfId="4306"/>
    <cellStyle name="20% - アクセント 1 3 2 5 2" xfId="4307"/>
    <cellStyle name="20% - アクセント 1 3 2 6" xfId="4308"/>
    <cellStyle name="20% - アクセント 1 3 2 6 2" xfId="4309"/>
    <cellStyle name="20% - アクセント 1 3 2 7" xfId="4310"/>
    <cellStyle name="20% - アクセント 1 3 3" xfId="4311"/>
    <cellStyle name="20% - アクセント 1 3 3 2" xfId="4312"/>
    <cellStyle name="20% - アクセント 1 3 4" xfId="4313"/>
    <cellStyle name="20% - アクセント 1 3 5" xfId="4314"/>
    <cellStyle name="20% - アクセント 1 3 6" xfId="4315"/>
    <cellStyle name="20% - アクセント 1 3 7" xfId="4316"/>
    <cellStyle name="20% - アクセント 1 3 8" xfId="4317"/>
    <cellStyle name="20% - アクセント 1 3 9" xfId="4318"/>
    <cellStyle name="20% - アクセント 1 4" xfId="4319"/>
    <cellStyle name="20% - アクセント 1 4 2" xfId="4320"/>
    <cellStyle name="20% - アクセント 1 5" xfId="4321"/>
    <cellStyle name="20% - アクセント 1 6" xfId="4322"/>
    <cellStyle name="20% - アクセント 1 6 10" xfId="4323"/>
    <cellStyle name="20% - アクセント 1 6 10 2" xfId="4324"/>
    <cellStyle name="20% - アクセント 1 6 10 2 2" xfId="4325"/>
    <cellStyle name="20% - アクセント 1 6 10 3" xfId="4326"/>
    <cellStyle name="20% - アクセント 1 6 11" xfId="4327"/>
    <cellStyle name="20% - アクセント 1 6 11 2" xfId="4328"/>
    <cellStyle name="20% - アクセント 1 6 12" xfId="4329"/>
    <cellStyle name="20% - アクセント 1 6 2" xfId="4330"/>
    <cellStyle name="20% - アクセント 1 6 2 2" xfId="4331"/>
    <cellStyle name="20% - アクセント 1 6 2 2 2" xfId="4332"/>
    <cellStyle name="20% - アクセント 1 6 2 2 2 2" xfId="4333"/>
    <cellStyle name="20% - アクセント 1 6 2 2 2 2 2" xfId="4334"/>
    <cellStyle name="20% - アクセント 1 6 2 2 2 2 2 2" xfId="4335"/>
    <cellStyle name="20% - アクセント 1 6 2 2 2 2 3" xfId="4336"/>
    <cellStyle name="20% - アクセント 1 6 2 2 2 3" xfId="4337"/>
    <cellStyle name="20% - アクセント 1 6 2 2 2 3 2" xfId="4338"/>
    <cellStyle name="20% - アクセント 1 6 2 2 2 4" xfId="4339"/>
    <cellStyle name="20% - アクセント 1 6 2 2 3" xfId="4340"/>
    <cellStyle name="20% - アクセント 1 6 2 2 3 2" xfId="4341"/>
    <cellStyle name="20% - アクセント 1 6 2 2 3 2 2" xfId="4342"/>
    <cellStyle name="20% - アクセント 1 6 2 2 3 2 2 2" xfId="4343"/>
    <cellStyle name="20% - アクセント 1 6 2 2 3 2 3" xfId="4344"/>
    <cellStyle name="20% - アクセント 1 6 2 2 3 3" xfId="4345"/>
    <cellStyle name="20% - アクセント 1 6 2 2 3 3 2" xfId="4346"/>
    <cellStyle name="20% - アクセント 1 6 2 2 3 4" xfId="4347"/>
    <cellStyle name="20% - アクセント 1 6 2 2 4" xfId="4348"/>
    <cellStyle name="20% - アクセント 1 6 2 2 4 2" xfId="4349"/>
    <cellStyle name="20% - アクセント 1 6 2 2 4 2 2" xfId="4350"/>
    <cellStyle name="20% - アクセント 1 6 2 2 4 3" xfId="4351"/>
    <cellStyle name="20% - アクセント 1 6 2 2 5" xfId="4352"/>
    <cellStyle name="20% - アクセント 1 6 2 2 5 2" xfId="4353"/>
    <cellStyle name="20% - アクセント 1 6 2 2 6" xfId="4354"/>
    <cellStyle name="20% - アクセント 1 6 2 3" xfId="4355"/>
    <cellStyle name="20% - アクセント 1 6 2 3 2" xfId="4356"/>
    <cellStyle name="20% - アクセント 1 6 2 3 2 2" xfId="4357"/>
    <cellStyle name="20% - アクセント 1 6 2 3 2 2 2" xfId="4358"/>
    <cellStyle name="20% - アクセント 1 6 2 3 2 2 2 2" xfId="4359"/>
    <cellStyle name="20% - アクセント 1 6 2 3 2 2 3" xfId="4360"/>
    <cellStyle name="20% - アクセント 1 6 2 3 2 3" xfId="4361"/>
    <cellStyle name="20% - アクセント 1 6 2 3 2 3 2" xfId="4362"/>
    <cellStyle name="20% - アクセント 1 6 2 3 2 4" xfId="4363"/>
    <cellStyle name="20% - アクセント 1 6 2 3 3" xfId="4364"/>
    <cellStyle name="20% - アクセント 1 6 2 3 3 2" xfId="4365"/>
    <cellStyle name="20% - アクセント 1 6 2 3 3 2 2" xfId="4366"/>
    <cellStyle name="20% - アクセント 1 6 2 3 3 2 2 2" xfId="4367"/>
    <cellStyle name="20% - アクセント 1 6 2 3 3 2 3" xfId="4368"/>
    <cellStyle name="20% - アクセント 1 6 2 3 3 3" xfId="4369"/>
    <cellStyle name="20% - アクセント 1 6 2 3 3 3 2" xfId="4370"/>
    <cellStyle name="20% - アクセント 1 6 2 3 3 4" xfId="4371"/>
    <cellStyle name="20% - アクセント 1 6 2 3 4" xfId="4372"/>
    <cellStyle name="20% - アクセント 1 6 2 3 4 2" xfId="4373"/>
    <cellStyle name="20% - アクセント 1 6 2 3 4 2 2" xfId="4374"/>
    <cellStyle name="20% - アクセント 1 6 2 3 4 3" xfId="4375"/>
    <cellStyle name="20% - アクセント 1 6 2 3 5" xfId="4376"/>
    <cellStyle name="20% - アクセント 1 6 2 3 5 2" xfId="4377"/>
    <cellStyle name="20% - アクセント 1 6 2 3 6" xfId="4378"/>
    <cellStyle name="20% - アクセント 1 6 2 4" xfId="4379"/>
    <cellStyle name="20% - アクセント 1 6 2 4 2" xfId="4380"/>
    <cellStyle name="20% - アクセント 1 6 2 4 2 2" xfId="4381"/>
    <cellStyle name="20% - アクセント 1 6 2 4 2 2 2" xfId="4382"/>
    <cellStyle name="20% - アクセント 1 6 2 4 2 3" xfId="4383"/>
    <cellStyle name="20% - アクセント 1 6 2 4 3" xfId="4384"/>
    <cellStyle name="20% - アクセント 1 6 2 4 3 2" xfId="4385"/>
    <cellStyle name="20% - アクセント 1 6 2 4 4" xfId="4386"/>
    <cellStyle name="20% - アクセント 1 6 2 5" xfId="4387"/>
    <cellStyle name="20% - アクセント 1 6 2 5 2" xfId="4388"/>
    <cellStyle name="20% - アクセント 1 6 2 5 2 2" xfId="4389"/>
    <cellStyle name="20% - アクセント 1 6 2 5 2 2 2" xfId="4390"/>
    <cellStyle name="20% - アクセント 1 6 2 5 2 3" xfId="4391"/>
    <cellStyle name="20% - アクセント 1 6 2 5 3" xfId="4392"/>
    <cellStyle name="20% - アクセント 1 6 2 5 3 2" xfId="4393"/>
    <cellStyle name="20% - アクセント 1 6 2 5 4" xfId="4394"/>
    <cellStyle name="20% - アクセント 1 6 2 6" xfId="4395"/>
    <cellStyle name="20% - アクセント 1 6 2 6 2" xfId="4396"/>
    <cellStyle name="20% - アクセント 1 6 2 6 2 2" xfId="4397"/>
    <cellStyle name="20% - アクセント 1 6 2 6 2 2 2" xfId="4398"/>
    <cellStyle name="20% - アクセント 1 6 2 6 2 3" xfId="4399"/>
    <cellStyle name="20% - アクセント 1 6 2 6 3" xfId="4400"/>
    <cellStyle name="20% - アクセント 1 6 2 6 3 2" xfId="4401"/>
    <cellStyle name="20% - アクセント 1 6 2 6 4" xfId="4402"/>
    <cellStyle name="20% - アクセント 1 6 2 7" xfId="4403"/>
    <cellStyle name="20% - アクセント 1 6 2 7 2" xfId="4404"/>
    <cellStyle name="20% - アクセント 1 6 2 7 2 2" xfId="4405"/>
    <cellStyle name="20% - アクセント 1 6 2 7 3" xfId="4406"/>
    <cellStyle name="20% - アクセント 1 6 2 8" xfId="4407"/>
    <cellStyle name="20% - アクセント 1 6 2 8 2" xfId="4408"/>
    <cellStyle name="20% - アクセント 1 6 2 9" xfId="4409"/>
    <cellStyle name="20% - アクセント 1 6 3" xfId="4410"/>
    <cellStyle name="20% - アクセント 1 6 3 2" xfId="4411"/>
    <cellStyle name="20% - アクセント 1 6 3 2 2" xfId="4412"/>
    <cellStyle name="20% - アクセント 1 6 3 2 2 2" xfId="4413"/>
    <cellStyle name="20% - アクセント 1 6 3 2 2 2 2" xfId="4414"/>
    <cellStyle name="20% - アクセント 1 6 3 2 2 3" xfId="4415"/>
    <cellStyle name="20% - アクセント 1 6 3 2 3" xfId="4416"/>
    <cellStyle name="20% - アクセント 1 6 3 2 3 2" xfId="4417"/>
    <cellStyle name="20% - アクセント 1 6 3 2 4" xfId="4418"/>
    <cellStyle name="20% - アクセント 1 6 3 3" xfId="4419"/>
    <cellStyle name="20% - アクセント 1 6 3 3 2" xfId="4420"/>
    <cellStyle name="20% - アクセント 1 6 3 3 2 2" xfId="4421"/>
    <cellStyle name="20% - アクセント 1 6 3 3 2 2 2" xfId="4422"/>
    <cellStyle name="20% - アクセント 1 6 3 3 2 3" xfId="4423"/>
    <cellStyle name="20% - アクセント 1 6 3 3 3" xfId="4424"/>
    <cellStyle name="20% - アクセント 1 6 3 3 3 2" xfId="4425"/>
    <cellStyle name="20% - アクセント 1 6 3 3 4" xfId="4426"/>
    <cellStyle name="20% - アクセント 1 6 3 4" xfId="4427"/>
    <cellStyle name="20% - アクセント 1 6 3 4 2" xfId="4428"/>
    <cellStyle name="20% - アクセント 1 6 3 4 2 2" xfId="4429"/>
    <cellStyle name="20% - アクセント 1 6 3 4 2 2 2" xfId="4430"/>
    <cellStyle name="20% - アクセント 1 6 3 4 2 3" xfId="4431"/>
    <cellStyle name="20% - アクセント 1 6 3 4 3" xfId="4432"/>
    <cellStyle name="20% - アクセント 1 6 3 4 3 2" xfId="4433"/>
    <cellStyle name="20% - アクセント 1 6 3 4 4" xfId="4434"/>
    <cellStyle name="20% - アクセント 1 6 3 5" xfId="4435"/>
    <cellStyle name="20% - アクセント 1 6 3 5 2" xfId="4436"/>
    <cellStyle name="20% - アクセント 1 6 3 5 2 2" xfId="4437"/>
    <cellStyle name="20% - アクセント 1 6 3 5 3" xfId="4438"/>
    <cellStyle name="20% - アクセント 1 6 3 6" xfId="4439"/>
    <cellStyle name="20% - アクセント 1 6 3 6 2" xfId="4440"/>
    <cellStyle name="20% - アクセント 1 6 3 7" xfId="4441"/>
    <cellStyle name="20% - アクセント 1 6 4" xfId="4442"/>
    <cellStyle name="20% - アクセント 1 6 4 2" xfId="4443"/>
    <cellStyle name="20% - アクセント 1 6 4 2 2" xfId="4444"/>
    <cellStyle name="20% - アクセント 1 6 4 2 2 2" xfId="4445"/>
    <cellStyle name="20% - アクセント 1 6 4 2 2 2 2" xfId="4446"/>
    <cellStyle name="20% - アクセント 1 6 4 2 2 3" xfId="4447"/>
    <cellStyle name="20% - アクセント 1 6 4 2 3" xfId="4448"/>
    <cellStyle name="20% - アクセント 1 6 4 2 3 2" xfId="4449"/>
    <cellStyle name="20% - アクセント 1 6 4 2 4" xfId="4450"/>
    <cellStyle name="20% - アクセント 1 6 4 3" xfId="4451"/>
    <cellStyle name="20% - アクセント 1 6 4 3 2" xfId="4452"/>
    <cellStyle name="20% - アクセント 1 6 4 3 2 2" xfId="4453"/>
    <cellStyle name="20% - アクセント 1 6 4 3 2 2 2" xfId="4454"/>
    <cellStyle name="20% - アクセント 1 6 4 3 2 3" xfId="4455"/>
    <cellStyle name="20% - アクセント 1 6 4 3 3" xfId="4456"/>
    <cellStyle name="20% - アクセント 1 6 4 3 3 2" xfId="4457"/>
    <cellStyle name="20% - アクセント 1 6 4 3 4" xfId="4458"/>
    <cellStyle name="20% - アクセント 1 6 4 4" xfId="4459"/>
    <cellStyle name="20% - アクセント 1 6 4 4 2" xfId="4460"/>
    <cellStyle name="20% - アクセント 1 6 4 4 2 2" xfId="4461"/>
    <cellStyle name="20% - アクセント 1 6 4 4 3" xfId="4462"/>
    <cellStyle name="20% - アクセント 1 6 4 5" xfId="4463"/>
    <cellStyle name="20% - アクセント 1 6 4 5 2" xfId="4464"/>
    <cellStyle name="20% - アクセント 1 6 4 6" xfId="4465"/>
    <cellStyle name="20% - アクセント 1 6 5" xfId="4466"/>
    <cellStyle name="20% - アクセント 1 6 5 2" xfId="4467"/>
    <cellStyle name="20% - アクセント 1 6 5 2 2" xfId="4468"/>
    <cellStyle name="20% - アクセント 1 6 5 2 2 2" xfId="4469"/>
    <cellStyle name="20% - アクセント 1 6 5 2 2 2 2" xfId="4470"/>
    <cellStyle name="20% - アクセント 1 6 5 2 2 3" xfId="4471"/>
    <cellStyle name="20% - アクセント 1 6 5 2 3" xfId="4472"/>
    <cellStyle name="20% - アクセント 1 6 5 2 3 2" xfId="4473"/>
    <cellStyle name="20% - アクセント 1 6 5 2 4" xfId="4474"/>
    <cellStyle name="20% - アクセント 1 6 5 3" xfId="4475"/>
    <cellStyle name="20% - アクセント 1 6 5 3 2" xfId="4476"/>
    <cellStyle name="20% - アクセント 1 6 5 3 2 2" xfId="4477"/>
    <cellStyle name="20% - アクセント 1 6 5 3 2 2 2" xfId="4478"/>
    <cellStyle name="20% - アクセント 1 6 5 3 2 3" xfId="4479"/>
    <cellStyle name="20% - アクセント 1 6 5 3 3" xfId="4480"/>
    <cellStyle name="20% - アクセント 1 6 5 3 3 2" xfId="4481"/>
    <cellStyle name="20% - アクセント 1 6 5 3 4" xfId="4482"/>
    <cellStyle name="20% - アクセント 1 6 5 4" xfId="4483"/>
    <cellStyle name="20% - アクセント 1 6 5 4 2" xfId="4484"/>
    <cellStyle name="20% - アクセント 1 6 5 4 2 2" xfId="4485"/>
    <cellStyle name="20% - アクセント 1 6 5 4 3" xfId="4486"/>
    <cellStyle name="20% - アクセント 1 6 5 5" xfId="4487"/>
    <cellStyle name="20% - アクセント 1 6 5 5 2" xfId="4488"/>
    <cellStyle name="20% - アクセント 1 6 5 6" xfId="4489"/>
    <cellStyle name="20% - アクセント 1 6 6" xfId="4490"/>
    <cellStyle name="20% - アクセント 1 6 6 2" xfId="4491"/>
    <cellStyle name="20% - アクセント 1 6 6 2 2" xfId="4492"/>
    <cellStyle name="20% - アクセント 1 6 6 2 2 2" xfId="4493"/>
    <cellStyle name="20% - アクセント 1 6 6 2 3" xfId="4494"/>
    <cellStyle name="20% - アクセント 1 6 6 3" xfId="4495"/>
    <cellStyle name="20% - アクセント 1 6 6 3 2" xfId="4496"/>
    <cellStyle name="20% - アクセント 1 6 6 4" xfId="4497"/>
    <cellStyle name="20% - アクセント 1 6 7" xfId="4498"/>
    <cellStyle name="20% - アクセント 1 6 7 2" xfId="4499"/>
    <cellStyle name="20% - アクセント 1 6 7 2 2" xfId="4500"/>
    <cellStyle name="20% - アクセント 1 6 7 2 2 2" xfId="4501"/>
    <cellStyle name="20% - アクセント 1 6 7 2 3" xfId="4502"/>
    <cellStyle name="20% - アクセント 1 6 7 3" xfId="4503"/>
    <cellStyle name="20% - アクセント 1 6 7 3 2" xfId="4504"/>
    <cellStyle name="20% - アクセント 1 6 7 4" xfId="4505"/>
    <cellStyle name="20% - アクセント 1 6 8" xfId="4506"/>
    <cellStyle name="20% - アクセント 1 6 8 2" xfId="4507"/>
    <cellStyle name="20% - アクセント 1 6 8 2 2" xfId="4508"/>
    <cellStyle name="20% - アクセント 1 6 8 2 2 2" xfId="4509"/>
    <cellStyle name="20% - アクセント 1 6 8 2 3" xfId="4510"/>
    <cellStyle name="20% - アクセント 1 6 8 3" xfId="4511"/>
    <cellStyle name="20% - アクセント 1 6 8 3 2" xfId="4512"/>
    <cellStyle name="20% - アクセント 1 6 8 4" xfId="4513"/>
    <cellStyle name="20% - アクセント 1 6 9" xfId="4514"/>
    <cellStyle name="20% - アクセント 1 6 9 2" xfId="4515"/>
    <cellStyle name="20% - アクセント 1 6 9 2 2" xfId="4516"/>
    <cellStyle name="20% - アクセント 1 6 9 2 2 2" xfId="4517"/>
    <cellStyle name="20% - アクセント 1 6 9 2 3" xfId="4518"/>
    <cellStyle name="20% - アクセント 1 6 9 3" xfId="4519"/>
    <cellStyle name="20% - アクセント 1 6 9 3 2" xfId="4520"/>
    <cellStyle name="20% - アクセント 1 6 9 4" xfId="4521"/>
    <cellStyle name="20% - アクセント 1 7" xfId="4522"/>
    <cellStyle name="20% - アクセント 1 8" xfId="4523"/>
    <cellStyle name="20% - アクセント 1 9" xfId="4524"/>
    <cellStyle name="20% - アクセント 2 10" xfId="4525"/>
    <cellStyle name="20% - アクセント 2 2" xfId="4526"/>
    <cellStyle name="20% - アクセント 2 2 10" xfId="4527"/>
    <cellStyle name="20% - アクセント 2 2 11" xfId="4528"/>
    <cellStyle name="20% - アクセント 2 2 12" xfId="4529"/>
    <cellStyle name="20% - アクセント 2 2 13" xfId="4530"/>
    <cellStyle name="20% - アクセント 2 2 14" xfId="4531"/>
    <cellStyle name="20% - アクセント 2 2 2" xfId="4532"/>
    <cellStyle name="20% - アクセント 2 2 2 2" xfId="4533"/>
    <cellStyle name="20% - アクセント 2 2 2 2 2" xfId="4534"/>
    <cellStyle name="20% - アクセント 2 2 2 3" xfId="4535"/>
    <cellStyle name="20% - アクセント 2 2 2 4" xfId="4536"/>
    <cellStyle name="20% - アクセント 2 2 2 5" xfId="4537"/>
    <cellStyle name="20% - アクセント 2 2 3" xfId="4538"/>
    <cellStyle name="20% - アクセント 2 2 3 2" xfId="4539"/>
    <cellStyle name="20% - アクセント 2 2 3 3" xfId="4540"/>
    <cellStyle name="20% - アクセント 2 2 4" xfId="4541"/>
    <cellStyle name="20% - アクセント 2 2 4 2" xfId="4542"/>
    <cellStyle name="20% - アクセント 2 2 5" xfId="4543"/>
    <cellStyle name="20% - アクセント 2 2 6" xfId="4544"/>
    <cellStyle name="20% - アクセント 2 2 7" xfId="4545"/>
    <cellStyle name="20% - アクセント 2 2 8" xfId="4546"/>
    <cellStyle name="20% - アクセント 2 2 9" xfId="4547"/>
    <cellStyle name="20% - アクセント 2 2_【SDM】07_外部入力タスク_トランザクション仕様書" xfId="4548"/>
    <cellStyle name="20% - アクセント 2 3" xfId="4549"/>
    <cellStyle name="20% - アクセント 2 3 10" xfId="4550"/>
    <cellStyle name="20% - アクセント 2 3 11" xfId="4551"/>
    <cellStyle name="20% - アクセント 2 3 12" xfId="4552"/>
    <cellStyle name="20% - アクセント 2 3 2" xfId="4553"/>
    <cellStyle name="20% - アクセント 2 3 2 2" xfId="4554"/>
    <cellStyle name="20% - アクセント 2 3 3" xfId="4555"/>
    <cellStyle name="20% - アクセント 2 3 3 2" xfId="4556"/>
    <cellStyle name="20% - アクセント 2 3 4" xfId="4557"/>
    <cellStyle name="20% - アクセント 2 3 5" xfId="4558"/>
    <cellStyle name="20% - アクセント 2 3 6" xfId="4559"/>
    <cellStyle name="20% - アクセント 2 3 7" xfId="4560"/>
    <cellStyle name="20% - アクセント 2 3 8" xfId="4561"/>
    <cellStyle name="20% - アクセント 2 3 9" xfId="4562"/>
    <cellStyle name="20% - アクセント 2 4" xfId="4563"/>
    <cellStyle name="20% - アクセント 2 4 2" xfId="4564"/>
    <cellStyle name="20% - アクセント 2 5" xfId="4565"/>
    <cellStyle name="20% - アクセント 2 6" xfId="4566"/>
    <cellStyle name="20% - アクセント 2 6 10" xfId="4567"/>
    <cellStyle name="20% - アクセント 2 6 10 2" xfId="4568"/>
    <cellStyle name="20% - アクセント 2 6 10 2 2" xfId="4569"/>
    <cellStyle name="20% - アクセント 2 6 10 3" xfId="4570"/>
    <cellStyle name="20% - アクセント 2 6 11" xfId="4571"/>
    <cellStyle name="20% - アクセント 2 6 11 2" xfId="4572"/>
    <cellStyle name="20% - アクセント 2 6 12" xfId="4573"/>
    <cellStyle name="20% - アクセント 2 6 2" xfId="4574"/>
    <cellStyle name="20% - アクセント 2 6 2 2" xfId="4575"/>
    <cellStyle name="20% - アクセント 2 6 2 2 2" xfId="4576"/>
    <cellStyle name="20% - アクセント 2 6 2 2 2 2" xfId="4577"/>
    <cellStyle name="20% - アクセント 2 6 2 2 2 2 2" xfId="4578"/>
    <cellStyle name="20% - アクセント 2 6 2 2 2 2 2 2" xfId="4579"/>
    <cellStyle name="20% - アクセント 2 6 2 2 2 2 3" xfId="4580"/>
    <cellStyle name="20% - アクセント 2 6 2 2 2 3" xfId="4581"/>
    <cellStyle name="20% - アクセント 2 6 2 2 2 3 2" xfId="4582"/>
    <cellStyle name="20% - アクセント 2 6 2 2 2 4" xfId="4583"/>
    <cellStyle name="20% - アクセント 2 6 2 2 3" xfId="4584"/>
    <cellStyle name="20% - アクセント 2 6 2 2 3 2" xfId="4585"/>
    <cellStyle name="20% - アクセント 2 6 2 2 3 2 2" xfId="4586"/>
    <cellStyle name="20% - アクセント 2 6 2 2 3 2 2 2" xfId="4587"/>
    <cellStyle name="20% - アクセント 2 6 2 2 3 2 3" xfId="4588"/>
    <cellStyle name="20% - アクセント 2 6 2 2 3 3" xfId="4589"/>
    <cellStyle name="20% - アクセント 2 6 2 2 3 3 2" xfId="4590"/>
    <cellStyle name="20% - アクセント 2 6 2 2 3 4" xfId="4591"/>
    <cellStyle name="20% - アクセント 2 6 2 2 4" xfId="4592"/>
    <cellStyle name="20% - アクセント 2 6 2 2 4 2" xfId="4593"/>
    <cellStyle name="20% - アクセント 2 6 2 2 4 2 2" xfId="4594"/>
    <cellStyle name="20% - アクセント 2 6 2 2 4 3" xfId="4595"/>
    <cellStyle name="20% - アクセント 2 6 2 2 5" xfId="4596"/>
    <cellStyle name="20% - アクセント 2 6 2 2 5 2" xfId="4597"/>
    <cellStyle name="20% - アクセント 2 6 2 2 6" xfId="4598"/>
    <cellStyle name="20% - アクセント 2 6 2 3" xfId="4599"/>
    <cellStyle name="20% - アクセント 2 6 2 3 2" xfId="4600"/>
    <cellStyle name="20% - アクセント 2 6 2 3 2 2" xfId="4601"/>
    <cellStyle name="20% - アクセント 2 6 2 3 2 2 2" xfId="4602"/>
    <cellStyle name="20% - アクセント 2 6 2 3 2 2 2 2" xfId="4603"/>
    <cellStyle name="20% - アクセント 2 6 2 3 2 2 3" xfId="4604"/>
    <cellStyle name="20% - アクセント 2 6 2 3 2 3" xfId="4605"/>
    <cellStyle name="20% - アクセント 2 6 2 3 2 3 2" xfId="4606"/>
    <cellStyle name="20% - アクセント 2 6 2 3 2 4" xfId="4607"/>
    <cellStyle name="20% - アクセント 2 6 2 3 3" xfId="4608"/>
    <cellStyle name="20% - アクセント 2 6 2 3 3 2" xfId="4609"/>
    <cellStyle name="20% - アクセント 2 6 2 3 3 2 2" xfId="4610"/>
    <cellStyle name="20% - アクセント 2 6 2 3 3 2 2 2" xfId="4611"/>
    <cellStyle name="20% - アクセント 2 6 2 3 3 2 3" xfId="4612"/>
    <cellStyle name="20% - アクセント 2 6 2 3 3 3" xfId="4613"/>
    <cellStyle name="20% - アクセント 2 6 2 3 3 3 2" xfId="4614"/>
    <cellStyle name="20% - アクセント 2 6 2 3 3 4" xfId="4615"/>
    <cellStyle name="20% - アクセント 2 6 2 3 4" xfId="4616"/>
    <cellStyle name="20% - アクセント 2 6 2 3 4 2" xfId="4617"/>
    <cellStyle name="20% - アクセント 2 6 2 3 4 2 2" xfId="4618"/>
    <cellStyle name="20% - アクセント 2 6 2 3 4 3" xfId="4619"/>
    <cellStyle name="20% - アクセント 2 6 2 3 5" xfId="4620"/>
    <cellStyle name="20% - アクセント 2 6 2 3 5 2" xfId="4621"/>
    <cellStyle name="20% - アクセント 2 6 2 3 6" xfId="4622"/>
    <cellStyle name="20% - アクセント 2 6 2 4" xfId="4623"/>
    <cellStyle name="20% - アクセント 2 6 2 4 2" xfId="4624"/>
    <cellStyle name="20% - アクセント 2 6 2 4 2 2" xfId="4625"/>
    <cellStyle name="20% - アクセント 2 6 2 4 2 2 2" xfId="4626"/>
    <cellStyle name="20% - アクセント 2 6 2 4 2 3" xfId="4627"/>
    <cellStyle name="20% - アクセント 2 6 2 4 3" xfId="4628"/>
    <cellStyle name="20% - アクセント 2 6 2 4 3 2" xfId="4629"/>
    <cellStyle name="20% - アクセント 2 6 2 4 4" xfId="4630"/>
    <cellStyle name="20% - アクセント 2 6 2 5" xfId="4631"/>
    <cellStyle name="20% - アクセント 2 6 2 5 2" xfId="4632"/>
    <cellStyle name="20% - アクセント 2 6 2 5 2 2" xfId="4633"/>
    <cellStyle name="20% - アクセント 2 6 2 5 2 2 2" xfId="4634"/>
    <cellStyle name="20% - アクセント 2 6 2 5 2 3" xfId="4635"/>
    <cellStyle name="20% - アクセント 2 6 2 5 3" xfId="4636"/>
    <cellStyle name="20% - アクセント 2 6 2 5 3 2" xfId="4637"/>
    <cellStyle name="20% - アクセント 2 6 2 5 4" xfId="4638"/>
    <cellStyle name="20% - アクセント 2 6 2 6" xfId="4639"/>
    <cellStyle name="20% - アクセント 2 6 2 6 2" xfId="4640"/>
    <cellStyle name="20% - アクセント 2 6 2 6 2 2" xfId="4641"/>
    <cellStyle name="20% - アクセント 2 6 2 6 2 2 2" xfId="4642"/>
    <cellStyle name="20% - アクセント 2 6 2 6 2 3" xfId="4643"/>
    <cellStyle name="20% - アクセント 2 6 2 6 3" xfId="4644"/>
    <cellStyle name="20% - アクセント 2 6 2 6 3 2" xfId="4645"/>
    <cellStyle name="20% - アクセント 2 6 2 6 4" xfId="4646"/>
    <cellStyle name="20% - アクセント 2 6 2 7" xfId="4647"/>
    <cellStyle name="20% - アクセント 2 6 2 7 2" xfId="4648"/>
    <cellStyle name="20% - アクセント 2 6 2 7 2 2" xfId="4649"/>
    <cellStyle name="20% - アクセント 2 6 2 7 3" xfId="4650"/>
    <cellStyle name="20% - アクセント 2 6 2 8" xfId="4651"/>
    <cellStyle name="20% - アクセント 2 6 2 8 2" xfId="4652"/>
    <cellStyle name="20% - アクセント 2 6 2 9" xfId="4653"/>
    <cellStyle name="20% - アクセント 2 6 3" xfId="4654"/>
    <cellStyle name="20% - アクセント 2 6 3 2" xfId="4655"/>
    <cellStyle name="20% - アクセント 2 6 3 2 2" xfId="4656"/>
    <cellStyle name="20% - アクセント 2 6 3 2 2 2" xfId="4657"/>
    <cellStyle name="20% - アクセント 2 6 3 2 2 2 2" xfId="4658"/>
    <cellStyle name="20% - アクセント 2 6 3 2 2 3" xfId="4659"/>
    <cellStyle name="20% - アクセント 2 6 3 2 3" xfId="4660"/>
    <cellStyle name="20% - アクセント 2 6 3 2 3 2" xfId="4661"/>
    <cellStyle name="20% - アクセント 2 6 3 2 4" xfId="4662"/>
    <cellStyle name="20% - アクセント 2 6 3 3" xfId="4663"/>
    <cellStyle name="20% - アクセント 2 6 3 3 2" xfId="4664"/>
    <cellStyle name="20% - アクセント 2 6 3 3 2 2" xfId="4665"/>
    <cellStyle name="20% - アクセント 2 6 3 3 2 2 2" xfId="4666"/>
    <cellStyle name="20% - アクセント 2 6 3 3 2 3" xfId="4667"/>
    <cellStyle name="20% - アクセント 2 6 3 3 3" xfId="4668"/>
    <cellStyle name="20% - アクセント 2 6 3 3 3 2" xfId="4669"/>
    <cellStyle name="20% - アクセント 2 6 3 3 4" xfId="4670"/>
    <cellStyle name="20% - アクセント 2 6 3 4" xfId="4671"/>
    <cellStyle name="20% - アクセント 2 6 3 4 2" xfId="4672"/>
    <cellStyle name="20% - アクセント 2 6 3 4 2 2" xfId="4673"/>
    <cellStyle name="20% - アクセント 2 6 3 4 2 2 2" xfId="4674"/>
    <cellStyle name="20% - アクセント 2 6 3 4 2 3" xfId="4675"/>
    <cellStyle name="20% - アクセント 2 6 3 4 3" xfId="4676"/>
    <cellStyle name="20% - アクセント 2 6 3 4 3 2" xfId="4677"/>
    <cellStyle name="20% - アクセント 2 6 3 4 4" xfId="4678"/>
    <cellStyle name="20% - アクセント 2 6 3 5" xfId="4679"/>
    <cellStyle name="20% - アクセント 2 6 3 5 2" xfId="4680"/>
    <cellStyle name="20% - アクセント 2 6 3 5 2 2" xfId="4681"/>
    <cellStyle name="20% - アクセント 2 6 3 5 3" xfId="4682"/>
    <cellStyle name="20% - アクセント 2 6 3 6" xfId="4683"/>
    <cellStyle name="20% - アクセント 2 6 3 6 2" xfId="4684"/>
    <cellStyle name="20% - アクセント 2 6 3 7" xfId="4685"/>
    <cellStyle name="20% - アクセント 2 6 4" xfId="4686"/>
    <cellStyle name="20% - アクセント 2 6 4 2" xfId="4687"/>
    <cellStyle name="20% - アクセント 2 6 4 2 2" xfId="4688"/>
    <cellStyle name="20% - アクセント 2 6 4 2 2 2" xfId="4689"/>
    <cellStyle name="20% - アクセント 2 6 4 2 2 2 2" xfId="4690"/>
    <cellStyle name="20% - アクセント 2 6 4 2 2 3" xfId="4691"/>
    <cellStyle name="20% - アクセント 2 6 4 2 3" xfId="4692"/>
    <cellStyle name="20% - アクセント 2 6 4 2 3 2" xfId="4693"/>
    <cellStyle name="20% - アクセント 2 6 4 2 4" xfId="4694"/>
    <cellStyle name="20% - アクセント 2 6 4 3" xfId="4695"/>
    <cellStyle name="20% - アクセント 2 6 4 3 2" xfId="4696"/>
    <cellStyle name="20% - アクセント 2 6 4 3 2 2" xfId="4697"/>
    <cellStyle name="20% - アクセント 2 6 4 3 2 2 2" xfId="4698"/>
    <cellStyle name="20% - アクセント 2 6 4 3 2 3" xfId="4699"/>
    <cellStyle name="20% - アクセント 2 6 4 3 3" xfId="4700"/>
    <cellStyle name="20% - アクセント 2 6 4 3 3 2" xfId="4701"/>
    <cellStyle name="20% - アクセント 2 6 4 3 4" xfId="4702"/>
    <cellStyle name="20% - アクセント 2 6 4 4" xfId="4703"/>
    <cellStyle name="20% - アクセント 2 6 4 4 2" xfId="4704"/>
    <cellStyle name="20% - アクセント 2 6 4 4 2 2" xfId="4705"/>
    <cellStyle name="20% - アクセント 2 6 4 4 3" xfId="4706"/>
    <cellStyle name="20% - アクセント 2 6 4 5" xfId="4707"/>
    <cellStyle name="20% - アクセント 2 6 4 5 2" xfId="4708"/>
    <cellStyle name="20% - アクセント 2 6 4 6" xfId="4709"/>
    <cellStyle name="20% - アクセント 2 6 5" xfId="4710"/>
    <cellStyle name="20% - アクセント 2 6 5 2" xfId="4711"/>
    <cellStyle name="20% - アクセント 2 6 5 2 2" xfId="4712"/>
    <cellStyle name="20% - アクセント 2 6 5 2 2 2" xfId="4713"/>
    <cellStyle name="20% - アクセント 2 6 5 2 2 2 2" xfId="4714"/>
    <cellStyle name="20% - アクセント 2 6 5 2 2 3" xfId="4715"/>
    <cellStyle name="20% - アクセント 2 6 5 2 3" xfId="4716"/>
    <cellStyle name="20% - アクセント 2 6 5 2 3 2" xfId="4717"/>
    <cellStyle name="20% - アクセント 2 6 5 2 4" xfId="4718"/>
    <cellStyle name="20% - アクセント 2 6 5 3" xfId="4719"/>
    <cellStyle name="20% - アクセント 2 6 5 3 2" xfId="4720"/>
    <cellStyle name="20% - アクセント 2 6 5 3 2 2" xfId="4721"/>
    <cellStyle name="20% - アクセント 2 6 5 3 2 2 2" xfId="4722"/>
    <cellStyle name="20% - アクセント 2 6 5 3 2 3" xfId="4723"/>
    <cellStyle name="20% - アクセント 2 6 5 3 3" xfId="4724"/>
    <cellStyle name="20% - アクセント 2 6 5 3 3 2" xfId="4725"/>
    <cellStyle name="20% - アクセント 2 6 5 3 4" xfId="4726"/>
    <cellStyle name="20% - アクセント 2 6 5 4" xfId="4727"/>
    <cellStyle name="20% - アクセント 2 6 5 4 2" xfId="4728"/>
    <cellStyle name="20% - アクセント 2 6 5 4 2 2" xfId="4729"/>
    <cellStyle name="20% - アクセント 2 6 5 4 3" xfId="4730"/>
    <cellStyle name="20% - アクセント 2 6 5 5" xfId="4731"/>
    <cellStyle name="20% - アクセント 2 6 5 5 2" xfId="4732"/>
    <cellStyle name="20% - アクセント 2 6 5 6" xfId="4733"/>
    <cellStyle name="20% - アクセント 2 6 6" xfId="4734"/>
    <cellStyle name="20% - アクセント 2 6 6 2" xfId="4735"/>
    <cellStyle name="20% - アクセント 2 6 6 2 2" xfId="4736"/>
    <cellStyle name="20% - アクセント 2 6 6 2 2 2" xfId="4737"/>
    <cellStyle name="20% - アクセント 2 6 6 2 3" xfId="4738"/>
    <cellStyle name="20% - アクセント 2 6 6 3" xfId="4739"/>
    <cellStyle name="20% - アクセント 2 6 6 3 2" xfId="4740"/>
    <cellStyle name="20% - アクセント 2 6 6 4" xfId="4741"/>
    <cellStyle name="20% - アクセント 2 6 7" xfId="4742"/>
    <cellStyle name="20% - アクセント 2 6 7 2" xfId="4743"/>
    <cellStyle name="20% - アクセント 2 6 7 2 2" xfId="4744"/>
    <cellStyle name="20% - アクセント 2 6 7 2 2 2" xfId="4745"/>
    <cellStyle name="20% - アクセント 2 6 7 2 3" xfId="4746"/>
    <cellStyle name="20% - アクセント 2 6 7 3" xfId="4747"/>
    <cellStyle name="20% - アクセント 2 6 7 3 2" xfId="4748"/>
    <cellStyle name="20% - アクセント 2 6 7 4" xfId="4749"/>
    <cellStyle name="20% - アクセント 2 6 8" xfId="4750"/>
    <cellStyle name="20% - アクセント 2 6 8 2" xfId="4751"/>
    <cellStyle name="20% - アクセント 2 6 8 2 2" xfId="4752"/>
    <cellStyle name="20% - アクセント 2 6 8 2 2 2" xfId="4753"/>
    <cellStyle name="20% - アクセント 2 6 8 2 3" xfId="4754"/>
    <cellStyle name="20% - アクセント 2 6 8 3" xfId="4755"/>
    <cellStyle name="20% - アクセント 2 6 8 3 2" xfId="4756"/>
    <cellStyle name="20% - アクセント 2 6 8 4" xfId="4757"/>
    <cellStyle name="20% - アクセント 2 6 9" xfId="4758"/>
    <cellStyle name="20% - アクセント 2 6 9 2" xfId="4759"/>
    <cellStyle name="20% - アクセント 2 6 9 2 2" xfId="4760"/>
    <cellStyle name="20% - アクセント 2 6 9 2 2 2" xfId="4761"/>
    <cellStyle name="20% - アクセント 2 6 9 2 3" xfId="4762"/>
    <cellStyle name="20% - アクセント 2 6 9 3" xfId="4763"/>
    <cellStyle name="20% - アクセント 2 6 9 3 2" xfId="4764"/>
    <cellStyle name="20% - アクセント 2 6 9 4" xfId="4765"/>
    <cellStyle name="20% - アクセント 2 7" xfId="4766"/>
    <cellStyle name="20% - アクセント 2 8" xfId="4767"/>
    <cellStyle name="20% - アクセント 2 9" xfId="4768"/>
    <cellStyle name="20% - アクセント 3 10" xfId="4769"/>
    <cellStyle name="20% - アクセント 3 2" xfId="4770"/>
    <cellStyle name="20% - アクセント 3 2 10" xfId="4771"/>
    <cellStyle name="20% - アクセント 3 2 11" xfId="4772"/>
    <cellStyle name="20% - アクセント 3 2 12" xfId="4773"/>
    <cellStyle name="20% - アクセント 3 2 13" xfId="4774"/>
    <cellStyle name="20% - アクセント 3 2 14" xfId="4775"/>
    <cellStyle name="20% - アクセント 3 2 2" xfId="4776"/>
    <cellStyle name="20% - アクセント 3 2 2 2" xfId="4777"/>
    <cellStyle name="20% - アクセント 3 2 2 2 2" xfId="4778"/>
    <cellStyle name="20% - アクセント 3 2 2 3" xfId="4779"/>
    <cellStyle name="20% - アクセント 3 2 2 4" xfId="4780"/>
    <cellStyle name="20% - アクセント 3 2 2 5" xfId="4781"/>
    <cellStyle name="20% - アクセント 3 2 3" xfId="4782"/>
    <cellStyle name="20% - アクセント 3 2 3 2" xfId="4783"/>
    <cellStyle name="20% - アクセント 3 2 3 3" xfId="4784"/>
    <cellStyle name="20% - アクセント 3 2 4" xfId="4785"/>
    <cellStyle name="20% - アクセント 3 2 4 2" xfId="4786"/>
    <cellStyle name="20% - アクセント 3 2 5" xfId="4787"/>
    <cellStyle name="20% - アクセント 3 2 6" xfId="4788"/>
    <cellStyle name="20% - アクセント 3 2 7" xfId="4789"/>
    <cellStyle name="20% - アクセント 3 2 8" xfId="4790"/>
    <cellStyle name="20% - アクセント 3 2 9" xfId="4791"/>
    <cellStyle name="20% - アクセント 3 2_【SDM】07_外部入力タスク_トランザクション仕様書" xfId="4792"/>
    <cellStyle name="20% - アクセント 3 3" xfId="4793"/>
    <cellStyle name="20% - アクセント 3 3 10" xfId="4794"/>
    <cellStyle name="20% - アクセント 3 3 11" xfId="4795"/>
    <cellStyle name="20% - アクセント 3 3 12" xfId="4796"/>
    <cellStyle name="20% - アクセント 3 3 2" xfId="4797"/>
    <cellStyle name="20% - アクセント 3 3 2 2" xfId="4798"/>
    <cellStyle name="20% - アクセント 3 3 2 2 2" xfId="4799"/>
    <cellStyle name="20% - アクセント 3 3 2 2 2 2" xfId="4800"/>
    <cellStyle name="20% - アクセント 3 3 2 2 2 2 2" xfId="4801"/>
    <cellStyle name="20% - アクセント 3 3 2 2 2 3" xfId="4802"/>
    <cellStyle name="20% - アクセント 3 3 2 2 2 3 2" xfId="4803"/>
    <cellStyle name="20% - アクセント 3 3 2 2 2 4" xfId="4804"/>
    <cellStyle name="20% - アクセント 3 3 2 2 3" xfId="4805"/>
    <cellStyle name="20% - アクセント 3 3 2 2 3 2" xfId="4806"/>
    <cellStyle name="20% - アクセント 3 3 2 2 4" xfId="4807"/>
    <cellStyle name="20% - アクセント 3 3 2 2 4 2" xfId="4808"/>
    <cellStyle name="20% - アクセント 3 3 2 2 5" xfId="4809"/>
    <cellStyle name="20% - アクセント 3 3 2 3" xfId="4810"/>
    <cellStyle name="20% - アクセント 3 3 2 3 2" xfId="4811"/>
    <cellStyle name="20% - アクセント 3 3 2 3 2 2" xfId="4812"/>
    <cellStyle name="20% - アクセント 3 3 2 3 3" xfId="4813"/>
    <cellStyle name="20% - アクセント 3 3 2 3 3 2" xfId="4814"/>
    <cellStyle name="20% - アクセント 3 3 2 3 4" xfId="4815"/>
    <cellStyle name="20% - アクセント 3 3 2 4" xfId="4816"/>
    <cellStyle name="20% - アクセント 3 3 2 5" xfId="4817"/>
    <cellStyle name="20% - アクセント 3 3 2 5 2" xfId="4818"/>
    <cellStyle name="20% - アクセント 3 3 2 6" xfId="4819"/>
    <cellStyle name="20% - アクセント 3 3 2 6 2" xfId="4820"/>
    <cellStyle name="20% - アクセント 3 3 2 7" xfId="4821"/>
    <cellStyle name="20% - アクセント 3 3 3" xfId="4822"/>
    <cellStyle name="20% - アクセント 3 3 3 2" xfId="4823"/>
    <cellStyle name="20% - アクセント 3 3 4" xfId="4824"/>
    <cellStyle name="20% - アクセント 3 3 5" xfId="4825"/>
    <cellStyle name="20% - アクセント 3 3 6" xfId="4826"/>
    <cellStyle name="20% - アクセント 3 3 7" xfId="4827"/>
    <cellStyle name="20% - アクセント 3 3 8" xfId="4828"/>
    <cellStyle name="20% - アクセント 3 3 9" xfId="4829"/>
    <cellStyle name="20% - アクセント 3 4" xfId="4830"/>
    <cellStyle name="20% - アクセント 3 4 2" xfId="4831"/>
    <cellStyle name="20% - アクセント 3 5" xfId="4832"/>
    <cellStyle name="20% - アクセント 3 6" xfId="4833"/>
    <cellStyle name="20% - アクセント 3 6 10" xfId="4834"/>
    <cellStyle name="20% - アクセント 3 6 10 2" xfId="4835"/>
    <cellStyle name="20% - アクセント 3 6 10 2 2" xfId="4836"/>
    <cellStyle name="20% - アクセント 3 6 10 3" xfId="4837"/>
    <cellStyle name="20% - アクセント 3 6 11" xfId="4838"/>
    <cellStyle name="20% - アクセント 3 6 11 2" xfId="4839"/>
    <cellStyle name="20% - アクセント 3 6 12" xfId="4840"/>
    <cellStyle name="20% - アクセント 3 6 2" xfId="4841"/>
    <cellStyle name="20% - アクセント 3 6 2 2" xfId="4842"/>
    <cellStyle name="20% - アクセント 3 6 2 2 2" xfId="4843"/>
    <cellStyle name="20% - アクセント 3 6 2 2 2 2" xfId="4844"/>
    <cellStyle name="20% - アクセント 3 6 2 2 2 2 2" xfId="4845"/>
    <cellStyle name="20% - アクセント 3 6 2 2 2 2 2 2" xfId="4846"/>
    <cellStyle name="20% - アクセント 3 6 2 2 2 2 3" xfId="4847"/>
    <cellStyle name="20% - アクセント 3 6 2 2 2 3" xfId="4848"/>
    <cellStyle name="20% - アクセント 3 6 2 2 2 3 2" xfId="4849"/>
    <cellStyle name="20% - アクセント 3 6 2 2 2 4" xfId="4850"/>
    <cellStyle name="20% - アクセント 3 6 2 2 3" xfId="4851"/>
    <cellStyle name="20% - アクセント 3 6 2 2 3 2" xfId="4852"/>
    <cellStyle name="20% - アクセント 3 6 2 2 3 2 2" xfId="4853"/>
    <cellStyle name="20% - アクセント 3 6 2 2 3 2 2 2" xfId="4854"/>
    <cellStyle name="20% - アクセント 3 6 2 2 3 2 3" xfId="4855"/>
    <cellStyle name="20% - アクセント 3 6 2 2 3 3" xfId="4856"/>
    <cellStyle name="20% - アクセント 3 6 2 2 3 3 2" xfId="4857"/>
    <cellStyle name="20% - アクセント 3 6 2 2 3 4" xfId="4858"/>
    <cellStyle name="20% - アクセント 3 6 2 2 4" xfId="4859"/>
    <cellStyle name="20% - アクセント 3 6 2 2 4 2" xfId="4860"/>
    <cellStyle name="20% - アクセント 3 6 2 2 4 2 2" xfId="4861"/>
    <cellStyle name="20% - アクセント 3 6 2 2 4 3" xfId="4862"/>
    <cellStyle name="20% - アクセント 3 6 2 2 5" xfId="4863"/>
    <cellStyle name="20% - アクセント 3 6 2 2 5 2" xfId="4864"/>
    <cellStyle name="20% - アクセント 3 6 2 2 6" xfId="4865"/>
    <cellStyle name="20% - アクセント 3 6 2 3" xfId="4866"/>
    <cellStyle name="20% - アクセント 3 6 2 3 2" xfId="4867"/>
    <cellStyle name="20% - アクセント 3 6 2 3 2 2" xfId="4868"/>
    <cellStyle name="20% - アクセント 3 6 2 3 2 2 2" xfId="4869"/>
    <cellStyle name="20% - アクセント 3 6 2 3 2 2 2 2" xfId="4870"/>
    <cellStyle name="20% - アクセント 3 6 2 3 2 2 3" xfId="4871"/>
    <cellStyle name="20% - アクセント 3 6 2 3 2 3" xfId="4872"/>
    <cellStyle name="20% - アクセント 3 6 2 3 2 3 2" xfId="4873"/>
    <cellStyle name="20% - アクセント 3 6 2 3 2 4" xfId="4874"/>
    <cellStyle name="20% - アクセント 3 6 2 3 3" xfId="4875"/>
    <cellStyle name="20% - アクセント 3 6 2 3 3 2" xfId="4876"/>
    <cellStyle name="20% - アクセント 3 6 2 3 3 2 2" xfId="4877"/>
    <cellStyle name="20% - アクセント 3 6 2 3 3 2 2 2" xfId="4878"/>
    <cellStyle name="20% - アクセント 3 6 2 3 3 2 3" xfId="4879"/>
    <cellStyle name="20% - アクセント 3 6 2 3 3 3" xfId="4880"/>
    <cellStyle name="20% - アクセント 3 6 2 3 3 3 2" xfId="4881"/>
    <cellStyle name="20% - アクセント 3 6 2 3 3 4" xfId="4882"/>
    <cellStyle name="20% - アクセント 3 6 2 3 4" xfId="4883"/>
    <cellStyle name="20% - アクセント 3 6 2 3 4 2" xfId="4884"/>
    <cellStyle name="20% - アクセント 3 6 2 3 4 2 2" xfId="4885"/>
    <cellStyle name="20% - アクセント 3 6 2 3 4 3" xfId="4886"/>
    <cellStyle name="20% - アクセント 3 6 2 3 5" xfId="4887"/>
    <cellStyle name="20% - アクセント 3 6 2 3 5 2" xfId="4888"/>
    <cellStyle name="20% - アクセント 3 6 2 3 6" xfId="4889"/>
    <cellStyle name="20% - アクセント 3 6 2 4" xfId="4890"/>
    <cellStyle name="20% - アクセント 3 6 2 4 2" xfId="4891"/>
    <cellStyle name="20% - アクセント 3 6 2 4 2 2" xfId="4892"/>
    <cellStyle name="20% - アクセント 3 6 2 4 2 2 2" xfId="4893"/>
    <cellStyle name="20% - アクセント 3 6 2 4 2 3" xfId="4894"/>
    <cellStyle name="20% - アクセント 3 6 2 4 3" xfId="4895"/>
    <cellStyle name="20% - アクセント 3 6 2 4 3 2" xfId="4896"/>
    <cellStyle name="20% - アクセント 3 6 2 4 4" xfId="4897"/>
    <cellStyle name="20% - アクセント 3 6 2 5" xfId="4898"/>
    <cellStyle name="20% - アクセント 3 6 2 5 2" xfId="4899"/>
    <cellStyle name="20% - アクセント 3 6 2 5 2 2" xfId="4900"/>
    <cellStyle name="20% - アクセント 3 6 2 5 2 2 2" xfId="4901"/>
    <cellStyle name="20% - アクセント 3 6 2 5 2 3" xfId="4902"/>
    <cellStyle name="20% - アクセント 3 6 2 5 3" xfId="4903"/>
    <cellStyle name="20% - アクセント 3 6 2 5 3 2" xfId="4904"/>
    <cellStyle name="20% - アクセント 3 6 2 5 4" xfId="4905"/>
    <cellStyle name="20% - アクセント 3 6 2 6" xfId="4906"/>
    <cellStyle name="20% - アクセント 3 6 2 6 2" xfId="4907"/>
    <cellStyle name="20% - アクセント 3 6 2 6 2 2" xfId="4908"/>
    <cellStyle name="20% - アクセント 3 6 2 6 2 2 2" xfId="4909"/>
    <cellStyle name="20% - アクセント 3 6 2 6 2 3" xfId="4910"/>
    <cellStyle name="20% - アクセント 3 6 2 6 3" xfId="4911"/>
    <cellStyle name="20% - アクセント 3 6 2 6 3 2" xfId="4912"/>
    <cellStyle name="20% - アクセント 3 6 2 6 4" xfId="4913"/>
    <cellStyle name="20% - アクセント 3 6 2 7" xfId="4914"/>
    <cellStyle name="20% - アクセント 3 6 2 7 2" xfId="4915"/>
    <cellStyle name="20% - アクセント 3 6 2 7 2 2" xfId="4916"/>
    <cellStyle name="20% - アクセント 3 6 2 7 3" xfId="4917"/>
    <cellStyle name="20% - アクセント 3 6 2 8" xfId="4918"/>
    <cellStyle name="20% - アクセント 3 6 2 8 2" xfId="4919"/>
    <cellStyle name="20% - アクセント 3 6 2 9" xfId="4920"/>
    <cellStyle name="20% - アクセント 3 6 3" xfId="4921"/>
    <cellStyle name="20% - アクセント 3 6 3 2" xfId="4922"/>
    <cellStyle name="20% - アクセント 3 6 3 2 2" xfId="4923"/>
    <cellStyle name="20% - アクセント 3 6 3 2 2 2" xfId="4924"/>
    <cellStyle name="20% - アクセント 3 6 3 2 2 2 2" xfId="4925"/>
    <cellStyle name="20% - アクセント 3 6 3 2 2 3" xfId="4926"/>
    <cellStyle name="20% - アクセント 3 6 3 2 3" xfId="4927"/>
    <cellStyle name="20% - アクセント 3 6 3 2 3 2" xfId="4928"/>
    <cellStyle name="20% - アクセント 3 6 3 2 4" xfId="4929"/>
    <cellStyle name="20% - アクセント 3 6 3 3" xfId="4930"/>
    <cellStyle name="20% - アクセント 3 6 3 3 2" xfId="4931"/>
    <cellStyle name="20% - アクセント 3 6 3 3 2 2" xfId="4932"/>
    <cellStyle name="20% - アクセント 3 6 3 3 2 2 2" xfId="4933"/>
    <cellStyle name="20% - アクセント 3 6 3 3 2 3" xfId="4934"/>
    <cellStyle name="20% - アクセント 3 6 3 3 3" xfId="4935"/>
    <cellStyle name="20% - アクセント 3 6 3 3 3 2" xfId="4936"/>
    <cellStyle name="20% - アクセント 3 6 3 3 4" xfId="4937"/>
    <cellStyle name="20% - アクセント 3 6 3 4" xfId="4938"/>
    <cellStyle name="20% - アクセント 3 6 3 4 2" xfId="4939"/>
    <cellStyle name="20% - アクセント 3 6 3 4 2 2" xfId="4940"/>
    <cellStyle name="20% - アクセント 3 6 3 4 2 2 2" xfId="4941"/>
    <cellStyle name="20% - アクセント 3 6 3 4 2 3" xfId="4942"/>
    <cellStyle name="20% - アクセント 3 6 3 4 3" xfId="4943"/>
    <cellStyle name="20% - アクセント 3 6 3 4 3 2" xfId="4944"/>
    <cellStyle name="20% - アクセント 3 6 3 4 4" xfId="4945"/>
    <cellStyle name="20% - アクセント 3 6 3 5" xfId="4946"/>
    <cellStyle name="20% - アクセント 3 6 3 5 2" xfId="4947"/>
    <cellStyle name="20% - アクセント 3 6 3 5 2 2" xfId="4948"/>
    <cellStyle name="20% - アクセント 3 6 3 5 3" xfId="4949"/>
    <cellStyle name="20% - アクセント 3 6 3 6" xfId="4950"/>
    <cellStyle name="20% - アクセント 3 6 3 6 2" xfId="4951"/>
    <cellStyle name="20% - アクセント 3 6 3 7" xfId="4952"/>
    <cellStyle name="20% - アクセント 3 6 4" xfId="4953"/>
    <cellStyle name="20% - アクセント 3 6 4 2" xfId="4954"/>
    <cellStyle name="20% - アクセント 3 6 4 2 2" xfId="4955"/>
    <cellStyle name="20% - アクセント 3 6 4 2 2 2" xfId="4956"/>
    <cellStyle name="20% - アクセント 3 6 4 2 2 2 2" xfId="4957"/>
    <cellStyle name="20% - アクセント 3 6 4 2 2 3" xfId="4958"/>
    <cellStyle name="20% - アクセント 3 6 4 2 3" xfId="4959"/>
    <cellStyle name="20% - アクセント 3 6 4 2 3 2" xfId="4960"/>
    <cellStyle name="20% - アクセント 3 6 4 2 4" xfId="4961"/>
    <cellStyle name="20% - アクセント 3 6 4 3" xfId="4962"/>
    <cellStyle name="20% - アクセント 3 6 4 3 2" xfId="4963"/>
    <cellStyle name="20% - アクセント 3 6 4 3 2 2" xfId="4964"/>
    <cellStyle name="20% - アクセント 3 6 4 3 2 2 2" xfId="4965"/>
    <cellStyle name="20% - アクセント 3 6 4 3 2 3" xfId="4966"/>
    <cellStyle name="20% - アクセント 3 6 4 3 3" xfId="4967"/>
    <cellStyle name="20% - アクセント 3 6 4 3 3 2" xfId="4968"/>
    <cellStyle name="20% - アクセント 3 6 4 3 4" xfId="4969"/>
    <cellStyle name="20% - アクセント 3 6 4 4" xfId="4970"/>
    <cellStyle name="20% - アクセント 3 6 4 4 2" xfId="4971"/>
    <cellStyle name="20% - アクセント 3 6 4 4 2 2" xfId="4972"/>
    <cellStyle name="20% - アクセント 3 6 4 4 3" xfId="4973"/>
    <cellStyle name="20% - アクセント 3 6 4 5" xfId="4974"/>
    <cellStyle name="20% - アクセント 3 6 4 5 2" xfId="4975"/>
    <cellStyle name="20% - アクセント 3 6 4 6" xfId="4976"/>
    <cellStyle name="20% - アクセント 3 6 5" xfId="4977"/>
    <cellStyle name="20% - アクセント 3 6 5 2" xfId="4978"/>
    <cellStyle name="20% - アクセント 3 6 5 2 2" xfId="4979"/>
    <cellStyle name="20% - アクセント 3 6 5 2 2 2" xfId="4980"/>
    <cellStyle name="20% - アクセント 3 6 5 2 2 2 2" xfId="4981"/>
    <cellStyle name="20% - アクセント 3 6 5 2 2 3" xfId="4982"/>
    <cellStyle name="20% - アクセント 3 6 5 2 3" xfId="4983"/>
    <cellStyle name="20% - アクセント 3 6 5 2 3 2" xfId="4984"/>
    <cellStyle name="20% - アクセント 3 6 5 2 4" xfId="4985"/>
    <cellStyle name="20% - アクセント 3 6 5 3" xfId="4986"/>
    <cellStyle name="20% - アクセント 3 6 5 3 2" xfId="4987"/>
    <cellStyle name="20% - アクセント 3 6 5 3 2 2" xfId="4988"/>
    <cellStyle name="20% - アクセント 3 6 5 3 2 2 2" xfId="4989"/>
    <cellStyle name="20% - アクセント 3 6 5 3 2 3" xfId="4990"/>
    <cellStyle name="20% - アクセント 3 6 5 3 3" xfId="4991"/>
    <cellStyle name="20% - アクセント 3 6 5 3 3 2" xfId="4992"/>
    <cellStyle name="20% - アクセント 3 6 5 3 4" xfId="4993"/>
    <cellStyle name="20% - アクセント 3 6 5 4" xfId="4994"/>
    <cellStyle name="20% - アクセント 3 6 5 4 2" xfId="4995"/>
    <cellStyle name="20% - アクセント 3 6 5 4 2 2" xfId="4996"/>
    <cellStyle name="20% - アクセント 3 6 5 4 3" xfId="4997"/>
    <cellStyle name="20% - アクセント 3 6 5 5" xfId="4998"/>
    <cellStyle name="20% - アクセント 3 6 5 5 2" xfId="4999"/>
    <cellStyle name="20% - アクセント 3 6 5 6" xfId="5000"/>
    <cellStyle name="20% - アクセント 3 6 6" xfId="5001"/>
    <cellStyle name="20% - アクセント 3 6 6 2" xfId="5002"/>
    <cellStyle name="20% - アクセント 3 6 6 2 2" xfId="5003"/>
    <cellStyle name="20% - アクセント 3 6 6 2 2 2" xfId="5004"/>
    <cellStyle name="20% - アクセント 3 6 6 2 3" xfId="5005"/>
    <cellStyle name="20% - アクセント 3 6 6 3" xfId="5006"/>
    <cellStyle name="20% - アクセント 3 6 6 3 2" xfId="5007"/>
    <cellStyle name="20% - アクセント 3 6 6 4" xfId="5008"/>
    <cellStyle name="20% - アクセント 3 6 7" xfId="5009"/>
    <cellStyle name="20% - アクセント 3 6 7 2" xfId="5010"/>
    <cellStyle name="20% - アクセント 3 6 7 2 2" xfId="5011"/>
    <cellStyle name="20% - アクセント 3 6 7 2 2 2" xfId="5012"/>
    <cellStyle name="20% - アクセント 3 6 7 2 3" xfId="5013"/>
    <cellStyle name="20% - アクセント 3 6 7 3" xfId="5014"/>
    <cellStyle name="20% - アクセント 3 6 7 3 2" xfId="5015"/>
    <cellStyle name="20% - アクセント 3 6 7 4" xfId="5016"/>
    <cellStyle name="20% - アクセント 3 6 8" xfId="5017"/>
    <cellStyle name="20% - アクセント 3 6 8 2" xfId="5018"/>
    <cellStyle name="20% - アクセント 3 6 8 2 2" xfId="5019"/>
    <cellStyle name="20% - アクセント 3 6 8 2 2 2" xfId="5020"/>
    <cellStyle name="20% - アクセント 3 6 8 2 3" xfId="5021"/>
    <cellStyle name="20% - アクセント 3 6 8 3" xfId="5022"/>
    <cellStyle name="20% - アクセント 3 6 8 3 2" xfId="5023"/>
    <cellStyle name="20% - アクセント 3 6 8 4" xfId="5024"/>
    <cellStyle name="20% - アクセント 3 6 9" xfId="5025"/>
    <cellStyle name="20% - アクセント 3 6 9 2" xfId="5026"/>
    <cellStyle name="20% - アクセント 3 6 9 2 2" xfId="5027"/>
    <cellStyle name="20% - アクセント 3 6 9 2 2 2" xfId="5028"/>
    <cellStyle name="20% - アクセント 3 6 9 2 3" xfId="5029"/>
    <cellStyle name="20% - アクセント 3 6 9 3" xfId="5030"/>
    <cellStyle name="20% - アクセント 3 6 9 3 2" xfId="5031"/>
    <cellStyle name="20% - アクセント 3 6 9 4" xfId="5032"/>
    <cellStyle name="20% - アクセント 3 7" xfId="5033"/>
    <cellStyle name="20% - アクセント 3 8" xfId="5034"/>
    <cellStyle name="20% - アクセント 3 9" xfId="5035"/>
    <cellStyle name="20% - アクセント 4 10" xfId="5036"/>
    <cellStyle name="20% - アクセント 4 2" xfId="5037"/>
    <cellStyle name="20% - アクセント 4 2 10" xfId="5038"/>
    <cellStyle name="20% - アクセント 4 2 11" xfId="5039"/>
    <cellStyle name="20% - アクセント 4 2 12" xfId="5040"/>
    <cellStyle name="20% - アクセント 4 2 13" xfId="5041"/>
    <cellStyle name="20% - アクセント 4 2 14" xfId="5042"/>
    <cellStyle name="20% - アクセント 4 2 2" xfId="5043"/>
    <cellStyle name="20% - アクセント 4 2 2 2" xfId="5044"/>
    <cellStyle name="20% - アクセント 4 2 2 2 2" xfId="5045"/>
    <cellStyle name="20% - アクセント 4 2 2 3" xfId="5046"/>
    <cellStyle name="20% - アクセント 4 2 2 4" xfId="5047"/>
    <cellStyle name="20% - アクセント 4 2 2 5" xfId="5048"/>
    <cellStyle name="20% - アクセント 4 2 3" xfId="5049"/>
    <cellStyle name="20% - アクセント 4 2 3 2" xfId="5050"/>
    <cellStyle name="20% - アクセント 4 2 3 3" xfId="5051"/>
    <cellStyle name="20% - アクセント 4 2 4" xfId="5052"/>
    <cellStyle name="20% - アクセント 4 2 4 2" xfId="5053"/>
    <cellStyle name="20% - アクセント 4 2 5" xfId="5054"/>
    <cellStyle name="20% - アクセント 4 2 6" xfId="5055"/>
    <cellStyle name="20% - アクセント 4 2 7" xfId="5056"/>
    <cellStyle name="20% - アクセント 4 2 8" xfId="5057"/>
    <cellStyle name="20% - アクセント 4 2 9" xfId="5058"/>
    <cellStyle name="20% - アクセント 4 2_【SDM】07_外部入力タスク_トランザクション仕様書" xfId="5059"/>
    <cellStyle name="20% - アクセント 4 3" xfId="5060"/>
    <cellStyle name="20% - アクセント 4 3 10" xfId="5061"/>
    <cellStyle name="20% - アクセント 4 3 11" xfId="5062"/>
    <cellStyle name="20% - アクセント 4 3 12" xfId="5063"/>
    <cellStyle name="20% - アクセント 4 3 2" xfId="5064"/>
    <cellStyle name="20% - アクセント 4 3 2 2" xfId="5065"/>
    <cellStyle name="20% - アクセント 4 3 3" xfId="5066"/>
    <cellStyle name="20% - アクセント 4 3 3 2" xfId="5067"/>
    <cellStyle name="20% - アクセント 4 3 4" xfId="5068"/>
    <cellStyle name="20% - アクセント 4 3 5" xfId="5069"/>
    <cellStyle name="20% - アクセント 4 3 6" xfId="5070"/>
    <cellStyle name="20% - アクセント 4 3 7" xfId="5071"/>
    <cellStyle name="20% - アクセント 4 3 8" xfId="5072"/>
    <cellStyle name="20% - アクセント 4 3 9" xfId="5073"/>
    <cellStyle name="20% - アクセント 4 4" xfId="5074"/>
    <cellStyle name="20% - アクセント 4 4 2" xfId="5075"/>
    <cellStyle name="20% - アクセント 4 5" xfId="5076"/>
    <cellStyle name="20% - アクセント 4 6" xfId="5077"/>
    <cellStyle name="20% - アクセント 4 6 10" xfId="5078"/>
    <cellStyle name="20% - アクセント 4 6 10 2" xfId="5079"/>
    <cellStyle name="20% - アクセント 4 6 10 2 2" xfId="5080"/>
    <cellStyle name="20% - アクセント 4 6 10 3" xfId="5081"/>
    <cellStyle name="20% - アクセント 4 6 11" xfId="5082"/>
    <cellStyle name="20% - アクセント 4 6 11 2" xfId="5083"/>
    <cellStyle name="20% - アクセント 4 6 12" xfId="5084"/>
    <cellStyle name="20% - アクセント 4 6 2" xfId="5085"/>
    <cellStyle name="20% - アクセント 4 6 2 2" xfId="5086"/>
    <cellStyle name="20% - アクセント 4 6 2 2 2" xfId="5087"/>
    <cellStyle name="20% - アクセント 4 6 2 2 2 2" xfId="5088"/>
    <cellStyle name="20% - アクセント 4 6 2 2 2 2 2" xfId="5089"/>
    <cellStyle name="20% - アクセント 4 6 2 2 2 2 2 2" xfId="5090"/>
    <cellStyle name="20% - アクセント 4 6 2 2 2 2 3" xfId="5091"/>
    <cellStyle name="20% - アクセント 4 6 2 2 2 3" xfId="5092"/>
    <cellStyle name="20% - アクセント 4 6 2 2 2 3 2" xfId="5093"/>
    <cellStyle name="20% - アクセント 4 6 2 2 2 4" xfId="5094"/>
    <cellStyle name="20% - アクセント 4 6 2 2 3" xfId="5095"/>
    <cellStyle name="20% - アクセント 4 6 2 2 3 2" xfId="5096"/>
    <cellStyle name="20% - アクセント 4 6 2 2 3 2 2" xfId="5097"/>
    <cellStyle name="20% - アクセント 4 6 2 2 3 2 2 2" xfId="5098"/>
    <cellStyle name="20% - アクセント 4 6 2 2 3 2 3" xfId="5099"/>
    <cellStyle name="20% - アクセント 4 6 2 2 3 3" xfId="5100"/>
    <cellStyle name="20% - アクセント 4 6 2 2 3 3 2" xfId="5101"/>
    <cellStyle name="20% - アクセント 4 6 2 2 3 4" xfId="5102"/>
    <cellStyle name="20% - アクセント 4 6 2 2 4" xfId="5103"/>
    <cellStyle name="20% - アクセント 4 6 2 2 4 2" xfId="5104"/>
    <cellStyle name="20% - アクセント 4 6 2 2 4 2 2" xfId="5105"/>
    <cellStyle name="20% - アクセント 4 6 2 2 4 3" xfId="5106"/>
    <cellStyle name="20% - アクセント 4 6 2 2 5" xfId="5107"/>
    <cellStyle name="20% - アクセント 4 6 2 2 5 2" xfId="5108"/>
    <cellStyle name="20% - アクセント 4 6 2 2 6" xfId="5109"/>
    <cellStyle name="20% - アクセント 4 6 2 3" xfId="5110"/>
    <cellStyle name="20% - アクセント 4 6 2 3 2" xfId="5111"/>
    <cellStyle name="20% - アクセント 4 6 2 3 2 2" xfId="5112"/>
    <cellStyle name="20% - アクセント 4 6 2 3 2 2 2" xfId="5113"/>
    <cellStyle name="20% - アクセント 4 6 2 3 2 2 2 2" xfId="5114"/>
    <cellStyle name="20% - アクセント 4 6 2 3 2 2 3" xfId="5115"/>
    <cellStyle name="20% - アクセント 4 6 2 3 2 3" xfId="5116"/>
    <cellStyle name="20% - アクセント 4 6 2 3 2 3 2" xfId="5117"/>
    <cellStyle name="20% - アクセント 4 6 2 3 2 4" xfId="5118"/>
    <cellStyle name="20% - アクセント 4 6 2 3 3" xfId="5119"/>
    <cellStyle name="20% - アクセント 4 6 2 3 3 2" xfId="5120"/>
    <cellStyle name="20% - アクセント 4 6 2 3 3 2 2" xfId="5121"/>
    <cellStyle name="20% - アクセント 4 6 2 3 3 2 2 2" xfId="5122"/>
    <cellStyle name="20% - アクセント 4 6 2 3 3 2 3" xfId="5123"/>
    <cellStyle name="20% - アクセント 4 6 2 3 3 3" xfId="5124"/>
    <cellStyle name="20% - アクセント 4 6 2 3 3 3 2" xfId="5125"/>
    <cellStyle name="20% - アクセント 4 6 2 3 3 4" xfId="5126"/>
    <cellStyle name="20% - アクセント 4 6 2 3 4" xfId="5127"/>
    <cellStyle name="20% - アクセント 4 6 2 3 4 2" xfId="5128"/>
    <cellStyle name="20% - アクセント 4 6 2 3 4 2 2" xfId="5129"/>
    <cellStyle name="20% - アクセント 4 6 2 3 4 3" xfId="5130"/>
    <cellStyle name="20% - アクセント 4 6 2 3 5" xfId="5131"/>
    <cellStyle name="20% - アクセント 4 6 2 3 5 2" xfId="5132"/>
    <cellStyle name="20% - アクセント 4 6 2 3 6" xfId="5133"/>
    <cellStyle name="20% - アクセント 4 6 2 4" xfId="5134"/>
    <cellStyle name="20% - アクセント 4 6 2 4 2" xfId="5135"/>
    <cellStyle name="20% - アクセント 4 6 2 4 2 2" xfId="5136"/>
    <cellStyle name="20% - アクセント 4 6 2 4 2 2 2" xfId="5137"/>
    <cellStyle name="20% - アクセント 4 6 2 4 2 3" xfId="5138"/>
    <cellStyle name="20% - アクセント 4 6 2 4 3" xfId="5139"/>
    <cellStyle name="20% - アクセント 4 6 2 4 3 2" xfId="5140"/>
    <cellStyle name="20% - アクセント 4 6 2 4 4" xfId="5141"/>
    <cellStyle name="20% - アクセント 4 6 2 5" xfId="5142"/>
    <cellStyle name="20% - アクセント 4 6 2 5 2" xfId="5143"/>
    <cellStyle name="20% - アクセント 4 6 2 5 2 2" xfId="5144"/>
    <cellStyle name="20% - アクセント 4 6 2 5 2 2 2" xfId="5145"/>
    <cellStyle name="20% - アクセント 4 6 2 5 2 3" xfId="5146"/>
    <cellStyle name="20% - アクセント 4 6 2 5 3" xfId="5147"/>
    <cellStyle name="20% - アクセント 4 6 2 5 3 2" xfId="5148"/>
    <cellStyle name="20% - アクセント 4 6 2 5 4" xfId="5149"/>
    <cellStyle name="20% - アクセント 4 6 2 6" xfId="5150"/>
    <cellStyle name="20% - アクセント 4 6 2 6 2" xfId="5151"/>
    <cellStyle name="20% - アクセント 4 6 2 6 2 2" xfId="5152"/>
    <cellStyle name="20% - アクセント 4 6 2 6 2 2 2" xfId="5153"/>
    <cellStyle name="20% - アクセント 4 6 2 6 2 3" xfId="5154"/>
    <cellStyle name="20% - アクセント 4 6 2 6 3" xfId="5155"/>
    <cellStyle name="20% - アクセント 4 6 2 6 3 2" xfId="5156"/>
    <cellStyle name="20% - アクセント 4 6 2 6 4" xfId="5157"/>
    <cellStyle name="20% - アクセント 4 6 2 7" xfId="5158"/>
    <cellStyle name="20% - アクセント 4 6 2 7 2" xfId="5159"/>
    <cellStyle name="20% - アクセント 4 6 2 7 2 2" xfId="5160"/>
    <cellStyle name="20% - アクセント 4 6 2 7 3" xfId="5161"/>
    <cellStyle name="20% - アクセント 4 6 2 8" xfId="5162"/>
    <cellStyle name="20% - アクセント 4 6 2 8 2" xfId="5163"/>
    <cellStyle name="20% - アクセント 4 6 2 9" xfId="5164"/>
    <cellStyle name="20% - アクセント 4 6 3" xfId="5165"/>
    <cellStyle name="20% - アクセント 4 6 3 2" xfId="5166"/>
    <cellStyle name="20% - アクセント 4 6 3 2 2" xfId="5167"/>
    <cellStyle name="20% - アクセント 4 6 3 2 2 2" xfId="5168"/>
    <cellStyle name="20% - アクセント 4 6 3 2 2 2 2" xfId="5169"/>
    <cellStyle name="20% - アクセント 4 6 3 2 2 3" xfId="5170"/>
    <cellStyle name="20% - アクセント 4 6 3 2 3" xfId="5171"/>
    <cellStyle name="20% - アクセント 4 6 3 2 3 2" xfId="5172"/>
    <cellStyle name="20% - アクセント 4 6 3 2 4" xfId="5173"/>
    <cellStyle name="20% - アクセント 4 6 3 3" xfId="5174"/>
    <cellStyle name="20% - アクセント 4 6 3 3 2" xfId="5175"/>
    <cellStyle name="20% - アクセント 4 6 3 3 2 2" xfId="5176"/>
    <cellStyle name="20% - アクセント 4 6 3 3 2 2 2" xfId="5177"/>
    <cellStyle name="20% - アクセント 4 6 3 3 2 3" xfId="5178"/>
    <cellStyle name="20% - アクセント 4 6 3 3 3" xfId="5179"/>
    <cellStyle name="20% - アクセント 4 6 3 3 3 2" xfId="5180"/>
    <cellStyle name="20% - アクセント 4 6 3 3 4" xfId="5181"/>
    <cellStyle name="20% - アクセント 4 6 3 4" xfId="5182"/>
    <cellStyle name="20% - アクセント 4 6 3 4 2" xfId="5183"/>
    <cellStyle name="20% - アクセント 4 6 3 4 2 2" xfId="5184"/>
    <cellStyle name="20% - アクセント 4 6 3 4 2 2 2" xfId="5185"/>
    <cellStyle name="20% - アクセント 4 6 3 4 2 3" xfId="5186"/>
    <cellStyle name="20% - アクセント 4 6 3 4 3" xfId="5187"/>
    <cellStyle name="20% - アクセント 4 6 3 4 3 2" xfId="5188"/>
    <cellStyle name="20% - アクセント 4 6 3 4 4" xfId="5189"/>
    <cellStyle name="20% - アクセント 4 6 3 5" xfId="5190"/>
    <cellStyle name="20% - アクセント 4 6 3 5 2" xfId="5191"/>
    <cellStyle name="20% - アクセント 4 6 3 5 2 2" xfId="5192"/>
    <cellStyle name="20% - アクセント 4 6 3 5 3" xfId="5193"/>
    <cellStyle name="20% - アクセント 4 6 3 6" xfId="5194"/>
    <cellStyle name="20% - アクセント 4 6 3 6 2" xfId="5195"/>
    <cellStyle name="20% - アクセント 4 6 3 7" xfId="5196"/>
    <cellStyle name="20% - アクセント 4 6 4" xfId="5197"/>
    <cellStyle name="20% - アクセント 4 6 4 2" xfId="5198"/>
    <cellStyle name="20% - アクセント 4 6 4 2 2" xfId="5199"/>
    <cellStyle name="20% - アクセント 4 6 4 2 2 2" xfId="5200"/>
    <cellStyle name="20% - アクセント 4 6 4 2 2 2 2" xfId="5201"/>
    <cellStyle name="20% - アクセント 4 6 4 2 2 3" xfId="5202"/>
    <cellStyle name="20% - アクセント 4 6 4 2 3" xfId="5203"/>
    <cellStyle name="20% - アクセント 4 6 4 2 3 2" xfId="5204"/>
    <cellStyle name="20% - アクセント 4 6 4 2 4" xfId="5205"/>
    <cellStyle name="20% - アクセント 4 6 4 3" xfId="5206"/>
    <cellStyle name="20% - アクセント 4 6 4 3 2" xfId="5207"/>
    <cellStyle name="20% - アクセント 4 6 4 3 2 2" xfId="5208"/>
    <cellStyle name="20% - アクセント 4 6 4 3 2 2 2" xfId="5209"/>
    <cellStyle name="20% - アクセント 4 6 4 3 2 3" xfId="5210"/>
    <cellStyle name="20% - アクセント 4 6 4 3 3" xfId="5211"/>
    <cellStyle name="20% - アクセント 4 6 4 3 3 2" xfId="5212"/>
    <cellStyle name="20% - アクセント 4 6 4 3 4" xfId="5213"/>
    <cellStyle name="20% - アクセント 4 6 4 4" xfId="5214"/>
    <cellStyle name="20% - アクセント 4 6 4 4 2" xfId="5215"/>
    <cellStyle name="20% - アクセント 4 6 4 4 2 2" xfId="5216"/>
    <cellStyle name="20% - アクセント 4 6 4 4 3" xfId="5217"/>
    <cellStyle name="20% - アクセント 4 6 4 5" xfId="5218"/>
    <cellStyle name="20% - アクセント 4 6 4 5 2" xfId="5219"/>
    <cellStyle name="20% - アクセント 4 6 4 6" xfId="5220"/>
    <cellStyle name="20% - アクセント 4 6 5" xfId="5221"/>
    <cellStyle name="20% - アクセント 4 6 5 2" xfId="5222"/>
    <cellStyle name="20% - アクセント 4 6 5 2 2" xfId="5223"/>
    <cellStyle name="20% - アクセント 4 6 5 2 2 2" xfId="5224"/>
    <cellStyle name="20% - アクセント 4 6 5 2 2 2 2" xfId="5225"/>
    <cellStyle name="20% - アクセント 4 6 5 2 2 3" xfId="5226"/>
    <cellStyle name="20% - アクセント 4 6 5 2 3" xfId="5227"/>
    <cellStyle name="20% - アクセント 4 6 5 2 3 2" xfId="5228"/>
    <cellStyle name="20% - アクセント 4 6 5 2 4" xfId="5229"/>
    <cellStyle name="20% - アクセント 4 6 5 3" xfId="5230"/>
    <cellStyle name="20% - アクセント 4 6 5 3 2" xfId="5231"/>
    <cellStyle name="20% - アクセント 4 6 5 3 2 2" xfId="5232"/>
    <cellStyle name="20% - アクセント 4 6 5 3 2 2 2" xfId="5233"/>
    <cellStyle name="20% - アクセント 4 6 5 3 2 3" xfId="5234"/>
    <cellStyle name="20% - アクセント 4 6 5 3 3" xfId="5235"/>
    <cellStyle name="20% - アクセント 4 6 5 3 3 2" xfId="5236"/>
    <cellStyle name="20% - アクセント 4 6 5 3 4" xfId="5237"/>
    <cellStyle name="20% - アクセント 4 6 5 4" xfId="5238"/>
    <cellStyle name="20% - アクセント 4 6 5 4 2" xfId="5239"/>
    <cellStyle name="20% - アクセント 4 6 5 4 2 2" xfId="5240"/>
    <cellStyle name="20% - アクセント 4 6 5 4 3" xfId="5241"/>
    <cellStyle name="20% - アクセント 4 6 5 5" xfId="5242"/>
    <cellStyle name="20% - アクセント 4 6 5 5 2" xfId="5243"/>
    <cellStyle name="20% - アクセント 4 6 5 6" xfId="5244"/>
    <cellStyle name="20% - アクセント 4 6 6" xfId="5245"/>
    <cellStyle name="20% - アクセント 4 6 6 2" xfId="5246"/>
    <cellStyle name="20% - アクセント 4 6 6 2 2" xfId="5247"/>
    <cellStyle name="20% - アクセント 4 6 6 2 2 2" xfId="5248"/>
    <cellStyle name="20% - アクセント 4 6 6 2 3" xfId="5249"/>
    <cellStyle name="20% - アクセント 4 6 6 3" xfId="5250"/>
    <cellStyle name="20% - アクセント 4 6 6 3 2" xfId="5251"/>
    <cellStyle name="20% - アクセント 4 6 6 4" xfId="5252"/>
    <cellStyle name="20% - アクセント 4 6 7" xfId="5253"/>
    <cellStyle name="20% - アクセント 4 6 7 2" xfId="5254"/>
    <cellStyle name="20% - アクセント 4 6 7 2 2" xfId="5255"/>
    <cellStyle name="20% - アクセント 4 6 7 2 2 2" xfId="5256"/>
    <cellStyle name="20% - アクセント 4 6 7 2 3" xfId="5257"/>
    <cellStyle name="20% - アクセント 4 6 7 3" xfId="5258"/>
    <cellStyle name="20% - アクセント 4 6 7 3 2" xfId="5259"/>
    <cellStyle name="20% - アクセント 4 6 7 4" xfId="5260"/>
    <cellStyle name="20% - アクセント 4 6 8" xfId="5261"/>
    <cellStyle name="20% - アクセント 4 6 8 2" xfId="5262"/>
    <cellStyle name="20% - アクセント 4 6 8 2 2" xfId="5263"/>
    <cellStyle name="20% - アクセント 4 6 8 2 2 2" xfId="5264"/>
    <cellStyle name="20% - アクセント 4 6 8 2 3" xfId="5265"/>
    <cellStyle name="20% - アクセント 4 6 8 3" xfId="5266"/>
    <cellStyle name="20% - アクセント 4 6 8 3 2" xfId="5267"/>
    <cellStyle name="20% - アクセント 4 6 8 4" xfId="5268"/>
    <cellStyle name="20% - アクセント 4 6 9" xfId="5269"/>
    <cellStyle name="20% - アクセント 4 6 9 2" xfId="5270"/>
    <cellStyle name="20% - アクセント 4 6 9 2 2" xfId="5271"/>
    <cellStyle name="20% - アクセント 4 6 9 2 2 2" xfId="5272"/>
    <cellStyle name="20% - アクセント 4 6 9 2 3" xfId="5273"/>
    <cellStyle name="20% - アクセント 4 6 9 3" xfId="5274"/>
    <cellStyle name="20% - アクセント 4 6 9 3 2" xfId="5275"/>
    <cellStyle name="20% - アクセント 4 6 9 4" xfId="5276"/>
    <cellStyle name="20% - アクセント 4 7" xfId="5277"/>
    <cellStyle name="20% - アクセント 4 8" xfId="5278"/>
    <cellStyle name="20% - アクセント 4 9" xfId="5279"/>
    <cellStyle name="20% - アクセント 5 10" xfId="5280"/>
    <cellStyle name="20% - アクセント 5 2" xfId="5281"/>
    <cellStyle name="20% - アクセント 5 2 10" xfId="5282"/>
    <cellStyle name="20% - アクセント 5 2 11" xfId="5283"/>
    <cellStyle name="20% - アクセント 5 2 12" xfId="5284"/>
    <cellStyle name="20% - アクセント 5 2 13" xfId="5285"/>
    <cellStyle name="20% - アクセント 5 2 14" xfId="5286"/>
    <cellStyle name="20% - アクセント 5 2 2" xfId="5287"/>
    <cellStyle name="20% - アクセント 5 2 2 2" xfId="5288"/>
    <cellStyle name="20% - アクセント 5 2 2 2 2" xfId="5289"/>
    <cellStyle name="20% - アクセント 5 2 2 3" xfId="5290"/>
    <cellStyle name="20% - アクセント 5 2 2 4" xfId="5291"/>
    <cellStyle name="20% - アクセント 5 2 2 5" xfId="5292"/>
    <cellStyle name="20% - アクセント 5 2 3" xfId="5293"/>
    <cellStyle name="20% - アクセント 5 2 3 2" xfId="5294"/>
    <cellStyle name="20% - アクセント 5 2 3 3" xfId="5295"/>
    <cellStyle name="20% - アクセント 5 2 4" xfId="5296"/>
    <cellStyle name="20% - アクセント 5 2 4 2" xfId="5297"/>
    <cellStyle name="20% - アクセント 5 2 5" xfId="5298"/>
    <cellStyle name="20% - アクセント 5 2 6" xfId="5299"/>
    <cellStyle name="20% - アクセント 5 2 7" xfId="5300"/>
    <cellStyle name="20% - アクセント 5 2 8" xfId="5301"/>
    <cellStyle name="20% - アクセント 5 2 9" xfId="5302"/>
    <cellStyle name="20% - アクセント 5 2_【SDM】07_外部入力タスク_トランザクション仕様書" xfId="5303"/>
    <cellStyle name="20% - アクセント 5 3" xfId="5304"/>
    <cellStyle name="20% - アクセント 5 3 10" xfId="5305"/>
    <cellStyle name="20% - アクセント 5 3 11" xfId="5306"/>
    <cellStyle name="20% - アクセント 5 3 12" xfId="5307"/>
    <cellStyle name="20% - アクセント 5 3 2" xfId="5308"/>
    <cellStyle name="20% - アクセント 5 3 2 2" xfId="5309"/>
    <cellStyle name="20% - アクセント 5 3 3" xfId="5310"/>
    <cellStyle name="20% - アクセント 5 3 3 2" xfId="5311"/>
    <cellStyle name="20% - アクセント 5 3 4" xfId="5312"/>
    <cellStyle name="20% - アクセント 5 3 5" xfId="5313"/>
    <cellStyle name="20% - アクセント 5 3 6" xfId="5314"/>
    <cellStyle name="20% - アクセント 5 3 7" xfId="5315"/>
    <cellStyle name="20% - アクセント 5 3 8" xfId="5316"/>
    <cellStyle name="20% - アクセント 5 3 9" xfId="5317"/>
    <cellStyle name="20% - アクセント 5 4" xfId="5318"/>
    <cellStyle name="20% - アクセント 5 4 2" xfId="5319"/>
    <cellStyle name="20% - アクセント 5 5" xfId="5320"/>
    <cellStyle name="20% - アクセント 5 6" xfId="5321"/>
    <cellStyle name="20% - アクセント 5 6 10" xfId="5322"/>
    <cellStyle name="20% - アクセント 5 6 10 2" xfId="5323"/>
    <cellStyle name="20% - アクセント 5 6 10 2 2" xfId="5324"/>
    <cellStyle name="20% - アクセント 5 6 10 3" xfId="5325"/>
    <cellStyle name="20% - アクセント 5 6 11" xfId="5326"/>
    <cellStyle name="20% - アクセント 5 6 11 2" xfId="5327"/>
    <cellStyle name="20% - アクセント 5 6 12" xfId="5328"/>
    <cellStyle name="20% - アクセント 5 6 2" xfId="5329"/>
    <cellStyle name="20% - アクセント 5 6 2 2" xfId="5330"/>
    <cellStyle name="20% - アクセント 5 6 2 2 2" xfId="5331"/>
    <cellStyle name="20% - アクセント 5 6 2 2 2 2" xfId="5332"/>
    <cellStyle name="20% - アクセント 5 6 2 2 2 2 2" xfId="5333"/>
    <cellStyle name="20% - アクセント 5 6 2 2 2 2 2 2" xfId="5334"/>
    <cellStyle name="20% - アクセント 5 6 2 2 2 2 3" xfId="5335"/>
    <cellStyle name="20% - アクセント 5 6 2 2 2 3" xfId="5336"/>
    <cellStyle name="20% - アクセント 5 6 2 2 2 3 2" xfId="5337"/>
    <cellStyle name="20% - アクセント 5 6 2 2 2 4" xfId="5338"/>
    <cellStyle name="20% - アクセント 5 6 2 2 3" xfId="5339"/>
    <cellStyle name="20% - アクセント 5 6 2 2 3 2" xfId="5340"/>
    <cellStyle name="20% - アクセント 5 6 2 2 3 2 2" xfId="5341"/>
    <cellStyle name="20% - アクセント 5 6 2 2 3 2 2 2" xfId="5342"/>
    <cellStyle name="20% - アクセント 5 6 2 2 3 2 3" xfId="5343"/>
    <cellStyle name="20% - アクセント 5 6 2 2 3 3" xfId="5344"/>
    <cellStyle name="20% - アクセント 5 6 2 2 3 3 2" xfId="5345"/>
    <cellStyle name="20% - アクセント 5 6 2 2 3 4" xfId="5346"/>
    <cellStyle name="20% - アクセント 5 6 2 2 4" xfId="5347"/>
    <cellStyle name="20% - アクセント 5 6 2 2 4 2" xfId="5348"/>
    <cellStyle name="20% - アクセント 5 6 2 2 4 2 2" xfId="5349"/>
    <cellStyle name="20% - アクセント 5 6 2 2 4 3" xfId="5350"/>
    <cellStyle name="20% - アクセント 5 6 2 2 5" xfId="5351"/>
    <cellStyle name="20% - アクセント 5 6 2 2 5 2" xfId="5352"/>
    <cellStyle name="20% - アクセント 5 6 2 2 6" xfId="5353"/>
    <cellStyle name="20% - アクセント 5 6 2 3" xfId="5354"/>
    <cellStyle name="20% - アクセント 5 6 2 3 2" xfId="5355"/>
    <cellStyle name="20% - アクセント 5 6 2 3 2 2" xfId="5356"/>
    <cellStyle name="20% - アクセント 5 6 2 3 2 2 2" xfId="5357"/>
    <cellStyle name="20% - アクセント 5 6 2 3 2 2 2 2" xfId="5358"/>
    <cellStyle name="20% - アクセント 5 6 2 3 2 2 3" xfId="5359"/>
    <cellStyle name="20% - アクセント 5 6 2 3 2 3" xfId="5360"/>
    <cellStyle name="20% - アクセント 5 6 2 3 2 3 2" xfId="5361"/>
    <cellStyle name="20% - アクセント 5 6 2 3 2 4" xfId="5362"/>
    <cellStyle name="20% - アクセント 5 6 2 3 3" xfId="5363"/>
    <cellStyle name="20% - アクセント 5 6 2 3 3 2" xfId="5364"/>
    <cellStyle name="20% - アクセント 5 6 2 3 3 2 2" xfId="5365"/>
    <cellStyle name="20% - アクセント 5 6 2 3 3 2 2 2" xfId="5366"/>
    <cellStyle name="20% - アクセント 5 6 2 3 3 2 3" xfId="5367"/>
    <cellStyle name="20% - アクセント 5 6 2 3 3 3" xfId="5368"/>
    <cellStyle name="20% - アクセント 5 6 2 3 3 3 2" xfId="5369"/>
    <cellStyle name="20% - アクセント 5 6 2 3 3 4" xfId="5370"/>
    <cellStyle name="20% - アクセント 5 6 2 3 4" xfId="5371"/>
    <cellStyle name="20% - アクセント 5 6 2 3 4 2" xfId="5372"/>
    <cellStyle name="20% - アクセント 5 6 2 3 4 2 2" xfId="5373"/>
    <cellStyle name="20% - アクセント 5 6 2 3 4 3" xfId="5374"/>
    <cellStyle name="20% - アクセント 5 6 2 3 5" xfId="5375"/>
    <cellStyle name="20% - アクセント 5 6 2 3 5 2" xfId="5376"/>
    <cellStyle name="20% - アクセント 5 6 2 3 6" xfId="5377"/>
    <cellStyle name="20% - アクセント 5 6 2 4" xfId="5378"/>
    <cellStyle name="20% - アクセント 5 6 2 4 2" xfId="5379"/>
    <cellStyle name="20% - アクセント 5 6 2 4 2 2" xfId="5380"/>
    <cellStyle name="20% - アクセント 5 6 2 4 2 2 2" xfId="5381"/>
    <cellStyle name="20% - アクセント 5 6 2 4 2 3" xfId="5382"/>
    <cellStyle name="20% - アクセント 5 6 2 4 3" xfId="5383"/>
    <cellStyle name="20% - アクセント 5 6 2 4 3 2" xfId="5384"/>
    <cellStyle name="20% - アクセント 5 6 2 4 4" xfId="5385"/>
    <cellStyle name="20% - アクセント 5 6 2 5" xfId="5386"/>
    <cellStyle name="20% - アクセント 5 6 2 5 2" xfId="5387"/>
    <cellStyle name="20% - アクセント 5 6 2 5 2 2" xfId="5388"/>
    <cellStyle name="20% - アクセント 5 6 2 5 2 2 2" xfId="5389"/>
    <cellStyle name="20% - アクセント 5 6 2 5 2 3" xfId="5390"/>
    <cellStyle name="20% - アクセント 5 6 2 5 3" xfId="5391"/>
    <cellStyle name="20% - アクセント 5 6 2 5 3 2" xfId="5392"/>
    <cellStyle name="20% - アクセント 5 6 2 5 4" xfId="5393"/>
    <cellStyle name="20% - アクセント 5 6 2 6" xfId="5394"/>
    <cellStyle name="20% - アクセント 5 6 2 6 2" xfId="5395"/>
    <cellStyle name="20% - アクセント 5 6 2 6 2 2" xfId="5396"/>
    <cellStyle name="20% - アクセント 5 6 2 6 2 2 2" xfId="5397"/>
    <cellStyle name="20% - アクセント 5 6 2 6 2 3" xfId="5398"/>
    <cellStyle name="20% - アクセント 5 6 2 6 3" xfId="5399"/>
    <cellStyle name="20% - アクセント 5 6 2 6 3 2" xfId="5400"/>
    <cellStyle name="20% - アクセント 5 6 2 6 4" xfId="5401"/>
    <cellStyle name="20% - アクセント 5 6 2 7" xfId="5402"/>
    <cellStyle name="20% - アクセント 5 6 2 7 2" xfId="5403"/>
    <cellStyle name="20% - アクセント 5 6 2 7 2 2" xfId="5404"/>
    <cellStyle name="20% - アクセント 5 6 2 7 3" xfId="5405"/>
    <cellStyle name="20% - アクセント 5 6 2 8" xfId="5406"/>
    <cellStyle name="20% - アクセント 5 6 2 8 2" xfId="5407"/>
    <cellStyle name="20% - アクセント 5 6 2 9" xfId="5408"/>
    <cellStyle name="20% - アクセント 5 6 3" xfId="5409"/>
    <cellStyle name="20% - アクセント 5 6 3 2" xfId="5410"/>
    <cellStyle name="20% - アクセント 5 6 3 2 2" xfId="5411"/>
    <cellStyle name="20% - アクセント 5 6 3 2 2 2" xfId="5412"/>
    <cellStyle name="20% - アクセント 5 6 3 2 2 2 2" xfId="5413"/>
    <cellStyle name="20% - アクセント 5 6 3 2 2 3" xfId="5414"/>
    <cellStyle name="20% - アクセント 5 6 3 2 3" xfId="5415"/>
    <cellStyle name="20% - アクセント 5 6 3 2 3 2" xfId="5416"/>
    <cellStyle name="20% - アクセント 5 6 3 2 4" xfId="5417"/>
    <cellStyle name="20% - アクセント 5 6 3 3" xfId="5418"/>
    <cellStyle name="20% - アクセント 5 6 3 3 2" xfId="5419"/>
    <cellStyle name="20% - アクセント 5 6 3 3 2 2" xfId="5420"/>
    <cellStyle name="20% - アクセント 5 6 3 3 2 2 2" xfId="5421"/>
    <cellStyle name="20% - アクセント 5 6 3 3 2 3" xfId="5422"/>
    <cellStyle name="20% - アクセント 5 6 3 3 3" xfId="5423"/>
    <cellStyle name="20% - アクセント 5 6 3 3 3 2" xfId="5424"/>
    <cellStyle name="20% - アクセント 5 6 3 3 4" xfId="5425"/>
    <cellStyle name="20% - アクセント 5 6 3 4" xfId="5426"/>
    <cellStyle name="20% - アクセント 5 6 3 4 2" xfId="5427"/>
    <cellStyle name="20% - アクセント 5 6 3 4 2 2" xfId="5428"/>
    <cellStyle name="20% - アクセント 5 6 3 4 2 2 2" xfId="5429"/>
    <cellStyle name="20% - アクセント 5 6 3 4 2 3" xfId="5430"/>
    <cellStyle name="20% - アクセント 5 6 3 4 3" xfId="5431"/>
    <cellStyle name="20% - アクセント 5 6 3 4 3 2" xfId="5432"/>
    <cellStyle name="20% - アクセント 5 6 3 4 4" xfId="5433"/>
    <cellStyle name="20% - アクセント 5 6 3 5" xfId="5434"/>
    <cellStyle name="20% - アクセント 5 6 3 5 2" xfId="5435"/>
    <cellStyle name="20% - アクセント 5 6 3 5 2 2" xfId="5436"/>
    <cellStyle name="20% - アクセント 5 6 3 5 3" xfId="5437"/>
    <cellStyle name="20% - アクセント 5 6 3 6" xfId="5438"/>
    <cellStyle name="20% - アクセント 5 6 3 6 2" xfId="5439"/>
    <cellStyle name="20% - アクセント 5 6 3 7" xfId="5440"/>
    <cellStyle name="20% - アクセント 5 6 4" xfId="5441"/>
    <cellStyle name="20% - アクセント 5 6 4 2" xfId="5442"/>
    <cellStyle name="20% - アクセント 5 6 4 2 2" xfId="5443"/>
    <cellStyle name="20% - アクセント 5 6 4 2 2 2" xfId="5444"/>
    <cellStyle name="20% - アクセント 5 6 4 2 2 2 2" xfId="5445"/>
    <cellStyle name="20% - アクセント 5 6 4 2 2 3" xfId="5446"/>
    <cellStyle name="20% - アクセント 5 6 4 2 3" xfId="5447"/>
    <cellStyle name="20% - アクセント 5 6 4 2 3 2" xfId="5448"/>
    <cellStyle name="20% - アクセント 5 6 4 2 4" xfId="5449"/>
    <cellStyle name="20% - アクセント 5 6 4 3" xfId="5450"/>
    <cellStyle name="20% - アクセント 5 6 4 3 2" xfId="5451"/>
    <cellStyle name="20% - アクセント 5 6 4 3 2 2" xfId="5452"/>
    <cellStyle name="20% - アクセント 5 6 4 3 2 2 2" xfId="5453"/>
    <cellStyle name="20% - アクセント 5 6 4 3 2 3" xfId="5454"/>
    <cellStyle name="20% - アクセント 5 6 4 3 3" xfId="5455"/>
    <cellStyle name="20% - アクセント 5 6 4 3 3 2" xfId="5456"/>
    <cellStyle name="20% - アクセント 5 6 4 3 4" xfId="5457"/>
    <cellStyle name="20% - アクセント 5 6 4 4" xfId="5458"/>
    <cellStyle name="20% - アクセント 5 6 4 4 2" xfId="5459"/>
    <cellStyle name="20% - アクセント 5 6 4 4 2 2" xfId="5460"/>
    <cellStyle name="20% - アクセント 5 6 4 4 3" xfId="5461"/>
    <cellStyle name="20% - アクセント 5 6 4 5" xfId="5462"/>
    <cellStyle name="20% - アクセント 5 6 4 5 2" xfId="5463"/>
    <cellStyle name="20% - アクセント 5 6 4 6" xfId="5464"/>
    <cellStyle name="20% - アクセント 5 6 5" xfId="5465"/>
    <cellStyle name="20% - アクセント 5 6 5 2" xfId="5466"/>
    <cellStyle name="20% - アクセント 5 6 5 2 2" xfId="5467"/>
    <cellStyle name="20% - アクセント 5 6 5 2 2 2" xfId="5468"/>
    <cellStyle name="20% - アクセント 5 6 5 2 2 2 2" xfId="5469"/>
    <cellStyle name="20% - アクセント 5 6 5 2 2 3" xfId="5470"/>
    <cellStyle name="20% - アクセント 5 6 5 2 3" xfId="5471"/>
    <cellStyle name="20% - アクセント 5 6 5 2 3 2" xfId="5472"/>
    <cellStyle name="20% - アクセント 5 6 5 2 4" xfId="5473"/>
    <cellStyle name="20% - アクセント 5 6 5 3" xfId="5474"/>
    <cellStyle name="20% - アクセント 5 6 5 3 2" xfId="5475"/>
    <cellStyle name="20% - アクセント 5 6 5 3 2 2" xfId="5476"/>
    <cellStyle name="20% - アクセント 5 6 5 3 2 2 2" xfId="5477"/>
    <cellStyle name="20% - アクセント 5 6 5 3 2 3" xfId="5478"/>
    <cellStyle name="20% - アクセント 5 6 5 3 3" xfId="5479"/>
    <cellStyle name="20% - アクセント 5 6 5 3 3 2" xfId="5480"/>
    <cellStyle name="20% - アクセント 5 6 5 3 4" xfId="5481"/>
    <cellStyle name="20% - アクセント 5 6 5 4" xfId="5482"/>
    <cellStyle name="20% - アクセント 5 6 5 4 2" xfId="5483"/>
    <cellStyle name="20% - アクセント 5 6 5 4 2 2" xfId="5484"/>
    <cellStyle name="20% - アクセント 5 6 5 4 3" xfId="5485"/>
    <cellStyle name="20% - アクセント 5 6 5 5" xfId="5486"/>
    <cellStyle name="20% - アクセント 5 6 5 5 2" xfId="5487"/>
    <cellStyle name="20% - アクセント 5 6 5 6" xfId="5488"/>
    <cellStyle name="20% - アクセント 5 6 6" xfId="5489"/>
    <cellStyle name="20% - アクセント 5 6 6 2" xfId="5490"/>
    <cellStyle name="20% - アクセント 5 6 6 2 2" xfId="5491"/>
    <cellStyle name="20% - アクセント 5 6 6 2 2 2" xfId="5492"/>
    <cellStyle name="20% - アクセント 5 6 6 2 3" xfId="5493"/>
    <cellStyle name="20% - アクセント 5 6 6 3" xfId="5494"/>
    <cellStyle name="20% - アクセント 5 6 6 3 2" xfId="5495"/>
    <cellStyle name="20% - アクセント 5 6 6 4" xfId="5496"/>
    <cellStyle name="20% - アクセント 5 6 7" xfId="5497"/>
    <cellStyle name="20% - アクセント 5 6 7 2" xfId="5498"/>
    <cellStyle name="20% - アクセント 5 6 7 2 2" xfId="5499"/>
    <cellStyle name="20% - アクセント 5 6 7 2 2 2" xfId="5500"/>
    <cellStyle name="20% - アクセント 5 6 7 2 3" xfId="5501"/>
    <cellStyle name="20% - アクセント 5 6 7 3" xfId="5502"/>
    <cellStyle name="20% - アクセント 5 6 7 3 2" xfId="5503"/>
    <cellStyle name="20% - アクセント 5 6 7 4" xfId="5504"/>
    <cellStyle name="20% - アクセント 5 6 8" xfId="5505"/>
    <cellStyle name="20% - アクセント 5 6 8 2" xfId="5506"/>
    <cellStyle name="20% - アクセント 5 6 8 2 2" xfId="5507"/>
    <cellStyle name="20% - アクセント 5 6 8 2 2 2" xfId="5508"/>
    <cellStyle name="20% - アクセント 5 6 8 2 3" xfId="5509"/>
    <cellStyle name="20% - アクセント 5 6 8 3" xfId="5510"/>
    <cellStyle name="20% - アクセント 5 6 8 3 2" xfId="5511"/>
    <cellStyle name="20% - アクセント 5 6 8 4" xfId="5512"/>
    <cellStyle name="20% - アクセント 5 6 9" xfId="5513"/>
    <cellStyle name="20% - アクセント 5 6 9 2" xfId="5514"/>
    <cellStyle name="20% - アクセント 5 6 9 2 2" xfId="5515"/>
    <cellStyle name="20% - アクセント 5 6 9 2 2 2" xfId="5516"/>
    <cellStyle name="20% - アクセント 5 6 9 2 3" xfId="5517"/>
    <cellStyle name="20% - アクセント 5 6 9 3" xfId="5518"/>
    <cellStyle name="20% - アクセント 5 6 9 3 2" xfId="5519"/>
    <cellStyle name="20% - アクセント 5 6 9 4" xfId="5520"/>
    <cellStyle name="20% - アクセント 5 7" xfId="5521"/>
    <cellStyle name="20% - アクセント 5 8" xfId="5522"/>
    <cellStyle name="20% - アクセント 5 9" xfId="5523"/>
    <cellStyle name="20% - アクセント 6 10" xfId="5524"/>
    <cellStyle name="20% - アクセント 6 2" xfId="5525"/>
    <cellStyle name="20% - アクセント 6 2 10" xfId="5526"/>
    <cellStyle name="20% - アクセント 6 2 11" xfId="5527"/>
    <cellStyle name="20% - アクセント 6 2 12" xfId="5528"/>
    <cellStyle name="20% - アクセント 6 2 13" xfId="5529"/>
    <cellStyle name="20% - アクセント 6 2 14" xfId="5530"/>
    <cellStyle name="20% - アクセント 6 2 2" xfId="5531"/>
    <cellStyle name="20% - アクセント 6 2 2 2" xfId="5532"/>
    <cellStyle name="20% - アクセント 6 2 2 2 2" xfId="5533"/>
    <cellStyle name="20% - アクセント 6 2 2 3" xfId="5534"/>
    <cellStyle name="20% - アクセント 6 2 2 4" xfId="5535"/>
    <cellStyle name="20% - アクセント 6 2 2 5" xfId="5536"/>
    <cellStyle name="20% - アクセント 6 2 3" xfId="5537"/>
    <cellStyle name="20% - アクセント 6 2 3 2" xfId="5538"/>
    <cellStyle name="20% - アクセント 6 2 3 3" xfId="5539"/>
    <cellStyle name="20% - アクセント 6 2 4" xfId="5540"/>
    <cellStyle name="20% - アクセント 6 2 4 2" xfId="5541"/>
    <cellStyle name="20% - アクセント 6 2 5" xfId="5542"/>
    <cellStyle name="20% - アクセント 6 2 6" xfId="5543"/>
    <cellStyle name="20% - アクセント 6 2 7" xfId="5544"/>
    <cellStyle name="20% - アクセント 6 2 8" xfId="5545"/>
    <cellStyle name="20% - アクセント 6 2 9" xfId="5546"/>
    <cellStyle name="20% - アクセント 6 2_【SDM】07_外部入力タスク_トランザクション仕様書" xfId="5547"/>
    <cellStyle name="20% - アクセント 6 3" xfId="5548"/>
    <cellStyle name="20% - アクセント 6 3 10" xfId="5549"/>
    <cellStyle name="20% - アクセント 6 3 11" xfId="5550"/>
    <cellStyle name="20% - アクセント 6 3 12" xfId="5551"/>
    <cellStyle name="20% - アクセント 6 3 2" xfId="5552"/>
    <cellStyle name="20% - アクセント 6 3 2 2" xfId="5553"/>
    <cellStyle name="20% - アクセント 6 3 2 2 2" xfId="5554"/>
    <cellStyle name="20% - アクセント 6 3 2 2 2 2" xfId="5555"/>
    <cellStyle name="20% - アクセント 6 3 2 2 2 2 2" xfId="5556"/>
    <cellStyle name="20% - アクセント 6 3 2 2 2 3" xfId="5557"/>
    <cellStyle name="20% - アクセント 6 3 2 2 2 3 2" xfId="5558"/>
    <cellStyle name="20% - アクセント 6 3 2 2 2 4" xfId="5559"/>
    <cellStyle name="20% - アクセント 6 3 2 2 3" xfId="5560"/>
    <cellStyle name="20% - アクセント 6 3 2 2 3 2" xfId="5561"/>
    <cellStyle name="20% - アクセント 6 3 2 2 4" xfId="5562"/>
    <cellStyle name="20% - アクセント 6 3 2 2 4 2" xfId="5563"/>
    <cellStyle name="20% - アクセント 6 3 2 2 5" xfId="5564"/>
    <cellStyle name="20% - アクセント 6 3 2 3" xfId="5565"/>
    <cellStyle name="20% - アクセント 6 3 2 3 2" xfId="5566"/>
    <cellStyle name="20% - アクセント 6 3 2 3 2 2" xfId="5567"/>
    <cellStyle name="20% - アクセント 6 3 2 3 3" xfId="5568"/>
    <cellStyle name="20% - アクセント 6 3 2 3 3 2" xfId="5569"/>
    <cellStyle name="20% - アクセント 6 3 2 3 4" xfId="5570"/>
    <cellStyle name="20% - アクセント 6 3 2 4" xfId="5571"/>
    <cellStyle name="20% - アクセント 6 3 2 5" xfId="5572"/>
    <cellStyle name="20% - アクセント 6 3 2 5 2" xfId="5573"/>
    <cellStyle name="20% - アクセント 6 3 2 6" xfId="5574"/>
    <cellStyle name="20% - アクセント 6 3 2 6 2" xfId="5575"/>
    <cellStyle name="20% - アクセント 6 3 2 7" xfId="5576"/>
    <cellStyle name="20% - アクセント 6 3 3" xfId="5577"/>
    <cellStyle name="20% - アクセント 6 3 3 2" xfId="5578"/>
    <cellStyle name="20% - アクセント 6 3 4" xfId="5579"/>
    <cellStyle name="20% - アクセント 6 3 5" xfId="5580"/>
    <cellStyle name="20% - アクセント 6 3 6" xfId="5581"/>
    <cellStyle name="20% - アクセント 6 3 7" xfId="5582"/>
    <cellStyle name="20% - アクセント 6 3 8" xfId="5583"/>
    <cellStyle name="20% - アクセント 6 3 9" xfId="5584"/>
    <cellStyle name="20% - アクセント 6 4" xfId="5585"/>
    <cellStyle name="20% - アクセント 6 4 2" xfId="5586"/>
    <cellStyle name="20% - アクセント 6 5" xfId="5587"/>
    <cellStyle name="20% - アクセント 6 6" xfId="5588"/>
    <cellStyle name="20% - アクセント 6 6 10" xfId="5589"/>
    <cellStyle name="20% - アクセント 6 6 10 2" xfId="5590"/>
    <cellStyle name="20% - アクセント 6 6 10 2 2" xfId="5591"/>
    <cellStyle name="20% - アクセント 6 6 10 3" xfId="5592"/>
    <cellStyle name="20% - アクセント 6 6 11" xfId="5593"/>
    <cellStyle name="20% - アクセント 6 6 11 2" xfId="5594"/>
    <cellStyle name="20% - アクセント 6 6 12" xfId="5595"/>
    <cellStyle name="20% - アクセント 6 6 2" xfId="5596"/>
    <cellStyle name="20% - アクセント 6 6 2 2" xfId="5597"/>
    <cellStyle name="20% - アクセント 6 6 2 2 2" xfId="5598"/>
    <cellStyle name="20% - アクセント 6 6 2 2 2 2" xfId="5599"/>
    <cellStyle name="20% - アクセント 6 6 2 2 2 2 2" xfId="5600"/>
    <cellStyle name="20% - アクセント 6 6 2 2 2 2 2 2" xfId="5601"/>
    <cellStyle name="20% - アクセント 6 6 2 2 2 2 3" xfId="5602"/>
    <cellStyle name="20% - アクセント 6 6 2 2 2 3" xfId="5603"/>
    <cellStyle name="20% - アクセント 6 6 2 2 2 3 2" xfId="5604"/>
    <cellStyle name="20% - アクセント 6 6 2 2 2 4" xfId="5605"/>
    <cellStyle name="20% - アクセント 6 6 2 2 3" xfId="5606"/>
    <cellStyle name="20% - アクセント 6 6 2 2 3 2" xfId="5607"/>
    <cellStyle name="20% - アクセント 6 6 2 2 3 2 2" xfId="5608"/>
    <cellStyle name="20% - アクセント 6 6 2 2 3 2 2 2" xfId="5609"/>
    <cellStyle name="20% - アクセント 6 6 2 2 3 2 3" xfId="5610"/>
    <cellStyle name="20% - アクセント 6 6 2 2 3 3" xfId="5611"/>
    <cellStyle name="20% - アクセント 6 6 2 2 3 3 2" xfId="5612"/>
    <cellStyle name="20% - アクセント 6 6 2 2 3 4" xfId="5613"/>
    <cellStyle name="20% - アクセント 6 6 2 2 4" xfId="5614"/>
    <cellStyle name="20% - アクセント 6 6 2 2 4 2" xfId="5615"/>
    <cellStyle name="20% - アクセント 6 6 2 2 4 2 2" xfId="5616"/>
    <cellStyle name="20% - アクセント 6 6 2 2 4 3" xfId="5617"/>
    <cellStyle name="20% - アクセント 6 6 2 2 5" xfId="5618"/>
    <cellStyle name="20% - アクセント 6 6 2 2 5 2" xfId="5619"/>
    <cellStyle name="20% - アクセント 6 6 2 2 6" xfId="5620"/>
    <cellStyle name="20% - アクセント 6 6 2 3" xfId="5621"/>
    <cellStyle name="20% - アクセント 6 6 2 3 2" xfId="5622"/>
    <cellStyle name="20% - アクセント 6 6 2 3 2 2" xfId="5623"/>
    <cellStyle name="20% - アクセント 6 6 2 3 2 2 2" xfId="5624"/>
    <cellStyle name="20% - アクセント 6 6 2 3 2 2 2 2" xfId="5625"/>
    <cellStyle name="20% - アクセント 6 6 2 3 2 2 3" xfId="5626"/>
    <cellStyle name="20% - アクセント 6 6 2 3 2 3" xfId="5627"/>
    <cellStyle name="20% - アクセント 6 6 2 3 2 3 2" xfId="5628"/>
    <cellStyle name="20% - アクセント 6 6 2 3 2 4" xfId="5629"/>
    <cellStyle name="20% - アクセント 6 6 2 3 3" xfId="5630"/>
    <cellStyle name="20% - アクセント 6 6 2 3 3 2" xfId="5631"/>
    <cellStyle name="20% - アクセント 6 6 2 3 3 2 2" xfId="5632"/>
    <cellStyle name="20% - アクセント 6 6 2 3 3 2 2 2" xfId="5633"/>
    <cellStyle name="20% - アクセント 6 6 2 3 3 2 3" xfId="5634"/>
    <cellStyle name="20% - アクセント 6 6 2 3 3 3" xfId="5635"/>
    <cellStyle name="20% - アクセント 6 6 2 3 3 3 2" xfId="5636"/>
    <cellStyle name="20% - アクセント 6 6 2 3 3 4" xfId="5637"/>
    <cellStyle name="20% - アクセント 6 6 2 3 4" xfId="5638"/>
    <cellStyle name="20% - アクセント 6 6 2 3 4 2" xfId="5639"/>
    <cellStyle name="20% - アクセント 6 6 2 3 4 2 2" xfId="5640"/>
    <cellStyle name="20% - アクセント 6 6 2 3 4 3" xfId="5641"/>
    <cellStyle name="20% - アクセント 6 6 2 3 5" xfId="5642"/>
    <cellStyle name="20% - アクセント 6 6 2 3 5 2" xfId="5643"/>
    <cellStyle name="20% - アクセント 6 6 2 3 6" xfId="5644"/>
    <cellStyle name="20% - アクセント 6 6 2 4" xfId="5645"/>
    <cellStyle name="20% - アクセント 6 6 2 4 2" xfId="5646"/>
    <cellStyle name="20% - アクセント 6 6 2 4 2 2" xfId="5647"/>
    <cellStyle name="20% - アクセント 6 6 2 4 2 2 2" xfId="5648"/>
    <cellStyle name="20% - アクセント 6 6 2 4 2 3" xfId="5649"/>
    <cellStyle name="20% - アクセント 6 6 2 4 3" xfId="5650"/>
    <cellStyle name="20% - アクセント 6 6 2 4 3 2" xfId="5651"/>
    <cellStyle name="20% - アクセント 6 6 2 4 4" xfId="5652"/>
    <cellStyle name="20% - アクセント 6 6 2 5" xfId="5653"/>
    <cellStyle name="20% - アクセント 6 6 2 5 2" xfId="5654"/>
    <cellStyle name="20% - アクセント 6 6 2 5 2 2" xfId="5655"/>
    <cellStyle name="20% - アクセント 6 6 2 5 2 2 2" xfId="5656"/>
    <cellStyle name="20% - アクセント 6 6 2 5 2 3" xfId="5657"/>
    <cellStyle name="20% - アクセント 6 6 2 5 3" xfId="5658"/>
    <cellStyle name="20% - アクセント 6 6 2 5 3 2" xfId="5659"/>
    <cellStyle name="20% - アクセント 6 6 2 5 4" xfId="5660"/>
    <cellStyle name="20% - アクセント 6 6 2 6" xfId="5661"/>
    <cellStyle name="20% - アクセント 6 6 2 6 2" xfId="5662"/>
    <cellStyle name="20% - アクセント 6 6 2 6 2 2" xfId="5663"/>
    <cellStyle name="20% - アクセント 6 6 2 6 2 2 2" xfId="5664"/>
    <cellStyle name="20% - アクセント 6 6 2 6 2 3" xfId="5665"/>
    <cellStyle name="20% - アクセント 6 6 2 6 3" xfId="5666"/>
    <cellStyle name="20% - アクセント 6 6 2 6 3 2" xfId="5667"/>
    <cellStyle name="20% - アクセント 6 6 2 6 4" xfId="5668"/>
    <cellStyle name="20% - アクセント 6 6 2 7" xfId="5669"/>
    <cellStyle name="20% - アクセント 6 6 2 7 2" xfId="5670"/>
    <cellStyle name="20% - アクセント 6 6 2 7 2 2" xfId="5671"/>
    <cellStyle name="20% - アクセント 6 6 2 7 3" xfId="5672"/>
    <cellStyle name="20% - アクセント 6 6 2 8" xfId="5673"/>
    <cellStyle name="20% - アクセント 6 6 2 8 2" xfId="5674"/>
    <cellStyle name="20% - アクセント 6 6 2 9" xfId="5675"/>
    <cellStyle name="20% - アクセント 6 6 3" xfId="5676"/>
    <cellStyle name="20% - アクセント 6 6 3 2" xfId="5677"/>
    <cellStyle name="20% - アクセント 6 6 3 2 2" xfId="5678"/>
    <cellStyle name="20% - アクセント 6 6 3 2 2 2" xfId="5679"/>
    <cellStyle name="20% - アクセント 6 6 3 2 2 2 2" xfId="5680"/>
    <cellStyle name="20% - アクセント 6 6 3 2 2 3" xfId="5681"/>
    <cellStyle name="20% - アクセント 6 6 3 2 3" xfId="5682"/>
    <cellStyle name="20% - アクセント 6 6 3 2 3 2" xfId="5683"/>
    <cellStyle name="20% - アクセント 6 6 3 2 4" xfId="5684"/>
    <cellStyle name="20% - アクセント 6 6 3 3" xfId="5685"/>
    <cellStyle name="20% - アクセント 6 6 3 3 2" xfId="5686"/>
    <cellStyle name="20% - アクセント 6 6 3 3 2 2" xfId="5687"/>
    <cellStyle name="20% - アクセント 6 6 3 3 2 2 2" xfId="5688"/>
    <cellStyle name="20% - アクセント 6 6 3 3 2 3" xfId="5689"/>
    <cellStyle name="20% - アクセント 6 6 3 3 3" xfId="5690"/>
    <cellStyle name="20% - アクセント 6 6 3 3 3 2" xfId="5691"/>
    <cellStyle name="20% - アクセント 6 6 3 3 4" xfId="5692"/>
    <cellStyle name="20% - アクセント 6 6 3 4" xfId="5693"/>
    <cellStyle name="20% - アクセント 6 6 3 4 2" xfId="5694"/>
    <cellStyle name="20% - アクセント 6 6 3 4 2 2" xfId="5695"/>
    <cellStyle name="20% - アクセント 6 6 3 4 2 2 2" xfId="5696"/>
    <cellStyle name="20% - アクセント 6 6 3 4 2 3" xfId="5697"/>
    <cellStyle name="20% - アクセント 6 6 3 4 3" xfId="5698"/>
    <cellStyle name="20% - アクセント 6 6 3 4 3 2" xfId="5699"/>
    <cellStyle name="20% - アクセント 6 6 3 4 4" xfId="5700"/>
    <cellStyle name="20% - アクセント 6 6 3 5" xfId="5701"/>
    <cellStyle name="20% - アクセント 6 6 3 5 2" xfId="5702"/>
    <cellStyle name="20% - アクセント 6 6 3 5 2 2" xfId="5703"/>
    <cellStyle name="20% - アクセント 6 6 3 5 3" xfId="5704"/>
    <cellStyle name="20% - アクセント 6 6 3 6" xfId="5705"/>
    <cellStyle name="20% - アクセント 6 6 3 6 2" xfId="5706"/>
    <cellStyle name="20% - アクセント 6 6 3 7" xfId="5707"/>
    <cellStyle name="20% - アクセント 6 6 4" xfId="5708"/>
    <cellStyle name="20% - アクセント 6 6 4 2" xfId="5709"/>
    <cellStyle name="20% - アクセント 6 6 4 2 2" xfId="5710"/>
    <cellStyle name="20% - アクセント 6 6 4 2 2 2" xfId="5711"/>
    <cellStyle name="20% - アクセント 6 6 4 2 2 2 2" xfId="5712"/>
    <cellStyle name="20% - アクセント 6 6 4 2 2 3" xfId="5713"/>
    <cellStyle name="20% - アクセント 6 6 4 2 3" xfId="5714"/>
    <cellStyle name="20% - アクセント 6 6 4 2 3 2" xfId="5715"/>
    <cellStyle name="20% - アクセント 6 6 4 2 4" xfId="5716"/>
    <cellStyle name="20% - アクセント 6 6 4 3" xfId="5717"/>
    <cellStyle name="20% - アクセント 6 6 4 3 2" xfId="5718"/>
    <cellStyle name="20% - アクセント 6 6 4 3 2 2" xfId="5719"/>
    <cellStyle name="20% - アクセント 6 6 4 3 2 2 2" xfId="5720"/>
    <cellStyle name="20% - アクセント 6 6 4 3 2 3" xfId="5721"/>
    <cellStyle name="20% - アクセント 6 6 4 3 3" xfId="5722"/>
    <cellStyle name="20% - アクセント 6 6 4 3 3 2" xfId="5723"/>
    <cellStyle name="20% - アクセント 6 6 4 3 4" xfId="5724"/>
    <cellStyle name="20% - アクセント 6 6 4 4" xfId="5725"/>
    <cellStyle name="20% - アクセント 6 6 4 4 2" xfId="5726"/>
    <cellStyle name="20% - アクセント 6 6 4 4 2 2" xfId="5727"/>
    <cellStyle name="20% - アクセント 6 6 4 4 3" xfId="5728"/>
    <cellStyle name="20% - アクセント 6 6 4 5" xfId="5729"/>
    <cellStyle name="20% - アクセント 6 6 4 5 2" xfId="5730"/>
    <cellStyle name="20% - アクセント 6 6 4 6" xfId="5731"/>
    <cellStyle name="20% - アクセント 6 6 5" xfId="5732"/>
    <cellStyle name="20% - アクセント 6 6 5 2" xfId="5733"/>
    <cellStyle name="20% - アクセント 6 6 5 2 2" xfId="5734"/>
    <cellStyle name="20% - アクセント 6 6 5 2 2 2" xfId="5735"/>
    <cellStyle name="20% - アクセント 6 6 5 2 2 2 2" xfId="5736"/>
    <cellStyle name="20% - アクセント 6 6 5 2 2 3" xfId="5737"/>
    <cellStyle name="20% - アクセント 6 6 5 2 3" xfId="5738"/>
    <cellStyle name="20% - アクセント 6 6 5 2 3 2" xfId="5739"/>
    <cellStyle name="20% - アクセント 6 6 5 2 4" xfId="5740"/>
    <cellStyle name="20% - アクセント 6 6 5 3" xfId="5741"/>
    <cellStyle name="20% - アクセント 6 6 5 3 2" xfId="5742"/>
    <cellStyle name="20% - アクセント 6 6 5 3 2 2" xfId="5743"/>
    <cellStyle name="20% - アクセント 6 6 5 3 2 2 2" xfId="5744"/>
    <cellStyle name="20% - アクセント 6 6 5 3 2 3" xfId="5745"/>
    <cellStyle name="20% - アクセント 6 6 5 3 3" xfId="5746"/>
    <cellStyle name="20% - アクセント 6 6 5 3 3 2" xfId="5747"/>
    <cellStyle name="20% - アクセント 6 6 5 3 4" xfId="5748"/>
    <cellStyle name="20% - アクセント 6 6 5 4" xfId="5749"/>
    <cellStyle name="20% - アクセント 6 6 5 4 2" xfId="5750"/>
    <cellStyle name="20% - アクセント 6 6 5 4 2 2" xfId="5751"/>
    <cellStyle name="20% - アクセント 6 6 5 4 3" xfId="5752"/>
    <cellStyle name="20% - アクセント 6 6 5 5" xfId="5753"/>
    <cellStyle name="20% - アクセント 6 6 5 5 2" xfId="5754"/>
    <cellStyle name="20% - アクセント 6 6 5 6" xfId="5755"/>
    <cellStyle name="20% - アクセント 6 6 6" xfId="5756"/>
    <cellStyle name="20% - アクセント 6 6 6 2" xfId="5757"/>
    <cellStyle name="20% - アクセント 6 6 6 2 2" xfId="5758"/>
    <cellStyle name="20% - アクセント 6 6 6 2 2 2" xfId="5759"/>
    <cellStyle name="20% - アクセント 6 6 6 2 3" xfId="5760"/>
    <cellStyle name="20% - アクセント 6 6 6 3" xfId="5761"/>
    <cellStyle name="20% - アクセント 6 6 6 3 2" xfId="5762"/>
    <cellStyle name="20% - アクセント 6 6 6 4" xfId="5763"/>
    <cellStyle name="20% - アクセント 6 6 7" xfId="5764"/>
    <cellStyle name="20% - アクセント 6 6 7 2" xfId="5765"/>
    <cellStyle name="20% - アクセント 6 6 7 2 2" xfId="5766"/>
    <cellStyle name="20% - アクセント 6 6 7 2 2 2" xfId="5767"/>
    <cellStyle name="20% - アクセント 6 6 7 2 3" xfId="5768"/>
    <cellStyle name="20% - アクセント 6 6 7 3" xfId="5769"/>
    <cellStyle name="20% - アクセント 6 6 7 3 2" xfId="5770"/>
    <cellStyle name="20% - アクセント 6 6 7 4" xfId="5771"/>
    <cellStyle name="20% - アクセント 6 6 8" xfId="5772"/>
    <cellStyle name="20% - アクセント 6 6 8 2" xfId="5773"/>
    <cellStyle name="20% - アクセント 6 6 8 2 2" xfId="5774"/>
    <cellStyle name="20% - アクセント 6 6 8 2 2 2" xfId="5775"/>
    <cellStyle name="20% - アクセント 6 6 8 2 3" xfId="5776"/>
    <cellStyle name="20% - アクセント 6 6 8 3" xfId="5777"/>
    <cellStyle name="20% - アクセント 6 6 8 3 2" xfId="5778"/>
    <cellStyle name="20% - アクセント 6 6 8 4" xfId="5779"/>
    <cellStyle name="20% - アクセント 6 6 9" xfId="5780"/>
    <cellStyle name="20% - アクセント 6 6 9 2" xfId="5781"/>
    <cellStyle name="20% - アクセント 6 6 9 2 2" xfId="5782"/>
    <cellStyle name="20% - アクセント 6 6 9 2 2 2" xfId="5783"/>
    <cellStyle name="20% - アクセント 6 6 9 2 3" xfId="5784"/>
    <cellStyle name="20% - アクセント 6 6 9 3" xfId="5785"/>
    <cellStyle name="20% - アクセント 6 6 9 3 2" xfId="5786"/>
    <cellStyle name="20% - アクセント 6 6 9 4" xfId="5787"/>
    <cellStyle name="20% - アクセント 6 7" xfId="5788"/>
    <cellStyle name="20% - アクセント 6 8" xfId="5789"/>
    <cellStyle name="20% - アクセント 6 9" xfId="5790"/>
    <cellStyle name="20% - 강조색1" xfId="5791"/>
    <cellStyle name="20% - 강조색2" xfId="5792"/>
    <cellStyle name="20% - 강조색3" xfId="5793"/>
    <cellStyle name="20% - 강조색4" xfId="5794"/>
    <cellStyle name="20% - 강조색5" xfId="5795"/>
    <cellStyle name="20% - 강조색6" xfId="5796"/>
    <cellStyle name="20% - 輔色1" xfId="5797"/>
    <cellStyle name="20% - 輔色2" xfId="5798"/>
    <cellStyle name="20% - 輔色3" xfId="5799"/>
    <cellStyle name="20% - 輔色4" xfId="5800"/>
    <cellStyle name="20% - 輔色5" xfId="5801"/>
    <cellStyle name="20% - 輔色6" xfId="5802"/>
    <cellStyle name="³£¹æ_laroux" xfId="5803"/>
    <cellStyle name="40% - Accent1" xfId="5804"/>
    <cellStyle name="40% - Accent1 2" xfId="5805"/>
    <cellStyle name="40% - Accent1 2 2" xfId="5806"/>
    <cellStyle name="40% - Accent1 2 2 2" xfId="5807"/>
    <cellStyle name="40% - Accent1 2 2 3" xfId="5808"/>
    <cellStyle name="40% - Accent1 2 3" xfId="5809"/>
    <cellStyle name="40% - Accent1 2 4" xfId="5810"/>
    <cellStyle name="40% - Accent1 2 5" xfId="5811"/>
    <cellStyle name="40% - Accent1 3" xfId="5812"/>
    <cellStyle name="40% - Accent1 3 2" xfId="5813"/>
    <cellStyle name="40% - Accent1 3 3" xfId="5814"/>
    <cellStyle name="40% - Accent1 3 4" xfId="5815"/>
    <cellStyle name="40% - Accent1 4" xfId="5816"/>
    <cellStyle name="40% - Accent1 4 2" xfId="5817"/>
    <cellStyle name="40% - Accent1 4 3" xfId="5818"/>
    <cellStyle name="40% - Accent1 5" xfId="5819"/>
    <cellStyle name="40% - Accent1 6" xfId="5820"/>
    <cellStyle name="40% - Accent1 7" xfId="5821"/>
    <cellStyle name="40% - Accent1_(HGT様内部資料_後日変更入る可能性有り)VALET 関連追加用_3（舞原更新）" xfId="5822"/>
    <cellStyle name="40% - Accent2" xfId="5823"/>
    <cellStyle name="40% - Accent2 2" xfId="5824"/>
    <cellStyle name="40% - Accent2 2 2" xfId="5825"/>
    <cellStyle name="40% - Accent2 2 2 2" xfId="5826"/>
    <cellStyle name="40% - Accent2 2 2 3" xfId="5827"/>
    <cellStyle name="40% - Accent2 2 3" xfId="5828"/>
    <cellStyle name="40% - Accent2 2 4" xfId="5829"/>
    <cellStyle name="40% - Accent2 2 5" xfId="5830"/>
    <cellStyle name="40% - Accent2 3" xfId="5831"/>
    <cellStyle name="40% - Accent2 3 2" xfId="5832"/>
    <cellStyle name="40% - Accent2 3 3" xfId="5833"/>
    <cellStyle name="40% - Accent2 3 4" xfId="5834"/>
    <cellStyle name="40% - Accent2 4" xfId="5835"/>
    <cellStyle name="40% - Accent2 4 2" xfId="5836"/>
    <cellStyle name="40% - Accent2 4 3" xfId="5837"/>
    <cellStyle name="40% - Accent2 5" xfId="5838"/>
    <cellStyle name="40% - Accent2 6" xfId="5839"/>
    <cellStyle name="40% - Accent2 7" xfId="5840"/>
    <cellStyle name="40% - Accent2_(HGT様内部資料_後日変更入る可能性有り)VALET 関連追加用_3（舞原更新）" xfId="5841"/>
    <cellStyle name="40% - Accent3" xfId="5842"/>
    <cellStyle name="40% - Accent3 2" xfId="5843"/>
    <cellStyle name="40% - Accent3 2 2" xfId="5844"/>
    <cellStyle name="40% - Accent3 2 2 2" xfId="5845"/>
    <cellStyle name="40% - Accent3 2 2 3" xfId="5846"/>
    <cellStyle name="40% - Accent3 2 3" xfId="5847"/>
    <cellStyle name="40% - Accent3 2 4" xfId="5848"/>
    <cellStyle name="40% - Accent3 2 5" xfId="5849"/>
    <cellStyle name="40% - Accent3 3" xfId="5850"/>
    <cellStyle name="40% - Accent3 3 2" xfId="5851"/>
    <cellStyle name="40% - Accent3 3 3" xfId="5852"/>
    <cellStyle name="40% - Accent3 3 4" xfId="5853"/>
    <cellStyle name="40% - Accent3 4" xfId="5854"/>
    <cellStyle name="40% - Accent3 4 2" xfId="5855"/>
    <cellStyle name="40% - Accent3 4 3" xfId="5856"/>
    <cellStyle name="40% - Accent3 5" xfId="5857"/>
    <cellStyle name="40% - Accent3 6" xfId="5858"/>
    <cellStyle name="40% - Accent3 7" xfId="5859"/>
    <cellStyle name="40% - Accent3_(HGT様内部資料_後日変更入る可能性有り)VALET 関連追加用_3（舞原更新）" xfId="5860"/>
    <cellStyle name="40% - Accent4" xfId="5861"/>
    <cellStyle name="40% - Accent4 2" xfId="5862"/>
    <cellStyle name="40% - Accent4 2 2" xfId="5863"/>
    <cellStyle name="40% - Accent4 2 2 2" xfId="5864"/>
    <cellStyle name="40% - Accent4 2 2 3" xfId="5865"/>
    <cellStyle name="40% - Accent4 2 3" xfId="5866"/>
    <cellStyle name="40% - Accent4 2 4" xfId="5867"/>
    <cellStyle name="40% - Accent4 2 5" xfId="5868"/>
    <cellStyle name="40% - Accent4 3" xfId="5869"/>
    <cellStyle name="40% - Accent4 3 2" xfId="5870"/>
    <cellStyle name="40% - Accent4 3 3" xfId="5871"/>
    <cellStyle name="40% - Accent4 3 4" xfId="5872"/>
    <cellStyle name="40% - Accent4 4" xfId="5873"/>
    <cellStyle name="40% - Accent4 4 2" xfId="5874"/>
    <cellStyle name="40% - Accent4 4 3" xfId="5875"/>
    <cellStyle name="40% - Accent4 5" xfId="5876"/>
    <cellStyle name="40% - Accent4 6" xfId="5877"/>
    <cellStyle name="40% - Accent4 7" xfId="5878"/>
    <cellStyle name="40% - Accent4_(HGT様内部資料_後日変更入る可能性有り)VALET 関連追加用_3（舞原更新）" xfId="5879"/>
    <cellStyle name="40% - Accent5" xfId="5880"/>
    <cellStyle name="40% - Accent5 2" xfId="5881"/>
    <cellStyle name="40% - Accent5 2 2" xfId="5882"/>
    <cellStyle name="40% - Accent5 2 2 2" xfId="5883"/>
    <cellStyle name="40% - Accent5 2 2 3" xfId="5884"/>
    <cellStyle name="40% - Accent5 2 3" xfId="5885"/>
    <cellStyle name="40% - Accent5 2 4" xfId="5886"/>
    <cellStyle name="40% - Accent5 2 5" xfId="5887"/>
    <cellStyle name="40% - Accent5 3" xfId="5888"/>
    <cellStyle name="40% - Accent5 3 2" xfId="5889"/>
    <cellStyle name="40% - Accent5 3 3" xfId="5890"/>
    <cellStyle name="40% - Accent5 3 4" xfId="5891"/>
    <cellStyle name="40% - Accent5 4" xfId="5892"/>
    <cellStyle name="40% - Accent5 4 2" xfId="5893"/>
    <cellStyle name="40% - Accent5 4 3" xfId="5894"/>
    <cellStyle name="40% - Accent5 5" xfId="5895"/>
    <cellStyle name="40% - Accent5 6" xfId="5896"/>
    <cellStyle name="40% - Accent5 7" xfId="5897"/>
    <cellStyle name="40% - Accent5_(HGT様内部資料_後日変更入る可能性有り)VALET 関連追加用_3（舞原更新）" xfId="5898"/>
    <cellStyle name="40% - Accent6" xfId="5899"/>
    <cellStyle name="40% - Accent6 2" xfId="5900"/>
    <cellStyle name="40% - Accent6 2 2" xfId="5901"/>
    <cellStyle name="40% - Accent6 2 2 2" xfId="5902"/>
    <cellStyle name="40% - Accent6 2 2 3" xfId="5903"/>
    <cellStyle name="40% - Accent6 2 3" xfId="5904"/>
    <cellStyle name="40% - Accent6 2 4" xfId="5905"/>
    <cellStyle name="40% - Accent6 2 5" xfId="5906"/>
    <cellStyle name="40% - Accent6 3" xfId="5907"/>
    <cellStyle name="40% - Accent6 3 2" xfId="5908"/>
    <cellStyle name="40% - Accent6 3 3" xfId="5909"/>
    <cellStyle name="40% - Accent6 3 4" xfId="5910"/>
    <cellStyle name="40% - Accent6 4" xfId="5911"/>
    <cellStyle name="40% - Accent6 4 2" xfId="5912"/>
    <cellStyle name="40% - Accent6 4 3" xfId="5913"/>
    <cellStyle name="40% - Accent6 5" xfId="5914"/>
    <cellStyle name="40% - Accent6 6" xfId="5915"/>
    <cellStyle name="40% - Accent6 7" xfId="5916"/>
    <cellStyle name="40% - Accent6_(HGT様内部資料_後日変更入る可能性有り)VALET 関連追加用_3（舞原更新）" xfId="5917"/>
    <cellStyle name="40% - Akzent1" xfId="5918"/>
    <cellStyle name="40% - Akzent2" xfId="5919"/>
    <cellStyle name="40% - Akzent3" xfId="5920"/>
    <cellStyle name="40% - Akzent4" xfId="5921"/>
    <cellStyle name="40% - Akzent5" xfId="5922"/>
    <cellStyle name="40% - Akzent6" xfId="5923"/>
    <cellStyle name="40% - アクセント 1 10" xfId="5924"/>
    <cellStyle name="40% - アクセント 1 2" xfId="5925"/>
    <cellStyle name="40% - アクセント 1 2 10" xfId="5926"/>
    <cellStyle name="40% - アクセント 1 2 11" xfId="5927"/>
    <cellStyle name="40% - アクセント 1 2 12" xfId="5928"/>
    <cellStyle name="40% - アクセント 1 2 13" xfId="5929"/>
    <cellStyle name="40% - アクセント 1 2 14" xfId="5930"/>
    <cellStyle name="40% - アクセント 1 2 2" xfId="5931"/>
    <cellStyle name="40% - アクセント 1 2 2 2" xfId="5932"/>
    <cellStyle name="40% - アクセント 1 2 2 2 2" xfId="5933"/>
    <cellStyle name="40% - アクセント 1 2 2 3" xfId="5934"/>
    <cellStyle name="40% - アクセント 1 2 2 4" xfId="5935"/>
    <cellStyle name="40% - アクセント 1 2 2 5" xfId="5936"/>
    <cellStyle name="40% - アクセント 1 2 3" xfId="5937"/>
    <cellStyle name="40% - アクセント 1 2 3 2" xfId="5938"/>
    <cellStyle name="40% - アクセント 1 2 3 3" xfId="5939"/>
    <cellStyle name="40% - アクセント 1 2 4" xfId="5940"/>
    <cellStyle name="40% - アクセント 1 2 4 2" xfId="5941"/>
    <cellStyle name="40% - アクセント 1 2 5" xfId="5942"/>
    <cellStyle name="40% - アクセント 1 2 6" xfId="5943"/>
    <cellStyle name="40% - アクセント 1 2 7" xfId="5944"/>
    <cellStyle name="40% - アクセント 1 2 8" xfId="5945"/>
    <cellStyle name="40% - アクセント 1 2 9" xfId="5946"/>
    <cellStyle name="40% - アクセント 1 2_【SDM】07_外部入力タスク_トランザクション仕様書" xfId="5947"/>
    <cellStyle name="40% - アクセント 1 3" xfId="5948"/>
    <cellStyle name="40% - アクセント 1 3 10" xfId="5949"/>
    <cellStyle name="40% - アクセント 1 3 11" xfId="5950"/>
    <cellStyle name="40% - アクセント 1 3 12" xfId="5951"/>
    <cellStyle name="40% - アクセント 1 3 2" xfId="5952"/>
    <cellStyle name="40% - アクセント 1 3 2 2" xfId="5953"/>
    <cellStyle name="40% - アクセント 1 3 3" xfId="5954"/>
    <cellStyle name="40% - アクセント 1 3 3 2" xfId="5955"/>
    <cellStyle name="40% - アクセント 1 3 4" xfId="5956"/>
    <cellStyle name="40% - アクセント 1 3 5" xfId="5957"/>
    <cellStyle name="40% - アクセント 1 3 6" xfId="5958"/>
    <cellStyle name="40% - アクセント 1 3 7" xfId="5959"/>
    <cellStyle name="40% - アクセント 1 3 8" xfId="5960"/>
    <cellStyle name="40% - アクセント 1 3 9" xfId="5961"/>
    <cellStyle name="40% - アクセント 1 4" xfId="5962"/>
    <cellStyle name="40% - アクセント 1 4 2" xfId="5963"/>
    <cellStyle name="40% - アクセント 1 5" xfId="5964"/>
    <cellStyle name="40% - アクセント 1 6" xfId="5965"/>
    <cellStyle name="40% - アクセント 1 6 10" xfId="5966"/>
    <cellStyle name="40% - アクセント 1 6 10 2" xfId="5967"/>
    <cellStyle name="40% - アクセント 1 6 10 2 2" xfId="5968"/>
    <cellStyle name="40% - アクセント 1 6 10 3" xfId="5969"/>
    <cellStyle name="40% - アクセント 1 6 11" xfId="5970"/>
    <cellStyle name="40% - アクセント 1 6 11 2" xfId="5971"/>
    <cellStyle name="40% - アクセント 1 6 12" xfId="5972"/>
    <cellStyle name="40% - アクセント 1 6 2" xfId="5973"/>
    <cellStyle name="40% - アクセント 1 6 2 2" xfId="5974"/>
    <cellStyle name="40% - アクセント 1 6 2 2 2" xfId="5975"/>
    <cellStyle name="40% - アクセント 1 6 2 2 2 2" xfId="5976"/>
    <cellStyle name="40% - アクセント 1 6 2 2 2 2 2" xfId="5977"/>
    <cellStyle name="40% - アクセント 1 6 2 2 2 2 2 2" xfId="5978"/>
    <cellStyle name="40% - アクセント 1 6 2 2 2 2 3" xfId="5979"/>
    <cellStyle name="40% - アクセント 1 6 2 2 2 3" xfId="5980"/>
    <cellStyle name="40% - アクセント 1 6 2 2 2 3 2" xfId="5981"/>
    <cellStyle name="40% - アクセント 1 6 2 2 2 4" xfId="5982"/>
    <cellStyle name="40% - アクセント 1 6 2 2 3" xfId="5983"/>
    <cellStyle name="40% - アクセント 1 6 2 2 3 2" xfId="5984"/>
    <cellStyle name="40% - アクセント 1 6 2 2 3 2 2" xfId="5985"/>
    <cellStyle name="40% - アクセント 1 6 2 2 3 2 2 2" xfId="5986"/>
    <cellStyle name="40% - アクセント 1 6 2 2 3 2 3" xfId="5987"/>
    <cellStyle name="40% - アクセント 1 6 2 2 3 3" xfId="5988"/>
    <cellStyle name="40% - アクセント 1 6 2 2 3 3 2" xfId="5989"/>
    <cellStyle name="40% - アクセント 1 6 2 2 3 4" xfId="5990"/>
    <cellStyle name="40% - アクセント 1 6 2 2 4" xfId="5991"/>
    <cellStyle name="40% - アクセント 1 6 2 2 4 2" xfId="5992"/>
    <cellStyle name="40% - アクセント 1 6 2 2 4 2 2" xfId="5993"/>
    <cellStyle name="40% - アクセント 1 6 2 2 4 3" xfId="5994"/>
    <cellStyle name="40% - アクセント 1 6 2 2 5" xfId="5995"/>
    <cellStyle name="40% - アクセント 1 6 2 2 5 2" xfId="5996"/>
    <cellStyle name="40% - アクセント 1 6 2 2 6" xfId="5997"/>
    <cellStyle name="40% - アクセント 1 6 2 3" xfId="5998"/>
    <cellStyle name="40% - アクセント 1 6 2 3 2" xfId="5999"/>
    <cellStyle name="40% - アクセント 1 6 2 3 2 2" xfId="6000"/>
    <cellStyle name="40% - アクセント 1 6 2 3 2 2 2" xfId="6001"/>
    <cellStyle name="40% - アクセント 1 6 2 3 2 2 2 2" xfId="6002"/>
    <cellStyle name="40% - アクセント 1 6 2 3 2 2 3" xfId="6003"/>
    <cellStyle name="40% - アクセント 1 6 2 3 2 3" xfId="6004"/>
    <cellStyle name="40% - アクセント 1 6 2 3 2 3 2" xfId="6005"/>
    <cellStyle name="40% - アクセント 1 6 2 3 2 4" xfId="6006"/>
    <cellStyle name="40% - アクセント 1 6 2 3 3" xfId="6007"/>
    <cellStyle name="40% - アクセント 1 6 2 3 3 2" xfId="6008"/>
    <cellStyle name="40% - アクセント 1 6 2 3 3 2 2" xfId="6009"/>
    <cellStyle name="40% - アクセント 1 6 2 3 3 2 2 2" xfId="6010"/>
    <cellStyle name="40% - アクセント 1 6 2 3 3 2 3" xfId="6011"/>
    <cellStyle name="40% - アクセント 1 6 2 3 3 3" xfId="6012"/>
    <cellStyle name="40% - アクセント 1 6 2 3 3 3 2" xfId="6013"/>
    <cellStyle name="40% - アクセント 1 6 2 3 3 4" xfId="6014"/>
    <cellStyle name="40% - アクセント 1 6 2 3 4" xfId="6015"/>
    <cellStyle name="40% - アクセント 1 6 2 3 4 2" xfId="6016"/>
    <cellStyle name="40% - アクセント 1 6 2 3 4 2 2" xfId="6017"/>
    <cellStyle name="40% - アクセント 1 6 2 3 4 3" xfId="6018"/>
    <cellStyle name="40% - アクセント 1 6 2 3 5" xfId="6019"/>
    <cellStyle name="40% - アクセント 1 6 2 3 5 2" xfId="6020"/>
    <cellStyle name="40% - アクセント 1 6 2 3 6" xfId="6021"/>
    <cellStyle name="40% - アクセント 1 6 2 4" xfId="6022"/>
    <cellStyle name="40% - アクセント 1 6 2 4 2" xfId="6023"/>
    <cellStyle name="40% - アクセント 1 6 2 4 2 2" xfId="6024"/>
    <cellStyle name="40% - アクセント 1 6 2 4 2 2 2" xfId="6025"/>
    <cellStyle name="40% - アクセント 1 6 2 4 2 3" xfId="6026"/>
    <cellStyle name="40% - アクセント 1 6 2 4 3" xfId="6027"/>
    <cellStyle name="40% - アクセント 1 6 2 4 3 2" xfId="6028"/>
    <cellStyle name="40% - アクセント 1 6 2 4 4" xfId="6029"/>
    <cellStyle name="40% - アクセント 1 6 2 5" xfId="6030"/>
    <cellStyle name="40% - アクセント 1 6 2 5 2" xfId="6031"/>
    <cellStyle name="40% - アクセント 1 6 2 5 2 2" xfId="6032"/>
    <cellStyle name="40% - アクセント 1 6 2 5 2 2 2" xfId="6033"/>
    <cellStyle name="40% - アクセント 1 6 2 5 2 3" xfId="6034"/>
    <cellStyle name="40% - アクセント 1 6 2 5 3" xfId="6035"/>
    <cellStyle name="40% - アクセント 1 6 2 5 3 2" xfId="6036"/>
    <cellStyle name="40% - アクセント 1 6 2 5 4" xfId="6037"/>
    <cellStyle name="40% - アクセント 1 6 2 6" xfId="6038"/>
    <cellStyle name="40% - アクセント 1 6 2 6 2" xfId="6039"/>
    <cellStyle name="40% - アクセント 1 6 2 6 2 2" xfId="6040"/>
    <cellStyle name="40% - アクセント 1 6 2 6 2 2 2" xfId="6041"/>
    <cellStyle name="40% - アクセント 1 6 2 6 2 3" xfId="6042"/>
    <cellStyle name="40% - アクセント 1 6 2 6 3" xfId="6043"/>
    <cellStyle name="40% - アクセント 1 6 2 6 3 2" xfId="6044"/>
    <cellStyle name="40% - アクセント 1 6 2 6 4" xfId="6045"/>
    <cellStyle name="40% - アクセント 1 6 2 7" xfId="6046"/>
    <cellStyle name="40% - アクセント 1 6 2 7 2" xfId="6047"/>
    <cellStyle name="40% - アクセント 1 6 2 7 2 2" xfId="6048"/>
    <cellStyle name="40% - アクセント 1 6 2 7 3" xfId="6049"/>
    <cellStyle name="40% - アクセント 1 6 2 8" xfId="6050"/>
    <cellStyle name="40% - アクセント 1 6 2 8 2" xfId="6051"/>
    <cellStyle name="40% - アクセント 1 6 2 9" xfId="6052"/>
    <cellStyle name="40% - アクセント 1 6 3" xfId="6053"/>
    <cellStyle name="40% - アクセント 1 6 3 2" xfId="6054"/>
    <cellStyle name="40% - アクセント 1 6 3 2 2" xfId="6055"/>
    <cellStyle name="40% - アクセント 1 6 3 2 2 2" xfId="6056"/>
    <cellStyle name="40% - アクセント 1 6 3 2 2 2 2" xfId="6057"/>
    <cellStyle name="40% - アクセント 1 6 3 2 2 3" xfId="6058"/>
    <cellStyle name="40% - アクセント 1 6 3 2 3" xfId="6059"/>
    <cellStyle name="40% - アクセント 1 6 3 2 3 2" xfId="6060"/>
    <cellStyle name="40% - アクセント 1 6 3 2 4" xfId="6061"/>
    <cellStyle name="40% - アクセント 1 6 3 3" xfId="6062"/>
    <cellStyle name="40% - アクセント 1 6 3 3 2" xfId="6063"/>
    <cellStyle name="40% - アクセント 1 6 3 3 2 2" xfId="6064"/>
    <cellStyle name="40% - アクセント 1 6 3 3 2 2 2" xfId="6065"/>
    <cellStyle name="40% - アクセント 1 6 3 3 2 3" xfId="6066"/>
    <cellStyle name="40% - アクセント 1 6 3 3 3" xfId="6067"/>
    <cellStyle name="40% - アクセント 1 6 3 3 3 2" xfId="6068"/>
    <cellStyle name="40% - アクセント 1 6 3 3 4" xfId="6069"/>
    <cellStyle name="40% - アクセント 1 6 3 4" xfId="6070"/>
    <cellStyle name="40% - アクセント 1 6 3 4 2" xfId="6071"/>
    <cellStyle name="40% - アクセント 1 6 3 4 2 2" xfId="6072"/>
    <cellStyle name="40% - アクセント 1 6 3 4 2 2 2" xfId="6073"/>
    <cellStyle name="40% - アクセント 1 6 3 4 2 3" xfId="6074"/>
    <cellStyle name="40% - アクセント 1 6 3 4 3" xfId="6075"/>
    <cellStyle name="40% - アクセント 1 6 3 4 3 2" xfId="6076"/>
    <cellStyle name="40% - アクセント 1 6 3 4 4" xfId="6077"/>
    <cellStyle name="40% - アクセント 1 6 3 5" xfId="6078"/>
    <cellStyle name="40% - アクセント 1 6 3 5 2" xfId="6079"/>
    <cellStyle name="40% - アクセント 1 6 3 5 2 2" xfId="6080"/>
    <cellStyle name="40% - アクセント 1 6 3 5 3" xfId="6081"/>
    <cellStyle name="40% - アクセント 1 6 3 6" xfId="6082"/>
    <cellStyle name="40% - アクセント 1 6 3 6 2" xfId="6083"/>
    <cellStyle name="40% - アクセント 1 6 3 7" xfId="6084"/>
    <cellStyle name="40% - アクセント 1 6 4" xfId="6085"/>
    <cellStyle name="40% - アクセント 1 6 4 2" xfId="6086"/>
    <cellStyle name="40% - アクセント 1 6 4 2 2" xfId="6087"/>
    <cellStyle name="40% - アクセント 1 6 4 2 2 2" xfId="6088"/>
    <cellStyle name="40% - アクセント 1 6 4 2 2 2 2" xfId="6089"/>
    <cellStyle name="40% - アクセント 1 6 4 2 2 3" xfId="6090"/>
    <cellStyle name="40% - アクセント 1 6 4 2 3" xfId="6091"/>
    <cellStyle name="40% - アクセント 1 6 4 2 3 2" xfId="6092"/>
    <cellStyle name="40% - アクセント 1 6 4 2 4" xfId="6093"/>
    <cellStyle name="40% - アクセント 1 6 4 3" xfId="6094"/>
    <cellStyle name="40% - アクセント 1 6 4 3 2" xfId="6095"/>
    <cellStyle name="40% - アクセント 1 6 4 3 2 2" xfId="6096"/>
    <cellStyle name="40% - アクセント 1 6 4 3 2 2 2" xfId="6097"/>
    <cellStyle name="40% - アクセント 1 6 4 3 2 3" xfId="6098"/>
    <cellStyle name="40% - アクセント 1 6 4 3 3" xfId="6099"/>
    <cellStyle name="40% - アクセント 1 6 4 3 3 2" xfId="6100"/>
    <cellStyle name="40% - アクセント 1 6 4 3 4" xfId="6101"/>
    <cellStyle name="40% - アクセント 1 6 4 4" xfId="6102"/>
    <cellStyle name="40% - アクセント 1 6 4 4 2" xfId="6103"/>
    <cellStyle name="40% - アクセント 1 6 4 4 2 2" xfId="6104"/>
    <cellStyle name="40% - アクセント 1 6 4 4 3" xfId="6105"/>
    <cellStyle name="40% - アクセント 1 6 4 5" xfId="6106"/>
    <cellStyle name="40% - アクセント 1 6 4 5 2" xfId="6107"/>
    <cellStyle name="40% - アクセント 1 6 4 6" xfId="6108"/>
    <cellStyle name="40% - アクセント 1 6 5" xfId="6109"/>
    <cellStyle name="40% - アクセント 1 6 5 2" xfId="6110"/>
    <cellStyle name="40% - アクセント 1 6 5 2 2" xfId="6111"/>
    <cellStyle name="40% - アクセント 1 6 5 2 2 2" xfId="6112"/>
    <cellStyle name="40% - アクセント 1 6 5 2 2 2 2" xfId="6113"/>
    <cellStyle name="40% - アクセント 1 6 5 2 2 3" xfId="6114"/>
    <cellStyle name="40% - アクセント 1 6 5 2 3" xfId="6115"/>
    <cellStyle name="40% - アクセント 1 6 5 2 3 2" xfId="6116"/>
    <cellStyle name="40% - アクセント 1 6 5 2 4" xfId="6117"/>
    <cellStyle name="40% - アクセント 1 6 5 3" xfId="6118"/>
    <cellStyle name="40% - アクセント 1 6 5 3 2" xfId="6119"/>
    <cellStyle name="40% - アクセント 1 6 5 3 2 2" xfId="6120"/>
    <cellStyle name="40% - アクセント 1 6 5 3 2 2 2" xfId="6121"/>
    <cellStyle name="40% - アクセント 1 6 5 3 2 3" xfId="6122"/>
    <cellStyle name="40% - アクセント 1 6 5 3 3" xfId="6123"/>
    <cellStyle name="40% - アクセント 1 6 5 3 3 2" xfId="6124"/>
    <cellStyle name="40% - アクセント 1 6 5 3 4" xfId="6125"/>
    <cellStyle name="40% - アクセント 1 6 5 4" xfId="6126"/>
    <cellStyle name="40% - アクセント 1 6 5 4 2" xfId="6127"/>
    <cellStyle name="40% - アクセント 1 6 5 4 2 2" xfId="6128"/>
    <cellStyle name="40% - アクセント 1 6 5 4 3" xfId="6129"/>
    <cellStyle name="40% - アクセント 1 6 5 5" xfId="6130"/>
    <cellStyle name="40% - アクセント 1 6 5 5 2" xfId="6131"/>
    <cellStyle name="40% - アクセント 1 6 5 6" xfId="6132"/>
    <cellStyle name="40% - アクセント 1 6 6" xfId="6133"/>
    <cellStyle name="40% - アクセント 1 6 6 2" xfId="6134"/>
    <cellStyle name="40% - アクセント 1 6 6 2 2" xfId="6135"/>
    <cellStyle name="40% - アクセント 1 6 6 2 2 2" xfId="6136"/>
    <cellStyle name="40% - アクセント 1 6 6 2 3" xfId="6137"/>
    <cellStyle name="40% - アクセント 1 6 6 3" xfId="6138"/>
    <cellStyle name="40% - アクセント 1 6 6 3 2" xfId="6139"/>
    <cellStyle name="40% - アクセント 1 6 6 4" xfId="6140"/>
    <cellStyle name="40% - アクセント 1 6 7" xfId="6141"/>
    <cellStyle name="40% - アクセント 1 6 7 2" xfId="6142"/>
    <cellStyle name="40% - アクセント 1 6 7 2 2" xfId="6143"/>
    <cellStyle name="40% - アクセント 1 6 7 2 2 2" xfId="6144"/>
    <cellStyle name="40% - アクセント 1 6 7 2 3" xfId="6145"/>
    <cellStyle name="40% - アクセント 1 6 7 3" xfId="6146"/>
    <cellStyle name="40% - アクセント 1 6 7 3 2" xfId="6147"/>
    <cellStyle name="40% - アクセント 1 6 7 4" xfId="6148"/>
    <cellStyle name="40% - アクセント 1 6 8" xfId="6149"/>
    <cellStyle name="40% - アクセント 1 6 8 2" xfId="6150"/>
    <cellStyle name="40% - アクセント 1 6 8 2 2" xfId="6151"/>
    <cellStyle name="40% - アクセント 1 6 8 2 2 2" xfId="6152"/>
    <cellStyle name="40% - アクセント 1 6 8 2 3" xfId="6153"/>
    <cellStyle name="40% - アクセント 1 6 8 3" xfId="6154"/>
    <cellStyle name="40% - アクセント 1 6 8 3 2" xfId="6155"/>
    <cellStyle name="40% - アクセント 1 6 8 4" xfId="6156"/>
    <cellStyle name="40% - アクセント 1 6 9" xfId="6157"/>
    <cellStyle name="40% - アクセント 1 6 9 2" xfId="6158"/>
    <cellStyle name="40% - アクセント 1 6 9 2 2" xfId="6159"/>
    <cellStyle name="40% - アクセント 1 6 9 2 2 2" xfId="6160"/>
    <cellStyle name="40% - アクセント 1 6 9 2 3" xfId="6161"/>
    <cellStyle name="40% - アクセント 1 6 9 3" xfId="6162"/>
    <cellStyle name="40% - アクセント 1 6 9 3 2" xfId="6163"/>
    <cellStyle name="40% - アクセント 1 6 9 4" xfId="6164"/>
    <cellStyle name="40% - アクセント 1 7" xfId="6165"/>
    <cellStyle name="40% - アクセント 1 8" xfId="6166"/>
    <cellStyle name="40% - アクセント 1 9" xfId="6167"/>
    <cellStyle name="40% - アクセント 2 10" xfId="6168"/>
    <cellStyle name="40% - アクセント 2 2" xfId="6169"/>
    <cellStyle name="40% - アクセント 2 2 10" xfId="6170"/>
    <cellStyle name="40% - アクセント 2 2 11" xfId="6171"/>
    <cellStyle name="40% - アクセント 2 2 12" xfId="6172"/>
    <cellStyle name="40% - アクセント 2 2 13" xfId="6173"/>
    <cellStyle name="40% - アクセント 2 2 14" xfId="6174"/>
    <cellStyle name="40% - アクセント 2 2 2" xfId="6175"/>
    <cellStyle name="40% - アクセント 2 2 2 2" xfId="6176"/>
    <cellStyle name="40% - アクセント 2 2 2 2 2" xfId="6177"/>
    <cellStyle name="40% - アクセント 2 2 2 3" xfId="6178"/>
    <cellStyle name="40% - アクセント 2 2 2 4" xfId="6179"/>
    <cellStyle name="40% - アクセント 2 2 2 5" xfId="6180"/>
    <cellStyle name="40% - アクセント 2 2 3" xfId="6181"/>
    <cellStyle name="40% - アクセント 2 2 3 2" xfId="6182"/>
    <cellStyle name="40% - アクセント 2 2 3 3" xfId="6183"/>
    <cellStyle name="40% - アクセント 2 2 4" xfId="6184"/>
    <cellStyle name="40% - アクセント 2 2 4 2" xfId="6185"/>
    <cellStyle name="40% - アクセント 2 2 5" xfId="6186"/>
    <cellStyle name="40% - アクセント 2 2 6" xfId="6187"/>
    <cellStyle name="40% - アクセント 2 2 7" xfId="6188"/>
    <cellStyle name="40% - アクセント 2 2 8" xfId="6189"/>
    <cellStyle name="40% - アクセント 2 2 9" xfId="6190"/>
    <cellStyle name="40% - アクセント 2 2_【SDM】07_外部入力タスク_トランザクション仕様書" xfId="6191"/>
    <cellStyle name="40% - アクセント 2 3" xfId="6192"/>
    <cellStyle name="40% - アクセント 2 3 10" xfId="6193"/>
    <cellStyle name="40% - アクセント 2 3 11" xfId="6194"/>
    <cellStyle name="40% - アクセント 2 3 12" xfId="6195"/>
    <cellStyle name="40% - アクセント 2 3 2" xfId="6196"/>
    <cellStyle name="40% - アクセント 2 3 2 2" xfId="6197"/>
    <cellStyle name="40% - アクセント 2 3 3" xfId="6198"/>
    <cellStyle name="40% - アクセント 2 3 3 2" xfId="6199"/>
    <cellStyle name="40% - アクセント 2 3 4" xfId="6200"/>
    <cellStyle name="40% - アクセント 2 3 5" xfId="6201"/>
    <cellStyle name="40% - アクセント 2 3 6" xfId="6202"/>
    <cellStyle name="40% - アクセント 2 3 7" xfId="6203"/>
    <cellStyle name="40% - アクセント 2 3 8" xfId="6204"/>
    <cellStyle name="40% - アクセント 2 3 9" xfId="6205"/>
    <cellStyle name="40% - アクセント 2 4" xfId="6206"/>
    <cellStyle name="40% - アクセント 2 4 2" xfId="6207"/>
    <cellStyle name="40% - アクセント 2 5" xfId="6208"/>
    <cellStyle name="40% - アクセント 2 6" xfId="6209"/>
    <cellStyle name="40% - アクセント 2 6 10" xfId="6210"/>
    <cellStyle name="40% - アクセント 2 6 10 2" xfId="6211"/>
    <cellStyle name="40% - アクセント 2 6 10 2 2" xfId="6212"/>
    <cellStyle name="40% - アクセント 2 6 10 3" xfId="6213"/>
    <cellStyle name="40% - アクセント 2 6 11" xfId="6214"/>
    <cellStyle name="40% - アクセント 2 6 11 2" xfId="6215"/>
    <cellStyle name="40% - アクセント 2 6 12" xfId="6216"/>
    <cellStyle name="40% - アクセント 2 6 2" xfId="6217"/>
    <cellStyle name="40% - アクセント 2 6 2 2" xfId="6218"/>
    <cellStyle name="40% - アクセント 2 6 2 2 2" xfId="6219"/>
    <cellStyle name="40% - アクセント 2 6 2 2 2 2" xfId="6220"/>
    <cellStyle name="40% - アクセント 2 6 2 2 2 2 2" xfId="6221"/>
    <cellStyle name="40% - アクセント 2 6 2 2 2 2 2 2" xfId="6222"/>
    <cellStyle name="40% - アクセント 2 6 2 2 2 2 3" xfId="6223"/>
    <cellStyle name="40% - アクセント 2 6 2 2 2 3" xfId="6224"/>
    <cellStyle name="40% - アクセント 2 6 2 2 2 3 2" xfId="6225"/>
    <cellStyle name="40% - アクセント 2 6 2 2 2 4" xfId="6226"/>
    <cellStyle name="40% - アクセント 2 6 2 2 3" xfId="6227"/>
    <cellStyle name="40% - アクセント 2 6 2 2 3 2" xfId="6228"/>
    <cellStyle name="40% - アクセント 2 6 2 2 3 2 2" xfId="6229"/>
    <cellStyle name="40% - アクセント 2 6 2 2 3 2 2 2" xfId="6230"/>
    <cellStyle name="40% - アクセント 2 6 2 2 3 2 3" xfId="6231"/>
    <cellStyle name="40% - アクセント 2 6 2 2 3 3" xfId="6232"/>
    <cellStyle name="40% - アクセント 2 6 2 2 3 3 2" xfId="6233"/>
    <cellStyle name="40% - アクセント 2 6 2 2 3 4" xfId="6234"/>
    <cellStyle name="40% - アクセント 2 6 2 2 4" xfId="6235"/>
    <cellStyle name="40% - アクセント 2 6 2 2 4 2" xfId="6236"/>
    <cellStyle name="40% - アクセント 2 6 2 2 4 2 2" xfId="6237"/>
    <cellStyle name="40% - アクセント 2 6 2 2 4 3" xfId="6238"/>
    <cellStyle name="40% - アクセント 2 6 2 2 5" xfId="6239"/>
    <cellStyle name="40% - アクセント 2 6 2 2 5 2" xfId="6240"/>
    <cellStyle name="40% - アクセント 2 6 2 2 6" xfId="6241"/>
    <cellStyle name="40% - アクセント 2 6 2 3" xfId="6242"/>
    <cellStyle name="40% - アクセント 2 6 2 3 2" xfId="6243"/>
    <cellStyle name="40% - アクセント 2 6 2 3 2 2" xfId="6244"/>
    <cellStyle name="40% - アクセント 2 6 2 3 2 2 2" xfId="6245"/>
    <cellStyle name="40% - アクセント 2 6 2 3 2 2 2 2" xfId="6246"/>
    <cellStyle name="40% - アクセント 2 6 2 3 2 2 3" xfId="6247"/>
    <cellStyle name="40% - アクセント 2 6 2 3 2 3" xfId="6248"/>
    <cellStyle name="40% - アクセント 2 6 2 3 2 3 2" xfId="6249"/>
    <cellStyle name="40% - アクセント 2 6 2 3 2 4" xfId="6250"/>
    <cellStyle name="40% - アクセント 2 6 2 3 3" xfId="6251"/>
    <cellStyle name="40% - アクセント 2 6 2 3 3 2" xfId="6252"/>
    <cellStyle name="40% - アクセント 2 6 2 3 3 2 2" xfId="6253"/>
    <cellStyle name="40% - アクセント 2 6 2 3 3 2 2 2" xfId="6254"/>
    <cellStyle name="40% - アクセント 2 6 2 3 3 2 3" xfId="6255"/>
    <cellStyle name="40% - アクセント 2 6 2 3 3 3" xfId="6256"/>
    <cellStyle name="40% - アクセント 2 6 2 3 3 3 2" xfId="6257"/>
    <cellStyle name="40% - アクセント 2 6 2 3 3 4" xfId="6258"/>
    <cellStyle name="40% - アクセント 2 6 2 3 4" xfId="6259"/>
    <cellStyle name="40% - アクセント 2 6 2 3 4 2" xfId="6260"/>
    <cellStyle name="40% - アクセント 2 6 2 3 4 2 2" xfId="6261"/>
    <cellStyle name="40% - アクセント 2 6 2 3 4 3" xfId="6262"/>
    <cellStyle name="40% - アクセント 2 6 2 3 5" xfId="6263"/>
    <cellStyle name="40% - アクセント 2 6 2 3 5 2" xfId="6264"/>
    <cellStyle name="40% - アクセント 2 6 2 3 6" xfId="6265"/>
    <cellStyle name="40% - アクセント 2 6 2 4" xfId="6266"/>
    <cellStyle name="40% - アクセント 2 6 2 4 2" xfId="6267"/>
    <cellStyle name="40% - アクセント 2 6 2 4 2 2" xfId="6268"/>
    <cellStyle name="40% - アクセント 2 6 2 4 2 2 2" xfId="6269"/>
    <cellStyle name="40% - アクセント 2 6 2 4 2 3" xfId="6270"/>
    <cellStyle name="40% - アクセント 2 6 2 4 3" xfId="6271"/>
    <cellStyle name="40% - アクセント 2 6 2 4 3 2" xfId="6272"/>
    <cellStyle name="40% - アクセント 2 6 2 4 4" xfId="6273"/>
    <cellStyle name="40% - アクセント 2 6 2 5" xfId="6274"/>
    <cellStyle name="40% - アクセント 2 6 2 5 2" xfId="6275"/>
    <cellStyle name="40% - アクセント 2 6 2 5 2 2" xfId="6276"/>
    <cellStyle name="40% - アクセント 2 6 2 5 2 2 2" xfId="6277"/>
    <cellStyle name="40% - アクセント 2 6 2 5 2 3" xfId="6278"/>
    <cellStyle name="40% - アクセント 2 6 2 5 3" xfId="6279"/>
    <cellStyle name="40% - アクセント 2 6 2 5 3 2" xfId="6280"/>
    <cellStyle name="40% - アクセント 2 6 2 5 4" xfId="6281"/>
    <cellStyle name="40% - アクセント 2 6 2 6" xfId="6282"/>
    <cellStyle name="40% - アクセント 2 6 2 6 2" xfId="6283"/>
    <cellStyle name="40% - アクセント 2 6 2 6 2 2" xfId="6284"/>
    <cellStyle name="40% - アクセント 2 6 2 6 2 2 2" xfId="6285"/>
    <cellStyle name="40% - アクセント 2 6 2 6 2 3" xfId="6286"/>
    <cellStyle name="40% - アクセント 2 6 2 6 3" xfId="6287"/>
    <cellStyle name="40% - アクセント 2 6 2 6 3 2" xfId="6288"/>
    <cellStyle name="40% - アクセント 2 6 2 6 4" xfId="6289"/>
    <cellStyle name="40% - アクセント 2 6 2 7" xfId="6290"/>
    <cellStyle name="40% - アクセント 2 6 2 7 2" xfId="6291"/>
    <cellStyle name="40% - アクセント 2 6 2 7 2 2" xfId="6292"/>
    <cellStyle name="40% - アクセント 2 6 2 7 3" xfId="6293"/>
    <cellStyle name="40% - アクセント 2 6 2 8" xfId="6294"/>
    <cellStyle name="40% - アクセント 2 6 2 8 2" xfId="6295"/>
    <cellStyle name="40% - アクセント 2 6 2 9" xfId="6296"/>
    <cellStyle name="40% - アクセント 2 6 3" xfId="6297"/>
    <cellStyle name="40% - アクセント 2 6 3 2" xfId="6298"/>
    <cellStyle name="40% - アクセント 2 6 3 2 2" xfId="6299"/>
    <cellStyle name="40% - アクセント 2 6 3 2 2 2" xfId="6300"/>
    <cellStyle name="40% - アクセント 2 6 3 2 2 2 2" xfId="6301"/>
    <cellStyle name="40% - アクセント 2 6 3 2 2 3" xfId="6302"/>
    <cellStyle name="40% - アクセント 2 6 3 2 3" xfId="6303"/>
    <cellStyle name="40% - アクセント 2 6 3 2 3 2" xfId="6304"/>
    <cellStyle name="40% - アクセント 2 6 3 2 4" xfId="6305"/>
    <cellStyle name="40% - アクセント 2 6 3 3" xfId="6306"/>
    <cellStyle name="40% - アクセント 2 6 3 3 2" xfId="6307"/>
    <cellStyle name="40% - アクセント 2 6 3 3 2 2" xfId="6308"/>
    <cellStyle name="40% - アクセント 2 6 3 3 2 2 2" xfId="6309"/>
    <cellStyle name="40% - アクセント 2 6 3 3 2 3" xfId="6310"/>
    <cellStyle name="40% - アクセント 2 6 3 3 3" xfId="6311"/>
    <cellStyle name="40% - アクセント 2 6 3 3 3 2" xfId="6312"/>
    <cellStyle name="40% - アクセント 2 6 3 3 4" xfId="6313"/>
    <cellStyle name="40% - アクセント 2 6 3 4" xfId="6314"/>
    <cellStyle name="40% - アクセント 2 6 3 4 2" xfId="6315"/>
    <cellStyle name="40% - アクセント 2 6 3 4 2 2" xfId="6316"/>
    <cellStyle name="40% - アクセント 2 6 3 4 2 2 2" xfId="6317"/>
    <cellStyle name="40% - アクセント 2 6 3 4 2 3" xfId="6318"/>
    <cellStyle name="40% - アクセント 2 6 3 4 3" xfId="6319"/>
    <cellStyle name="40% - アクセント 2 6 3 4 3 2" xfId="6320"/>
    <cellStyle name="40% - アクセント 2 6 3 4 4" xfId="6321"/>
    <cellStyle name="40% - アクセント 2 6 3 5" xfId="6322"/>
    <cellStyle name="40% - アクセント 2 6 3 5 2" xfId="6323"/>
    <cellStyle name="40% - アクセント 2 6 3 5 2 2" xfId="6324"/>
    <cellStyle name="40% - アクセント 2 6 3 5 3" xfId="6325"/>
    <cellStyle name="40% - アクセント 2 6 3 6" xfId="6326"/>
    <cellStyle name="40% - アクセント 2 6 3 6 2" xfId="6327"/>
    <cellStyle name="40% - アクセント 2 6 3 7" xfId="6328"/>
    <cellStyle name="40% - アクセント 2 6 4" xfId="6329"/>
    <cellStyle name="40% - アクセント 2 6 4 2" xfId="6330"/>
    <cellStyle name="40% - アクセント 2 6 4 2 2" xfId="6331"/>
    <cellStyle name="40% - アクセント 2 6 4 2 2 2" xfId="6332"/>
    <cellStyle name="40% - アクセント 2 6 4 2 2 2 2" xfId="6333"/>
    <cellStyle name="40% - アクセント 2 6 4 2 2 3" xfId="6334"/>
    <cellStyle name="40% - アクセント 2 6 4 2 3" xfId="6335"/>
    <cellStyle name="40% - アクセント 2 6 4 2 3 2" xfId="6336"/>
    <cellStyle name="40% - アクセント 2 6 4 2 4" xfId="6337"/>
    <cellStyle name="40% - アクセント 2 6 4 3" xfId="6338"/>
    <cellStyle name="40% - アクセント 2 6 4 3 2" xfId="6339"/>
    <cellStyle name="40% - アクセント 2 6 4 3 2 2" xfId="6340"/>
    <cellStyle name="40% - アクセント 2 6 4 3 2 2 2" xfId="6341"/>
    <cellStyle name="40% - アクセント 2 6 4 3 2 3" xfId="6342"/>
    <cellStyle name="40% - アクセント 2 6 4 3 3" xfId="6343"/>
    <cellStyle name="40% - アクセント 2 6 4 3 3 2" xfId="6344"/>
    <cellStyle name="40% - アクセント 2 6 4 3 4" xfId="6345"/>
    <cellStyle name="40% - アクセント 2 6 4 4" xfId="6346"/>
    <cellStyle name="40% - アクセント 2 6 4 4 2" xfId="6347"/>
    <cellStyle name="40% - アクセント 2 6 4 4 2 2" xfId="6348"/>
    <cellStyle name="40% - アクセント 2 6 4 4 3" xfId="6349"/>
    <cellStyle name="40% - アクセント 2 6 4 5" xfId="6350"/>
    <cellStyle name="40% - アクセント 2 6 4 5 2" xfId="6351"/>
    <cellStyle name="40% - アクセント 2 6 4 6" xfId="6352"/>
    <cellStyle name="40% - アクセント 2 6 5" xfId="6353"/>
    <cellStyle name="40% - アクセント 2 6 5 2" xfId="6354"/>
    <cellStyle name="40% - アクセント 2 6 5 2 2" xfId="6355"/>
    <cellStyle name="40% - アクセント 2 6 5 2 2 2" xfId="6356"/>
    <cellStyle name="40% - アクセント 2 6 5 2 2 2 2" xfId="6357"/>
    <cellStyle name="40% - アクセント 2 6 5 2 2 3" xfId="6358"/>
    <cellStyle name="40% - アクセント 2 6 5 2 3" xfId="6359"/>
    <cellStyle name="40% - アクセント 2 6 5 2 3 2" xfId="6360"/>
    <cellStyle name="40% - アクセント 2 6 5 2 4" xfId="6361"/>
    <cellStyle name="40% - アクセント 2 6 5 3" xfId="6362"/>
    <cellStyle name="40% - アクセント 2 6 5 3 2" xfId="6363"/>
    <cellStyle name="40% - アクセント 2 6 5 3 2 2" xfId="6364"/>
    <cellStyle name="40% - アクセント 2 6 5 3 2 2 2" xfId="6365"/>
    <cellStyle name="40% - アクセント 2 6 5 3 2 3" xfId="6366"/>
    <cellStyle name="40% - アクセント 2 6 5 3 3" xfId="6367"/>
    <cellStyle name="40% - アクセント 2 6 5 3 3 2" xfId="6368"/>
    <cellStyle name="40% - アクセント 2 6 5 3 4" xfId="6369"/>
    <cellStyle name="40% - アクセント 2 6 5 4" xfId="6370"/>
    <cellStyle name="40% - アクセント 2 6 5 4 2" xfId="6371"/>
    <cellStyle name="40% - アクセント 2 6 5 4 2 2" xfId="6372"/>
    <cellStyle name="40% - アクセント 2 6 5 4 3" xfId="6373"/>
    <cellStyle name="40% - アクセント 2 6 5 5" xfId="6374"/>
    <cellStyle name="40% - アクセント 2 6 5 5 2" xfId="6375"/>
    <cellStyle name="40% - アクセント 2 6 5 6" xfId="6376"/>
    <cellStyle name="40% - アクセント 2 6 6" xfId="6377"/>
    <cellStyle name="40% - アクセント 2 6 6 2" xfId="6378"/>
    <cellStyle name="40% - アクセント 2 6 6 2 2" xfId="6379"/>
    <cellStyle name="40% - アクセント 2 6 6 2 2 2" xfId="6380"/>
    <cellStyle name="40% - アクセント 2 6 6 2 3" xfId="6381"/>
    <cellStyle name="40% - アクセント 2 6 6 3" xfId="6382"/>
    <cellStyle name="40% - アクセント 2 6 6 3 2" xfId="6383"/>
    <cellStyle name="40% - アクセント 2 6 6 4" xfId="6384"/>
    <cellStyle name="40% - アクセント 2 6 7" xfId="6385"/>
    <cellStyle name="40% - アクセント 2 6 7 2" xfId="6386"/>
    <cellStyle name="40% - アクセント 2 6 7 2 2" xfId="6387"/>
    <cellStyle name="40% - アクセント 2 6 7 2 2 2" xfId="6388"/>
    <cellStyle name="40% - アクセント 2 6 7 2 3" xfId="6389"/>
    <cellStyle name="40% - アクセント 2 6 7 3" xfId="6390"/>
    <cellStyle name="40% - アクセント 2 6 7 3 2" xfId="6391"/>
    <cellStyle name="40% - アクセント 2 6 7 4" xfId="6392"/>
    <cellStyle name="40% - アクセント 2 6 8" xfId="6393"/>
    <cellStyle name="40% - アクセント 2 6 8 2" xfId="6394"/>
    <cellStyle name="40% - アクセント 2 6 8 2 2" xfId="6395"/>
    <cellStyle name="40% - アクセント 2 6 8 2 2 2" xfId="6396"/>
    <cellStyle name="40% - アクセント 2 6 8 2 3" xfId="6397"/>
    <cellStyle name="40% - アクセント 2 6 8 3" xfId="6398"/>
    <cellStyle name="40% - アクセント 2 6 8 3 2" xfId="6399"/>
    <cellStyle name="40% - アクセント 2 6 8 4" xfId="6400"/>
    <cellStyle name="40% - アクセント 2 6 9" xfId="6401"/>
    <cellStyle name="40% - アクセント 2 6 9 2" xfId="6402"/>
    <cellStyle name="40% - アクセント 2 6 9 2 2" xfId="6403"/>
    <cellStyle name="40% - アクセント 2 6 9 2 2 2" xfId="6404"/>
    <cellStyle name="40% - アクセント 2 6 9 2 3" xfId="6405"/>
    <cellStyle name="40% - アクセント 2 6 9 3" xfId="6406"/>
    <cellStyle name="40% - アクセント 2 6 9 3 2" xfId="6407"/>
    <cellStyle name="40% - アクセント 2 6 9 4" xfId="6408"/>
    <cellStyle name="40% - アクセント 2 7" xfId="6409"/>
    <cellStyle name="40% - アクセント 2 8" xfId="6410"/>
    <cellStyle name="40% - アクセント 2 9" xfId="6411"/>
    <cellStyle name="40% - アクセント 3 10" xfId="6412"/>
    <cellStyle name="40% - アクセント 3 2" xfId="6413"/>
    <cellStyle name="40% - アクセント 3 2 10" xfId="6414"/>
    <cellStyle name="40% - アクセント 3 2 11" xfId="6415"/>
    <cellStyle name="40% - アクセント 3 2 12" xfId="6416"/>
    <cellStyle name="40% - アクセント 3 2 13" xfId="6417"/>
    <cellStyle name="40% - アクセント 3 2 14" xfId="6418"/>
    <cellStyle name="40% - アクセント 3 2 2" xfId="6419"/>
    <cellStyle name="40% - アクセント 3 2 2 2" xfId="6420"/>
    <cellStyle name="40% - アクセント 3 2 2 2 2" xfId="6421"/>
    <cellStyle name="40% - アクセント 3 2 2 3" xfId="6422"/>
    <cellStyle name="40% - アクセント 3 2 2 4" xfId="6423"/>
    <cellStyle name="40% - アクセント 3 2 2 5" xfId="6424"/>
    <cellStyle name="40% - アクセント 3 2 3" xfId="6425"/>
    <cellStyle name="40% - アクセント 3 2 3 2" xfId="6426"/>
    <cellStyle name="40% - アクセント 3 2 3 3" xfId="6427"/>
    <cellStyle name="40% - アクセント 3 2 4" xfId="6428"/>
    <cellStyle name="40% - アクセント 3 2 4 2" xfId="6429"/>
    <cellStyle name="40% - アクセント 3 2 5" xfId="6430"/>
    <cellStyle name="40% - アクセント 3 2 6" xfId="6431"/>
    <cellStyle name="40% - アクセント 3 2 7" xfId="6432"/>
    <cellStyle name="40% - アクセント 3 2 8" xfId="6433"/>
    <cellStyle name="40% - アクセント 3 2 9" xfId="6434"/>
    <cellStyle name="40% - アクセント 3 2_【SDM】07_外部入力タスク_トランザクション仕様書" xfId="6435"/>
    <cellStyle name="40% - アクセント 3 3" xfId="6436"/>
    <cellStyle name="40% - アクセント 3 3 10" xfId="6437"/>
    <cellStyle name="40% - アクセント 3 3 11" xfId="6438"/>
    <cellStyle name="40% - アクセント 3 3 12" xfId="6439"/>
    <cellStyle name="40% - アクセント 3 3 2" xfId="6440"/>
    <cellStyle name="40% - アクセント 3 3 2 2" xfId="6441"/>
    <cellStyle name="40% - アクセント 3 3 3" xfId="6442"/>
    <cellStyle name="40% - アクセント 3 3 3 2" xfId="6443"/>
    <cellStyle name="40% - アクセント 3 3 4" xfId="6444"/>
    <cellStyle name="40% - アクセント 3 3 5" xfId="6445"/>
    <cellStyle name="40% - アクセント 3 3 6" xfId="6446"/>
    <cellStyle name="40% - アクセント 3 3 7" xfId="6447"/>
    <cellStyle name="40% - アクセント 3 3 8" xfId="6448"/>
    <cellStyle name="40% - アクセント 3 3 9" xfId="6449"/>
    <cellStyle name="40% - アクセント 3 4" xfId="6450"/>
    <cellStyle name="40% - アクセント 3 4 2" xfId="6451"/>
    <cellStyle name="40% - アクセント 3 5" xfId="6452"/>
    <cellStyle name="40% - アクセント 3 6" xfId="6453"/>
    <cellStyle name="40% - アクセント 3 6 10" xfId="6454"/>
    <cellStyle name="40% - アクセント 3 6 10 2" xfId="6455"/>
    <cellStyle name="40% - アクセント 3 6 10 2 2" xfId="6456"/>
    <cellStyle name="40% - アクセント 3 6 10 3" xfId="6457"/>
    <cellStyle name="40% - アクセント 3 6 11" xfId="6458"/>
    <cellStyle name="40% - アクセント 3 6 11 2" xfId="6459"/>
    <cellStyle name="40% - アクセント 3 6 12" xfId="6460"/>
    <cellStyle name="40% - アクセント 3 6 2" xfId="6461"/>
    <cellStyle name="40% - アクセント 3 6 2 2" xfId="6462"/>
    <cellStyle name="40% - アクセント 3 6 2 2 2" xfId="6463"/>
    <cellStyle name="40% - アクセント 3 6 2 2 2 2" xfId="6464"/>
    <cellStyle name="40% - アクセント 3 6 2 2 2 2 2" xfId="6465"/>
    <cellStyle name="40% - アクセント 3 6 2 2 2 2 2 2" xfId="6466"/>
    <cellStyle name="40% - アクセント 3 6 2 2 2 2 3" xfId="6467"/>
    <cellStyle name="40% - アクセント 3 6 2 2 2 3" xfId="6468"/>
    <cellStyle name="40% - アクセント 3 6 2 2 2 3 2" xfId="6469"/>
    <cellStyle name="40% - アクセント 3 6 2 2 2 4" xfId="6470"/>
    <cellStyle name="40% - アクセント 3 6 2 2 3" xfId="6471"/>
    <cellStyle name="40% - アクセント 3 6 2 2 3 2" xfId="6472"/>
    <cellStyle name="40% - アクセント 3 6 2 2 3 2 2" xfId="6473"/>
    <cellStyle name="40% - アクセント 3 6 2 2 3 2 2 2" xfId="6474"/>
    <cellStyle name="40% - アクセント 3 6 2 2 3 2 3" xfId="6475"/>
    <cellStyle name="40% - アクセント 3 6 2 2 3 3" xfId="6476"/>
    <cellStyle name="40% - アクセント 3 6 2 2 3 3 2" xfId="6477"/>
    <cellStyle name="40% - アクセント 3 6 2 2 3 4" xfId="6478"/>
    <cellStyle name="40% - アクセント 3 6 2 2 4" xfId="6479"/>
    <cellStyle name="40% - アクセント 3 6 2 2 4 2" xfId="6480"/>
    <cellStyle name="40% - アクセント 3 6 2 2 4 2 2" xfId="6481"/>
    <cellStyle name="40% - アクセント 3 6 2 2 4 3" xfId="6482"/>
    <cellStyle name="40% - アクセント 3 6 2 2 5" xfId="6483"/>
    <cellStyle name="40% - アクセント 3 6 2 2 5 2" xfId="6484"/>
    <cellStyle name="40% - アクセント 3 6 2 2 6" xfId="6485"/>
    <cellStyle name="40% - アクセント 3 6 2 3" xfId="6486"/>
    <cellStyle name="40% - アクセント 3 6 2 3 2" xfId="6487"/>
    <cellStyle name="40% - アクセント 3 6 2 3 2 2" xfId="6488"/>
    <cellStyle name="40% - アクセント 3 6 2 3 2 2 2" xfId="6489"/>
    <cellStyle name="40% - アクセント 3 6 2 3 2 2 2 2" xfId="6490"/>
    <cellStyle name="40% - アクセント 3 6 2 3 2 2 3" xfId="6491"/>
    <cellStyle name="40% - アクセント 3 6 2 3 2 3" xfId="6492"/>
    <cellStyle name="40% - アクセント 3 6 2 3 2 3 2" xfId="6493"/>
    <cellStyle name="40% - アクセント 3 6 2 3 2 4" xfId="6494"/>
    <cellStyle name="40% - アクセント 3 6 2 3 3" xfId="6495"/>
    <cellStyle name="40% - アクセント 3 6 2 3 3 2" xfId="6496"/>
    <cellStyle name="40% - アクセント 3 6 2 3 3 2 2" xfId="6497"/>
    <cellStyle name="40% - アクセント 3 6 2 3 3 2 2 2" xfId="6498"/>
    <cellStyle name="40% - アクセント 3 6 2 3 3 2 3" xfId="6499"/>
    <cellStyle name="40% - アクセント 3 6 2 3 3 3" xfId="6500"/>
    <cellStyle name="40% - アクセント 3 6 2 3 3 3 2" xfId="6501"/>
    <cellStyle name="40% - アクセント 3 6 2 3 3 4" xfId="6502"/>
    <cellStyle name="40% - アクセント 3 6 2 3 4" xfId="6503"/>
    <cellStyle name="40% - アクセント 3 6 2 3 4 2" xfId="6504"/>
    <cellStyle name="40% - アクセント 3 6 2 3 4 2 2" xfId="6505"/>
    <cellStyle name="40% - アクセント 3 6 2 3 4 3" xfId="6506"/>
    <cellStyle name="40% - アクセント 3 6 2 3 5" xfId="6507"/>
    <cellStyle name="40% - アクセント 3 6 2 3 5 2" xfId="6508"/>
    <cellStyle name="40% - アクセント 3 6 2 3 6" xfId="6509"/>
    <cellStyle name="40% - アクセント 3 6 2 4" xfId="6510"/>
    <cellStyle name="40% - アクセント 3 6 2 4 2" xfId="6511"/>
    <cellStyle name="40% - アクセント 3 6 2 4 2 2" xfId="6512"/>
    <cellStyle name="40% - アクセント 3 6 2 4 2 2 2" xfId="6513"/>
    <cellStyle name="40% - アクセント 3 6 2 4 2 3" xfId="6514"/>
    <cellStyle name="40% - アクセント 3 6 2 4 3" xfId="6515"/>
    <cellStyle name="40% - アクセント 3 6 2 4 3 2" xfId="6516"/>
    <cellStyle name="40% - アクセント 3 6 2 4 4" xfId="6517"/>
    <cellStyle name="40% - アクセント 3 6 2 5" xfId="6518"/>
    <cellStyle name="40% - アクセント 3 6 2 5 2" xfId="6519"/>
    <cellStyle name="40% - アクセント 3 6 2 5 2 2" xfId="6520"/>
    <cellStyle name="40% - アクセント 3 6 2 5 2 2 2" xfId="6521"/>
    <cellStyle name="40% - アクセント 3 6 2 5 2 3" xfId="6522"/>
    <cellStyle name="40% - アクセント 3 6 2 5 3" xfId="6523"/>
    <cellStyle name="40% - アクセント 3 6 2 5 3 2" xfId="6524"/>
    <cellStyle name="40% - アクセント 3 6 2 5 4" xfId="6525"/>
    <cellStyle name="40% - アクセント 3 6 2 6" xfId="6526"/>
    <cellStyle name="40% - アクセント 3 6 2 6 2" xfId="6527"/>
    <cellStyle name="40% - アクセント 3 6 2 6 2 2" xfId="6528"/>
    <cellStyle name="40% - アクセント 3 6 2 6 2 2 2" xfId="6529"/>
    <cellStyle name="40% - アクセント 3 6 2 6 2 3" xfId="6530"/>
    <cellStyle name="40% - アクセント 3 6 2 6 3" xfId="6531"/>
    <cellStyle name="40% - アクセント 3 6 2 6 3 2" xfId="6532"/>
    <cellStyle name="40% - アクセント 3 6 2 6 4" xfId="6533"/>
    <cellStyle name="40% - アクセント 3 6 2 7" xfId="6534"/>
    <cellStyle name="40% - アクセント 3 6 2 7 2" xfId="6535"/>
    <cellStyle name="40% - アクセント 3 6 2 7 2 2" xfId="6536"/>
    <cellStyle name="40% - アクセント 3 6 2 7 3" xfId="6537"/>
    <cellStyle name="40% - アクセント 3 6 2 8" xfId="6538"/>
    <cellStyle name="40% - アクセント 3 6 2 8 2" xfId="6539"/>
    <cellStyle name="40% - アクセント 3 6 2 9" xfId="6540"/>
    <cellStyle name="40% - アクセント 3 6 3" xfId="6541"/>
    <cellStyle name="40% - アクセント 3 6 3 2" xfId="6542"/>
    <cellStyle name="40% - アクセント 3 6 3 2 2" xfId="6543"/>
    <cellStyle name="40% - アクセント 3 6 3 2 2 2" xfId="6544"/>
    <cellStyle name="40% - アクセント 3 6 3 2 2 2 2" xfId="6545"/>
    <cellStyle name="40% - アクセント 3 6 3 2 2 3" xfId="6546"/>
    <cellStyle name="40% - アクセント 3 6 3 2 3" xfId="6547"/>
    <cellStyle name="40% - アクセント 3 6 3 2 3 2" xfId="6548"/>
    <cellStyle name="40% - アクセント 3 6 3 2 4" xfId="6549"/>
    <cellStyle name="40% - アクセント 3 6 3 3" xfId="6550"/>
    <cellStyle name="40% - アクセント 3 6 3 3 2" xfId="6551"/>
    <cellStyle name="40% - アクセント 3 6 3 3 2 2" xfId="6552"/>
    <cellStyle name="40% - アクセント 3 6 3 3 2 2 2" xfId="6553"/>
    <cellStyle name="40% - アクセント 3 6 3 3 2 3" xfId="6554"/>
    <cellStyle name="40% - アクセント 3 6 3 3 3" xfId="6555"/>
    <cellStyle name="40% - アクセント 3 6 3 3 3 2" xfId="6556"/>
    <cellStyle name="40% - アクセント 3 6 3 3 4" xfId="6557"/>
    <cellStyle name="40% - アクセント 3 6 3 4" xfId="6558"/>
    <cellStyle name="40% - アクセント 3 6 3 4 2" xfId="6559"/>
    <cellStyle name="40% - アクセント 3 6 3 4 2 2" xfId="6560"/>
    <cellStyle name="40% - アクセント 3 6 3 4 2 2 2" xfId="6561"/>
    <cellStyle name="40% - アクセント 3 6 3 4 2 3" xfId="6562"/>
    <cellStyle name="40% - アクセント 3 6 3 4 3" xfId="6563"/>
    <cellStyle name="40% - アクセント 3 6 3 4 3 2" xfId="6564"/>
    <cellStyle name="40% - アクセント 3 6 3 4 4" xfId="6565"/>
    <cellStyle name="40% - アクセント 3 6 3 5" xfId="6566"/>
    <cellStyle name="40% - アクセント 3 6 3 5 2" xfId="6567"/>
    <cellStyle name="40% - アクセント 3 6 3 5 2 2" xfId="6568"/>
    <cellStyle name="40% - アクセント 3 6 3 5 3" xfId="6569"/>
    <cellStyle name="40% - アクセント 3 6 3 6" xfId="6570"/>
    <cellStyle name="40% - アクセント 3 6 3 6 2" xfId="6571"/>
    <cellStyle name="40% - アクセント 3 6 3 7" xfId="6572"/>
    <cellStyle name="40% - アクセント 3 6 4" xfId="6573"/>
    <cellStyle name="40% - アクセント 3 6 4 2" xfId="6574"/>
    <cellStyle name="40% - アクセント 3 6 4 2 2" xfId="6575"/>
    <cellStyle name="40% - アクセント 3 6 4 2 2 2" xfId="6576"/>
    <cellStyle name="40% - アクセント 3 6 4 2 2 2 2" xfId="6577"/>
    <cellStyle name="40% - アクセント 3 6 4 2 2 3" xfId="6578"/>
    <cellStyle name="40% - アクセント 3 6 4 2 3" xfId="6579"/>
    <cellStyle name="40% - アクセント 3 6 4 2 3 2" xfId="6580"/>
    <cellStyle name="40% - アクセント 3 6 4 2 4" xfId="6581"/>
    <cellStyle name="40% - アクセント 3 6 4 3" xfId="6582"/>
    <cellStyle name="40% - アクセント 3 6 4 3 2" xfId="6583"/>
    <cellStyle name="40% - アクセント 3 6 4 3 2 2" xfId="6584"/>
    <cellStyle name="40% - アクセント 3 6 4 3 2 2 2" xfId="6585"/>
    <cellStyle name="40% - アクセント 3 6 4 3 2 3" xfId="6586"/>
    <cellStyle name="40% - アクセント 3 6 4 3 3" xfId="6587"/>
    <cellStyle name="40% - アクセント 3 6 4 3 3 2" xfId="6588"/>
    <cellStyle name="40% - アクセント 3 6 4 3 4" xfId="6589"/>
    <cellStyle name="40% - アクセント 3 6 4 4" xfId="6590"/>
    <cellStyle name="40% - アクセント 3 6 4 4 2" xfId="6591"/>
    <cellStyle name="40% - アクセント 3 6 4 4 2 2" xfId="6592"/>
    <cellStyle name="40% - アクセント 3 6 4 4 3" xfId="6593"/>
    <cellStyle name="40% - アクセント 3 6 4 5" xfId="6594"/>
    <cellStyle name="40% - アクセント 3 6 4 5 2" xfId="6595"/>
    <cellStyle name="40% - アクセント 3 6 4 6" xfId="6596"/>
    <cellStyle name="40% - アクセント 3 6 5" xfId="6597"/>
    <cellStyle name="40% - アクセント 3 6 5 2" xfId="6598"/>
    <cellStyle name="40% - アクセント 3 6 5 2 2" xfId="6599"/>
    <cellStyle name="40% - アクセント 3 6 5 2 2 2" xfId="6600"/>
    <cellStyle name="40% - アクセント 3 6 5 2 2 2 2" xfId="6601"/>
    <cellStyle name="40% - アクセント 3 6 5 2 2 3" xfId="6602"/>
    <cellStyle name="40% - アクセント 3 6 5 2 3" xfId="6603"/>
    <cellStyle name="40% - アクセント 3 6 5 2 3 2" xfId="6604"/>
    <cellStyle name="40% - アクセント 3 6 5 2 4" xfId="6605"/>
    <cellStyle name="40% - アクセント 3 6 5 3" xfId="6606"/>
    <cellStyle name="40% - アクセント 3 6 5 3 2" xfId="6607"/>
    <cellStyle name="40% - アクセント 3 6 5 3 2 2" xfId="6608"/>
    <cellStyle name="40% - アクセント 3 6 5 3 2 2 2" xfId="6609"/>
    <cellStyle name="40% - アクセント 3 6 5 3 2 3" xfId="6610"/>
    <cellStyle name="40% - アクセント 3 6 5 3 3" xfId="6611"/>
    <cellStyle name="40% - アクセント 3 6 5 3 3 2" xfId="6612"/>
    <cellStyle name="40% - アクセント 3 6 5 3 4" xfId="6613"/>
    <cellStyle name="40% - アクセント 3 6 5 4" xfId="6614"/>
    <cellStyle name="40% - アクセント 3 6 5 4 2" xfId="6615"/>
    <cellStyle name="40% - アクセント 3 6 5 4 2 2" xfId="6616"/>
    <cellStyle name="40% - アクセント 3 6 5 4 3" xfId="6617"/>
    <cellStyle name="40% - アクセント 3 6 5 5" xfId="6618"/>
    <cellStyle name="40% - アクセント 3 6 5 5 2" xfId="6619"/>
    <cellStyle name="40% - アクセント 3 6 5 6" xfId="6620"/>
    <cellStyle name="40% - アクセント 3 6 6" xfId="6621"/>
    <cellStyle name="40% - アクセント 3 6 6 2" xfId="6622"/>
    <cellStyle name="40% - アクセント 3 6 6 2 2" xfId="6623"/>
    <cellStyle name="40% - アクセント 3 6 6 2 2 2" xfId="6624"/>
    <cellStyle name="40% - アクセント 3 6 6 2 3" xfId="6625"/>
    <cellStyle name="40% - アクセント 3 6 6 3" xfId="6626"/>
    <cellStyle name="40% - アクセント 3 6 6 3 2" xfId="6627"/>
    <cellStyle name="40% - アクセント 3 6 6 4" xfId="6628"/>
    <cellStyle name="40% - アクセント 3 6 7" xfId="6629"/>
    <cellStyle name="40% - アクセント 3 6 7 2" xfId="6630"/>
    <cellStyle name="40% - アクセント 3 6 7 2 2" xfId="6631"/>
    <cellStyle name="40% - アクセント 3 6 7 2 2 2" xfId="6632"/>
    <cellStyle name="40% - アクセント 3 6 7 2 3" xfId="6633"/>
    <cellStyle name="40% - アクセント 3 6 7 3" xfId="6634"/>
    <cellStyle name="40% - アクセント 3 6 7 3 2" xfId="6635"/>
    <cellStyle name="40% - アクセント 3 6 7 4" xfId="6636"/>
    <cellStyle name="40% - アクセント 3 6 8" xfId="6637"/>
    <cellStyle name="40% - アクセント 3 6 8 2" xfId="6638"/>
    <cellStyle name="40% - アクセント 3 6 8 2 2" xfId="6639"/>
    <cellStyle name="40% - アクセント 3 6 8 2 2 2" xfId="6640"/>
    <cellStyle name="40% - アクセント 3 6 8 2 3" xfId="6641"/>
    <cellStyle name="40% - アクセント 3 6 8 3" xfId="6642"/>
    <cellStyle name="40% - アクセント 3 6 8 3 2" xfId="6643"/>
    <cellStyle name="40% - アクセント 3 6 8 4" xfId="6644"/>
    <cellStyle name="40% - アクセント 3 6 9" xfId="6645"/>
    <cellStyle name="40% - アクセント 3 6 9 2" xfId="6646"/>
    <cellStyle name="40% - アクセント 3 6 9 2 2" xfId="6647"/>
    <cellStyle name="40% - アクセント 3 6 9 2 2 2" xfId="6648"/>
    <cellStyle name="40% - アクセント 3 6 9 2 3" xfId="6649"/>
    <cellStyle name="40% - アクセント 3 6 9 3" xfId="6650"/>
    <cellStyle name="40% - アクセント 3 6 9 3 2" xfId="6651"/>
    <cellStyle name="40% - アクセント 3 6 9 4" xfId="6652"/>
    <cellStyle name="40% - アクセント 3 7" xfId="6653"/>
    <cellStyle name="40% - アクセント 3 8" xfId="6654"/>
    <cellStyle name="40% - アクセント 3 9" xfId="6655"/>
    <cellStyle name="40% - アクセント 4 10" xfId="6656"/>
    <cellStyle name="40% - アクセント 4 2" xfId="6657"/>
    <cellStyle name="40% - アクセント 4 2 10" xfId="6658"/>
    <cellStyle name="40% - アクセント 4 2 11" xfId="6659"/>
    <cellStyle name="40% - アクセント 4 2 12" xfId="6660"/>
    <cellStyle name="40% - アクセント 4 2 13" xfId="6661"/>
    <cellStyle name="40% - アクセント 4 2 14" xfId="6662"/>
    <cellStyle name="40% - アクセント 4 2 2" xfId="6663"/>
    <cellStyle name="40% - アクセント 4 2 2 2" xfId="6664"/>
    <cellStyle name="40% - アクセント 4 2 2 2 2" xfId="6665"/>
    <cellStyle name="40% - アクセント 4 2 2 3" xfId="6666"/>
    <cellStyle name="40% - アクセント 4 2 2 4" xfId="6667"/>
    <cellStyle name="40% - アクセント 4 2 2 5" xfId="6668"/>
    <cellStyle name="40% - アクセント 4 2 3" xfId="6669"/>
    <cellStyle name="40% - アクセント 4 2 3 2" xfId="6670"/>
    <cellStyle name="40% - アクセント 4 2 3 3" xfId="6671"/>
    <cellStyle name="40% - アクセント 4 2 4" xfId="6672"/>
    <cellStyle name="40% - アクセント 4 2 4 2" xfId="6673"/>
    <cellStyle name="40% - アクセント 4 2 5" xfId="6674"/>
    <cellStyle name="40% - アクセント 4 2 6" xfId="6675"/>
    <cellStyle name="40% - アクセント 4 2 7" xfId="6676"/>
    <cellStyle name="40% - アクセント 4 2 8" xfId="6677"/>
    <cellStyle name="40% - アクセント 4 2 9" xfId="6678"/>
    <cellStyle name="40% - アクセント 4 2_【SDM】07_外部入力タスク_トランザクション仕様書" xfId="6679"/>
    <cellStyle name="40% - アクセント 4 3" xfId="6680"/>
    <cellStyle name="40% - アクセント 4 3 10" xfId="6681"/>
    <cellStyle name="40% - アクセント 4 3 11" xfId="6682"/>
    <cellStyle name="40% - アクセント 4 3 12" xfId="6683"/>
    <cellStyle name="40% - アクセント 4 3 2" xfId="6684"/>
    <cellStyle name="40% - アクセント 4 3 2 2" xfId="6685"/>
    <cellStyle name="40% - アクセント 4 3 3" xfId="6686"/>
    <cellStyle name="40% - アクセント 4 3 3 2" xfId="6687"/>
    <cellStyle name="40% - アクセント 4 3 4" xfId="6688"/>
    <cellStyle name="40% - アクセント 4 3 5" xfId="6689"/>
    <cellStyle name="40% - アクセント 4 3 6" xfId="6690"/>
    <cellStyle name="40% - アクセント 4 3 7" xfId="6691"/>
    <cellStyle name="40% - アクセント 4 3 8" xfId="6692"/>
    <cellStyle name="40% - アクセント 4 3 9" xfId="6693"/>
    <cellStyle name="40% - アクセント 4 4" xfId="6694"/>
    <cellStyle name="40% - アクセント 4 4 2" xfId="6695"/>
    <cellStyle name="40% - アクセント 4 5" xfId="6696"/>
    <cellStyle name="40% - アクセント 4 6" xfId="6697"/>
    <cellStyle name="40% - アクセント 4 6 10" xfId="6698"/>
    <cellStyle name="40% - アクセント 4 6 10 2" xfId="6699"/>
    <cellStyle name="40% - アクセント 4 6 10 2 2" xfId="6700"/>
    <cellStyle name="40% - アクセント 4 6 10 3" xfId="6701"/>
    <cellStyle name="40% - アクセント 4 6 11" xfId="6702"/>
    <cellStyle name="40% - アクセント 4 6 11 2" xfId="6703"/>
    <cellStyle name="40% - アクセント 4 6 12" xfId="6704"/>
    <cellStyle name="40% - アクセント 4 6 2" xfId="6705"/>
    <cellStyle name="40% - アクセント 4 6 2 2" xfId="6706"/>
    <cellStyle name="40% - アクセント 4 6 2 2 2" xfId="6707"/>
    <cellStyle name="40% - アクセント 4 6 2 2 2 2" xfId="6708"/>
    <cellStyle name="40% - アクセント 4 6 2 2 2 2 2" xfId="6709"/>
    <cellStyle name="40% - アクセント 4 6 2 2 2 2 2 2" xfId="6710"/>
    <cellStyle name="40% - アクセント 4 6 2 2 2 2 3" xfId="6711"/>
    <cellStyle name="40% - アクセント 4 6 2 2 2 3" xfId="6712"/>
    <cellStyle name="40% - アクセント 4 6 2 2 2 3 2" xfId="6713"/>
    <cellStyle name="40% - アクセント 4 6 2 2 2 4" xfId="6714"/>
    <cellStyle name="40% - アクセント 4 6 2 2 3" xfId="6715"/>
    <cellStyle name="40% - アクセント 4 6 2 2 3 2" xfId="6716"/>
    <cellStyle name="40% - アクセント 4 6 2 2 3 2 2" xfId="6717"/>
    <cellStyle name="40% - アクセント 4 6 2 2 3 2 2 2" xfId="6718"/>
    <cellStyle name="40% - アクセント 4 6 2 2 3 2 3" xfId="6719"/>
    <cellStyle name="40% - アクセント 4 6 2 2 3 3" xfId="6720"/>
    <cellStyle name="40% - アクセント 4 6 2 2 3 3 2" xfId="6721"/>
    <cellStyle name="40% - アクセント 4 6 2 2 3 4" xfId="6722"/>
    <cellStyle name="40% - アクセント 4 6 2 2 4" xfId="6723"/>
    <cellStyle name="40% - アクセント 4 6 2 2 4 2" xfId="6724"/>
    <cellStyle name="40% - アクセント 4 6 2 2 4 2 2" xfId="6725"/>
    <cellStyle name="40% - アクセント 4 6 2 2 4 3" xfId="6726"/>
    <cellStyle name="40% - アクセント 4 6 2 2 5" xfId="6727"/>
    <cellStyle name="40% - アクセント 4 6 2 2 5 2" xfId="6728"/>
    <cellStyle name="40% - アクセント 4 6 2 2 6" xfId="6729"/>
    <cellStyle name="40% - アクセント 4 6 2 3" xfId="6730"/>
    <cellStyle name="40% - アクセント 4 6 2 3 2" xfId="6731"/>
    <cellStyle name="40% - アクセント 4 6 2 3 2 2" xfId="6732"/>
    <cellStyle name="40% - アクセント 4 6 2 3 2 2 2" xfId="6733"/>
    <cellStyle name="40% - アクセント 4 6 2 3 2 2 2 2" xfId="6734"/>
    <cellStyle name="40% - アクセント 4 6 2 3 2 2 3" xfId="6735"/>
    <cellStyle name="40% - アクセント 4 6 2 3 2 3" xfId="6736"/>
    <cellStyle name="40% - アクセント 4 6 2 3 2 3 2" xfId="6737"/>
    <cellStyle name="40% - アクセント 4 6 2 3 2 4" xfId="6738"/>
    <cellStyle name="40% - アクセント 4 6 2 3 3" xfId="6739"/>
    <cellStyle name="40% - アクセント 4 6 2 3 3 2" xfId="6740"/>
    <cellStyle name="40% - アクセント 4 6 2 3 3 2 2" xfId="6741"/>
    <cellStyle name="40% - アクセント 4 6 2 3 3 2 2 2" xfId="6742"/>
    <cellStyle name="40% - アクセント 4 6 2 3 3 2 3" xfId="6743"/>
    <cellStyle name="40% - アクセント 4 6 2 3 3 3" xfId="6744"/>
    <cellStyle name="40% - アクセント 4 6 2 3 3 3 2" xfId="6745"/>
    <cellStyle name="40% - アクセント 4 6 2 3 3 4" xfId="6746"/>
    <cellStyle name="40% - アクセント 4 6 2 3 4" xfId="6747"/>
    <cellStyle name="40% - アクセント 4 6 2 3 4 2" xfId="6748"/>
    <cellStyle name="40% - アクセント 4 6 2 3 4 2 2" xfId="6749"/>
    <cellStyle name="40% - アクセント 4 6 2 3 4 3" xfId="6750"/>
    <cellStyle name="40% - アクセント 4 6 2 3 5" xfId="6751"/>
    <cellStyle name="40% - アクセント 4 6 2 3 5 2" xfId="6752"/>
    <cellStyle name="40% - アクセント 4 6 2 3 6" xfId="6753"/>
    <cellStyle name="40% - アクセント 4 6 2 4" xfId="6754"/>
    <cellStyle name="40% - アクセント 4 6 2 4 2" xfId="6755"/>
    <cellStyle name="40% - アクセント 4 6 2 4 2 2" xfId="6756"/>
    <cellStyle name="40% - アクセント 4 6 2 4 2 2 2" xfId="6757"/>
    <cellStyle name="40% - アクセント 4 6 2 4 2 3" xfId="6758"/>
    <cellStyle name="40% - アクセント 4 6 2 4 3" xfId="6759"/>
    <cellStyle name="40% - アクセント 4 6 2 4 3 2" xfId="6760"/>
    <cellStyle name="40% - アクセント 4 6 2 4 4" xfId="6761"/>
    <cellStyle name="40% - アクセント 4 6 2 5" xfId="6762"/>
    <cellStyle name="40% - アクセント 4 6 2 5 2" xfId="6763"/>
    <cellStyle name="40% - アクセント 4 6 2 5 2 2" xfId="6764"/>
    <cellStyle name="40% - アクセント 4 6 2 5 2 2 2" xfId="6765"/>
    <cellStyle name="40% - アクセント 4 6 2 5 2 3" xfId="6766"/>
    <cellStyle name="40% - アクセント 4 6 2 5 3" xfId="6767"/>
    <cellStyle name="40% - アクセント 4 6 2 5 3 2" xfId="6768"/>
    <cellStyle name="40% - アクセント 4 6 2 5 4" xfId="6769"/>
    <cellStyle name="40% - アクセント 4 6 2 6" xfId="6770"/>
    <cellStyle name="40% - アクセント 4 6 2 6 2" xfId="6771"/>
    <cellStyle name="40% - アクセント 4 6 2 6 2 2" xfId="6772"/>
    <cellStyle name="40% - アクセント 4 6 2 6 2 2 2" xfId="6773"/>
    <cellStyle name="40% - アクセント 4 6 2 6 2 3" xfId="6774"/>
    <cellStyle name="40% - アクセント 4 6 2 6 3" xfId="6775"/>
    <cellStyle name="40% - アクセント 4 6 2 6 3 2" xfId="6776"/>
    <cellStyle name="40% - アクセント 4 6 2 6 4" xfId="6777"/>
    <cellStyle name="40% - アクセント 4 6 2 7" xfId="6778"/>
    <cellStyle name="40% - アクセント 4 6 2 7 2" xfId="6779"/>
    <cellStyle name="40% - アクセント 4 6 2 7 2 2" xfId="6780"/>
    <cellStyle name="40% - アクセント 4 6 2 7 3" xfId="6781"/>
    <cellStyle name="40% - アクセント 4 6 2 8" xfId="6782"/>
    <cellStyle name="40% - アクセント 4 6 2 8 2" xfId="6783"/>
    <cellStyle name="40% - アクセント 4 6 2 9" xfId="6784"/>
    <cellStyle name="40% - アクセント 4 6 3" xfId="6785"/>
    <cellStyle name="40% - アクセント 4 6 3 2" xfId="6786"/>
    <cellStyle name="40% - アクセント 4 6 3 2 2" xfId="6787"/>
    <cellStyle name="40% - アクセント 4 6 3 2 2 2" xfId="6788"/>
    <cellStyle name="40% - アクセント 4 6 3 2 2 2 2" xfId="6789"/>
    <cellStyle name="40% - アクセント 4 6 3 2 2 3" xfId="6790"/>
    <cellStyle name="40% - アクセント 4 6 3 2 3" xfId="6791"/>
    <cellStyle name="40% - アクセント 4 6 3 2 3 2" xfId="6792"/>
    <cellStyle name="40% - アクセント 4 6 3 2 4" xfId="6793"/>
    <cellStyle name="40% - アクセント 4 6 3 3" xfId="6794"/>
    <cellStyle name="40% - アクセント 4 6 3 3 2" xfId="6795"/>
    <cellStyle name="40% - アクセント 4 6 3 3 2 2" xfId="6796"/>
    <cellStyle name="40% - アクセント 4 6 3 3 2 2 2" xfId="6797"/>
    <cellStyle name="40% - アクセント 4 6 3 3 2 3" xfId="6798"/>
    <cellStyle name="40% - アクセント 4 6 3 3 3" xfId="6799"/>
    <cellStyle name="40% - アクセント 4 6 3 3 3 2" xfId="6800"/>
    <cellStyle name="40% - アクセント 4 6 3 3 4" xfId="6801"/>
    <cellStyle name="40% - アクセント 4 6 3 4" xfId="6802"/>
    <cellStyle name="40% - アクセント 4 6 3 4 2" xfId="6803"/>
    <cellStyle name="40% - アクセント 4 6 3 4 2 2" xfId="6804"/>
    <cellStyle name="40% - アクセント 4 6 3 4 2 2 2" xfId="6805"/>
    <cellStyle name="40% - アクセント 4 6 3 4 2 3" xfId="6806"/>
    <cellStyle name="40% - アクセント 4 6 3 4 3" xfId="6807"/>
    <cellStyle name="40% - アクセント 4 6 3 4 3 2" xfId="6808"/>
    <cellStyle name="40% - アクセント 4 6 3 4 4" xfId="6809"/>
    <cellStyle name="40% - アクセント 4 6 3 5" xfId="6810"/>
    <cellStyle name="40% - アクセント 4 6 3 5 2" xfId="6811"/>
    <cellStyle name="40% - アクセント 4 6 3 5 2 2" xfId="6812"/>
    <cellStyle name="40% - アクセント 4 6 3 5 3" xfId="6813"/>
    <cellStyle name="40% - アクセント 4 6 3 6" xfId="6814"/>
    <cellStyle name="40% - アクセント 4 6 3 6 2" xfId="6815"/>
    <cellStyle name="40% - アクセント 4 6 3 7" xfId="6816"/>
    <cellStyle name="40% - アクセント 4 6 4" xfId="6817"/>
    <cellStyle name="40% - アクセント 4 6 4 2" xfId="6818"/>
    <cellStyle name="40% - アクセント 4 6 4 2 2" xfId="6819"/>
    <cellStyle name="40% - アクセント 4 6 4 2 2 2" xfId="6820"/>
    <cellStyle name="40% - アクセント 4 6 4 2 2 2 2" xfId="6821"/>
    <cellStyle name="40% - アクセント 4 6 4 2 2 3" xfId="6822"/>
    <cellStyle name="40% - アクセント 4 6 4 2 3" xfId="6823"/>
    <cellStyle name="40% - アクセント 4 6 4 2 3 2" xfId="6824"/>
    <cellStyle name="40% - アクセント 4 6 4 2 4" xfId="6825"/>
    <cellStyle name="40% - アクセント 4 6 4 3" xfId="6826"/>
    <cellStyle name="40% - アクセント 4 6 4 3 2" xfId="6827"/>
    <cellStyle name="40% - アクセント 4 6 4 3 2 2" xfId="6828"/>
    <cellStyle name="40% - アクセント 4 6 4 3 2 2 2" xfId="6829"/>
    <cellStyle name="40% - アクセント 4 6 4 3 2 3" xfId="6830"/>
    <cellStyle name="40% - アクセント 4 6 4 3 3" xfId="6831"/>
    <cellStyle name="40% - アクセント 4 6 4 3 3 2" xfId="6832"/>
    <cellStyle name="40% - アクセント 4 6 4 3 4" xfId="6833"/>
    <cellStyle name="40% - アクセント 4 6 4 4" xfId="6834"/>
    <cellStyle name="40% - アクセント 4 6 4 4 2" xfId="6835"/>
    <cellStyle name="40% - アクセント 4 6 4 4 2 2" xfId="6836"/>
    <cellStyle name="40% - アクセント 4 6 4 4 3" xfId="6837"/>
    <cellStyle name="40% - アクセント 4 6 4 5" xfId="6838"/>
    <cellStyle name="40% - アクセント 4 6 4 5 2" xfId="6839"/>
    <cellStyle name="40% - アクセント 4 6 4 6" xfId="6840"/>
    <cellStyle name="40% - アクセント 4 6 5" xfId="6841"/>
    <cellStyle name="40% - アクセント 4 6 5 2" xfId="6842"/>
    <cellStyle name="40% - アクセント 4 6 5 2 2" xfId="6843"/>
    <cellStyle name="40% - アクセント 4 6 5 2 2 2" xfId="6844"/>
    <cellStyle name="40% - アクセント 4 6 5 2 2 2 2" xfId="6845"/>
    <cellStyle name="40% - アクセント 4 6 5 2 2 3" xfId="6846"/>
    <cellStyle name="40% - アクセント 4 6 5 2 3" xfId="6847"/>
    <cellStyle name="40% - アクセント 4 6 5 2 3 2" xfId="6848"/>
    <cellStyle name="40% - アクセント 4 6 5 2 4" xfId="6849"/>
    <cellStyle name="40% - アクセント 4 6 5 3" xfId="6850"/>
    <cellStyle name="40% - アクセント 4 6 5 3 2" xfId="6851"/>
    <cellStyle name="40% - アクセント 4 6 5 3 2 2" xfId="6852"/>
    <cellStyle name="40% - アクセント 4 6 5 3 2 2 2" xfId="6853"/>
    <cellStyle name="40% - アクセント 4 6 5 3 2 3" xfId="6854"/>
    <cellStyle name="40% - アクセント 4 6 5 3 3" xfId="6855"/>
    <cellStyle name="40% - アクセント 4 6 5 3 3 2" xfId="6856"/>
    <cellStyle name="40% - アクセント 4 6 5 3 4" xfId="6857"/>
    <cellStyle name="40% - アクセント 4 6 5 4" xfId="6858"/>
    <cellStyle name="40% - アクセント 4 6 5 4 2" xfId="6859"/>
    <cellStyle name="40% - アクセント 4 6 5 4 2 2" xfId="6860"/>
    <cellStyle name="40% - アクセント 4 6 5 4 3" xfId="6861"/>
    <cellStyle name="40% - アクセント 4 6 5 5" xfId="6862"/>
    <cellStyle name="40% - アクセント 4 6 5 5 2" xfId="6863"/>
    <cellStyle name="40% - アクセント 4 6 5 6" xfId="6864"/>
    <cellStyle name="40% - アクセント 4 6 6" xfId="6865"/>
    <cellStyle name="40% - アクセント 4 6 6 2" xfId="6866"/>
    <cellStyle name="40% - アクセント 4 6 6 2 2" xfId="6867"/>
    <cellStyle name="40% - アクセント 4 6 6 2 2 2" xfId="6868"/>
    <cellStyle name="40% - アクセント 4 6 6 2 3" xfId="6869"/>
    <cellStyle name="40% - アクセント 4 6 6 3" xfId="6870"/>
    <cellStyle name="40% - アクセント 4 6 6 3 2" xfId="6871"/>
    <cellStyle name="40% - アクセント 4 6 6 4" xfId="6872"/>
    <cellStyle name="40% - アクセント 4 6 7" xfId="6873"/>
    <cellStyle name="40% - アクセント 4 6 7 2" xfId="6874"/>
    <cellStyle name="40% - アクセント 4 6 7 2 2" xfId="6875"/>
    <cellStyle name="40% - アクセント 4 6 7 2 2 2" xfId="6876"/>
    <cellStyle name="40% - アクセント 4 6 7 2 3" xfId="6877"/>
    <cellStyle name="40% - アクセント 4 6 7 3" xfId="6878"/>
    <cellStyle name="40% - アクセント 4 6 7 3 2" xfId="6879"/>
    <cellStyle name="40% - アクセント 4 6 7 4" xfId="6880"/>
    <cellStyle name="40% - アクセント 4 6 8" xfId="6881"/>
    <cellStyle name="40% - アクセント 4 6 8 2" xfId="6882"/>
    <cellStyle name="40% - アクセント 4 6 8 2 2" xfId="6883"/>
    <cellStyle name="40% - アクセント 4 6 8 2 2 2" xfId="6884"/>
    <cellStyle name="40% - アクセント 4 6 8 2 3" xfId="6885"/>
    <cellStyle name="40% - アクセント 4 6 8 3" xfId="6886"/>
    <cellStyle name="40% - アクセント 4 6 8 3 2" xfId="6887"/>
    <cellStyle name="40% - アクセント 4 6 8 4" xfId="6888"/>
    <cellStyle name="40% - アクセント 4 6 9" xfId="6889"/>
    <cellStyle name="40% - アクセント 4 6 9 2" xfId="6890"/>
    <cellStyle name="40% - アクセント 4 6 9 2 2" xfId="6891"/>
    <cellStyle name="40% - アクセント 4 6 9 2 2 2" xfId="6892"/>
    <cellStyle name="40% - アクセント 4 6 9 2 3" xfId="6893"/>
    <cellStyle name="40% - アクセント 4 6 9 3" xfId="6894"/>
    <cellStyle name="40% - アクセント 4 6 9 3 2" xfId="6895"/>
    <cellStyle name="40% - アクセント 4 6 9 4" xfId="6896"/>
    <cellStyle name="40% - アクセント 4 7" xfId="6897"/>
    <cellStyle name="40% - アクセント 4 8" xfId="6898"/>
    <cellStyle name="40% - アクセント 4 9" xfId="6899"/>
    <cellStyle name="40% - アクセント 5 10" xfId="6900"/>
    <cellStyle name="40% - アクセント 5 2" xfId="6901"/>
    <cellStyle name="40% - アクセント 5 2 10" xfId="6902"/>
    <cellStyle name="40% - アクセント 5 2 11" xfId="6903"/>
    <cellStyle name="40% - アクセント 5 2 12" xfId="6904"/>
    <cellStyle name="40% - アクセント 5 2 13" xfId="6905"/>
    <cellStyle name="40% - アクセント 5 2 14" xfId="6906"/>
    <cellStyle name="40% - アクセント 5 2 2" xfId="6907"/>
    <cellStyle name="40% - アクセント 5 2 2 2" xfId="6908"/>
    <cellStyle name="40% - アクセント 5 2 2 2 2" xfId="6909"/>
    <cellStyle name="40% - アクセント 5 2 2 3" xfId="6910"/>
    <cellStyle name="40% - アクセント 5 2 2 4" xfId="6911"/>
    <cellStyle name="40% - アクセント 5 2 2 5" xfId="6912"/>
    <cellStyle name="40% - アクセント 5 2 3" xfId="6913"/>
    <cellStyle name="40% - アクセント 5 2 3 2" xfId="6914"/>
    <cellStyle name="40% - アクセント 5 2 3 3" xfId="6915"/>
    <cellStyle name="40% - アクセント 5 2 4" xfId="6916"/>
    <cellStyle name="40% - アクセント 5 2 4 2" xfId="6917"/>
    <cellStyle name="40% - アクセント 5 2 5" xfId="6918"/>
    <cellStyle name="40% - アクセント 5 2 6" xfId="6919"/>
    <cellStyle name="40% - アクセント 5 2 7" xfId="6920"/>
    <cellStyle name="40% - アクセント 5 2 8" xfId="6921"/>
    <cellStyle name="40% - アクセント 5 2 9" xfId="6922"/>
    <cellStyle name="40% - アクセント 5 2_【SDM】07_外部入力タスク_トランザクション仕様書" xfId="6923"/>
    <cellStyle name="40% - アクセント 5 3" xfId="6924"/>
    <cellStyle name="40% - アクセント 5 3 10" xfId="6925"/>
    <cellStyle name="40% - アクセント 5 3 11" xfId="6926"/>
    <cellStyle name="40% - アクセント 5 3 12" xfId="6927"/>
    <cellStyle name="40% - アクセント 5 3 2" xfId="6928"/>
    <cellStyle name="40% - アクセント 5 3 2 2" xfId="6929"/>
    <cellStyle name="40% - アクセント 5 3 3" xfId="6930"/>
    <cellStyle name="40% - アクセント 5 3 3 2" xfId="6931"/>
    <cellStyle name="40% - アクセント 5 3 4" xfId="6932"/>
    <cellStyle name="40% - アクセント 5 3 5" xfId="6933"/>
    <cellStyle name="40% - アクセント 5 3 6" xfId="6934"/>
    <cellStyle name="40% - アクセント 5 3 7" xfId="6935"/>
    <cellStyle name="40% - アクセント 5 3 8" xfId="6936"/>
    <cellStyle name="40% - アクセント 5 3 9" xfId="6937"/>
    <cellStyle name="40% - アクセント 5 4" xfId="6938"/>
    <cellStyle name="40% - アクセント 5 4 2" xfId="6939"/>
    <cellStyle name="40% - アクセント 5 5" xfId="6940"/>
    <cellStyle name="40% - アクセント 5 6" xfId="6941"/>
    <cellStyle name="40% - アクセント 5 6 10" xfId="6942"/>
    <cellStyle name="40% - アクセント 5 6 10 2" xfId="6943"/>
    <cellStyle name="40% - アクセント 5 6 10 2 2" xfId="6944"/>
    <cellStyle name="40% - アクセント 5 6 10 3" xfId="6945"/>
    <cellStyle name="40% - アクセント 5 6 11" xfId="6946"/>
    <cellStyle name="40% - アクセント 5 6 11 2" xfId="6947"/>
    <cellStyle name="40% - アクセント 5 6 12" xfId="6948"/>
    <cellStyle name="40% - アクセント 5 6 2" xfId="6949"/>
    <cellStyle name="40% - アクセント 5 6 2 2" xfId="6950"/>
    <cellStyle name="40% - アクセント 5 6 2 2 2" xfId="6951"/>
    <cellStyle name="40% - アクセント 5 6 2 2 2 2" xfId="6952"/>
    <cellStyle name="40% - アクセント 5 6 2 2 2 2 2" xfId="6953"/>
    <cellStyle name="40% - アクセント 5 6 2 2 2 2 2 2" xfId="6954"/>
    <cellStyle name="40% - アクセント 5 6 2 2 2 2 3" xfId="6955"/>
    <cellStyle name="40% - アクセント 5 6 2 2 2 3" xfId="6956"/>
    <cellStyle name="40% - アクセント 5 6 2 2 2 3 2" xfId="6957"/>
    <cellStyle name="40% - アクセント 5 6 2 2 2 4" xfId="6958"/>
    <cellStyle name="40% - アクセント 5 6 2 2 3" xfId="6959"/>
    <cellStyle name="40% - アクセント 5 6 2 2 3 2" xfId="6960"/>
    <cellStyle name="40% - アクセント 5 6 2 2 3 2 2" xfId="6961"/>
    <cellStyle name="40% - アクセント 5 6 2 2 3 2 2 2" xfId="6962"/>
    <cellStyle name="40% - アクセント 5 6 2 2 3 2 3" xfId="6963"/>
    <cellStyle name="40% - アクセント 5 6 2 2 3 3" xfId="6964"/>
    <cellStyle name="40% - アクセント 5 6 2 2 3 3 2" xfId="6965"/>
    <cellStyle name="40% - アクセント 5 6 2 2 3 4" xfId="6966"/>
    <cellStyle name="40% - アクセント 5 6 2 2 4" xfId="6967"/>
    <cellStyle name="40% - アクセント 5 6 2 2 4 2" xfId="6968"/>
    <cellStyle name="40% - アクセント 5 6 2 2 4 2 2" xfId="6969"/>
    <cellStyle name="40% - アクセント 5 6 2 2 4 3" xfId="6970"/>
    <cellStyle name="40% - アクセント 5 6 2 2 5" xfId="6971"/>
    <cellStyle name="40% - アクセント 5 6 2 2 5 2" xfId="6972"/>
    <cellStyle name="40% - アクセント 5 6 2 2 6" xfId="6973"/>
    <cellStyle name="40% - アクセント 5 6 2 3" xfId="6974"/>
    <cellStyle name="40% - アクセント 5 6 2 3 2" xfId="6975"/>
    <cellStyle name="40% - アクセント 5 6 2 3 2 2" xfId="6976"/>
    <cellStyle name="40% - アクセント 5 6 2 3 2 2 2" xfId="6977"/>
    <cellStyle name="40% - アクセント 5 6 2 3 2 2 2 2" xfId="6978"/>
    <cellStyle name="40% - アクセント 5 6 2 3 2 2 3" xfId="6979"/>
    <cellStyle name="40% - アクセント 5 6 2 3 2 3" xfId="6980"/>
    <cellStyle name="40% - アクセント 5 6 2 3 2 3 2" xfId="6981"/>
    <cellStyle name="40% - アクセント 5 6 2 3 2 4" xfId="6982"/>
    <cellStyle name="40% - アクセント 5 6 2 3 3" xfId="6983"/>
    <cellStyle name="40% - アクセント 5 6 2 3 3 2" xfId="6984"/>
    <cellStyle name="40% - アクセント 5 6 2 3 3 2 2" xfId="6985"/>
    <cellStyle name="40% - アクセント 5 6 2 3 3 2 2 2" xfId="6986"/>
    <cellStyle name="40% - アクセント 5 6 2 3 3 2 3" xfId="6987"/>
    <cellStyle name="40% - アクセント 5 6 2 3 3 3" xfId="6988"/>
    <cellStyle name="40% - アクセント 5 6 2 3 3 3 2" xfId="6989"/>
    <cellStyle name="40% - アクセント 5 6 2 3 3 4" xfId="6990"/>
    <cellStyle name="40% - アクセント 5 6 2 3 4" xfId="6991"/>
    <cellStyle name="40% - アクセント 5 6 2 3 4 2" xfId="6992"/>
    <cellStyle name="40% - アクセント 5 6 2 3 4 2 2" xfId="6993"/>
    <cellStyle name="40% - アクセント 5 6 2 3 4 3" xfId="6994"/>
    <cellStyle name="40% - アクセント 5 6 2 3 5" xfId="6995"/>
    <cellStyle name="40% - アクセント 5 6 2 3 5 2" xfId="6996"/>
    <cellStyle name="40% - アクセント 5 6 2 3 6" xfId="6997"/>
    <cellStyle name="40% - アクセント 5 6 2 4" xfId="6998"/>
    <cellStyle name="40% - アクセント 5 6 2 4 2" xfId="6999"/>
    <cellStyle name="40% - アクセント 5 6 2 4 2 2" xfId="7000"/>
    <cellStyle name="40% - アクセント 5 6 2 4 2 2 2" xfId="7001"/>
    <cellStyle name="40% - アクセント 5 6 2 4 2 3" xfId="7002"/>
    <cellStyle name="40% - アクセント 5 6 2 4 3" xfId="7003"/>
    <cellStyle name="40% - アクセント 5 6 2 4 3 2" xfId="7004"/>
    <cellStyle name="40% - アクセント 5 6 2 4 4" xfId="7005"/>
    <cellStyle name="40% - アクセント 5 6 2 5" xfId="7006"/>
    <cellStyle name="40% - アクセント 5 6 2 5 2" xfId="7007"/>
    <cellStyle name="40% - アクセント 5 6 2 5 2 2" xfId="7008"/>
    <cellStyle name="40% - アクセント 5 6 2 5 2 2 2" xfId="7009"/>
    <cellStyle name="40% - アクセント 5 6 2 5 2 3" xfId="7010"/>
    <cellStyle name="40% - アクセント 5 6 2 5 3" xfId="7011"/>
    <cellStyle name="40% - アクセント 5 6 2 5 3 2" xfId="7012"/>
    <cellStyle name="40% - アクセント 5 6 2 5 4" xfId="7013"/>
    <cellStyle name="40% - アクセント 5 6 2 6" xfId="7014"/>
    <cellStyle name="40% - アクセント 5 6 2 6 2" xfId="7015"/>
    <cellStyle name="40% - アクセント 5 6 2 6 2 2" xfId="7016"/>
    <cellStyle name="40% - アクセント 5 6 2 6 2 2 2" xfId="7017"/>
    <cellStyle name="40% - アクセント 5 6 2 6 2 3" xfId="7018"/>
    <cellStyle name="40% - アクセント 5 6 2 6 3" xfId="7019"/>
    <cellStyle name="40% - アクセント 5 6 2 6 3 2" xfId="7020"/>
    <cellStyle name="40% - アクセント 5 6 2 6 4" xfId="7021"/>
    <cellStyle name="40% - アクセント 5 6 2 7" xfId="7022"/>
    <cellStyle name="40% - アクセント 5 6 2 7 2" xfId="7023"/>
    <cellStyle name="40% - アクセント 5 6 2 7 2 2" xfId="7024"/>
    <cellStyle name="40% - アクセント 5 6 2 7 3" xfId="7025"/>
    <cellStyle name="40% - アクセント 5 6 2 8" xfId="7026"/>
    <cellStyle name="40% - アクセント 5 6 2 8 2" xfId="7027"/>
    <cellStyle name="40% - アクセント 5 6 2 9" xfId="7028"/>
    <cellStyle name="40% - アクセント 5 6 3" xfId="7029"/>
    <cellStyle name="40% - アクセント 5 6 3 2" xfId="7030"/>
    <cellStyle name="40% - アクセント 5 6 3 2 2" xfId="7031"/>
    <cellStyle name="40% - アクセント 5 6 3 2 2 2" xfId="7032"/>
    <cellStyle name="40% - アクセント 5 6 3 2 2 2 2" xfId="7033"/>
    <cellStyle name="40% - アクセント 5 6 3 2 2 3" xfId="7034"/>
    <cellStyle name="40% - アクセント 5 6 3 2 3" xfId="7035"/>
    <cellStyle name="40% - アクセント 5 6 3 2 3 2" xfId="7036"/>
    <cellStyle name="40% - アクセント 5 6 3 2 4" xfId="7037"/>
    <cellStyle name="40% - アクセント 5 6 3 3" xfId="7038"/>
    <cellStyle name="40% - アクセント 5 6 3 3 2" xfId="7039"/>
    <cellStyle name="40% - アクセント 5 6 3 3 2 2" xfId="7040"/>
    <cellStyle name="40% - アクセント 5 6 3 3 2 2 2" xfId="7041"/>
    <cellStyle name="40% - アクセント 5 6 3 3 2 3" xfId="7042"/>
    <cellStyle name="40% - アクセント 5 6 3 3 3" xfId="7043"/>
    <cellStyle name="40% - アクセント 5 6 3 3 3 2" xfId="7044"/>
    <cellStyle name="40% - アクセント 5 6 3 3 4" xfId="7045"/>
    <cellStyle name="40% - アクセント 5 6 3 4" xfId="7046"/>
    <cellStyle name="40% - アクセント 5 6 3 4 2" xfId="7047"/>
    <cellStyle name="40% - アクセント 5 6 3 4 2 2" xfId="7048"/>
    <cellStyle name="40% - アクセント 5 6 3 4 2 2 2" xfId="7049"/>
    <cellStyle name="40% - アクセント 5 6 3 4 2 3" xfId="7050"/>
    <cellStyle name="40% - アクセント 5 6 3 4 3" xfId="7051"/>
    <cellStyle name="40% - アクセント 5 6 3 4 3 2" xfId="7052"/>
    <cellStyle name="40% - アクセント 5 6 3 4 4" xfId="7053"/>
    <cellStyle name="40% - アクセント 5 6 3 5" xfId="7054"/>
    <cellStyle name="40% - アクセント 5 6 3 5 2" xfId="7055"/>
    <cellStyle name="40% - アクセント 5 6 3 5 2 2" xfId="7056"/>
    <cellStyle name="40% - アクセント 5 6 3 5 3" xfId="7057"/>
    <cellStyle name="40% - アクセント 5 6 3 6" xfId="7058"/>
    <cellStyle name="40% - アクセント 5 6 3 6 2" xfId="7059"/>
    <cellStyle name="40% - アクセント 5 6 3 7" xfId="7060"/>
    <cellStyle name="40% - アクセント 5 6 4" xfId="7061"/>
    <cellStyle name="40% - アクセント 5 6 4 2" xfId="7062"/>
    <cellStyle name="40% - アクセント 5 6 4 2 2" xfId="7063"/>
    <cellStyle name="40% - アクセント 5 6 4 2 2 2" xfId="7064"/>
    <cellStyle name="40% - アクセント 5 6 4 2 2 2 2" xfId="7065"/>
    <cellStyle name="40% - アクセント 5 6 4 2 2 3" xfId="7066"/>
    <cellStyle name="40% - アクセント 5 6 4 2 3" xfId="7067"/>
    <cellStyle name="40% - アクセント 5 6 4 2 3 2" xfId="7068"/>
    <cellStyle name="40% - アクセント 5 6 4 2 4" xfId="7069"/>
    <cellStyle name="40% - アクセント 5 6 4 3" xfId="7070"/>
    <cellStyle name="40% - アクセント 5 6 4 3 2" xfId="7071"/>
    <cellStyle name="40% - アクセント 5 6 4 3 2 2" xfId="7072"/>
    <cellStyle name="40% - アクセント 5 6 4 3 2 2 2" xfId="7073"/>
    <cellStyle name="40% - アクセント 5 6 4 3 2 3" xfId="7074"/>
    <cellStyle name="40% - アクセント 5 6 4 3 3" xfId="7075"/>
    <cellStyle name="40% - アクセント 5 6 4 3 3 2" xfId="7076"/>
    <cellStyle name="40% - アクセント 5 6 4 3 4" xfId="7077"/>
    <cellStyle name="40% - アクセント 5 6 4 4" xfId="7078"/>
    <cellStyle name="40% - アクセント 5 6 4 4 2" xfId="7079"/>
    <cellStyle name="40% - アクセント 5 6 4 4 2 2" xfId="7080"/>
    <cellStyle name="40% - アクセント 5 6 4 4 3" xfId="7081"/>
    <cellStyle name="40% - アクセント 5 6 4 5" xfId="7082"/>
    <cellStyle name="40% - アクセント 5 6 4 5 2" xfId="7083"/>
    <cellStyle name="40% - アクセント 5 6 4 6" xfId="7084"/>
    <cellStyle name="40% - アクセント 5 6 5" xfId="7085"/>
    <cellStyle name="40% - アクセント 5 6 5 2" xfId="7086"/>
    <cellStyle name="40% - アクセント 5 6 5 2 2" xfId="7087"/>
    <cellStyle name="40% - アクセント 5 6 5 2 2 2" xfId="7088"/>
    <cellStyle name="40% - アクセント 5 6 5 2 2 2 2" xfId="7089"/>
    <cellStyle name="40% - アクセント 5 6 5 2 2 3" xfId="7090"/>
    <cellStyle name="40% - アクセント 5 6 5 2 3" xfId="7091"/>
    <cellStyle name="40% - アクセント 5 6 5 2 3 2" xfId="7092"/>
    <cellStyle name="40% - アクセント 5 6 5 2 4" xfId="7093"/>
    <cellStyle name="40% - アクセント 5 6 5 3" xfId="7094"/>
    <cellStyle name="40% - アクセント 5 6 5 3 2" xfId="7095"/>
    <cellStyle name="40% - アクセント 5 6 5 3 2 2" xfId="7096"/>
    <cellStyle name="40% - アクセント 5 6 5 3 2 2 2" xfId="7097"/>
    <cellStyle name="40% - アクセント 5 6 5 3 2 3" xfId="7098"/>
    <cellStyle name="40% - アクセント 5 6 5 3 3" xfId="7099"/>
    <cellStyle name="40% - アクセント 5 6 5 3 3 2" xfId="7100"/>
    <cellStyle name="40% - アクセント 5 6 5 3 4" xfId="7101"/>
    <cellStyle name="40% - アクセント 5 6 5 4" xfId="7102"/>
    <cellStyle name="40% - アクセント 5 6 5 4 2" xfId="7103"/>
    <cellStyle name="40% - アクセント 5 6 5 4 2 2" xfId="7104"/>
    <cellStyle name="40% - アクセント 5 6 5 4 3" xfId="7105"/>
    <cellStyle name="40% - アクセント 5 6 5 5" xfId="7106"/>
    <cellStyle name="40% - アクセント 5 6 5 5 2" xfId="7107"/>
    <cellStyle name="40% - アクセント 5 6 5 6" xfId="7108"/>
    <cellStyle name="40% - アクセント 5 6 6" xfId="7109"/>
    <cellStyle name="40% - アクセント 5 6 6 2" xfId="7110"/>
    <cellStyle name="40% - アクセント 5 6 6 2 2" xfId="7111"/>
    <cellStyle name="40% - アクセント 5 6 6 2 2 2" xfId="7112"/>
    <cellStyle name="40% - アクセント 5 6 6 2 3" xfId="7113"/>
    <cellStyle name="40% - アクセント 5 6 6 3" xfId="7114"/>
    <cellStyle name="40% - アクセント 5 6 6 3 2" xfId="7115"/>
    <cellStyle name="40% - アクセント 5 6 6 4" xfId="7116"/>
    <cellStyle name="40% - アクセント 5 6 7" xfId="7117"/>
    <cellStyle name="40% - アクセント 5 6 7 2" xfId="7118"/>
    <cellStyle name="40% - アクセント 5 6 7 2 2" xfId="7119"/>
    <cellStyle name="40% - アクセント 5 6 7 2 2 2" xfId="7120"/>
    <cellStyle name="40% - アクセント 5 6 7 2 3" xfId="7121"/>
    <cellStyle name="40% - アクセント 5 6 7 3" xfId="7122"/>
    <cellStyle name="40% - アクセント 5 6 7 3 2" xfId="7123"/>
    <cellStyle name="40% - アクセント 5 6 7 4" xfId="7124"/>
    <cellStyle name="40% - アクセント 5 6 8" xfId="7125"/>
    <cellStyle name="40% - アクセント 5 6 8 2" xfId="7126"/>
    <cellStyle name="40% - アクセント 5 6 8 2 2" xfId="7127"/>
    <cellStyle name="40% - アクセント 5 6 8 2 2 2" xfId="7128"/>
    <cellStyle name="40% - アクセント 5 6 8 2 3" xfId="7129"/>
    <cellStyle name="40% - アクセント 5 6 8 3" xfId="7130"/>
    <cellStyle name="40% - アクセント 5 6 8 3 2" xfId="7131"/>
    <cellStyle name="40% - アクセント 5 6 8 4" xfId="7132"/>
    <cellStyle name="40% - アクセント 5 6 9" xfId="7133"/>
    <cellStyle name="40% - アクセント 5 6 9 2" xfId="7134"/>
    <cellStyle name="40% - アクセント 5 6 9 2 2" xfId="7135"/>
    <cellStyle name="40% - アクセント 5 6 9 2 2 2" xfId="7136"/>
    <cellStyle name="40% - アクセント 5 6 9 2 3" xfId="7137"/>
    <cellStyle name="40% - アクセント 5 6 9 3" xfId="7138"/>
    <cellStyle name="40% - アクセント 5 6 9 3 2" xfId="7139"/>
    <cellStyle name="40% - アクセント 5 6 9 4" xfId="7140"/>
    <cellStyle name="40% - アクセント 5 7" xfId="7141"/>
    <cellStyle name="40% - アクセント 5 8" xfId="7142"/>
    <cellStyle name="40% - アクセント 5 9" xfId="7143"/>
    <cellStyle name="40% - アクセント 6 10" xfId="7144"/>
    <cellStyle name="40% - アクセント 6 2" xfId="7145"/>
    <cellStyle name="40% - アクセント 6 2 10" xfId="7146"/>
    <cellStyle name="40% - アクセント 6 2 11" xfId="7147"/>
    <cellStyle name="40% - アクセント 6 2 12" xfId="7148"/>
    <cellStyle name="40% - アクセント 6 2 13" xfId="7149"/>
    <cellStyle name="40% - アクセント 6 2 14" xfId="7150"/>
    <cellStyle name="40% - アクセント 6 2 2" xfId="7151"/>
    <cellStyle name="40% - アクセント 6 2 2 2" xfId="7152"/>
    <cellStyle name="40% - アクセント 6 2 2 2 2" xfId="7153"/>
    <cellStyle name="40% - アクセント 6 2 2 3" xfId="7154"/>
    <cellStyle name="40% - アクセント 6 2 2 4" xfId="7155"/>
    <cellStyle name="40% - アクセント 6 2 2 5" xfId="7156"/>
    <cellStyle name="40% - アクセント 6 2 3" xfId="7157"/>
    <cellStyle name="40% - アクセント 6 2 3 2" xfId="7158"/>
    <cellStyle name="40% - アクセント 6 2 3 3" xfId="7159"/>
    <cellStyle name="40% - アクセント 6 2 4" xfId="7160"/>
    <cellStyle name="40% - アクセント 6 2 4 2" xfId="7161"/>
    <cellStyle name="40% - アクセント 6 2 5" xfId="7162"/>
    <cellStyle name="40% - アクセント 6 2 6" xfId="7163"/>
    <cellStyle name="40% - アクセント 6 2 7" xfId="7164"/>
    <cellStyle name="40% - アクセント 6 2 8" xfId="7165"/>
    <cellStyle name="40% - アクセント 6 2 9" xfId="7166"/>
    <cellStyle name="40% - アクセント 6 2_【SDM】07_外部入力タスク_トランザクション仕様書" xfId="7167"/>
    <cellStyle name="40% - アクセント 6 3" xfId="7168"/>
    <cellStyle name="40% - アクセント 6 3 10" xfId="7169"/>
    <cellStyle name="40% - アクセント 6 3 11" xfId="7170"/>
    <cellStyle name="40% - アクセント 6 3 12" xfId="7171"/>
    <cellStyle name="40% - アクセント 6 3 2" xfId="7172"/>
    <cellStyle name="40% - アクセント 6 3 2 2" xfId="7173"/>
    <cellStyle name="40% - アクセント 6 3 3" xfId="7174"/>
    <cellStyle name="40% - アクセント 6 3 3 2" xfId="7175"/>
    <cellStyle name="40% - アクセント 6 3 4" xfId="7176"/>
    <cellStyle name="40% - アクセント 6 3 5" xfId="7177"/>
    <cellStyle name="40% - アクセント 6 3 6" xfId="7178"/>
    <cellStyle name="40% - アクセント 6 3 7" xfId="7179"/>
    <cellStyle name="40% - アクセント 6 3 8" xfId="7180"/>
    <cellStyle name="40% - アクセント 6 3 9" xfId="7181"/>
    <cellStyle name="40% - アクセント 6 4" xfId="7182"/>
    <cellStyle name="40% - アクセント 6 4 2" xfId="7183"/>
    <cellStyle name="40% - アクセント 6 5" xfId="7184"/>
    <cellStyle name="40% - アクセント 6 6" xfId="7185"/>
    <cellStyle name="40% - アクセント 6 6 10" xfId="7186"/>
    <cellStyle name="40% - アクセント 6 6 10 2" xfId="7187"/>
    <cellStyle name="40% - アクセント 6 6 10 2 2" xfId="7188"/>
    <cellStyle name="40% - アクセント 6 6 10 3" xfId="7189"/>
    <cellStyle name="40% - アクセント 6 6 11" xfId="7190"/>
    <cellStyle name="40% - アクセント 6 6 11 2" xfId="7191"/>
    <cellStyle name="40% - アクセント 6 6 12" xfId="7192"/>
    <cellStyle name="40% - アクセント 6 6 2" xfId="7193"/>
    <cellStyle name="40% - アクセント 6 6 2 2" xfId="7194"/>
    <cellStyle name="40% - アクセント 6 6 2 2 2" xfId="7195"/>
    <cellStyle name="40% - アクセント 6 6 2 2 2 2" xfId="7196"/>
    <cellStyle name="40% - アクセント 6 6 2 2 2 2 2" xfId="7197"/>
    <cellStyle name="40% - アクセント 6 6 2 2 2 2 2 2" xfId="7198"/>
    <cellStyle name="40% - アクセント 6 6 2 2 2 2 3" xfId="7199"/>
    <cellStyle name="40% - アクセント 6 6 2 2 2 3" xfId="7200"/>
    <cellStyle name="40% - アクセント 6 6 2 2 2 3 2" xfId="7201"/>
    <cellStyle name="40% - アクセント 6 6 2 2 2 4" xfId="7202"/>
    <cellStyle name="40% - アクセント 6 6 2 2 3" xfId="7203"/>
    <cellStyle name="40% - アクセント 6 6 2 2 3 2" xfId="7204"/>
    <cellStyle name="40% - アクセント 6 6 2 2 3 2 2" xfId="7205"/>
    <cellStyle name="40% - アクセント 6 6 2 2 3 2 2 2" xfId="7206"/>
    <cellStyle name="40% - アクセント 6 6 2 2 3 2 3" xfId="7207"/>
    <cellStyle name="40% - アクセント 6 6 2 2 3 3" xfId="7208"/>
    <cellStyle name="40% - アクセント 6 6 2 2 3 3 2" xfId="7209"/>
    <cellStyle name="40% - アクセント 6 6 2 2 3 4" xfId="7210"/>
    <cellStyle name="40% - アクセント 6 6 2 2 4" xfId="7211"/>
    <cellStyle name="40% - アクセント 6 6 2 2 4 2" xfId="7212"/>
    <cellStyle name="40% - アクセント 6 6 2 2 4 2 2" xfId="7213"/>
    <cellStyle name="40% - アクセント 6 6 2 2 4 3" xfId="7214"/>
    <cellStyle name="40% - アクセント 6 6 2 2 5" xfId="7215"/>
    <cellStyle name="40% - アクセント 6 6 2 2 5 2" xfId="7216"/>
    <cellStyle name="40% - アクセント 6 6 2 2 6" xfId="7217"/>
    <cellStyle name="40% - アクセント 6 6 2 3" xfId="7218"/>
    <cellStyle name="40% - アクセント 6 6 2 3 2" xfId="7219"/>
    <cellStyle name="40% - アクセント 6 6 2 3 2 2" xfId="7220"/>
    <cellStyle name="40% - アクセント 6 6 2 3 2 2 2" xfId="7221"/>
    <cellStyle name="40% - アクセント 6 6 2 3 2 2 2 2" xfId="7222"/>
    <cellStyle name="40% - アクセント 6 6 2 3 2 2 3" xfId="7223"/>
    <cellStyle name="40% - アクセント 6 6 2 3 2 3" xfId="7224"/>
    <cellStyle name="40% - アクセント 6 6 2 3 2 3 2" xfId="7225"/>
    <cellStyle name="40% - アクセント 6 6 2 3 2 4" xfId="7226"/>
    <cellStyle name="40% - アクセント 6 6 2 3 3" xfId="7227"/>
    <cellStyle name="40% - アクセント 6 6 2 3 3 2" xfId="7228"/>
    <cellStyle name="40% - アクセント 6 6 2 3 3 2 2" xfId="7229"/>
    <cellStyle name="40% - アクセント 6 6 2 3 3 2 2 2" xfId="7230"/>
    <cellStyle name="40% - アクセント 6 6 2 3 3 2 3" xfId="7231"/>
    <cellStyle name="40% - アクセント 6 6 2 3 3 3" xfId="7232"/>
    <cellStyle name="40% - アクセント 6 6 2 3 3 3 2" xfId="7233"/>
    <cellStyle name="40% - アクセント 6 6 2 3 3 4" xfId="7234"/>
    <cellStyle name="40% - アクセント 6 6 2 3 4" xfId="7235"/>
    <cellStyle name="40% - アクセント 6 6 2 3 4 2" xfId="7236"/>
    <cellStyle name="40% - アクセント 6 6 2 3 4 2 2" xfId="7237"/>
    <cellStyle name="40% - アクセント 6 6 2 3 4 3" xfId="7238"/>
    <cellStyle name="40% - アクセント 6 6 2 3 5" xfId="7239"/>
    <cellStyle name="40% - アクセント 6 6 2 3 5 2" xfId="7240"/>
    <cellStyle name="40% - アクセント 6 6 2 3 6" xfId="7241"/>
    <cellStyle name="40% - アクセント 6 6 2 4" xfId="7242"/>
    <cellStyle name="40% - アクセント 6 6 2 4 2" xfId="7243"/>
    <cellStyle name="40% - アクセント 6 6 2 4 2 2" xfId="7244"/>
    <cellStyle name="40% - アクセント 6 6 2 4 2 2 2" xfId="7245"/>
    <cellStyle name="40% - アクセント 6 6 2 4 2 3" xfId="7246"/>
    <cellStyle name="40% - アクセント 6 6 2 4 3" xfId="7247"/>
    <cellStyle name="40% - アクセント 6 6 2 4 3 2" xfId="7248"/>
    <cellStyle name="40% - アクセント 6 6 2 4 4" xfId="7249"/>
    <cellStyle name="40% - アクセント 6 6 2 5" xfId="7250"/>
    <cellStyle name="40% - アクセント 6 6 2 5 2" xfId="7251"/>
    <cellStyle name="40% - アクセント 6 6 2 5 2 2" xfId="7252"/>
    <cellStyle name="40% - アクセント 6 6 2 5 2 2 2" xfId="7253"/>
    <cellStyle name="40% - アクセント 6 6 2 5 2 3" xfId="7254"/>
    <cellStyle name="40% - アクセント 6 6 2 5 3" xfId="7255"/>
    <cellStyle name="40% - アクセント 6 6 2 5 3 2" xfId="7256"/>
    <cellStyle name="40% - アクセント 6 6 2 5 4" xfId="7257"/>
    <cellStyle name="40% - アクセント 6 6 2 6" xfId="7258"/>
    <cellStyle name="40% - アクセント 6 6 2 6 2" xfId="7259"/>
    <cellStyle name="40% - アクセント 6 6 2 6 2 2" xfId="7260"/>
    <cellStyle name="40% - アクセント 6 6 2 6 2 2 2" xfId="7261"/>
    <cellStyle name="40% - アクセント 6 6 2 6 2 3" xfId="7262"/>
    <cellStyle name="40% - アクセント 6 6 2 6 3" xfId="7263"/>
    <cellStyle name="40% - アクセント 6 6 2 6 3 2" xfId="7264"/>
    <cellStyle name="40% - アクセント 6 6 2 6 4" xfId="7265"/>
    <cellStyle name="40% - アクセント 6 6 2 7" xfId="7266"/>
    <cellStyle name="40% - アクセント 6 6 2 7 2" xfId="7267"/>
    <cellStyle name="40% - アクセント 6 6 2 7 2 2" xfId="7268"/>
    <cellStyle name="40% - アクセント 6 6 2 7 3" xfId="7269"/>
    <cellStyle name="40% - アクセント 6 6 2 8" xfId="7270"/>
    <cellStyle name="40% - アクセント 6 6 2 8 2" xfId="7271"/>
    <cellStyle name="40% - アクセント 6 6 2 9" xfId="7272"/>
    <cellStyle name="40% - アクセント 6 6 3" xfId="7273"/>
    <cellStyle name="40% - アクセント 6 6 3 2" xfId="7274"/>
    <cellStyle name="40% - アクセント 6 6 3 2 2" xfId="7275"/>
    <cellStyle name="40% - アクセント 6 6 3 2 2 2" xfId="7276"/>
    <cellStyle name="40% - アクセント 6 6 3 2 2 2 2" xfId="7277"/>
    <cellStyle name="40% - アクセント 6 6 3 2 2 3" xfId="7278"/>
    <cellStyle name="40% - アクセント 6 6 3 2 3" xfId="7279"/>
    <cellStyle name="40% - アクセント 6 6 3 2 3 2" xfId="7280"/>
    <cellStyle name="40% - アクセント 6 6 3 2 4" xfId="7281"/>
    <cellStyle name="40% - アクセント 6 6 3 3" xfId="7282"/>
    <cellStyle name="40% - アクセント 6 6 3 3 2" xfId="7283"/>
    <cellStyle name="40% - アクセント 6 6 3 3 2 2" xfId="7284"/>
    <cellStyle name="40% - アクセント 6 6 3 3 2 2 2" xfId="7285"/>
    <cellStyle name="40% - アクセント 6 6 3 3 2 3" xfId="7286"/>
    <cellStyle name="40% - アクセント 6 6 3 3 3" xfId="7287"/>
    <cellStyle name="40% - アクセント 6 6 3 3 3 2" xfId="7288"/>
    <cellStyle name="40% - アクセント 6 6 3 3 4" xfId="7289"/>
    <cellStyle name="40% - アクセント 6 6 3 4" xfId="7290"/>
    <cellStyle name="40% - アクセント 6 6 3 4 2" xfId="7291"/>
    <cellStyle name="40% - アクセント 6 6 3 4 2 2" xfId="7292"/>
    <cellStyle name="40% - アクセント 6 6 3 4 2 2 2" xfId="7293"/>
    <cellStyle name="40% - アクセント 6 6 3 4 2 3" xfId="7294"/>
    <cellStyle name="40% - アクセント 6 6 3 4 3" xfId="7295"/>
    <cellStyle name="40% - アクセント 6 6 3 4 3 2" xfId="7296"/>
    <cellStyle name="40% - アクセント 6 6 3 4 4" xfId="7297"/>
    <cellStyle name="40% - アクセント 6 6 3 5" xfId="7298"/>
    <cellStyle name="40% - アクセント 6 6 3 5 2" xfId="7299"/>
    <cellStyle name="40% - アクセント 6 6 3 5 2 2" xfId="7300"/>
    <cellStyle name="40% - アクセント 6 6 3 5 3" xfId="7301"/>
    <cellStyle name="40% - アクセント 6 6 3 6" xfId="7302"/>
    <cellStyle name="40% - アクセント 6 6 3 6 2" xfId="7303"/>
    <cellStyle name="40% - アクセント 6 6 3 7" xfId="7304"/>
    <cellStyle name="40% - アクセント 6 6 4" xfId="7305"/>
    <cellStyle name="40% - アクセント 6 6 4 2" xfId="7306"/>
    <cellStyle name="40% - アクセント 6 6 4 2 2" xfId="7307"/>
    <cellStyle name="40% - アクセント 6 6 4 2 2 2" xfId="7308"/>
    <cellStyle name="40% - アクセント 6 6 4 2 2 2 2" xfId="7309"/>
    <cellStyle name="40% - アクセント 6 6 4 2 2 3" xfId="7310"/>
    <cellStyle name="40% - アクセント 6 6 4 2 3" xfId="7311"/>
    <cellStyle name="40% - アクセント 6 6 4 2 3 2" xfId="7312"/>
    <cellStyle name="40% - アクセント 6 6 4 2 4" xfId="7313"/>
    <cellStyle name="40% - アクセント 6 6 4 3" xfId="7314"/>
    <cellStyle name="40% - アクセント 6 6 4 3 2" xfId="7315"/>
    <cellStyle name="40% - アクセント 6 6 4 3 2 2" xfId="7316"/>
    <cellStyle name="40% - アクセント 6 6 4 3 2 2 2" xfId="7317"/>
    <cellStyle name="40% - アクセント 6 6 4 3 2 3" xfId="7318"/>
    <cellStyle name="40% - アクセント 6 6 4 3 3" xfId="7319"/>
    <cellStyle name="40% - アクセント 6 6 4 3 3 2" xfId="7320"/>
    <cellStyle name="40% - アクセント 6 6 4 3 4" xfId="7321"/>
    <cellStyle name="40% - アクセント 6 6 4 4" xfId="7322"/>
    <cellStyle name="40% - アクセント 6 6 4 4 2" xfId="7323"/>
    <cellStyle name="40% - アクセント 6 6 4 4 2 2" xfId="7324"/>
    <cellStyle name="40% - アクセント 6 6 4 4 3" xfId="7325"/>
    <cellStyle name="40% - アクセント 6 6 4 5" xfId="7326"/>
    <cellStyle name="40% - アクセント 6 6 4 5 2" xfId="7327"/>
    <cellStyle name="40% - アクセント 6 6 4 6" xfId="7328"/>
    <cellStyle name="40% - アクセント 6 6 5" xfId="7329"/>
    <cellStyle name="40% - アクセント 6 6 5 2" xfId="7330"/>
    <cellStyle name="40% - アクセント 6 6 5 2 2" xfId="7331"/>
    <cellStyle name="40% - アクセント 6 6 5 2 2 2" xfId="7332"/>
    <cellStyle name="40% - アクセント 6 6 5 2 2 2 2" xfId="7333"/>
    <cellStyle name="40% - アクセント 6 6 5 2 2 3" xfId="7334"/>
    <cellStyle name="40% - アクセント 6 6 5 2 3" xfId="7335"/>
    <cellStyle name="40% - アクセント 6 6 5 2 3 2" xfId="7336"/>
    <cellStyle name="40% - アクセント 6 6 5 2 4" xfId="7337"/>
    <cellStyle name="40% - アクセント 6 6 5 3" xfId="7338"/>
    <cellStyle name="40% - アクセント 6 6 5 3 2" xfId="7339"/>
    <cellStyle name="40% - アクセント 6 6 5 3 2 2" xfId="7340"/>
    <cellStyle name="40% - アクセント 6 6 5 3 2 2 2" xfId="7341"/>
    <cellStyle name="40% - アクセント 6 6 5 3 2 3" xfId="7342"/>
    <cellStyle name="40% - アクセント 6 6 5 3 3" xfId="7343"/>
    <cellStyle name="40% - アクセント 6 6 5 3 3 2" xfId="7344"/>
    <cellStyle name="40% - アクセント 6 6 5 3 4" xfId="7345"/>
    <cellStyle name="40% - アクセント 6 6 5 4" xfId="7346"/>
    <cellStyle name="40% - アクセント 6 6 5 4 2" xfId="7347"/>
    <cellStyle name="40% - アクセント 6 6 5 4 2 2" xfId="7348"/>
    <cellStyle name="40% - アクセント 6 6 5 4 3" xfId="7349"/>
    <cellStyle name="40% - アクセント 6 6 5 5" xfId="7350"/>
    <cellStyle name="40% - アクセント 6 6 5 5 2" xfId="7351"/>
    <cellStyle name="40% - アクセント 6 6 5 6" xfId="7352"/>
    <cellStyle name="40% - アクセント 6 6 6" xfId="7353"/>
    <cellStyle name="40% - アクセント 6 6 6 2" xfId="7354"/>
    <cellStyle name="40% - アクセント 6 6 6 2 2" xfId="7355"/>
    <cellStyle name="40% - アクセント 6 6 6 2 2 2" xfId="7356"/>
    <cellStyle name="40% - アクセント 6 6 6 2 3" xfId="7357"/>
    <cellStyle name="40% - アクセント 6 6 6 3" xfId="7358"/>
    <cellStyle name="40% - アクセント 6 6 6 3 2" xfId="7359"/>
    <cellStyle name="40% - アクセント 6 6 6 4" xfId="7360"/>
    <cellStyle name="40% - アクセント 6 6 7" xfId="7361"/>
    <cellStyle name="40% - アクセント 6 6 7 2" xfId="7362"/>
    <cellStyle name="40% - アクセント 6 6 7 2 2" xfId="7363"/>
    <cellStyle name="40% - アクセント 6 6 7 2 2 2" xfId="7364"/>
    <cellStyle name="40% - アクセント 6 6 7 2 3" xfId="7365"/>
    <cellStyle name="40% - アクセント 6 6 7 3" xfId="7366"/>
    <cellStyle name="40% - アクセント 6 6 7 3 2" xfId="7367"/>
    <cellStyle name="40% - アクセント 6 6 7 4" xfId="7368"/>
    <cellStyle name="40% - アクセント 6 6 8" xfId="7369"/>
    <cellStyle name="40% - アクセント 6 6 8 2" xfId="7370"/>
    <cellStyle name="40% - アクセント 6 6 8 2 2" xfId="7371"/>
    <cellStyle name="40% - アクセント 6 6 8 2 2 2" xfId="7372"/>
    <cellStyle name="40% - アクセント 6 6 8 2 3" xfId="7373"/>
    <cellStyle name="40% - アクセント 6 6 8 3" xfId="7374"/>
    <cellStyle name="40% - アクセント 6 6 8 3 2" xfId="7375"/>
    <cellStyle name="40% - アクセント 6 6 8 4" xfId="7376"/>
    <cellStyle name="40% - アクセント 6 6 9" xfId="7377"/>
    <cellStyle name="40% - アクセント 6 6 9 2" xfId="7378"/>
    <cellStyle name="40% - アクセント 6 6 9 2 2" xfId="7379"/>
    <cellStyle name="40% - アクセント 6 6 9 2 2 2" xfId="7380"/>
    <cellStyle name="40% - アクセント 6 6 9 2 3" xfId="7381"/>
    <cellStyle name="40% - アクセント 6 6 9 3" xfId="7382"/>
    <cellStyle name="40% - アクセント 6 6 9 3 2" xfId="7383"/>
    <cellStyle name="40% - アクセント 6 6 9 4" xfId="7384"/>
    <cellStyle name="40% - アクセント 6 7" xfId="7385"/>
    <cellStyle name="40% - アクセント 6 8" xfId="7386"/>
    <cellStyle name="40% - アクセント 6 9" xfId="7387"/>
    <cellStyle name="40% - 강조색1" xfId="7388"/>
    <cellStyle name="40% - 강조색2" xfId="7389"/>
    <cellStyle name="40% - 강조색3" xfId="7390"/>
    <cellStyle name="40% - 강조색4" xfId="7391"/>
    <cellStyle name="40% - 강조색4 2" xfId="7392"/>
    <cellStyle name="40% - 강조색5" xfId="7393"/>
    <cellStyle name="40% - 강조색6" xfId="7394"/>
    <cellStyle name="40% - 輔色1" xfId="7395"/>
    <cellStyle name="40% - 輔色2" xfId="7396"/>
    <cellStyle name="40% - 輔色3" xfId="7397"/>
    <cellStyle name="40% - 輔色4" xfId="7398"/>
    <cellStyle name="40% - 輔色5" xfId="7399"/>
    <cellStyle name="40% - 輔色6" xfId="7400"/>
    <cellStyle name="50" xfId="7401"/>
    <cellStyle name="60% - Accent1" xfId="7402"/>
    <cellStyle name="60% - Accent1 2" xfId="7403"/>
    <cellStyle name="60% - Accent1 3" xfId="7404"/>
    <cellStyle name="60% - Accent1 4" xfId="7405"/>
    <cellStyle name="60% - Accent1_(HGT様内部資料_後日変更入る可能性有り)VALET 関連追加用_3（舞原更新）" xfId="7406"/>
    <cellStyle name="60% - Accent2" xfId="7407"/>
    <cellStyle name="60% - Accent2 2" xfId="7408"/>
    <cellStyle name="60% - Accent2 3" xfId="7409"/>
    <cellStyle name="60% - Accent2 4" xfId="7410"/>
    <cellStyle name="60% - Accent2_(HGT様内部資料_後日変更入る可能性有り)VALET 関連追加用_3（舞原更新）" xfId="7411"/>
    <cellStyle name="60% - Accent3" xfId="7412"/>
    <cellStyle name="60% - Accent3 2" xfId="7413"/>
    <cellStyle name="60% - Accent3 3" xfId="7414"/>
    <cellStyle name="60% - Accent3 4" xfId="7415"/>
    <cellStyle name="60% - Accent3_(HGT様内部資料_後日変更入る可能性有り)VALET 関連追加用_3（舞原更新）" xfId="7416"/>
    <cellStyle name="60% - Accent4" xfId="7417"/>
    <cellStyle name="60% - Accent4 2" xfId="7418"/>
    <cellStyle name="60% - Accent4 3" xfId="7419"/>
    <cellStyle name="60% - Accent4 4" xfId="7420"/>
    <cellStyle name="60% - Accent4_(HGT様内部資料_後日変更入る可能性有り)VALET 関連追加用_3（舞原更新）" xfId="7421"/>
    <cellStyle name="60% - Accent5" xfId="7422"/>
    <cellStyle name="60% - Accent5 2" xfId="7423"/>
    <cellStyle name="60% - Accent5 3" xfId="7424"/>
    <cellStyle name="60% - Accent5 4" xfId="7425"/>
    <cellStyle name="60% - Accent5_(HGT様内部資料_後日変更入る可能性有り)VALET 関連追加用_3（舞原更新）" xfId="7426"/>
    <cellStyle name="60% - Accent6" xfId="7427"/>
    <cellStyle name="60% - Accent6 2" xfId="7428"/>
    <cellStyle name="60% - Accent6 3" xfId="7429"/>
    <cellStyle name="60% - Accent6 4" xfId="7430"/>
    <cellStyle name="60% - Accent6_(HGT様内部資料_後日変更入る可能性有り)VALET 関連追加用_3（舞原更新）" xfId="7431"/>
    <cellStyle name="60% - Akzent1" xfId="7432"/>
    <cellStyle name="60% - Akzent2" xfId="7433"/>
    <cellStyle name="60% - Akzent3" xfId="7434"/>
    <cellStyle name="60% - Akzent4" xfId="7435"/>
    <cellStyle name="60% - Akzent5" xfId="7436"/>
    <cellStyle name="60% - Akzent6" xfId="7437"/>
    <cellStyle name="60% - アクセント 1 2" xfId="7438"/>
    <cellStyle name="60% - アクセント 1 2 10" xfId="7439"/>
    <cellStyle name="60% - アクセント 1 2 11" xfId="7440"/>
    <cellStyle name="60% - アクセント 1 2 12" xfId="7441"/>
    <cellStyle name="60% - アクセント 1 2 13" xfId="7442"/>
    <cellStyle name="60% - アクセント 1 2 14" xfId="7443"/>
    <cellStyle name="60% - アクセント 1 2 2" xfId="7444"/>
    <cellStyle name="60% - アクセント 1 2 2 2" xfId="7445"/>
    <cellStyle name="60% - アクセント 1 2 3" xfId="7446"/>
    <cellStyle name="60% - アクセント 1 2 4" xfId="7447"/>
    <cellStyle name="60% - アクセント 1 2 5" xfId="7448"/>
    <cellStyle name="60% - アクセント 1 2 6" xfId="7449"/>
    <cellStyle name="60% - アクセント 1 2 7" xfId="7450"/>
    <cellStyle name="60% - アクセント 1 2 8" xfId="7451"/>
    <cellStyle name="60% - アクセント 1 2 9" xfId="7452"/>
    <cellStyle name="60% - アクセント 1 3" xfId="7453"/>
    <cellStyle name="60% - アクセント 1 3 10" xfId="7454"/>
    <cellStyle name="60% - アクセント 1 3 11" xfId="7455"/>
    <cellStyle name="60% - アクセント 1 3 12" xfId="7456"/>
    <cellStyle name="60% - アクセント 1 3 2" xfId="7457"/>
    <cellStyle name="60% - アクセント 1 3 3" xfId="7458"/>
    <cellStyle name="60% - アクセント 1 3 4" xfId="7459"/>
    <cellStyle name="60% - アクセント 1 3 5" xfId="7460"/>
    <cellStyle name="60% - アクセント 1 3 6" xfId="7461"/>
    <cellStyle name="60% - アクセント 1 3 7" xfId="7462"/>
    <cellStyle name="60% - アクセント 1 3 8" xfId="7463"/>
    <cellStyle name="60% - アクセント 1 3 9" xfId="7464"/>
    <cellStyle name="60% - アクセント 1 4" xfId="7465"/>
    <cellStyle name="60% - アクセント 1 5" xfId="7466"/>
    <cellStyle name="60% - アクセント 1 5 2" xfId="7467"/>
    <cellStyle name="60% - アクセント 1 6" xfId="7468"/>
    <cellStyle name="60% - アクセント 1 7" xfId="7469"/>
    <cellStyle name="60% - アクセント 1 8" xfId="7470"/>
    <cellStyle name="60% - アクセント 2 2" xfId="7471"/>
    <cellStyle name="60% - アクセント 2 2 10" xfId="7472"/>
    <cellStyle name="60% - アクセント 2 2 11" xfId="7473"/>
    <cellStyle name="60% - アクセント 2 2 12" xfId="7474"/>
    <cellStyle name="60% - アクセント 2 2 13" xfId="7475"/>
    <cellStyle name="60% - アクセント 2 2 14" xfId="7476"/>
    <cellStyle name="60% - アクセント 2 2 2" xfId="7477"/>
    <cellStyle name="60% - アクセント 2 2 2 2" xfId="7478"/>
    <cellStyle name="60% - アクセント 2 2 3" xfId="7479"/>
    <cellStyle name="60% - アクセント 2 2 4" xfId="7480"/>
    <cellStyle name="60% - アクセント 2 2 5" xfId="7481"/>
    <cellStyle name="60% - アクセント 2 2 6" xfId="7482"/>
    <cellStyle name="60% - アクセント 2 2 7" xfId="7483"/>
    <cellStyle name="60% - アクセント 2 2 8" xfId="7484"/>
    <cellStyle name="60% - アクセント 2 2 9" xfId="7485"/>
    <cellStyle name="60% - アクセント 2 3" xfId="7486"/>
    <cellStyle name="60% - アクセント 2 3 10" xfId="7487"/>
    <cellStyle name="60% - アクセント 2 3 11" xfId="7488"/>
    <cellStyle name="60% - アクセント 2 3 12" xfId="7489"/>
    <cellStyle name="60% - アクセント 2 3 2" xfId="7490"/>
    <cellStyle name="60% - アクセント 2 3 3" xfId="7491"/>
    <cellStyle name="60% - アクセント 2 3 4" xfId="7492"/>
    <cellStyle name="60% - アクセント 2 3 5" xfId="7493"/>
    <cellStyle name="60% - アクセント 2 3 6" xfId="7494"/>
    <cellStyle name="60% - アクセント 2 3 7" xfId="7495"/>
    <cellStyle name="60% - アクセント 2 3 8" xfId="7496"/>
    <cellStyle name="60% - アクセント 2 3 9" xfId="7497"/>
    <cellStyle name="60% - アクセント 2 4" xfId="7498"/>
    <cellStyle name="60% - アクセント 2 5" xfId="7499"/>
    <cellStyle name="60% - アクセント 2 5 2" xfId="7500"/>
    <cellStyle name="60% - アクセント 2 6" xfId="7501"/>
    <cellStyle name="60% - アクセント 2 7" xfId="7502"/>
    <cellStyle name="60% - アクセント 2 8" xfId="7503"/>
    <cellStyle name="60% - アクセント 3 2" xfId="7504"/>
    <cellStyle name="60% - アクセント 3 2 10" xfId="7505"/>
    <cellStyle name="60% - アクセント 3 2 11" xfId="7506"/>
    <cellStyle name="60% - アクセント 3 2 12" xfId="7507"/>
    <cellStyle name="60% - アクセント 3 2 13" xfId="7508"/>
    <cellStyle name="60% - アクセント 3 2 14" xfId="7509"/>
    <cellStyle name="60% - アクセント 3 2 2" xfId="7510"/>
    <cellStyle name="60% - アクセント 3 2 2 2" xfId="7511"/>
    <cellStyle name="60% - アクセント 3 2 3" xfId="7512"/>
    <cellStyle name="60% - アクセント 3 2 4" xfId="7513"/>
    <cellStyle name="60% - アクセント 3 2 5" xfId="7514"/>
    <cellStyle name="60% - アクセント 3 2 6" xfId="7515"/>
    <cellStyle name="60% - アクセント 3 2 7" xfId="7516"/>
    <cellStyle name="60% - アクセント 3 2 8" xfId="7517"/>
    <cellStyle name="60% - アクセント 3 2 9" xfId="7518"/>
    <cellStyle name="60% - アクセント 3 3" xfId="7519"/>
    <cellStyle name="60% - アクセント 3 3 10" xfId="7520"/>
    <cellStyle name="60% - アクセント 3 3 11" xfId="7521"/>
    <cellStyle name="60% - アクセント 3 3 12" xfId="7522"/>
    <cellStyle name="60% - アクセント 3 3 2" xfId="7523"/>
    <cellStyle name="60% - アクセント 3 3 3" xfId="7524"/>
    <cellStyle name="60% - アクセント 3 3 4" xfId="7525"/>
    <cellStyle name="60% - アクセント 3 3 5" xfId="7526"/>
    <cellStyle name="60% - アクセント 3 3 6" xfId="7527"/>
    <cellStyle name="60% - アクセント 3 3 7" xfId="7528"/>
    <cellStyle name="60% - アクセント 3 3 8" xfId="7529"/>
    <cellStyle name="60% - アクセント 3 3 9" xfId="7530"/>
    <cellStyle name="60% - アクセント 3 4" xfId="7531"/>
    <cellStyle name="60% - アクセント 3 5" xfId="7532"/>
    <cellStyle name="60% - アクセント 3 5 2" xfId="7533"/>
    <cellStyle name="60% - アクセント 3 6" xfId="7534"/>
    <cellStyle name="60% - アクセント 3 7" xfId="7535"/>
    <cellStyle name="60% - アクセント 3 8" xfId="7536"/>
    <cellStyle name="60% - アクセント 4 2" xfId="7537"/>
    <cellStyle name="60% - アクセント 4 2 10" xfId="7538"/>
    <cellStyle name="60% - アクセント 4 2 11" xfId="7539"/>
    <cellStyle name="60% - アクセント 4 2 12" xfId="7540"/>
    <cellStyle name="60% - アクセント 4 2 13" xfId="7541"/>
    <cellStyle name="60% - アクセント 4 2 14" xfId="7542"/>
    <cellStyle name="60% - アクセント 4 2 2" xfId="7543"/>
    <cellStyle name="60% - アクセント 4 2 2 2" xfId="7544"/>
    <cellStyle name="60% - アクセント 4 2 3" xfId="7545"/>
    <cellStyle name="60% - アクセント 4 2 4" xfId="7546"/>
    <cellStyle name="60% - アクセント 4 2 5" xfId="7547"/>
    <cellStyle name="60% - アクセント 4 2 6" xfId="7548"/>
    <cellStyle name="60% - アクセント 4 2 7" xfId="7549"/>
    <cellStyle name="60% - アクセント 4 2 8" xfId="7550"/>
    <cellStyle name="60% - アクセント 4 2 9" xfId="7551"/>
    <cellStyle name="60% - アクセント 4 3" xfId="7552"/>
    <cellStyle name="60% - アクセント 4 3 10" xfId="7553"/>
    <cellStyle name="60% - アクセント 4 3 11" xfId="7554"/>
    <cellStyle name="60% - アクセント 4 3 12" xfId="7555"/>
    <cellStyle name="60% - アクセント 4 3 2" xfId="7556"/>
    <cellStyle name="60% - アクセント 4 3 3" xfId="7557"/>
    <cellStyle name="60% - アクセント 4 3 4" xfId="7558"/>
    <cellStyle name="60% - アクセント 4 3 5" xfId="7559"/>
    <cellStyle name="60% - アクセント 4 3 6" xfId="7560"/>
    <cellStyle name="60% - アクセント 4 3 7" xfId="7561"/>
    <cellStyle name="60% - アクセント 4 3 8" xfId="7562"/>
    <cellStyle name="60% - アクセント 4 3 9" xfId="7563"/>
    <cellStyle name="60% - アクセント 4 4" xfId="7564"/>
    <cellStyle name="60% - アクセント 4 5" xfId="7565"/>
    <cellStyle name="60% - アクセント 4 5 2" xfId="7566"/>
    <cellStyle name="60% - アクセント 4 6" xfId="7567"/>
    <cellStyle name="60% - アクセント 4 7" xfId="7568"/>
    <cellStyle name="60% - アクセント 4 8" xfId="7569"/>
    <cellStyle name="60% - アクセント 5 2" xfId="7570"/>
    <cellStyle name="60% - アクセント 5 2 10" xfId="7571"/>
    <cellStyle name="60% - アクセント 5 2 11" xfId="7572"/>
    <cellStyle name="60% - アクセント 5 2 12" xfId="7573"/>
    <cellStyle name="60% - アクセント 5 2 13" xfId="7574"/>
    <cellStyle name="60% - アクセント 5 2 14" xfId="7575"/>
    <cellStyle name="60% - アクセント 5 2 2" xfId="7576"/>
    <cellStyle name="60% - アクセント 5 2 2 2" xfId="7577"/>
    <cellStyle name="60% - アクセント 5 2 3" xfId="7578"/>
    <cellStyle name="60% - アクセント 5 2 4" xfId="7579"/>
    <cellStyle name="60% - アクセント 5 2 5" xfId="7580"/>
    <cellStyle name="60% - アクセント 5 2 6" xfId="7581"/>
    <cellStyle name="60% - アクセント 5 2 7" xfId="7582"/>
    <cellStyle name="60% - アクセント 5 2 8" xfId="7583"/>
    <cellStyle name="60% - アクセント 5 2 9" xfId="7584"/>
    <cellStyle name="60% - アクセント 5 3" xfId="7585"/>
    <cellStyle name="60% - アクセント 5 3 10" xfId="7586"/>
    <cellStyle name="60% - アクセント 5 3 11" xfId="7587"/>
    <cellStyle name="60% - アクセント 5 3 12" xfId="7588"/>
    <cellStyle name="60% - アクセント 5 3 2" xfId="7589"/>
    <cellStyle name="60% - アクセント 5 3 3" xfId="7590"/>
    <cellStyle name="60% - アクセント 5 3 4" xfId="7591"/>
    <cellStyle name="60% - アクセント 5 3 5" xfId="7592"/>
    <cellStyle name="60% - アクセント 5 3 6" xfId="7593"/>
    <cellStyle name="60% - アクセント 5 3 7" xfId="7594"/>
    <cellStyle name="60% - アクセント 5 3 8" xfId="7595"/>
    <cellStyle name="60% - アクセント 5 3 9" xfId="7596"/>
    <cellStyle name="60% - アクセント 5 4" xfId="7597"/>
    <cellStyle name="60% - アクセント 5 5" xfId="7598"/>
    <cellStyle name="60% - アクセント 5 5 2" xfId="7599"/>
    <cellStyle name="60% - アクセント 5 6" xfId="7600"/>
    <cellStyle name="60% - アクセント 5 7" xfId="7601"/>
    <cellStyle name="60% - アクセント 5 8" xfId="7602"/>
    <cellStyle name="60% - アクセント 6 2" xfId="7603"/>
    <cellStyle name="60% - アクセント 6 2 10" xfId="7604"/>
    <cellStyle name="60% - アクセント 6 2 11" xfId="7605"/>
    <cellStyle name="60% - アクセント 6 2 12" xfId="7606"/>
    <cellStyle name="60% - アクセント 6 2 13" xfId="7607"/>
    <cellStyle name="60% - アクセント 6 2 14" xfId="7608"/>
    <cellStyle name="60% - アクセント 6 2 2" xfId="7609"/>
    <cellStyle name="60% - アクセント 6 2 2 2" xfId="7610"/>
    <cellStyle name="60% - アクセント 6 2 3" xfId="7611"/>
    <cellStyle name="60% - アクセント 6 2 4" xfId="7612"/>
    <cellStyle name="60% - アクセント 6 2 5" xfId="7613"/>
    <cellStyle name="60% - アクセント 6 2 6" xfId="7614"/>
    <cellStyle name="60% - アクセント 6 2 7" xfId="7615"/>
    <cellStyle name="60% - アクセント 6 2 8" xfId="7616"/>
    <cellStyle name="60% - アクセント 6 2 9" xfId="7617"/>
    <cellStyle name="60% - アクセント 6 3" xfId="7618"/>
    <cellStyle name="60% - アクセント 6 3 10" xfId="7619"/>
    <cellStyle name="60% - アクセント 6 3 11" xfId="7620"/>
    <cellStyle name="60% - アクセント 6 3 12" xfId="7621"/>
    <cellStyle name="60% - アクセント 6 3 2" xfId="7622"/>
    <cellStyle name="60% - アクセント 6 3 3" xfId="7623"/>
    <cellStyle name="60% - アクセント 6 3 4" xfId="7624"/>
    <cellStyle name="60% - アクセント 6 3 5" xfId="7625"/>
    <cellStyle name="60% - アクセント 6 3 6" xfId="7626"/>
    <cellStyle name="60% - アクセント 6 3 7" xfId="7627"/>
    <cellStyle name="60% - アクセント 6 3 8" xfId="7628"/>
    <cellStyle name="60% - アクセント 6 3 9" xfId="7629"/>
    <cellStyle name="60% - アクセント 6 4" xfId="7630"/>
    <cellStyle name="60% - アクセント 6 5" xfId="7631"/>
    <cellStyle name="60% - アクセント 6 5 2" xfId="7632"/>
    <cellStyle name="60% - アクセント 6 6" xfId="7633"/>
    <cellStyle name="60% - アクセント 6 7" xfId="7634"/>
    <cellStyle name="60% - アクセント 6 8" xfId="7635"/>
    <cellStyle name="60% - 강조색1" xfId="7636"/>
    <cellStyle name="60% - 강조색2" xfId="7637"/>
    <cellStyle name="60% - 강조색3" xfId="7638"/>
    <cellStyle name="60% - 강조색4" xfId="7639"/>
    <cellStyle name="60% - 강조색5" xfId="7640"/>
    <cellStyle name="60% - 강조색6" xfId="7641"/>
    <cellStyle name="60% - 輔色1" xfId="7642"/>
    <cellStyle name="60% - 輔色2" xfId="7643"/>
    <cellStyle name="60% - 輔色3" xfId="7644"/>
    <cellStyle name="60% - 輔色4" xfId="7645"/>
    <cellStyle name="60% - 輔色5" xfId="7646"/>
    <cellStyle name="60% - 輔色6" xfId="7647"/>
    <cellStyle name="７桁" xfId="7648"/>
    <cellStyle name="A" xfId="7649"/>
    <cellStyle name="A????E???EO_96?쬾??R?쬸OBD " xfId="7650"/>
    <cellStyle name="A?R??R쭵?RE?R??REO [0]_?ER??R?쬕?ERAi?ERicAc?ER??Ri " xfId="7651"/>
    <cellStyle name="A?R??R쭵?RE?R??REO_?ER??R?쬕?ERAi?ERicAc?ER??Ri " xfId="7652"/>
    <cellStyle name="A?마 [0]_96???OBD " xfId="7653"/>
    <cellStyle name="A?마_96???OBD " xfId="7654"/>
    <cellStyle name="A_L11C製造計劃-壓造N" xfId="7655"/>
    <cellStyle name="A_MKM SCHEDUIE_Dec-10" xfId="7656"/>
    <cellStyle name="A_MKM SCHEDUIE_Dec-10_週間日程計劃940117" xfId="7657"/>
    <cellStyle name="A_MKM SCHEDUIE_Dec-10_週間日程計劃940124" xfId="7658"/>
    <cellStyle name="A_MKM SCHEDUIE_Dec-10_週間日程計劃940324" xfId="7659"/>
    <cellStyle name="A_MKM SCHEDUIE_Nov-15" xfId="7660"/>
    <cellStyle name="A_MKM SCHEDUIE_Nov-15_週間日程計劃931123" xfId="7661"/>
    <cellStyle name="A_MKM SCHEDUIE_Nov-15_週間日程計劃931206" xfId="7662"/>
    <cellStyle name="A_MKM SCHEDUIE_Nov-15_週間日程計劃940117" xfId="7663"/>
    <cellStyle name="A_MKM SCHEDUIE_Nov-15_週間日程計劃940124" xfId="7664"/>
    <cellStyle name="A_MKM SCHEDUIE_Nov-15_週間日程計劃940324" xfId="7665"/>
    <cellStyle name="A_MKM SCHEDUIE_Nov-26" xfId="7666"/>
    <cellStyle name="A_MKM SCHEDUIE_Nov-26_週間日程計劃940117" xfId="7667"/>
    <cellStyle name="A_MKM SCHEDUIE_Nov-26_週間日程計劃940124" xfId="7668"/>
    <cellStyle name="A_MKM SCHEDUIE_Nov-26_週間日程計劃940324" xfId="7669"/>
    <cellStyle name="A_PIC 費用一覽表LIST" xfId="7670"/>
    <cellStyle name="A_PIC 費用一覽表LIST(資訊)" xfId="7671"/>
    <cellStyle name="A_X11C ET試作日報2005-9-10" xfId="7672"/>
    <cellStyle name="A_X11C Man. Plan Paint (Summery)YLO0722" xfId="7673"/>
    <cellStyle name="A_X11C Man. Plan Paint (Summery)YLO0722_PIC 費用一覽表LIST" xfId="7674"/>
    <cellStyle name="A_X11C Man. Plan Paint (Summery)YLO0722_PIC 費用一覽表LIST(資訊)" xfId="7675"/>
    <cellStyle name="A_X11C Man. Plan Paint (Summery)YLO0722_X11C製造計劃(全體)-20040729" xfId="7676"/>
    <cellStyle name="A_X11C Man. Plan Paint (Summery)YLO0722_X11C壓造ET試作日程計劃1" xfId="7677"/>
    <cellStyle name="A_X11C Man. Plan Paint (Summery)YLO0722_X11C壓造品質進度管理表" xfId="7678"/>
    <cellStyle name="A_X11C車型ET試作日程計劃6.2版案" xfId="7679"/>
    <cellStyle name="A¡§¡ⓒ¡E¡þ¡EO [0]_¡§uc￠Rio¡§¡þ¡§¡E" xfId="7680"/>
    <cellStyle name="A¡§¡ⓒ¡E¡þ¡EO_￠R¨¡¨I￠RAi￠RicAc￠R¨¡i " xfId="7681"/>
    <cellStyle name="A¡ER￠?¡¿¡ER¡§I¡ERE¡ER¨I¡ⓒ¡EREO [0]_HECTu¡ER￠?¡¿u_HECT¨IoIAOAo_HECT¨IoIAOAo" xfId="7682"/>
    <cellStyle name="A¡ER￠?¡¿¡ER¡§I¡ERE¡ER¨I¡ⓒ¡EREO_INQUIRY ¡ERE?¡ERIi¡ER￠?¡¿u￠?ERAA￠?¡×I¡ER¨I¡ⓒA￠?¡×I￠?¡×￠?I " xfId="7683"/>
    <cellStyle name="A¨­￠￢￠O [0]_          " xfId="7684"/>
    <cellStyle name="A¨­￠￢￠O_          " xfId="7685"/>
    <cellStyle name="A￠R¡×￠R¨I￠RE￠Rⓒ­￠REO [0]_¡§I¨I¨￡a¡ER¡§￠R¡ERI￠R¡×uc￠R¡×oA" xfId="7686"/>
    <cellStyle name="A￠R¡×￠R¨I￠RE￠Rⓒ­￠REO_¡§I¨I¨￡a¡ER¡§￠R¡ERI￠R¡×uc￠R¡×oA" xfId="7687"/>
    <cellStyle name="ÅE­ [0]_°èÈ¹" xfId="7688"/>
    <cellStyle name="ÅE­_°èÈ¹" xfId="7689"/>
    <cellStyle name="ac" xfId="7690"/>
    <cellStyle name="Accent1" xfId="7691"/>
    <cellStyle name="Accent1 2" xfId="7692"/>
    <cellStyle name="Accent1 3" xfId="7693"/>
    <cellStyle name="Accent1 3 2" xfId="7694"/>
    <cellStyle name="Accent1 4" xfId="7695"/>
    <cellStyle name="Accent1_(HGT様内部資料_後日変更入る可能性有り)VALET 関連追加用_3（舞原更新）" xfId="7696"/>
    <cellStyle name="Accent2" xfId="7697"/>
    <cellStyle name="Accent2 2" xfId="7698"/>
    <cellStyle name="Accent2 3" xfId="7699"/>
    <cellStyle name="Accent2 3 2" xfId="7700"/>
    <cellStyle name="Accent2 4" xfId="7701"/>
    <cellStyle name="Accent2_(HGT様内部資料_後日変更入る可能性有り)VALET 関連追加用_3（舞原更新）" xfId="7702"/>
    <cellStyle name="Accent3" xfId="7703"/>
    <cellStyle name="Accent3 2" xfId="7704"/>
    <cellStyle name="Accent3 3" xfId="7705"/>
    <cellStyle name="Accent3 4" xfId="7706"/>
    <cellStyle name="Accent3_(HGT様内部資料_後日変更入る可能性有り)VALET 関連追加用_3（舞原更新）" xfId="7707"/>
    <cellStyle name="Accent4" xfId="7708"/>
    <cellStyle name="Accent4 2" xfId="7709"/>
    <cellStyle name="Accent4 3" xfId="7710"/>
    <cellStyle name="Accent4 4" xfId="7711"/>
    <cellStyle name="Accent4_(HGT様内部資料_後日変更入る可能性有り)VALET 関連追加用_3（舞原更新）" xfId="7712"/>
    <cellStyle name="Accent5" xfId="7713"/>
    <cellStyle name="Accent5 2" xfId="7714"/>
    <cellStyle name="Accent5 3" xfId="7715"/>
    <cellStyle name="Accent5 4" xfId="7716"/>
    <cellStyle name="Accent5_(HGT様内部資料_後日変更入る可能性有り)VALET 関連追加用_3（舞原更新）" xfId="7717"/>
    <cellStyle name="Accent6" xfId="7718"/>
    <cellStyle name="Accent6 2" xfId="7719"/>
    <cellStyle name="Accent6 3" xfId="7720"/>
    <cellStyle name="Accent6 4" xfId="7721"/>
    <cellStyle name="Accent6_(HGT様内部資料_後日変更入る可能性有り)VALET 関連追加用_3（舞原更新）" xfId="7722"/>
    <cellStyle name="Actual Date" xfId="7723"/>
    <cellStyle name="AeE­ [0]_          " xfId="7724"/>
    <cellStyle name="ÅëÈ­ [0]_!06-02(0" xfId="7725"/>
    <cellStyle name="AeE­ [0]_¡U¾EU￢ A¾COºn±³ " xfId="7726"/>
    <cellStyle name="ÅëÈ­ [0]_¡Ú¾ÈÜ¬ Á¾ÇÕºñ±³ " xfId="7727"/>
    <cellStyle name="AeE­ [0]_´e¿iAaCI¿aA≫ " xfId="7728"/>
    <cellStyle name="ÅëÈ­ [0]_´Ü°èº° ±¸Ãà¾È" xfId="7729"/>
    <cellStyle name="AeE­ [0]_´U°eº° ±¸Aa¾E_EN BCM 금형견적 제출" xfId="7730"/>
    <cellStyle name="ÅëÈ­ [0]_¿ä¾àµµ" xfId="7731"/>
    <cellStyle name="AeE­ [0]_¿i¿μ¾E " xfId="7732"/>
    <cellStyle name="ÅëÈ­ [0]_±âÅ¸Áö¿ø¾ç½Ä " xfId="7733"/>
    <cellStyle name="AeE­ [0]_°æAi≫cAc°i " xfId="7734"/>
    <cellStyle name="ÅëÈ­ [0]_¼­½ÄÃ¼°è_ÅõÀÔ°èÈ¹ " xfId="7735"/>
    <cellStyle name="AeE­ [0]_¼­½AA¼01_AoAO°eE¹ " xfId="7736"/>
    <cellStyle name="ÅëÈ­ [0]_¼­½ÄÃ¼01_ÅõÀÔ°èÈ¹ " xfId="7737"/>
    <cellStyle name="AeE­ [0]_¼­½AAI¶÷_AoAO°eE¹ " xfId="7738"/>
    <cellStyle name="ÅëÈ­ [0]_¼­½ÄÀÏ¶÷_ÅõÀÔ°èÈ¹ " xfId="7739"/>
    <cellStyle name="AeE­ [0]_¼oAOCaA¤½A≫o " xfId="7740"/>
    <cellStyle name="ÅëÈ­ [0]_½ÇÀûÇöÈ² " xfId="7741"/>
    <cellStyle name="AeE­ [0]_¾c½A " xfId="7742"/>
    <cellStyle name="ÅëÈ­ [0]_1.ÆÇ¸Å½ÇÀû " xfId="7743"/>
    <cellStyle name="AeE­ [0]_1.ÆC¸A½CAu _TBMF설원" xfId="7744"/>
    <cellStyle name="ÅëÈ­ [0]_1.SUMMARY " xfId="7745"/>
    <cellStyle name="AeE­ [0]_1.SUMMARY _TBMF설원" xfId="7746"/>
    <cellStyle name="ÅëÈ­ [0]_2.CONCEPT " xfId="7747"/>
    <cellStyle name="AeE­ [0]_2.CONCEPT _TBMF설원" xfId="7748"/>
    <cellStyle name="ÅëÈ­ [0]_³»¼ö 4DR NB PHASE I ACT " xfId="7749"/>
    <cellStyle name="AeE­ [0]_4 " xfId="7750"/>
    <cellStyle name="ÅëÈ­ [0]_4 " xfId="7751"/>
    <cellStyle name="AeE­ [0]_4 _TBMF설원" xfId="7752"/>
    <cellStyle name="ÅëÈ­ [0]_6-3°æÀï·Â " xfId="7753"/>
    <cellStyle name="AeE­ [0]_6-3°æAi·A _±¸¸A½CAu " xfId="7754"/>
    <cellStyle name="ÅëÈ­ [0]_7.MASTER SCHEDULE " xfId="7755"/>
    <cellStyle name="AeE­ [0]_7.MASTER SCHEDULE _TBMF설원" xfId="7756"/>
    <cellStyle name="ÅëÈ­ [0]_96°èÈ¹ " xfId="7757"/>
    <cellStyle name="AeE­ [0]_96¾Æ½OBD " xfId="7758"/>
    <cellStyle name="ÅëÈ­ [0]_À¯Çüº°ÀüÃ¼(¿ï»ê°øÀå)  " xfId="7759"/>
    <cellStyle name="AeE­ [0]_A÷·E_CO¸RE­¾E " xfId="7760"/>
    <cellStyle name="ÅëÈ­ [0]_ÀÎ¿ø°èÈ¹ " xfId="7761"/>
    <cellStyle name="AeE­ [0]_AI¿ø°eE¹ _1¿￢±¸¼O (°￠ÆAº°) " xfId="7762"/>
    <cellStyle name="ÅëÈ­ [0]_ÀÎ¿ø¹× Á¶Á÷(96.5.2.) " xfId="7763"/>
    <cellStyle name="AeE­ [0]_AI¿ø¹× A¶A÷(96.5.2.) _±¸¸A½CAu " xfId="7764"/>
    <cellStyle name="ÅëÈ­ [0]_ÃÑ°ýÇ¥ " xfId="7765"/>
    <cellStyle name="AeE­ [0]_AN°yº¸°i-Aß°¡Ay°¨ " xfId="7766"/>
    <cellStyle name="ÅëÈ­ [0]_ÃÖÁ¾ÀÏÁ¤ " xfId="7767"/>
    <cellStyle name="AeE­ [0]_AOA¾AIA¤ _TBMF설원" xfId="7768"/>
    <cellStyle name="ÅëÈ­ [0]_INQUIRY ¿µ¾÷ÃßÁø " xfId="7769"/>
    <cellStyle name="AeE­ [0]_INQUIRY ¿μ¾÷AßAø " xfId="7770"/>
    <cellStyle name="ÅëÈ­ [0]_lx-taxi " xfId="7771"/>
    <cellStyle name="AeE­ [0]_lx-taxi _±¸¸A½CAu " xfId="7772"/>
    <cellStyle name="ÅëÈ­ [0]_MKN-M1.1 " xfId="7773"/>
    <cellStyle name="AeE­ [0]_º≫ºIA¶A÷ " xfId="7774"/>
    <cellStyle name="ÅëÈ­ [0]_ºÐ·ù±â01_ÅõÀÔ°èÈ¹ " xfId="7775"/>
    <cellStyle name="AeE­ [0]_ºÐ·u±a02_AoAO°eE¹ " xfId="7776"/>
    <cellStyle name="ÅëÈ­ [0]_ºÐ·ù±â02_ÅõÀÔ°èÈ¹ " xfId="7777"/>
    <cellStyle name="AeE­ [0]_ºÐ·u±a03_AoAO°eE¹ " xfId="7778"/>
    <cellStyle name="ÅëÈ­ [0]_ºÐ·ù±â03_ÅõÀÔ°èÈ¹ " xfId="7779"/>
    <cellStyle name="AeE­ [0]_ºÐ·u±aAØ_AoAO°eE¹ " xfId="7780"/>
    <cellStyle name="ÅëÈ­ [0]_ºÐ·ù±âÁØ_ÅõÀÔ°èÈ¹ " xfId="7781"/>
    <cellStyle name="AeE­ [0]_ºÐ·u±aE￡_AoAO°eE¹ " xfId="7782"/>
    <cellStyle name="ÅëÈ­ [0]_ºÐ·ù±âÈ£_ÅõÀÔ°èÈ¹ " xfId="7783"/>
    <cellStyle name="AeE­ [0]_SAMPLE " xfId="7784"/>
    <cellStyle name="ÅëÈ­ [0]_SAMPLE " xfId="7785"/>
    <cellStyle name="AeE­ [0]_SAMPLE _TBMF설원" xfId="7786"/>
    <cellStyle name="ÅëÈ­ [0]_Sheet1 (2)_1.SUMMARY " xfId="7787"/>
    <cellStyle name="AeE­ [0]_Sheet1 (2)_1.SUMMARY _TBMF설원" xfId="7788"/>
    <cellStyle name="ÅëÈ­ [0]_Sheet1_1.SUMMARY " xfId="7789"/>
    <cellStyle name="AeE­ [0]_Sheet1_3.MSCHEDULE¿μ¹R " xfId="7790"/>
    <cellStyle name="ÅëÈ­ [0]_Sheet1_ÃÖÁ¾ÀÏÁ¤ " xfId="7791"/>
    <cellStyle name="AeE­ [0]_Sheet1_XD AOA¾AIA¤ " xfId="7792"/>
    <cellStyle name="ÅëÈ­ [0]_Sheet1_XD ÃÖÁ¾ÀÏÁ¤ " xfId="7793"/>
    <cellStyle name="AeE­ [0]_SMG-CKD-d1.1 " xfId="7794"/>
    <cellStyle name="ÅëÈ­ [0]_SMG-CKD-d1.1 " xfId="7795"/>
    <cellStyle name="AeE­ [0]_XD±aAØ " xfId="7796"/>
    <cellStyle name="ÅëÈ­ [0]_XD±âÁØ " xfId="7797"/>
    <cellStyle name="AeE­ [0]_μðAⓒAIA¤ " xfId="7798"/>
    <cellStyle name="AeE?[0]_96???OBD " xfId="7799"/>
    <cellStyle name="AeE?96???OBD " xfId="7800"/>
    <cellStyle name="AeE?ER?쬕 [0]_?ER??R?쬕?ERAi?ERicAc?ER??Ri " xfId="7801"/>
    <cellStyle name="AeE?ER?쬕_?ER??R?쬕?ERAi?ERicAc?ER??Ri " xfId="7802"/>
    <cellStyle name="AeE?R쭵 [0]_96?쬾??R?쬸OBD " xfId="7803"/>
    <cellStyle name="AeE?R쭵_96?쬾??R?쬸OBD " xfId="7804"/>
    <cellStyle name="AeE­_          " xfId="7805"/>
    <cellStyle name="ÅëÈ­_!06-02(0" xfId="7806"/>
    <cellStyle name="AeE­_¡U¾EU￢ A¾COºn±³ " xfId="7807"/>
    <cellStyle name="ÅëÈ­_¡Ú¾ÈÜ¬ Á¾ÇÕºñ±³ " xfId="7808"/>
    <cellStyle name="AeE­_´e¿iAaCI¿aA≫ " xfId="7809"/>
    <cellStyle name="ÅëÈ­_´Ü°èº° ±¸Ãà¾È" xfId="7810"/>
    <cellStyle name="AeE­_´U°eº° ±¸Aa¾E_EN BCM 금형견적 제출" xfId="7811"/>
    <cellStyle name="ÅëÈ­_¿ä¾àµµ" xfId="7812"/>
    <cellStyle name="AeE­_¿i¿μ¾E " xfId="7813"/>
    <cellStyle name="ÅëÈ­_±âÅ¸Áö¿ø¾ç½Ä " xfId="7814"/>
    <cellStyle name="AeE­_°æAi≫cAc°i " xfId="7815"/>
    <cellStyle name="ÅëÈ­_¼­½ÄÃ¼°è_ÅõÀÔ°èÈ¹ " xfId="7816"/>
    <cellStyle name="AeE­_¼­½AA¼01_AoAO°eE¹ " xfId="7817"/>
    <cellStyle name="ÅëÈ­_¼­½ÄÃ¼01_ÅõÀÔ°èÈ¹ " xfId="7818"/>
    <cellStyle name="AeE­_¼­½AAI¶÷_AoAO°eE¹ " xfId="7819"/>
    <cellStyle name="ÅëÈ­_¼­½ÄÀÏ¶÷_ÅõÀÔ°èÈ¹ " xfId="7820"/>
    <cellStyle name="AeE­_¼oAOCaA¤½A≫o " xfId="7821"/>
    <cellStyle name="ÅëÈ­_½ÇÀûÇöÈ² " xfId="7822"/>
    <cellStyle name="AeE­_¾c½A " xfId="7823"/>
    <cellStyle name="ÅëÈ­_1.ÆÇ¸Å½ÇÀû " xfId="7824"/>
    <cellStyle name="AeE­_1.SUMMARY " xfId="7825"/>
    <cellStyle name="ÅëÈ­_1.SUMMARY " xfId="7826"/>
    <cellStyle name="AeE­_2.CONCEPT " xfId="7827"/>
    <cellStyle name="ÅëÈ­_2.CONCEPT " xfId="7828"/>
    <cellStyle name="AeE­_3.MSCHEDULE¿μ¹R " xfId="7829"/>
    <cellStyle name="ÅëÈ­_³»¼ö 4DR NB PHASE I ACT " xfId="7830"/>
    <cellStyle name="AeE­_4 " xfId="7831"/>
    <cellStyle name="ÅëÈ­_4 " xfId="7832"/>
    <cellStyle name="AeE­_5-3-3-1-1.≫y≫e±¸A¶ºÐ¼R-MAT'L¡­ " xfId="7833"/>
    <cellStyle name="ÅëÈ­_6-3°æÀï·Â " xfId="7834"/>
    <cellStyle name="AeE­_6-3°æAi·A _±¸¸A½CAu " xfId="7835"/>
    <cellStyle name="ÅëÈ­_7.MASTER SCHEDULE " xfId="7836"/>
    <cellStyle name="AeE­_96°eE¹ " xfId="7837"/>
    <cellStyle name="ÅëÈ­_96°èÈ¹ " xfId="7838"/>
    <cellStyle name="AeE­_96¾Æ½OBD " xfId="7839"/>
    <cellStyle name="ÅëÈ­_À¯Çüº°ÀüÃ¼(¿ï»ê°øÀå)  " xfId="7840"/>
    <cellStyle name="AeE­_A÷·E_CO¸RE­¾E " xfId="7841"/>
    <cellStyle name="ÅëÈ­_ÀÎ¿ø°èÈ¹ " xfId="7842"/>
    <cellStyle name="AeE­_AI¿ø°eE¹ _1¿￢±¸¼O (°￠ÆAº°) " xfId="7843"/>
    <cellStyle name="ÅëÈ­_ÀÎ¿ø¹× Á¶Á÷(96.5.2.) " xfId="7844"/>
    <cellStyle name="AeE­_AI¿ø¹× A¶A÷(96.5.2.) _±¸¸A½CAu " xfId="7845"/>
    <cellStyle name="ÅëÈ­_ÃÑ°ýÇ¥ " xfId="7846"/>
    <cellStyle name="AeE­_AN°yº¸°i-Aß°¡Ay°¨ " xfId="7847"/>
    <cellStyle name="ÅëÈ­_ÃÖÁ¾ÀÏÁ¤ " xfId="7848"/>
    <cellStyle name="AeE­_C￥Ao " xfId="7849"/>
    <cellStyle name="ÅëÈ­_INQUIRY ¿µ¾÷ÃßÁø " xfId="7850"/>
    <cellStyle name="AeE­_INQUIRY ¿μ¾÷AßAø " xfId="7851"/>
    <cellStyle name="ÅëÈ­_lx-taxi " xfId="7852"/>
    <cellStyle name="AeE­_lx-taxi _±¸¸A½CAu " xfId="7853"/>
    <cellStyle name="ÅëÈ­_MKN-M1.1 " xfId="7854"/>
    <cellStyle name="AeE­_º≫ºIA¶A÷ " xfId="7855"/>
    <cellStyle name="ÅëÈ­_ºÐ·ù±â01_ÅõÀÔ°èÈ¹ " xfId="7856"/>
    <cellStyle name="AeE­_ºÐ·u±a02_AoAO°eE¹ " xfId="7857"/>
    <cellStyle name="ÅëÈ­_ºÐ·ù±â02_ÅõÀÔ°èÈ¹ " xfId="7858"/>
    <cellStyle name="AeE­_ºÐ·u±a03_AoAO°eE¹ " xfId="7859"/>
    <cellStyle name="ÅëÈ­_ºÐ·ù±â03_ÅõÀÔ°èÈ¹ " xfId="7860"/>
    <cellStyle name="AeE­_ºÐ·u±aAØ_AoAO°eE¹ " xfId="7861"/>
    <cellStyle name="ÅëÈ­_ºÐ·ù±âÁØ_ÅõÀÔ°èÈ¹ " xfId="7862"/>
    <cellStyle name="AeE­_ºÐ·u±aE￡_AoAO°eE¹ " xfId="7863"/>
    <cellStyle name="ÅëÈ­_ºÐ·ù±âÈ£_ÅõÀÔ°èÈ¹ " xfId="7864"/>
    <cellStyle name="AeE­_SAMPLE " xfId="7865"/>
    <cellStyle name="ÅëÈ­_SAMPLE " xfId="7866"/>
    <cellStyle name="AeE­_Sheet1 (2)_1.SUMMARY " xfId="7867"/>
    <cellStyle name="ÅëÈ­_Sheet1 (2)_1.SUMMARY " xfId="7868"/>
    <cellStyle name="AeE­_Sheet1 (2)_3.MSCHEDULE¿μ¹R " xfId="7869"/>
    <cellStyle name="ÅëÈ­_Sheet1_1.SUMMARY " xfId="7870"/>
    <cellStyle name="AeE­_Sheet1_3.MSCHEDULE¿μ¹R " xfId="7871"/>
    <cellStyle name="ÅëÈ­_Sheet1_ÃÖÁ¾ÀÏÁ¤ " xfId="7872"/>
    <cellStyle name="AeE­_Sheet1_XD AOA¾AIA¤ " xfId="7873"/>
    <cellStyle name="ÅëÈ­_Sheet1_XD ÃÖÁ¾ÀÏÁ¤ " xfId="7874"/>
    <cellStyle name="AeE­_SMG-CKD-d1.1 " xfId="7875"/>
    <cellStyle name="ÅëÈ­_SMG-CKD-d1.1 " xfId="7876"/>
    <cellStyle name="AeE­_XD±aAØ " xfId="7877"/>
    <cellStyle name="ÅëÈ­_XD±âÁØ " xfId="7878"/>
    <cellStyle name="AeE­_XG¿ø´UA§ " xfId="7879"/>
    <cellStyle name="ÅëÈ­_XG¿ø´ÜÀ§ " xfId="7880"/>
    <cellStyle name="AeE­_μðAⓒAIA¤ " xfId="7881"/>
    <cellStyle name="AeE¡ⓒ [0]_          " xfId="7882"/>
    <cellStyle name="AeE¡ⓒ_          " xfId="7883"/>
    <cellStyle name="AeE¡ER¡§I [0]_¡§I¨I¨￡a¡ER¡§￠R¡ERI￠R¡×uc￠R¡×oA" xfId="7884"/>
    <cellStyle name="AeE¡ER¡§I_¡§I¨I¨￡a¡ER¡§￠R¡ERI￠R¡×uc￠R¡×oA" xfId="7885"/>
    <cellStyle name="AeE￠?¨I [0]_INQUIRY ¡E?¡Ii¡§u￠?AA¨I¡þA¨I¨￡ " xfId="7886"/>
    <cellStyle name="AeE￠?¨I_INQUIRY ¡E?¡Ii¡§u￠?AA¨I¡þA¨I¨￡ " xfId="7887"/>
    <cellStyle name="AeE￠?ER￠?¡×I [0]_INQUIRY ¡ERE?¡ERIi¡ER￠?¡¿u￠?ERAA￠?¡×I¡ER¨I¡ⓒA￠?¡×I￠?¡×￠?I " xfId="7888"/>
    <cellStyle name="AeE￠?ER￠?¡×I_INQUIRY ¡ERE?¡ERIi¡ER￠?¡¿u￠?ERAA￠?¡×I¡ER¨I¡ⓒA￠?¡×I￠?¡×￠?I " xfId="7889"/>
    <cellStyle name="AeE￠R¨I [0]_￠R¨¡¨I￠RAi￠RicAc￠R¨¡i " xfId="7890"/>
    <cellStyle name="AeE￠R¨I_￠R¨¡¨I￠RAi￠RicAc￠R¨¡i " xfId="7891"/>
    <cellStyle name="ÆÕÍ¨_laroux" xfId="7892"/>
    <cellStyle name="Akzent1" xfId="7893"/>
    <cellStyle name="Akzent2" xfId="7894"/>
    <cellStyle name="Akzent3" xfId="7895"/>
    <cellStyle name="Akzent4" xfId="7896"/>
    <cellStyle name="Akzent5" xfId="7897"/>
    <cellStyle name="Akzent6" xfId="7898"/>
    <cellStyle name="ALIGNMENT" xfId="7899"/>
    <cellStyle name="ÁöÁ¤µÇÁö ¾ÊÀ½" xfId="7900"/>
    <cellStyle name="args.style" xfId="7901"/>
    <cellStyle name="AÞ¸¶ [0]_          " xfId="7902"/>
    <cellStyle name="ÄÞ¸¶ [0]_!06-02(0" xfId="7903"/>
    <cellStyle name="AÞ¸¶ [0]_¡U¾EU￢ A¾COºn±³ " xfId="7904"/>
    <cellStyle name="ÄÞ¸¶ [0]_¡Ú¾ÈÜ¬ Á¾ÇÕºñ±³ " xfId="7905"/>
    <cellStyle name="AÞ¸¶ [0]_´e¿iAaCI¿aA≫ " xfId="7906"/>
    <cellStyle name="ÄÞ¸¶ [0]_´Ü°èº° ±¸Ãà¾È" xfId="7907"/>
    <cellStyle name="AÞ¸¶ [0]_´U°eº° ±¸Aa¾E_EN BCM 금형견적 제출" xfId="7908"/>
    <cellStyle name="ÄÞ¸¶ [0]_¸í¼¼Ç¥ " xfId="7909"/>
    <cellStyle name="AÞ¸¶ [0]_¿­¸° INT" xfId="7910"/>
    <cellStyle name="ÄÞ¸¶ [0]_¿ù°£" xfId="7911"/>
    <cellStyle name="AÞ¸¶ [0]_¿μ¾÷º¸°i" xfId="7912"/>
    <cellStyle name="ÄÞ¸¶ [0]_±âÅ¸Áö¿ø¾ç½Ä " xfId="7913"/>
    <cellStyle name="AÞ¸¶ [0]_°æAi≫cAc°i " xfId="7914"/>
    <cellStyle name="ÄÞ¸¶ [0]_°èÈ¹" xfId="7915"/>
    <cellStyle name="AÞ¸¶ [0]_¼oAOCaA¤½A≫o " xfId="7916"/>
    <cellStyle name="ÄÞ¸¶ [0]_½ÇÀûÇöÈ² " xfId="7917"/>
    <cellStyle name="AÞ¸¶ [0]_½CAuCoE² _개발" xfId="7918"/>
    <cellStyle name="ÄÞ¸¶ [0]_1.ÆÇ¸Å½ÇÀû " xfId="7919"/>
    <cellStyle name="AÞ¸¶ [0]_1.SUMMARY " xfId="7920"/>
    <cellStyle name="ÄÞ¸¶ [0]_1.SUMMARY " xfId="7921"/>
    <cellStyle name="AÞ¸¶ [0]_1-3¿u " xfId="7922"/>
    <cellStyle name="ÄÞ¸¶ [0]_1-3¿ù " xfId="7923"/>
    <cellStyle name="AÞ¸¶ [0]_1-5¿u " xfId="7924"/>
    <cellStyle name="ÄÞ¸¶ [0]_2.CONCEPT " xfId="7925"/>
    <cellStyle name="AÞ¸¶ [0]_3.MSCHEDULE¿μ¹R " xfId="7926"/>
    <cellStyle name="ÄÞ¸¶ [0]_3¿ù´©°è " xfId="7927"/>
    <cellStyle name="AÞ¸¶ [0]_3¿u´ⓒ°e " xfId="7928"/>
    <cellStyle name="ÄÞ¸¶ [0]_3PJTR°èÈ¹ " xfId="7929"/>
    <cellStyle name="AÞ¸¶ [0]_4 " xfId="7930"/>
    <cellStyle name="ÄÞ¸¶ [0]_4 " xfId="7931"/>
    <cellStyle name="AÞ¸¶ [0]_6-3°æAi·A " xfId="7932"/>
    <cellStyle name="ÄÞ¸¶ [0]_6-3°æÀï·Â " xfId="7933"/>
    <cellStyle name="AÞ¸¶ [0]_6-3°æAi·A _±¸¸A½CAu " xfId="7934"/>
    <cellStyle name="ÄÞ¸¶ [0]_7.MASTER SCHEDULE " xfId="7935"/>
    <cellStyle name="AÞ¸¶ [0]_96°eE¹ " xfId="7936"/>
    <cellStyle name="ÄÞ¸¶ [0]_96°èÈ¹ " xfId="7937"/>
    <cellStyle name="AÞ¸¶ [0]_96¾Æ½OBD " xfId="7938"/>
    <cellStyle name="ÄÞ¸¶ [0]_À¯Çüº°ÀüÃ¼(¿ï»ê°øÀå)  " xfId="7939"/>
    <cellStyle name="AÞ¸¶ [0]_A÷A¼¼³°e " xfId="7940"/>
    <cellStyle name="ÄÞ¸¶ [0]_ÀÎ¿ø°èÈ¹ " xfId="7941"/>
    <cellStyle name="AÞ¸¶ [0]_AI¿ø¹× A¶A÷(96.5.2.) " xfId="7942"/>
    <cellStyle name="ÄÞ¸¶ [0]_ÀÎ¿ø¹× Á¶Á÷(96.5.2.) " xfId="7943"/>
    <cellStyle name="AÞ¸¶ [0]_AI¿ø¹× A¶A÷(96.5.2.) _±¸¸A½CAu " xfId="7944"/>
    <cellStyle name="ÄÞ¸¶ [0]_ÃÑ°ýÇ¥ " xfId="7945"/>
    <cellStyle name="AÞ¸¶ [0]_AN°yº¸°i-Aß°¡Ay°¨ " xfId="7946"/>
    <cellStyle name="ÄÞ¸¶ [0]_ÃÖÁ¾ÀÏÁ¤ " xfId="7947"/>
    <cellStyle name="AÞ¸¶ [0]_C￥Ao " xfId="7948"/>
    <cellStyle name="ÄÞ¸¶ [0]_ÇùÁ¶Àü_96°èÈ¹ " xfId="7949"/>
    <cellStyle name="AÞ¸¶ [0]_DW °¡¸¶°¨ " xfId="7950"/>
    <cellStyle name="ÄÞ¸¶ [0]_INQUIRY ¿µ¾÷ÃßÁø " xfId="7951"/>
    <cellStyle name="AÞ¸¶ [0]_INQUIRY ¿μ¾÷AßAø " xfId="7952"/>
    <cellStyle name="ÄÞ¸¶ [0]_lx-taxi " xfId="7953"/>
    <cellStyle name="AÞ¸¶ [0]_lx-taxi _±¸¸A½CAu " xfId="7954"/>
    <cellStyle name="ÄÞ¸¶ [0]_MKN-M1.1 " xfId="7955"/>
    <cellStyle name="AÞ¸¶ [0]_º≫ºIA¶A÷ " xfId="7956"/>
    <cellStyle name="ÄÞ¸¶ [0]_SAMPLE " xfId="7957"/>
    <cellStyle name="AÞ¸¶ [0]_Sheet1 (2)_1.SUMMARY " xfId="7958"/>
    <cellStyle name="ÄÞ¸¶ [0]_Sheet1 (2)_1.SUMMARY " xfId="7959"/>
    <cellStyle name="AÞ¸¶ [0]_Sheet1 (2)_3.MSCHEDULE¿μ¹R " xfId="7960"/>
    <cellStyle name="ÄÞ¸¶ [0]_Sheet1_1.SUMMARY " xfId="7961"/>
    <cellStyle name="AÞ¸¶ [0]_Sheet1_3.MSCHEDULE¿μ¹R " xfId="7962"/>
    <cellStyle name="ÄÞ¸¶ [0]_Sheet1_ÃÖÁ¾ÀÏÁ¤ " xfId="7963"/>
    <cellStyle name="AÞ¸¶ [0]_Sheet1_XD AOA¾AIA¤ " xfId="7964"/>
    <cellStyle name="ÄÞ¸¶ [0]_Sheet1_XD ÃÖÁ¾ÀÏÁ¤ " xfId="7965"/>
    <cellStyle name="AÞ¸¶ [0]_SMG-CKD-d1.1 " xfId="7966"/>
    <cellStyle name="ÄÞ¸¶ [0]_SMG-CKD-d1.1 " xfId="7967"/>
    <cellStyle name="AÞ¸¶ [0]_XD±aAØ " xfId="7968"/>
    <cellStyle name="ÄÞ¸¶ [0]_XD±âÁØ " xfId="7969"/>
    <cellStyle name="AÞ¸¶ [0]_μðAⓒAIA¤ " xfId="7970"/>
    <cellStyle name="AÞ¸¶,_x0005__x0014_" xfId="7971"/>
    <cellStyle name="ÄÞ¸¶,_x0005__x0014_" xfId="7972"/>
    <cellStyle name="AÞ¸¶_          " xfId="7973"/>
    <cellStyle name="ÄÞ¸¶_!06-02(0" xfId="7974"/>
    <cellStyle name="AÞ¸¶_¡U¾EU￢ A¾COºn±³ " xfId="7975"/>
    <cellStyle name="ÄÞ¸¶_¡Ú¾ÈÜ¬ Á¾ÇÕºñ±³ " xfId="7976"/>
    <cellStyle name="AÞ¸¶_´e¿iAaCI¿aA≫ " xfId="7977"/>
    <cellStyle name="ÄÞ¸¶_´Ü°èº° ±¸Ãà¾È" xfId="7978"/>
    <cellStyle name="AÞ¸¶_´U°eº° ±¸Aa¾E_EN BCM 금형견적 제출" xfId="7979"/>
    <cellStyle name="ÄÞ¸¶_¿ä¾àµµ" xfId="7980"/>
    <cellStyle name="AÞ¸¶_¿i¿μ¾E " xfId="7981"/>
    <cellStyle name="ÄÞ¸¶_±âÅ¸Áö¿ø¾ç½Ä " xfId="7982"/>
    <cellStyle name="AÞ¸¶_°æAi≫cAc°i " xfId="7983"/>
    <cellStyle name="ÄÞ¸¶_°èÈ¹" xfId="7984"/>
    <cellStyle name="AÞ¸¶_¼oAOCaA¤½A≫o " xfId="7985"/>
    <cellStyle name="ÄÞ¸¶_½ÇÀûÇöÈ² " xfId="7986"/>
    <cellStyle name="AÞ¸¶_¾c½A " xfId="7987"/>
    <cellStyle name="ÄÞ¸¶_1.ÆÇ¸Å½ÇÀû " xfId="7988"/>
    <cellStyle name="AÞ¸¶_1.SUMMARY " xfId="7989"/>
    <cellStyle name="ÄÞ¸¶_1.SUMMARY " xfId="7990"/>
    <cellStyle name="AÞ¸¶_1.SUMMARY _TBMF설원" xfId="7991"/>
    <cellStyle name="ÄÞ¸¶_2.CONCEPT " xfId="7992"/>
    <cellStyle name="AÞ¸¶_2.CONCEPT _TBMF설원" xfId="7993"/>
    <cellStyle name="ÄÞ¸¶_³»¼ö 4DR NB PHASE I ACT " xfId="7994"/>
    <cellStyle name="AÞ¸¶_4 " xfId="7995"/>
    <cellStyle name="ÄÞ¸¶_4 " xfId="7996"/>
    <cellStyle name="AÞ¸¶_4 _TBMF설원" xfId="7997"/>
    <cellStyle name="ÄÞ¸¶_6-3°æÀï·Â " xfId="7998"/>
    <cellStyle name="AÞ¸¶_6-3°æAi·A _±¸¸A½CAu " xfId="7999"/>
    <cellStyle name="ÄÞ¸¶_7.MASTER SCHEDULE " xfId="8000"/>
    <cellStyle name="AÞ¸¶_7.MASTER SCHEDULE _TBMF설원" xfId="8001"/>
    <cellStyle name="ÄÞ¸¶_96°èÈ¹ " xfId="8002"/>
    <cellStyle name="AÞ¸¶_96¾Æ½OBD " xfId="8003"/>
    <cellStyle name="ÄÞ¸¶_À¯Çüº°ÀüÃ¼(¿ï»ê°øÀå)  " xfId="8004"/>
    <cellStyle name="AÞ¸¶_A÷A¼¼³°e " xfId="8005"/>
    <cellStyle name="ÄÞ¸¶_ÀÎ¿ø°èÈ¹ " xfId="8006"/>
    <cellStyle name="AÞ¸¶_AI¿ø°eE¹ _TBMF설원" xfId="8007"/>
    <cellStyle name="ÄÞ¸¶_ÀÎ¿ø¹× Á¶Á÷(96.5.2.) " xfId="8008"/>
    <cellStyle name="AÞ¸¶_AI¿ø¹× A¶A÷(96.5.2.) _±¸¸A½CAu " xfId="8009"/>
    <cellStyle name="ÄÞ¸¶_ÃÑ°ýÇ¥ " xfId="8010"/>
    <cellStyle name="AÞ¸¶_AN°yº¸°i-Aß°¡Ay°¨ " xfId="8011"/>
    <cellStyle name="ÄÞ¸¶_ÃÖÁ¾ÀÏÁ¤ " xfId="8012"/>
    <cellStyle name="AÞ¸¶_AOA¾AIA¤ _TBMF설원" xfId="8013"/>
    <cellStyle name="ÄÞ¸¶_ÇùÁ¶Àü_96°èÈ¹ " xfId="8014"/>
    <cellStyle name="AÞ¸¶_DW °¡¸¶°¨ " xfId="8015"/>
    <cellStyle name="ÄÞ¸¶_INQUIRY ¿µ¾÷ÃßÁø " xfId="8016"/>
    <cellStyle name="AÞ¸¶_INQUIRY ¿μ¾÷AßAø " xfId="8017"/>
    <cellStyle name="ÄÞ¸¶_lx-taxi " xfId="8018"/>
    <cellStyle name="AÞ¸¶_lx-taxi _±¸¸A½CAu " xfId="8019"/>
    <cellStyle name="ÄÞ¸¶_MKN-M1.1 " xfId="8020"/>
    <cellStyle name="AÞ¸¶_º≫ºIA¶A÷ " xfId="8021"/>
    <cellStyle name="ÄÞ¸¶_SAMPLE " xfId="8022"/>
    <cellStyle name="AÞ¸¶_SAMPLE _TBMF설원" xfId="8023"/>
    <cellStyle name="ÄÞ¸¶_Sheet1 (2)_1.SUMMARY " xfId="8024"/>
    <cellStyle name="AÞ¸¶_Sheet1 (2)_1.SUMMARY _TBMF설원" xfId="8025"/>
    <cellStyle name="ÄÞ¸¶_Sheet1_1.SUMMARY " xfId="8026"/>
    <cellStyle name="AÞ¸¶_Sheet1_3.MSCHEDULE¿μ¹R " xfId="8027"/>
    <cellStyle name="ÄÞ¸¶_Sheet1_ÃÖÁ¾ÀÏÁ¤ " xfId="8028"/>
    <cellStyle name="AÞ¸¶_Sheet1_XD AOA¾AIA¤ " xfId="8029"/>
    <cellStyle name="ÄÞ¸¶_Sheet1_XD ÃÖÁ¾ÀÏÁ¤ " xfId="8030"/>
    <cellStyle name="AÞ¸¶_SMG-CKD-d1.1 " xfId="8031"/>
    <cellStyle name="ÄÞ¸¶_SMG-CKD-d1.1 " xfId="8032"/>
    <cellStyle name="AÞ¸¶_XD±aAØ " xfId="8033"/>
    <cellStyle name="ÄÞ¸¶_XD±âÁØ " xfId="8034"/>
    <cellStyle name="AÞ¸¶_XG¿ø´UA§ " xfId="8035"/>
    <cellStyle name="ÄÞ¸¶_XG¿ø´ÜÀ§ " xfId="8036"/>
    <cellStyle name="AÞ¸¶_μðAⓒAIA¤ " xfId="8037"/>
    <cellStyle name="Ausgabe" xfId="8038"/>
    <cellStyle name="AutoFormat-Optionen" xfId="8039"/>
    <cellStyle name="_x000f_b" xfId="8040"/>
    <cellStyle name="_x0013_b" xfId="8041"/>
    <cellStyle name="Bad" xfId="8042"/>
    <cellStyle name="Bad 2" xfId="8043"/>
    <cellStyle name="Bad 3" xfId="8044"/>
    <cellStyle name="Bad 4" xfId="8045"/>
    <cellStyle name="Bad_(HGT様内部資料_後日変更入る可能性有り)VALET 関連追加用_3（舞原更新）" xfId="8046"/>
    <cellStyle name="BC형구비조사서" xfId="8047"/>
    <cellStyle name="Befehl" xfId="8048"/>
    <cellStyle name="Berechnung" xfId="8049"/>
    <cellStyle name="blank" xfId="8050"/>
    <cellStyle name="Body" xfId="8051"/>
    <cellStyle name="Body text" xfId="28"/>
    <cellStyle name="Bold" xfId="8052"/>
    <cellStyle name="Border1" xfId="8053"/>
    <cellStyle name="Border2" xfId="8054"/>
    <cellStyle name="Border3" xfId="8055"/>
    <cellStyle name="BuiltOpt_Content" xfId="8056"/>
    <cellStyle name="BuiltOption_Content" xfId="8057"/>
    <cellStyle name="C" xfId="8058"/>
    <cellStyle name="C?A?_96???OBD " xfId="8059"/>
    <cellStyle name="C?ERIA?R???I_?ER??R?쬕?ERAi?ERicAc?ER??Ri " xfId="8060"/>
    <cellStyle name="C?RIA?㎤?_96?쬾??R?쬸OBD " xfId="8061"/>
    <cellStyle name="C_TITLE" xfId="8062"/>
    <cellStyle name="C¡ERIA￠R¡×¡§¡I_(A￠RE¡E¡I￠R¡×￠Rⓒ­￠RE￠Rⓒ­￠R¡×￠Rⓒ­I¡§IoR)￠RE?u￠R¡×￠Rⓒ­¡ER¡§￠RAI￠RE?¡§I¡§¡I¡ER¡§￠ReE¡§Io" xfId="8063"/>
    <cellStyle name="C¡IA¨ª_          " xfId="8064"/>
    <cellStyle name="C￠?ERIA¡ER￠?¡¿￠?¡×￠?I_￠?¡×IoIAOAo_1_￠?¡×IoIAOAo_1_¡ERE?UAU￠?¡×IoIAOAo" xfId="8065"/>
    <cellStyle name="C￠?IA¡§¨￡_￠?ic¡§u￠?A¡§¡þI¡§¡þ￠?¨¡ AN￠?¨¡e " xfId="8066"/>
    <cellStyle name="C￠RIA¡§¨￡_￠R¨¡¨I￠RAi￠RicAc￠R¨¡i " xfId="8067"/>
    <cellStyle name="C￥AØ_          " xfId="8068"/>
    <cellStyle name="Ç¥ÁØ_!06-02(0" xfId="8069"/>
    <cellStyle name="C￥AØ_¡ßFO AoAUºnºn±³ _PU_05MY_PROTO_ADD_DEL_LIST(040528)(발전자)" xfId="8070"/>
    <cellStyle name="Ç¥ÁØ_¡ßFO ÅõÀÚºñºñ±³ _PU_05MY_PROTO_ADD_DEL_LIST(040528)(발전자)" xfId="8071"/>
    <cellStyle name="C￥AØ_¡ßFO AoAUºnºn±³ _PU_05MY_PROTO_대응_구성_LIST(040705)(발전자)" xfId="8072"/>
    <cellStyle name="Ç¥ÁØ_¡ßFO ÅõÀÚºñºñ±³ _PU_05MY_PROTO_대응_구성_LIST(040705)(발전자)" xfId="8073"/>
    <cellStyle name="C￥AØ_´e¿iAaCI¿aA≫ " xfId="8074"/>
    <cellStyle name="Ç¥ÁØ_´Ü°èº° ±¸Ãà¾È" xfId="8075"/>
    <cellStyle name="C￥AØ_¸nA÷ _±¸¸A½CAu " xfId="8076"/>
    <cellStyle name="Ç¥ÁØ_¸ñÂ÷ _2007 IBS_SM_070511-구매팀-2007621" xfId="8077"/>
    <cellStyle name="C￥AØ_¸nA÷ _BCM-2(04년_PCB표준기준)" xfId="8078"/>
    <cellStyle name="Ç¥ÁØ_¸ñÂ÷ _BCM-2(04년_PCB표준기준)" xfId="8079"/>
    <cellStyle name="C￥AØ_¸nA÷ _XD FL 팀별 계정별 기획예산 (1023)" xfId="8080"/>
    <cellStyle name="Ç¥ÁØ_¸ñÂ÷ _중국ccc견적030522(성우)" xfId="8081"/>
    <cellStyle name="C￥AØ_¿i¿μ¾E " xfId="8082"/>
    <cellStyle name="Ç¥ÁØ_¿ø´ÜÀ§ " xfId="8083"/>
    <cellStyle name="C￥AØ_¿ø°¡(AU·a¼oAy) " xfId="8084"/>
    <cellStyle name="Ç¥ÁØ_±â¾È " xfId="8085"/>
    <cellStyle name="C￥AØ_±a¾E¿eAo_KDº?μ¿ " xfId="8086"/>
    <cellStyle name="Ç¥ÁØ_±â¾È¿ëÁö_KDº¯µ¿ " xfId="8087"/>
    <cellStyle name="C￥AØ_±aAØ " xfId="8088"/>
    <cellStyle name="Ç¥ÁØ_±âÁØ " xfId="8089"/>
    <cellStyle name="C￥AØ_±aAØ _예상물량_05년10월이후분" xfId="8090"/>
    <cellStyle name="Ç¥ÁØ_»ç¾÷ºÎº° ÃÑ°è " xfId="8091"/>
    <cellStyle name="C￥AØ_≫c¾÷ºIº° AN°e " xfId="8092"/>
    <cellStyle name="Ç¥ÁØ_°¡¼Ö¸°ÀÏÁ¤_µðÁ©ÀÏÁ¤ " xfId="8093"/>
    <cellStyle name="C￥AØ_°¡¼O¸°AIA¤_μðAⓒAIA¤ " xfId="8094"/>
    <cellStyle name="Ç¥ÁØ_°³¹ßÀÏÁ¤ " xfId="8095"/>
    <cellStyle name="C￥AØ_°³¹ßAIA¤  (2)_°³¹ßAIA¤ " xfId="8096"/>
    <cellStyle name="Ç¥ÁØ_°³¹ßÀÏÁ¤  (2)_°³¹ßÀÏÁ¤ " xfId="8097"/>
    <cellStyle name="C￥AØ_°³¹ßAIA¤  (2)_°³¹ßAIA¤ _PU_05MY_PROTO_ADD_DEL_LIST(040528)(발전자)" xfId="8098"/>
    <cellStyle name="Ç¥ÁØ_°³¹ßÀÏÁ¤  (2)_°³¹ßÀÏÁ¤ _PU_05MY_PROTO_ADD_DEL_LIST(040528)(발전자)" xfId="8099"/>
    <cellStyle name="C￥AØ_°³¹ßAIA¤  (2)_°³¹ßAIA¤ _PU_05MY_PROTO_대응_구성_LIST(040705)(발전자)" xfId="8100"/>
    <cellStyle name="Ç¥ÁØ_°³¹ßÀÏÁ¤  (2)_°³¹ßÀÏÁ¤ _PU_05MY_PROTO_대응_구성_LIST(040705)(발전자)" xfId="8101"/>
    <cellStyle name="C￥AØ_°æAi≫cAc°i " xfId="8102"/>
    <cellStyle name="Ç¥ÁØ_°èÈ¹" xfId="8103"/>
    <cellStyle name="C￥AØ_0N-HANDLING _01유지" xfId="8104"/>
    <cellStyle name="Ç¥ÁØ_0N-HANDLING _표준형 AVN 투자비 산출" xfId="8105"/>
    <cellStyle name="C￥AØ_¼³¹RA¶≫c¼­ " xfId="8106"/>
    <cellStyle name="Ç¥ÁØ_¼öÀÔÇàÁ¤½Å»ó " xfId="8107"/>
    <cellStyle name="C￥AØ_¼oAOCaA¤½A≫o " xfId="8108"/>
    <cellStyle name="Ç¥ÁØ_½ÇÂ÷Á¶°Ç " xfId="8109"/>
    <cellStyle name="C￥AØ_½CA÷A¶°C _±¸¸A½CAu " xfId="8110"/>
    <cellStyle name="Ç¥ÁØ_1.ÆÇ¸Å½ÇÀû " xfId="8111"/>
    <cellStyle name="C￥AØ_1.SUMMARY " xfId="8112"/>
    <cellStyle name="Ç¥ÁØ_1.SUMMARY " xfId="8113"/>
    <cellStyle name="C￥AØ_10+10 " xfId="8114"/>
    <cellStyle name="Ç¥ÁØ_10+10 " xfId="8115"/>
    <cellStyle name="C￥AØ_1112_10¿u2WA¸ºI " xfId="8116"/>
    <cellStyle name="Ç¥ÁØ_1Â÷ ¼³°è¿ø°¡ºÐ¼®_KDº¯µ¿ " xfId="8117"/>
    <cellStyle name="C￥AØ_1A÷ ¼³°e¿ø°¡ºÐ¼R_KDº?μ¿ " xfId="8118"/>
    <cellStyle name="Ç¥ÁØ_2.0GLS_¿ø´ÜÀ§ " xfId="8119"/>
    <cellStyle name="C￥AØ_2.5GLS_¿ø´UA§ " xfId="8120"/>
    <cellStyle name="Ç¥ÁØ_2.5GLS_¿ø´ÜÀ§ " xfId="8121"/>
    <cellStyle name="C￥AØ_2.CONCEPT " xfId="8122"/>
    <cellStyle name="Ç¥ÁØ_2.CONCEPT " xfId="8123"/>
    <cellStyle name="C￥AØ_2¿uA¶¸³ " xfId="8124"/>
    <cellStyle name="Ç¥ÁØ_³»¼ö 4DR NB PHASE I ACT " xfId="8125"/>
    <cellStyle name="C￥AØ_4 " xfId="8126"/>
    <cellStyle name="Ç¥ÁØ_4 " xfId="8127"/>
    <cellStyle name="C￥AØ_5-1±¤°i " xfId="8128"/>
    <cellStyle name="Ç¥ÁØ_5-1±¤°í " xfId="8129"/>
    <cellStyle name="C￥AØ_5-1±¤°i _6RCB1 " xfId="8130"/>
    <cellStyle name="Ç¥ÁØ_5-1±¤°í _PU_05MY_PROTO_ADD_DEL_LIST(040528)(발전자)" xfId="8131"/>
    <cellStyle name="C￥AØ_5-3-3-1-1.≫y≫e±¸A¶ºÐ¼R-MAT'L¡­ " xfId="8132"/>
    <cellStyle name="Ç¥ÁØ_6-3°æÀï·Â " xfId="8133"/>
    <cellStyle name="C￥AØ_6-3°æAi·A _±¸¸A½CAu " xfId="8134"/>
    <cellStyle name="Ç¥ÁØ_7.MASTER SCHEDULE " xfId="8135"/>
    <cellStyle name="C￥AØ_8HR " xfId="8136"/>
    <cellStyle name="Ç¥ÁØ_8HR " xfId="8137"/>
    <cellStyle name="C￥AØ_96¾Æ½OBD " xfId="8138"/>
    <cellStyle name="Ç¥ÁØ_96ÀÎ¿ø°è2 " xfId="8139"/>
    <cellStyle name="C￥AØ_96AI¿ø°O 3 " xfId="8140"/>
    <cellStyle name="Ç¥ÁØ_96ÀÎ¿ø°Ô 3 " xfId="8141"/>
    <cellStyle name="C￥AØ_96AI¿ø°O 3 _PU_05MY_PROTO_ADD_DEL_LIST(040528)(발전자)" xfId="8142"/>
    <cellStyle name="Ç¥ÁØ_96ÀÎ¿ø°Ô 3 _PU_05MY_PROTO_ADD_DEL_LIST(040528)(발전자)" xfId="8143"/>
    <cellStyle name="C￥AØ_96AI¿ø°O 3 _PU_05MY_PROTO_대응_구성_LIST(040705)(발전자)" xfId="8144"/>
    <cellStyle name="Ç¥ÁØ_96ÀÎ¿ø°Ô 3 _PU_05MY_PROTO_대응_구성_LIST(040705)(발전자)" xfId="8145"/>
    <cellStyle name="C￥AØ_98³a°³¼±°eE¹ " xfId="8146"/>
    <cellStyle name="Ç¥ÁØ_98³â°³¼±°èÈ¹ " xfId="8147"/>
    <cellStyle name="C￥AØ_98³a°³¼±°eE¹ _01年(0607)" xfId="8148"/>
    <cellStyle name="Ç¥ÁØ_98³â°³¼±°èÈ¹ _01年(0607)" xfId="8149"/>
    <cellStyle name="C￥AØ_98³a°³¼±°eE¹ _01年(0607)_01년원가절감보고서(부사장님)0630" xfId="8150"/>
    <cellStyle name="Ç¥ÁØ_98³â°³¼±°èÈ¹ _01年(0607)_01년원가절감보고서(부사장님)0630" xfId="8151"/>
    <cellStyle name="C￥AØ_98³a°³¼±°eE¹ _01年(0607)_01년원가절감보고서(부사장님)0630_20070430 Wheel G Sensor Project Card 재무 분석" xfId="8152"/>
    <cellStyle name="Ç¥ÁØ_98³â°³¼±°èÈ¹ _01年(0607)_01년원가절감보고서(부사장님)0630_20070430 Wheel G Sensor Project Card 재무 분석" xfId="8153"/>
    <cellStyle name="C￥AØ_98³a°³¼±°eE¹ _01年(0607)_01년원가절감보고서(부사장님)0630_GM TPS 생산지별 비교-2007525" xfId="8154"/>
    <cellStyle name="Ç¥ÁØ_98³â°³¼±°èÈ¹ _01年(0607)_01년원가절감보고서(부사장님)0630_GM TPS 생산지별 비교-2007525" xfId="8155"/>
    <cellStyle name="C￥AØ_98³a°³¼±°eE¹ _01年(0607)_01년원가절감보고서(부사장님)0630_HN445UN_개발계획서_061012-20061013" xfId="8156"/>
    <cellStyle name="Ç¥ÁØ_98³â°³¼±°èÈ¹ _01年(0607)_01년원가절감보고서(부사장님)0630_HN445UN_개발계획서_061012-20061013" xfId="8157"/>
    <cellStyle name="C￥AØ_98³a°³¼±°eE¹ _01年(0607)_01년원가절감보고서(부사장님)0630_IBS 손익분석 070528" xfId="8158"/>
    <cellStyle name="Ç¥ÁØ_98³â°³¼±°èÈ¹ _01年(0607)_01년원가절감보고서(부사장님)0630_IBS 손익분석 070528" xfId="8159"/>
    <cellStyle name="C￥AØ_98³a°³¼±°eE¹ _01年(0607)_01년원가절감보고서(부사장님)0630_PO TPMS 원가분석 자료(권,나,한GJ)2007823" xfId="8160"/>
    <cellStyle name="Ç¥ÁØ_98³â°³¼±°èÈ¹ _01年(0607)_01년원가절감보고서(부사장님)0630_PO TPMS 원가분석 자료(권,나,한GJ)2007823" xfId="8161"/>
    <cellStyle name="C￥AØ_98³a°³¼±°eE¹ _01年(0607)_01년원가절감보고서(부사장님)0630_PO TPMS 입찰가 검토 Ver1 20070813" xfId="8162"/>
    <cellStyle name="Ç¥ÁØ_98³â°³¼±°èÈ¹ _01年(0607)_01년원가절감보고서(부사장님)0630_PO TPMS 입찰가 검토 Ver1 20070813" xfId="8163"/>
    <cellStyle name="C￥AØ_98³a°³¼±°eE¹ _01年(0607)_01년원가절감보고서(부사장님)0630_PSA개발비용-2008910" xfId="8164"/>
    <cellStyle name="Ç¥ÁØ_98³â°³¼±°èÈ¹ _01年(0607)_01년원가절감보고서(부사장님)0630_PSA개발비용-2008910" xfId="8165"/>
    <cellStyle name="C￥AØ_98³a°³¼±°eE¹ _01年(0607)_01년원가절감보고서(부사장님)0630_rds 유럽向 투자 심의-2006112" xfId="8166"/>
    <cellStyle name="Ç¥ÁØ_98³â°³¼±°èÈ¹ _01年(0607)_01년원가절감보고서(부사장님)0630_rds 유럽向 투자 심의-2006112" xfId="8167"/>
    <cellStyle name="C￥AØ_98³a°³¼±°eE¹ _01年(0607)_01년원가절감보고서(부사장님)0630_TPS GS AP 물류비용 산출 근거 061206" xfId="8168"/>
    <cellStyle name="Ç¥ÁØ_98³â°³¼±°èÈ¹ _01年(0607)_01년원가절감보고서(부사장님)0630_TPS GS AP 물류비용 산출 근거 061206" xfId="8169"/>
    <cellStyle name="C￥AØ_98³a°³¼±°eE¹ _01年(0607)_01년원가절감보고서(부사장님)0630_YF ST(생관 정만호)-200759" xfId="8170"/>
    <cellStyle name="Ç¥ÁØ_98³â°³¼±°èÈ¹ _01年(0607)_01년원가절감보고서(부사장님)0630_YF ST(생관 정만호)-200759" xfId="8171"/>
    <cellStyle name="C￥AØ_98³a°³¼±°eE¹ _01年(0607)_01년원가절감보고서(부사장님)0630_프로젝트 카드 GM TPS 손익분석" xfId="8172"/>
    <cellStyle name="Ç¥ÁØ_98³â°³¼±°èÈ¹ _01年(0607)_01년원가절감보고서(부사장님)0630_프로젝트 카드 GM TPS 손익분석" xfId="8173"/>
    <cellStyle name="C￥AØ_98³a°³¼±°eE¹ _01年(0607)_01년원가절감보고서(부사장님)0630_프로젝트계획서_SBR_AOS Display Module_060830" xfId="8174"/>
    <cellStyle name="Ç¥ÁØ_98³â°³¼±°èÈ¹ _01年(0607)_01년원가절감보고서(부사장님)0630_프로젝트계획서_SBR_AOS Display Module_060830" xfId="8175"/>
    <cellStyle name="C￥AØ_98³a°³¼±°eE¹ _01年(0607)_01년원가절감보고서(부사장님)0702" xfId="8176"/>
    <cellStyle name="Ç¥ÁØ_98³â°³¼±°èÈ¹ _01年(0607)_01년원가절감보고서(부사장님)0702" xfId="8177"/>
    <cellStyle name="C￥AØ_98³a°³¼±°eE¹ _01年(0607)_01년원가절감보고서(부사장님)0702_20070430 Wheel G Sensor Project Card 재무 분석" xfId="8178"/>
    <cellStyle name="Ç¥ÁØ_98³â°³¼±°èÈ¹ _01年(0607)_01년원가절감보고서(부사장님)0702_20070430 Wheel G Sensor Project Card 재무 분석" xfId="8179"/>
    <cellStyle name="C￥AØ_98³a°³¼±°eE¹ _01年(0607)_01년원가절감보고서(부사장님)0702_GM TPS 생산지별 비교-2007525" xfId="8180"/>
    <cellStyle name="Ç¥ÁØ_98³â°³¼±°èÈ¹ _01年(0607)_01년원가절감보고서(부사장님)0702_GM TPS 생산지별 비교-2007525" xfId="8181"/>
    <cellStyle name="C￥AØ_98³a°³¼±°eE¹ _01年(0607)_01년원가절감보고서(부사장님)0702_HN445UN_개발계획서_061012-20061013" xfId="8182"/>
    <cellStyle name="Ç¥ÁØ_98³â°³¼±°èÈ¹ _01年(0607)_01년원가절감보고서(부사장님)0702_HN445UN_개발계획서_061012-20061013" xfId="8183"/>
    <cellStyle name="C￥AØ_98³a°³¼±°eE¹ _01年(0607)_01년원가절감보고서(부사장님)0702_IBS 손익분석 070528" xfId="8184"/>
    <cellStyle name="Ç¥ÁØ_98³â°³¼±°èÈ¹ _01年(0607)_01년원가절감보고서(부사장님)0702_IBS 손익분석 070528" xfId="8185"/>
    <cellStyle name="C￥AØ_98³a°³¼±°eE¹ _01年(0607)_01년원가절감보고서(부사장님)0702_PO TPMS 원가분석 자료(권,나,한GJ)2007823" xfId="8186"/>
    <cellStyle name="Ç¥ÁØ_98³â°³¼±°èÈ¹ _01年(0607)_01년원가절감보고서(부사장님)0702_PO TPMS 원가분석 자료(권,나,한GJ)2007823" xfId="8187"/>
    <cellStyle name="C￥AØ_98³a°³¼±°eE¹ _01年(0607)_01년원가절감보고서(부사장님)0702_PO TPMS 입찰가 검토 Ver1 20070813" xfId="8188"/>
    <cellStyle name="Ç¥ÁØ_98³â°³¼±°èÈ¹ _01年(0607)_01년원가절감보고서(부사장님)0702_PO TPMS 입찰가 검토 Ver1 20070813" xfId="8189"/>
    <cellStyle name="C￥AØ_98³a°³¼±°eE¹ _01年(0607)_01년원가절감보고서(부사장님)0702_PSA개발비용-2008910" xfId="8190"/>
    <cellStyle name="Ç¥ÁØ_98³â°³¼±°èÈ¹ _01年(0607)_01년원가절감보고서(부사장님)0702_PSA개발비용-2008910" xfId="8191"/>
    <cellStyle name="C￥AØ_98³a°³¼±°eE¹ _01年(0607)_01년원가절감보고서(부사장님)0702_rds 유럽向 투자 심의-2006112" xfId="8192"/>
    <cellStyle name="Ç¥ÁØ_98³â°³¼±°èÈ¹ _01年(0607)_01년원가절감보고서(부사장님)0702_rds 유럽向 투자 심의-2006112" xfId="8193"/>
    <cellStyle name="C￥AØ_98³a°³¼±°eE¹ _01年(0607)_01년원가절감보고서(부사장님)0702_TPS GS AP 물류비용 산출 근거 061206" xfId="8194"/>
    <cellStyle name="Ç¥ÁØ_98³â°³¼±°èÈ¹ _01年(0607)_01년원가절감보고서(부사장님)0702_TPS GS AP 물류비용 산출 근거 061206" xfId="8195"/>
    <cellStyle name="C￥AØ_98³a°³¼±°eE¹ _01年(0607)_01년원가절감보고서(부사장님)0702_YF ST(생관 정만호)-200759" xfId="8196"/>
    <cellStyle name="Ç¥ÁØ_98³â°³¼±°èÈ¹ _01年(0607)_01년원가절감보고서(부사장님)0702_YF ST(생관 정만호)-200759" xfId="8197"/>
    <cellStyle name="C￥AØ_98³a°³¼±°eE¹ _01年(0607)_01년원가절감보고서(부사장님)0702_프로젝트 카드 GM TPS 손익분석" xfId="8198"/>
    <cellStyle name="Ç¥ÁØ_98³â°³¼±°èÈ¹ _01年(0607)_01년원가절감보고서(부사장님)0702_프로젝트 카드 GM TPS 손익분석" xfId="8199"/>
    <cellStyle name="C￥AØ_98³a°³¼±°eE¹ _01年(0607)_01년원가절감보고서(부사장님)0702_프로젝트계획서_SBR_AOS Display Module_060830" xfId="8200"/>
    <cellStyle name="Ç¥ÁØ_98³â°³¼±°èÈ¹ _01年(0607)_01년원가절감보고서(부사장님)0702_프로젝트계획서_SBR_AOS Display Module_060830" xfId="8201"/>
    <cellStyle name="C￥AØ_98³a°³¼±°eE¹ _01年(0607)_HN445UN_개발계획서_061012-20061013" xfId="8202"/>
    <cellStyle name="Ç¥ÁØ_98³â°³¼±°èÈ¹ _01年(0607)_국산화추진(0721)" xfId="8203"/>
    <cellStyle name="C￥AØ_98³a°³¼±°eE¹ _01年(0607)_국산화추진(0721)_20070430 Wheel G Sensor Project Card 재무 분석" xfId="8204"/>
    <cellStyle name="Ç¥ÁØ_98³â°³¼±°èÈ¹ _01年(0607)_국산화추진(0721)_20070430 Wheel G Sensor Project Card 재무 분석" xfId="8205"/>
    <cellStyle name="C￥AØ_98³a°³¼±°eE¹ _01年(0607)_국산화추진(0721)_GM TPS 생산지별 비교-2007525" xfId="8206"/>
    <cellStyle name="Ç¥ÁØ_98³â°³¼±°èÈ¹ _01年(0607)_국산화추진(0721)_GM TPS 생산지별 비교-2007525" xfId="8207"/>
    <cellStyle name="C￥AØ_98³a°³¼±°eE¹ _01年(0607)_국산화추진(0721)_HN445UN_개발계획서_061012-20061013" xfId="8208"/>
    <cellStyle name="Ç¥ÁØ_98³â°³¼±°èÈ¹ _01年(0607)_국산화추진(0721)_HN445UN_개발계획서_061012-20061013" xfId="8209"/>
    <cellStyle name="C￥AØ_98³a°³¼±°eE¹ _01年(0607)_국산화추진(0721)_IBS 손익분석 070528" xfId="8210"/>
    <cellStyle name="Ç¥ÁØ_98³â°³¼±°èÈ¹ _01年(0607)_국산화추진(0721)_IBS 손익분석 070528" xfId="8211"/>
    <cellStyle name="C￥AØ_98³a°³¼±°eE¹ _01年(0607)_국산화추진(0721)_PO TPMS 원가분석 자료(권,나,한GJ)2007823" xfId="8212"/>
    <cellStyle name="Ç¥ÁØ_98³â°³¼±°èÈ¹ _01年(0607)_국산화추진(0721)_PO TPMS 원가분석 자료(권,나,한GJ)2007823" xfId="8213"/>
    <cellStyle name="C￥AØ_98³a°³¼±°eE¹ _01年(0607)_국산화추진(0721)_PO TPMS 입찰가 검토 Ver1 20070813" xfId="8214"/>
    <cellStyle name="Ç¥ÁØ_98³â°³¼±°èÈ¹ _01年(0607)_국산화추진(0721)_PO TPMS 입찰가 검토 Ver1 20070813" xfId="8215"/>
    <cellStyle name="C￥AØ_98³a°³¼±°eE¹ _01年(0607)_국산화추진(0721)_PSA개발비용-2008910" xfId="8216"/>
    <cellStyle name="Ç¥ÁØ_98³â°³¼±°èÈ¹ _01年(0607)_국산화추진(0721)_PSA개발비용-2008910" xfId="8217"/>
    <cellStyle name="C￥AØ_98³a°³¼±°eE¹ _01年(0607)_국산화추진(0721)_rds 유럽向 투자 심의-2006112" xfId="8218"/>
    <cellStyle name="Ç¥ÁØ_98³â°³¼±°èÈ¹ _01年(0607)_국산화추진(0721)_rds 유럽向 투자 심의-2006112" xfId="8219"/>
    <cellStyle name="C￥AØ_98³a°³¼±°eE¹ _01年(0607)_국산화추진(0721)_TPS GS AP 물류비용 산출 근거 061206" xfId="8220"/>
    <cellStyle name="Ç¥ÁØ_98³â°³¼±°èÈ¹ _01年(0607)_국산화추진(0721)_TPS GS AP 물류비용 산출 근거 061206" xfId="8221"/>
    <cellStyle name="C￥AØ_98³a°³¼±°eE¹ _01年(0607)_국산화추진(0721)_YF ST(생관 정만호)-200759" xfId="8222"/>
    <cellStyle name="Ç¥ÁØ_98³â°³¼±°èÈ¹ _01年(0607)_국산화추진(0721)_YF ST(생관 정만호)-200759" xfId="8223"/>
    <cellStyle name="C￥AØ_98³a°³¼±°eE¹ _01年(0607)_국산화추진(0721)_프로젝트 카드 GM TPS 손익분석" xfId="8224"/>
    <cellStyle name="Ç¥ÁØ_98³â°³¼±°èÈ¹ _01年(0607)_국산화추진(0721)_프로젝트 카드 GM TPS 손익분석" xfId="8225"/>
    <cellStyle name="C￥AØ_98³a°³¼±°eE¹ _01年(0607)_국산화추진(0721)_프로젝트계획서_SBR_AOS Display Module_060830" xfId="8226"/>
    <cellStyle name="Ç¥ÁØ_98³â°³¼±°èÈ¹ _01年(0607)_국산화추진(0721)_프로젝트계획서_SBR_AOS Display Module_060830" xfId="8227"/>
    <cellStyle name="C￥AØ_98³a°³¼±°eE¹ _01年(0607)_열달기아원가절감보고(0930)-1" xfId="8228"/>
    <cellStyle name="Ç¥ÁØ_98³â°³¼±°èÈ¹ _01年(0607)_열달기아원가절감보고(0930)-1" xfId="8229"/>
    <cellStyle name="C￥AØ_98³a°³¼±°eE¹ _01年(0607)_열달기아원가절감보고(0930)-1_20070430 Wheel G Sensor Project Card 재무 분석" xfId="8230"/>
    <cellStyle name="Ç¥ÁØ_98³â°³¼±°èÈ¹ _01年(0607)_열달기아원가절감보고(0930)-1_20070430 Wheel G Sensor Project Card 재무 분석" xfId="8231"/>
    <cellStyle name="C￥AØ_98³a°³¼±°eE¹ _01年(0607)_열달기아원가절감보고(0930)-1_GM TPS 생산지별 비교-2007525" xfId="8232"/>
    <cellStyle name="Ç¥ÁØ_98³â°³¼±°èÈ¹ _01年(0607)_열달기아원가절감보고(0930)-1_GM TPS 생산지별 비교-2007525" xfId="8233"/>
    <cellStyle name="C￥AØ_98³a°³¼±°eE¹ _01年(0607)_열달기아원가절감보고(0930)-1_HN445UN_개발계획서_061012-20061013" xfId="8234"/>
    <cellStyle name="Ç¥ÁØ_98³â°³¼±°èÈ¹ _01年(0607)_열달기아원가절감보고(0930)-1_HN445UN_개발계획서_061012-20061013" xfId="8235"/>
    <cellStyle name="C￥AØ_98³a°³¼±°eE¹ _01年(0607)_열달기아원가절감보고(0930)-1_IBS 손익분석 070528" xfId="8236"/>
    <cellStyle name="Ç¥ÁØ_98³â°³¼±°èÈ¹ _01年(0607)_열달기아원가절감보고(0930)-1_IBS 손익분석 070528" xfId="8237"/>
    <cellStyle name="C￥AØ_98³a°³¼±°eE¹ _01年(0607)_열달기아원가절감보고(0930)-1_PO TPMS 원가분석 자료(권,나,한GJ)2007823" xfId="8238"/>
    <cellStyle name="Ç¥ÁØ_98³â°³¼±°èÈ¹ _01年(0607)_열달기아원가절감보고(0930)-1_PO TPMS 원가분석 자료(권,나,한GJ)2007823" xfId="8239"/>
    <cellStyle name="C￥AØ_98³a°³¼±°eE¹ _01年(0607)_열달기아원가절감보고(0930)-1_PO TPMS 입찰가 검토 Ver1 20070813" xfId="8240"/>
    <cellStyle name="Ç¥ÁØ_98³â°³¼±°èÈ¹ _01年(0607)_열달기아원가절감보고(0930)-1_PO TPMS 입찰가 검토 Ver1 20070813" xfId="8241"/>
    <cellStyle name="C￥AØ_98³a°³¼±°eE¹ _01年(0607)_열달기아원가절감보고(0930)-1_PSA개발비용-2008910" xfId="8242"/>
    <cellStyle name="Ç¥ÁØ_98³â°³¼±°èÈ¹ _01年(0607)_열달기아원가절감보고(0930)-1_PSA개발비용-2008910" xfId="8243"/>
    <cellStyle name="C￥AØ_98³a°³¼±°eE¹ _01年(0607)_열달기아원가절감보고(0930)-1_rds 유럽向 투자 심의-2006112" xfId="8244"/>
    <cellStyle name="Ç¥ÁØ_98³â°³¼±°èÈ¹ _01年(0607)_열달기아원가절감보고(0930)-1_rds 유럽向 투자 심의-2006112" xfId="8245"/>
    <cellStyle name="C￥AØ_98³a°³¼±°eE¹ _01年(0607)_열달기아원가절감보고(0930)-1_TPS GS AP 물류비용 산출 근거 061206" xfId="8246"/>
    <cellStyle name="Ç¥ÁØ_98³â°³¼±°èÈ¹ _01年(0607)_열달기아원가절감보고(0930)-1_TPS GS AP 물류비용 산출 근거 061206" xfId="8247"/>
    <cellStyle name="C￥AØ_98³a°³¼±°eE¹ _01年(0607)_열달기아원가절감보고(0930)-1_YF ST(생관 정만호)-200759" xfId="8248"/>
    <cellStyle name="Ç¥ÁØ_98³â°³¼±°èÈ¹ _01年(0607)_열달기아원가절감보고(0930)-1_YF ST(생관 정만호)-200759" xfId="8249"/>
    <cellStyle name="C￥AØ_98³a°³¼±°eE¹ _01年(0607)_열달기아원가절감보고(0930)-1_프로젝트 카드 GM TPS 손익분석" xfId="8250"/>
    <cellStyle name="Ç¥ÁØ_98³â°³¼±°èÈ¹ _01年(0607)_열달기아원가절감보고(0930)-1_프로젝트 카드 GM TPS 손익분석" xfId="8251"/>
    <cellStyle name="C￥AØ_98³a°³¼±°eE¹ _01年(0607)_열달기아원가절감보고(0930)-1_프로젝트계획서_SBR_AOS Display Module_060830" xfId="8252"/>
    <cellStyle name="Ç¥ÁØ_98³â°³¼±°èÈ¹ _01年(0607)_열달기아원가절감보고(0930)-1_프로젝트계획서_SBR_AOS Display Module_060830" xfId="8253"/>
    <cellStyle name="C￥AØ_98³a°³¼±°eE¹ _01年(0607)_첨부_국산화추진(0722)" xfId="8254"/>
    <cellStyle name="Ç¥ÁØ_98³â°³¼±°èÈ¹ _01年(0607)_첨부_국산화추진(0722)" xfId="8255"/>
    <cellStyle name="C￥AØ_98³a°³¼±°eE¹ _01年(0607)_첨부_국산화추진(0722)_20070430 Wheel G Sensor Project Card 재무 분석" xfId="8256"/>
    <cellStyle name="Ç¥ÁØ_98³â°³¼±°èÈ¹ _01年(0607)_첨부_국산화추진(0722)_20070430 Wheel G Sensor Project Card 재무 분석" xfId="8257"/>
    <cellStyle name="C￥AØ_98³a°³¼±°eE¹ _01年(0607)_첨부_국산화추진(0722)_GM TPS 생산지별 비교-2007525" xfId="8258"/>
    <cellStyle name="Ç¥ÁØ_98³â°³¼±°èÈ¹ _01年(0607)_첨부_국산화추진(0722)_GM TPS 생산지별 비교-2007525" xfId="8259"/>
    <cellStyle name="C￥AØ_98³a°³¼±°eE¹ _01年(0607)_첨부_국산화추진(0722)_HN445UN_개발계획서_061012-20061013" xfId="8260"/>
    <cellStyle name="Ç¥ÁØ_98³â°³¼±°èÈ¹ _01年(0607)_첨부_국산화추진(0722)_HN445UN_개발계획서_061012-20061013" xfId="8261"/>
    <cellStyle name="C￥AØ_98³a°³¼±°eE¹ _01年(0607)_첨부_국산화추진(0722)_IBS 손익분석 070528" xfId="8262"/>
    <cellStyle name="Ç¥ÁØ_98³â°³¼±°èÈ¹ _01年(0607)_첨부_국산화추진(0722)_IBS 손익분석 070528" xfId="8263"/>
    <cellStyle name="C￥AØ_98³a°³¼±°eE¹ _01年(0607)_첨부_국산화추진(0722)_PO TPMS 원가분석 자료(권,나,한GJ)2007823" xfId="8264"/>
    <cellStyle name="Ç¥ÁØ_98³â°³¼±°èÈ¹ _01年(0607)_첨부_국산화추진(0722)_PO TPMS 원가분석 자료(권,나,한GJ)2007823" xfId="8265"/>
    <cellStyle name="C￥AØ_98³a°³¼±°eE¹ _01年(0607)_첨부_국산화추진(0722)_PO TPMS 입찰가 검토 Ver1 20070813" xfId="8266"/>
    <cellStyle name="Ç¥ÁØ_98³â°³¼±°èÈ¹ _01年(0607)_첨부_국산화추진(0722)_PO TPMS 입찰가 검토 Ver1 20070813" xfId="8267"/>
    <cellStyle name="C￥AØ_98³a°³¼±°eE¹ _01年(0607)_첨부_국산화추진(0722)_PSA개발비용-2008910" xfId="8268"/>
    <cellStyle name="Ç¥ÁØ_98³â°³¼±°èÈ¹ _01年(0607)_첨부_국산화추진(0722)_PSA개발비용-2008910" xfId="8269"/>
    <cellStyle name="C￥AØ_98³a°³¼±°eE¹ _01年(0607)_첨부_국산화추진(0722)_rds 유럽向 투자 심의-2006112" xfId="8270"/>
    <cellStyle name="Ç¥ÁØ_98³â°³¼±°èÈ¹ _01年(0607)_첨부_국산화추진(0722)_rds 유럽向 투자 심의-2006112" xfId="8271"/>
    <cellStyle name="C￥AØ_98³a°³¼±°eE¹ _01年(0607)_첨부_국산화추진(0722)_TPS GS AP 물류비용 산출 근거 061206" xfId="8272"/>
    <cellStyle name="Ç¥ÁØ_98³â°³¼±°èÈ¹ _01年(0607)_첨부_국산화추진(0722)_TPS GS AP 물류비용 산출 근거 061206" xfId="8273"/>
    <cellStyle name="C￥AØ_98³a°³¼±°eE¹ _01年(0607)_첨부_국산화추진(0722)_YF ST(생관 정만호)-200759" xfId="8274"/>
    <cellStyle name="Ç¥ÁØ_98³â°³¼±°èÈ¹ _01年(0607)_첨부_국산화추진(0722)_YF ST(생관 정만호)-200759" xfId="8275"/>
    <cellStyle name="C￥AØ_98³a°³¼±°eE¹ _01年(0607)_첨부_국산화추진(0722)_프로젝트 카드 GM TPS 손익분석" xfId="8276"/>
    <cellStyle name="Ç¥ÁØ_98³â°³¼±°èÈ¹ _01年(0607)_첨부_국산화추진(0722)_프로젝트 카드 GM TPS 손익분석" xfId="8277"/>
    <cellStyle name="C￥AØ_98³a°³¼±°eE¹ _01年(0607)_첨부_국산화추진(0722)_프로젝트계획서_SBR_AOS Display Module_060830" xfId="8278"/>
    <cellStyle name="Ç¥ÁØ_98³â°³¼±°èÈ¹ _01年(0607)_첨부_국산화추진(0722)_프로젝트계획서_SBR_AOS Display Module_060830" xfId="8279"/>
    <cellStyle name="C￥AØ_98³a°³¼±°eE¹ _01年(0607)_첨부_국산화추진(0809)" xfId="8280"/>
    <cellStyle name="Ç¥ÁØ_98³â°³¼±°èÈ¹ _01年(0607)_첨부_국산화추진(0809)" xfId="8281"/>
    <cellStyle name="C￥AØ_98³a°³¼±°eE¹ _01年(0607)_첨부_국산화추진(0809)_20070430 Wheel G Sensor Project Card 재무 분석" xfId="8282"/>
    <cellStyle name="Ç¥ÁØ_98³â°³¼±°èÈ¹ _01年(0607)_첨부_국산화추진(0809)_20070430 Wheel G Sensor Project Card 재무 분석" xfId="8283"/>
    <cellStyle name="C￥AØ_98³a°³¼±°eE¹ _01年(0607)_첨부_국산화추진(0809)_GM TPS 생산지별 비교-2007525" xfId="8284"/>
    <cellStyle name="Ç¥ÁØ_98³â°³¼±°èÈ¹ _01年(0607)_첨부_국산화추진(0809)_GM TPS 생산지별 비교-2007525" xfId="8285"/>
    <cellStyle name="C￥AØ_98³a°³¼±°eE¹ _01年(0607)_첨부_국산화추진(0809)_HN445UN_개발계획서_061012-20061013" xfId="8286"/>
    <cellStyle name="Ç¥ÁØ_98³â°³¼±°èÈ¹ _01年(0607)_첨부_국산화추진(0809)_HN445UN_개발계획서_061012-20061013" xfId="8287"/>
    <cellStyle name="C￥AØ_98³a°³¼±°eE¹ _01年(0607)_첨부_국산화추진(0809)_IBS 손익분석 070528" xfId="8288"/>
    <cellStyle name="Ç¥ÁØ_98³â°³¼±°èÈ¹ _01年(0607)_첨부_국산화추진(0809)_IBS 손익분석 070528" xfId="8289"/>
    <cellStyle name="C￥AØ_98³a°³¼±°eE¹ _01年(0607)_첨부_국산화추진(0809)_PO TPMS 원가분석 자료(권,나,한GJ)2007823" xfId="8290"/>
    <cellStyle name="Ç¥ÁØ_98³â°³¼±°èÈ¹ _01年(0607)_첨부_국산화추진(0809)_PO TPMS 원가분석 자료(권,나,한GJ)2007823" xfId="8291"/>
    <cellStyle name="C￥AØ_98³a°³¼±°eE¹ _01年(0607)_첨부_국산화추진(0809)_PO TPMS 입찰가 검토 Ver1 20070813" xfId="8292"/>
    <cellStyle name="Ç¥ÁØ_98³â°³¼±°èÈ¹ _01年(0607)_첨부_국산화추진(0809)_PO TPMS 입찰가 검토 Ver1 20070813" xfId="8293"/>
    <cellStyle name="C￥AØ_98³a°³¼±°eE¹ _01年(0607)_첨부_국산화추진(0809)_PSA개발비용-2008910" xfId="8294"/>
    <cellStyle name="Ç¥ÁØ_98³â°³¼±°èÈ¹ _01年(0607)_첨부_국산화추진(0809)_PSA개발비용-2008910" xfId="8295"/>
    <cellStyle name="C￥AØ_98³a°³¼±°eE¹ _01年(0607)_첨부_국산화추진(0809)_rds 유럽向 투자 심의-2006112" xfId="8296"/>
    <cellStyle name="Ç¥ÁØ_98³â°³¼±°èÈ¹ _01年(0607)_첨부_국산화추진(0809)_rds 유럽向 투자 심의-2006112" xfId="8297"/>
    <cellStyle name="C￥AØ_98³a°³¼±°eE¹ _01年(0607)_첨부_국산화추진(0809)_TPS GS AP 물류비용 산출 근거 061206" xfId="8298"/>
    <cellStyle name="Ç¥ÁØ_98³â°³¼±°èÈ¹ _01年(0607)_첨부_국산화추진(0809)_TPS GS AP 물류비용 산출 근거 061206" xfId="8299"/>
    <cellStyle name="C￥AØ_98³a°³¼±°eE¹ _01年(0607)_첨부_국산화추진(0809)_YF ST(생관 정만호)-200759" xfId="8300"/>
    <cellStyle name="Ç¥ÁØ_98³â°³¼±°èÈ¹ _01年(0607)_첨부_국산화추진(0809)_YF ST(생관 정만호)-200759" xfId="8301"/>
    <cellStyle name="C￥AØ_98³a°³¼±°eE¹ _01年(0607)_첨부_국산화추진(0809)_프로젝트 카드 GM TPS 손익분석" xfId="8302"/>
    <cellStyle name="Ç¥ÁØ_98³â°³¼±°èÈ¹ _01年(0607)_첨부_국산화추진(0809)_프로젝트 카드 GM TPS 손익분석" xfId="8303"/>
    <cellStyle name="C￥AØ_98³a°³¼±°eE¹ _01年(0607)_첨부_국산화추진(0809)_프로젝트계획서_SBR_AOS Display Module_060830" xfId="8304"/>
    <cellStyle name="Ç¥ÁØ_98³â°³¼±°èÈ¹ _01年(0607)_첨부_국산화추진(0809)_프로젝트계획서_SBR_AOS Display Module_060830" xfId="8305"/>
    <cellStyle name="C￥AØ_98³a°³¼±°eE¹ _GM TPS 생산지별 비교-2007525" xfId="8306"/>
    <cellStyle name="Ç¥ÁØ_98³â°³¼±°èÈ¹ _GM TPS 생산지별 비교-2007525" xfId="8307"/>
    <cellStyle name="C￥AØ_98³a°³¼±°eE¹ _IBS 손익분석 070528" xfId="8308"/>
    <cellStyle name="Ç¥ÁØ_98³â°³¼±°èÈ¹ _IBS 손익분석 070528" xfId="8309"/>
    <cellStyle name="C￥AØ_98³a°³¼±°eE¹ _PO TPMS 원가분석 자료(권,나,한GJ)2007823" xfId="8310"/>
    <cellStyle name="Ç¥ÁØ_98³â°³¼±°èÈ¹ _PO TPMS 원가분석 자료(권,나,한GJ)2007823" xfId="8311"/>
    <cellStyle name="C￥AØ_98³a°³¼±°eE¹ _PO TPMS 입찰가 검토 Ver1 20070813" xfId="8312"/>
    <cellStyle name="Ç¥ÁØ_98³â°³¼±°èÈ¹ _PO TPMS 입찰가 검토 Ver1 20070813" xfId="8313"/>
    <cellStyle name="C￥AØ_98³a°³¼±°eE¹ _PSA개발비용-2008910" xfId="8314"/>
    <cellStyle name="Ç¥ÁØ_98³â°³¼±°èÈ¹ _PSA개발비용-2008910" xfId="8315"/>
    <cellStyle name="C￥AØ_98³a°³¼±°eE¹ _rds 유럽向 투자 심의-2006112" xfId="8316"/>
    <cellStyle name="Ç¥ÁØ_98³â°³¼±°èÈ¹ _rds 유럽向 투자 심의-2006112" xfId="8317"/>
    <cellStyle name="C￥AØ_98³a°³¼±°eE¹ _TPS GS AP 물류비용 산출 근거 061206" xfId="8318"/>
    <cellStyle name="Ç¥ÁØ_98³â°³¼±°èÈ¹ _TPS GS AP 물류비용 산출 근거 061206" xfId="8319"/>
    <cellStyle name="C￥AØ_98³a°³¼±°eE¹ _YF ST(생관 정만호)-200759" xfId="8320"/>
    <cellStyle name="Ç¥ÁØ_98³â°³¼±°èÈ¹ _YF ST(생관 정만호)-200759" xfId="8321"/>
    <cellStyle name="C￥AØ_A|¾E½CAu" xfId="8322"/>
    <cellStyle name="Ç¥ÁØ_Á¶Á÷µµ(12.31) " xfId="8323"/>
    <cellStyle name="C￥AØ_A¶A÷μμ(12.31) " xfId="8324"/>
    <cellStyle name="Ç¥ÁØ_Ã·ºÎ2 " xfId="8325"/>
    <cellStyle name="C￥AØ_A¾CO_8HR " xfId="8326"/>
    <cellStyle name="Ç¥ÁØ_Á¾ÇÕ_8HR " xfId="8327"/>
    <cellStyle name="C￥AØ_A1A¤A¡ " xfId="8328"/>
    <cellStyle name="Ç¥ÁØ_ÀÎ¿ø¹× Á¶Á÷(96.5.2.) " xfId="8329"/>
    <cellStyle name="C￥AØ_AI¿ø¹× A¶A÷(96.5.2.) _±¸¸A½CAu " xfId="8330"/>
    <cellStyle name="Ç¥ÁØ_ÀÏÁ¤°ËÅä¾È" xfId="8331"/>
    <cellStyle name="C￥AØ_AO¿aITEMA÷AIºn±³-1_AuEA A÷AIºn±³ " xfId="8332"/>
    <cellStyle name="Ç¥ÁØ_ÁÖ¿äITEMÂ÷ÀÌºñ±³-1_ÀüÈÄ Â÷ÀÌºñ±³ " xfId="8333"/>
    <cellStyle name="C￥AØ_AO¿aITEMA÷AIºn±³-2_AuEA A÷AIºn±³ " xfId="8334"/>
    <cellStyle name="Ç¥ÁØ_ÁÖ¿äITEMÂ÷ÀÌºñ±³-2_ÀüÈÄ Â÷ÀÌºñ±³ " xfId="8335"/>
    <cellStyle name="C￥AØ_Ao¿øCoE² " xfId="8336"/>
    <cellStyle name="Ç¥ÁØ_ÃÖÁ¾ÀÏÁ¤ " xfId="8337"/>
    <cellStyle name="C￥AØ_AoAUºn(ºI¼­º°,°eA¤º°) " xfId="8338"/>
    <cellStyle name="Ç¥ÁØ_ÅõÀÚºñ(ºÎ¼­º°,°èÁ¤º°) " xfId="8339"/>
    <cellStyle name="C￥AØ_Aß±a≫y≫e°eE¹ " xfId="8340"/>
    <cellStyle name="Ç¥ÁØ_ÀüÈÄ Â÷ÀÌºñ±³ " xfId="8341"/>
    <cellStyle name="C￥AØ_AuEAITEMA÷AIºn±³-1 " xfId="8342"/>
    <cellStyle name="Ç¥ÁØ_ÀüÈÄITEMÂ÷ÀÌºñ±³-1 " xfId="8343"/>
    <cellStyle name="C￥AØ_AuEAITEMA÷AIºn±³-2 " xfId="8344"/>
    <cellStyle name="Ç¥ÁØ_ÀüÈÄITEMÂ÷ÀÌºñ±³-2 " xfId="8345"/>
    <cellStyle name="C￥AØ_Ay°eC￥(2¿u) " xfId="8346"/>
    <cellStyle name="Ç¥ÁØ_Áý°èÇ¥(2¿ù) " xfId="8347"/>
    <cellStyle name="C￥AØ_Ay°eC￥(2¿u) _01유지" xfId="8348"/>
    <cellStyle name="Ç¥ÁØ_Áý°èÇ¥(2¿ù) _물류 기준_080130" xfId="8349"/>
    <cellStyle name="C￥AØ_BRK¿ø´U.XLS " xfId="8350"/>
    <cellStyle name="Ç¥ÁØ_BRK¿ø´Ü.XLS " xfId="8351"/>
    <cellStyle name="C￥AØ_C￥1_¿ø´UA§ " xfId="8352"/>
    <cellStyle name="Ç¥ÁØ_Ç¥1_¿ø´ÜÀ§ " xfId="8353"/>
    <cellStyle name="C￥AØ_C￥2_¿ø´UA§ " xfId="8354"/>
    <cellStyle name="Ç¥ÁØ_Ç¥2_¿ø´ÜÀ§ " xfId="8355"/>
    <cellStyle name="C￥AØ_C￥3_¿ø´UA§ " xfId="8356"/>
    <cellStyle name="Ç¥ÁØ_Ç¥3_¿ø´ÜÀ§ " xfId="8357"/>
    <cellStyle name="C￥AØ_C￥4_¿ø´UA§ " xfId="8358"/>
    <cellStyle name="Ç¥ÁØ_Ç¥4_¿ø´ÜÀ§ " xfId="8359"/>
    <cellStyle name="C￥AØ_C￥Ao " xfId="8360"/>
    <cellStyle name="Ç¥ÁØ_ÇöÁö¹ýÀÎ °Å¾×¿©½Å " xfId="8361"/>
    <cellStyle name="C￥AØ_CoAo¹yAI °A¾×¿ⓒ½A " xfId="8362"/>
    <cellStyle name="Ç¥ÁØ_CON¿ø´Ü.XLS " xfId="8363"/>
    <cellStyle name="C￥AØ_CuA¶Au_1_10¿u2WA¸ºI " xfId="8364"/>
    <cellStyle name="Ç¥ÁØ_ÇùÁ¶Àü_96°èÈ¹ " xfId="8365"/>
    <cellStyle name="C￥AØ_CuA¶Au_AoAO°eE¹ " xfId="8366"/>
    <cellStyle name="Ç¥ÁØ_ÇùÁ¶Àü_ÅõÀÔ°èÈ¹ " xfId="8367"/>
    <cellStyle name="C￥AØ_EF PAD " xfId="8368"/>
    <cellStyle name="Ç¥ÁØ_EFÀüÈÄÃßÁ¤¿ø´ÜÀ§ " xfId="8369"/>
    <cellStyle name="C￥AØ_F006-1A÷ " xfId="8370"/>
    <cellStyle name="Ç¥ÁØ_H1 ´ë XG ¿ø´ÜÀ§ " xfId="8371"/>
    <cellStyle name="C￥AØ_H1VSXGAßA¤¿ø´UA§_¿ø´UA§ " xfId="8372"/>
    <cellStyle name="Ç¥ÁØ_H1VSXGÃßÁ¤¿ø´ÜÀ§_¿ø´ÜÀ§ " xfId="8373"/>
    <cellStyle name="C￥AØ_HMC-SHARE(SAE)_1_KIA " xfId="8374"/>
    <cellStyle name="Ç¥ÁØ_KD LIST_¿ø´ÜÀ§ " xfId="8375"/>
    <cellStyle name="C￥AØ_KD LIST_AuEA A÷AIºn±³ " xfId="8376"/>
    <cellStyle name="Ç¥ÁØ_KD LIST_ÀüÈÄ Â÷ÀÌºñ±³ " xfId="8377"/>
    <cellStyle name="C￥AØ_laroux_°³¹ßAIA¤ " xfId="8378"/>
    <cellStyle name="Ç¥ÁØ_laroux_°³¹ßÀÏÁ¤ " xfId="8379"/>
    <cellStyle name="C￥AØ_laroux_°³¹ßAIA¤  (2)_°³¹ßAIA¤ " xfId="8380"/>
    <cellStyle name="Ç¥ÁØ_laroux_°³¹ßÀÏÁ¤  (2)_°³¹ßÀÏÁ¤ " xfId="8381"/>
    <cellStyle name="C￥AØ_laroux_°³¹ßAIA¤  (2)_°³¹ßAIA¤ _PU_05MY_PROTO_ADD_DEL_LIST(040528)(발전자)" xfId="8382"/>
    <cellStyle name="Ç¥ÁØ_laroux_°³¹ßÀÏÁ¤  (2)_°³¹ßÀÏÁ¤ _PU_05MY_PROTO_ADD_DEL_LIST(040528)(발전자)" xfId="8383"/>
    <cellStyle name="C￥AØ_laroux_°³¹ßAIA¤  (2)_°³¹ßAIA¤ _PU_05MY_PROTO_대응_구성_LIST(040705)(발전자)" xfId="8384"/>
    <cellStyle name="Ç¥ÁØ_laroux_°³¹ßÀÏÁ¤  (2)_°³¹ßÀÏÁ¤ _PU_05MY_PROTO_대응_구성_LIST(040705)(발전자)" xfId="8385"/>
    <cellStyle name="C￥AØ_laroux_1" xfId="8386"/>
    <cellStyle name="Ç¥ÁØ_laroux_1_°³¹ßÀÏÁ¤ " xfId="8387"/>
    <cellStyle name="C￥AØ_laroux_2" xfId="8388"/>
    <cellStyle name="Ç¥ÁØ_laroux_2_°³¹ßÀÏÁ¤ " xfId="8389"/>
    <cellStyle name="C￥AØ_LCºIAUAc(E25X0102)" xfId="8390"/>
    <cellStyle name="Ç¥ÁØ_LX Â÷ÀÌºñ±³_¿ø´ÜÀ§ " xfId="8391"/>
    <cellStyle name="C￥AØ_LX A÷AIºn±³_AuEA A÷AIºn±³ " xfId="8392"/>
    <cellStyle name="Ç¥ÁØ_LX Â÷ÀÌºñ±³_ÀüÈÄ Â÷ÀÌºñ±³ " xfId="8393"/>
    <cellStyle name="C￥AØ_LXLZ3.0 " xfId="8394"/>
    <cellStyle name="Ç¥ÁØ_LXLZ3.0 " xfId="8395"/>
    <cellStyle name="C￥AØ_LXLZ3.5 " xfId="8396"/>
    <cellStyle name="Ç¥ÁØ_LXLZ3.5 " xfId="8397"/>
    <cellStyle name="C￥AØ_LXLZ4.5 " xfId="8398"/>
    <cellStyle name="Ç¥ÁØ_LXLZ4.5 " xfId="8399"/>
    <cellStyle name="C￥AØ_LXLZEXH_AuEA A÷AIºn±³ " xfId="8400"/>
    <cellStyle name="Ç¥ÁØ_LXLZEXH_ÀüÈÄ Â÷ÀÌºñ±³ " xfId="8401"/>
    <cellStyle name="C￥AØ_lx-taxi " xfId="8402"/>
    <cellStyle name="Ç¥ÁØ_lx-taxi " xfId="8403"/>
    <cellStyle name="C￥AØ_lx-taxi _±¸¸A½CAu " xfId="8404"/>
    <cellStyle name="Ç¥ÁØ_LZ3.5´ë4.5_ÀüÈÄ Â÷ÀÌºñ±³ " xfId="8405"/>
    <cellStyle name="C￥AØ_M105CDT " xfId="8406"/>
    <cellStyle name="Ç¥ÁØ_MIP LIST_¿ø´ÜÀ§ " xfId="8407"/>
    <cellStyle name="C￥AØ_MKN-M1.1 " xfId="8408"/>
    <cellStyle name="Ç¥ÁØ_MKN-M1.1 " xfId="8409"/>
    <cellStyle name="C￥AØ_º?³≫_¿ø´UA§ " xfId="8410"/>
    <cellStyle name="Ç¥ÁØ_º¯µ¿XG-±¸ºÐ,³»¿ë¼öÁ¤_KDº¯µ¿ " xfId="8411"/>
    <cellStyle name="C￥AØ_º¸°i_KDº?μ¿ " xfId="8412"/>
    <cellStyle name="Ç¥ÁØ_º¸°í_KDº¯µ¿ " xfId="8413"/>
    <cellStyle name="C￥AØ_º≫ºIA¶A÷ " xfId="8414"/>
    <cellStyle name="Ç¥ÁØ_ºñ±³    " xfId="8415"/>
    <cellStyle name="C￥AØ_ºn±³¿ø°¡" xfId="8416"/>
    <cellStyle name="Ç¥ÁØ_PRCPOSITION J-100 " xfId="8417"/>
    <cellStyle name="C￥AØ_RDTR99ML " xfId="8418"/>
    <cellStyle name="Ç¥ÁØ_RDTR99ML " xfId="8419"/>
    <cellStyle name="C￥AØ_RR1¾E " xfId="8420"/>
    <cellStyle name="Ç¥ÁØ_Sheet1 (2)_1.SUMMARY " xfId="8421"/>
    <cellStyle name="C￥AØ_Sheet1 (2)_3.MSCHEDULE¿μ¹R " xfId="8422"/>
    <cellStyle name="Ç¥ÁØ_Sheet1(2)_¿ø´ÜÀ§ " xfId="8423"/>
    <cellStyle name="C￥AØ_Sheet1_¿ø´UA§ " xfId="8424"/>
    <cellStyle name="Ç¥ÁØ_Sheet1_¿ø´ÜÀ§ " xfId="8425"/>
    <cellStyle name="C￥AØ_Sheet1_¿μ¾÷CoE² " xfId="8426"/>
    <cellStyle name="Ç¥ÁØ_Sheet1_0N-HANDLING " xfId="8427"/>
    <cellStyle name="C￥AØ_Sheet1_0N-HANDLING _'99유지계약" xfId="8428"/>
    <cellStyle name="Ç¥ÁØ_Sheet1_0N-HANDLING _물류 기준_080130" xfId="8429"/>
    <cellStyle name="C￥AØ_Sheet1_1_1.SUMMARY " xfId="8430"/>
    <cellStyle name="Ç¥ÁØ_Sheet1_1_1.SUMMARY " xfId="8431"/>
    <cellStyle name="C￥AØ_Sheet1_1_1.SUMMARY _PU_05MY_PROTO_ADD_DEL_LIST(040528)(발전자)" xfId="8432"/>
    <cellStyle name="Ç¥ÁØ_Sheet1_1_1.SUMMARY _PU_05MY_PROTO_ADD_DEL_LIST(040528)(발전자)" xfId="8433"/>
    <cellStyle name="C￥AØ_Sheet1_1_1.SUMMARY _PU_05MY_PROTO_대응_구성_LIST(040705)(발전자)" xfId="8434"/>
    <cellStyle name="Ç¥ÁØ_Sheet1_1_1.SUMMARY _PU_05MY_PROTO_대응_구성_LIST(040705)(발전자)" xfId="8435"/>
    <cellStyle name="C￥AØ_Sheet1_1_3.MSCHEDULE¿μ¹R " xfId="8436"/>
    <cellStyle name="Ç¥ÁØ_Sheet1_1_XD ÃÖÁ¾ÀÏÁ¤ " xfId="8437"/>
    <cellStyle name="C￥AØ_Sheet1_3.MSCHEDULE¿μ¹R " xfId="8438"/>
    <cellStyle name="Ç¥ÁØ_Sheet1_Áý°èÇ¥(2¿ù) " xfId="8439"/>
    <cellStyle name="C￥AØ_Sheet1_Ay°eC￥(2¿u) _'99유지계약" xfId="8440"/>
    <cellStyle name="Ç¥ÁØ_Sheet1_Áý°èÇ¥(2¿ù) _HN445UN_개발계획서_061012-20061013" xfId="8441"/>
    <cellStyle name="C￥AØ_Sheet1_BRK¿ø´U.XLS " xfId="8442"/>
    <cellStyle name="Ç¥ÁØ_Sheet1_BRK¿ø´Ü.XLS " xfId="8443"/>
    <cellStyle name="C￥AØ_Sheet1_CON¿ø´U.XLS " xfId="8444"/>
    <cellStyle name="Ç¥ÁØ_Sheet1_CON¿ø´Ü.XLS " xfId="8445"/>
    <cellStyle name="C￥AØ_Sheet1_XD AOA¾AIA¤ " xfId="8446"/>
    <cellStyle name="Ç¥ÁØ_Sheet1_XD ÃÖÁ¾ÀÏÁ¤ " xfId="8447"/>
    <cellStyle name="C￥AØ_SMG-CKD-d1.1 " xfId="8448"/>
    <cellStyle name="Ç¥ÁØ_SMG-CKD-d1.1 " xfId="8449"/>
    <cellStyle name="C￥AØ_SMG-CKD-d1.1 _PU_05MY_PROTO_ADD_DEL_LIST(040528)(발전자)" xfId="8450"/>
    <cellStyle name="Ç¥ÁØ_SMG-CKD-d1.1 _PU_05MY_PROTO_ADD_DEL_LIST(040528)(발전자)" xfId="8451"/>
    <cellStyle name="C￥AØ_SMG-CKD-d1.1 _PU_05MY_PROTO_대응_구성_LIST(040705)(발전자)" xfId="8452"/>
    <cellStyle name="Ç¥ÁØ_SMG-CKD-d1.1 _PU_05MY_PROTO_대응_구성_LIST(040705)(발전자)" xfId="8453"/>
    <cellStyle name="C￥AØ_SOON1 " xfId="8454"/>
    <cellStyle name="Ç¥ÁØ_USAGL_¿ø´ÜÀ§ " xfId="8455"/>
    <cellStyle name="C￥AØ_V10 VARIATION MODEL SOP TIMING " xfId="8456"/>
    <cellStyle name="Ç¥ÁØ_WIPER " xfId="8457"/>
    <cellStyle name="C￥AØ_WIRING " xfId="8458"/>
    <cellStyle name="Ç¥ÁØ_WIRING " xfId="8459"/>
    <cellStyle name="C￥AØ_WIRING _±¸¸A½CAu " xfId="8460"/>
    <cellStyle name="Ç¥ÁØ_XD ÃÖÁ¾ÀÏÁ¤ " xfId="8461"/>
    <cellStyle name="C￥AØ_XD±aAØ " xfId="8462"/>
    <cellStyle name="Ç¥ÁØ_XD±âÁØ " xfId="8463"/>
    <cellStyle name="C￥AØ_XG¿ø´UA§ " xfId="8464"/>
    <cellStyle name="Ç¥ÁØ_XG¿ø´ÜÀ§ " xfId="8465"/>
    <cellStyle name="C￥AØ_XG¿ø´UA§(2A÷°e≫e) " xfId="8466"/>
    <cellStyle name="Ç¥ÁØ_XG3Â÷°è»ê¿ø´ÜÀ§ " xfId="8467"/>
    <cellStyle name="C￥AØ_XG3A÷°e≫e¿ø´UA§ " xfId="8468"/>
    <cellStyle name="Ç§Î»[0]_laroux" xfId="8469"/>
    <cellStyle name="Ç§Î»_laroux" xfId="8470"/>
    <cellStyle name="Calc Currency (0)" xfId="29"/>
    <cellStyle name="Calc Currency (0) 2" xfId="8471"/>
    <cellStyle name="Calc Currency (0) 3" xfId="8472"/>
    <cellStyle name="Calc Currency (0) 4" xfId="8473"/>
    <cellStyle name="Calc Currency (2)" xfId="8474"/>
    <cellStyle name="Calc Currency (2) 2" xfId="8475"/>
    <cellStyle name="Calc Percent (0)" xfId="8476"/>
    <cellStyle name="Calc Percent (0) 2" xfId="8477"/>
    <cellStyle name="Calc Percent (1)" xfId="8478"/>
    <cellStyle name="Calc Percent (1) 2" xfId="8479"/>
    <cellStyle name="Calc Percent (2)" xfId="8480"/>
    <cellStyle name="Calc Percent (2) 2" xfId="8481"/>
    <cellStyle name="Calc Units (0)" xfId="8482"/>
    <cellStyle name="Calc Units (0) 2" xfId="8483"/>
    <cellStyle name="Calc Units (1)" xfId="8484"/>
    <cellStyle name="Calc Units (1) 2" xfId="8485"/>
    <cellStyle name="Calc Units (2)" xfId="8486"/>
    <cellStyle name="Calc Units (2) 2" xfId="8487"/>
    <cellStyle name="Calculation" xfId="8488"/>
    <cellStyle name="Calculation 2" xfId="8489"/>
    <cellStyle name="Calculation 3" xfId="8490"/>
    <cellStyle name="Calculation 3 2" xfId="8491"/>
    <cellStyle name="Calculation 4" xfId="8492"/>
    <cellStyle name="Calculation 5" xfId="8493"/>
    <cellStyle name="Calculation_(HGT様内部資料_後日変更入る可能性有り)VALET 関連追加用_3（舞原更新）" xfId="8494"/>
    <cellStyle name="category" xfId="8495"/>
    <cellStyle name="Check Cell" xfId="8496"/>
    <cellStyle name="Check Cell 2" xfId="8497"/>
    <cellStyle name="Check Cell 3" xfId="8498"/>
    <cellStyle name="Check Cell 4" xfId="8499"/>
    <cellStyle name="Check Cell_(HGT様内部資料_後日変更入る可能性有り)VALET 関連追加用_3（舞原更新）" xfId="8500"/>
    <cellStyle name="Checkbox" xfId="8501"/>
    <cellStyle name="ÇÏÀÌÆÛ¸µÅ©" xfId="8502"/>
    <cellStyle name="Code" xfId="30"/>
    <cellStyle name="Collegamento ipertestuale" xfId="8503"/>
    <cellStyle name="Collegamento ipertestuale visitato" xfId="8504"/>
    <cellStyle name="COLONY" xfId="8505"/>
    <cellStyle name="CombinedVol_Data" xfId="8506"/>
    <cellStyle name="Comma  - Style1" xfId="8507"/>
    <cellStyle name="Comma  - Style1 2" xfId="8508"/>
    <cellStyle name="Comma  - Style2" xfId="8509"/>
    <cellStyle name="Comma  - Style2 2" xfId="8510"/>
    <cellStyle name="Comma  - Style3" xfId="8511"/>
    <cellStyle name="Comma  - Style3 2" xfId="8512"/>
    <cellStyle name="Comma  - Style4" xfId="8513"/>
    <cellStyle name="Comma  - Style4 2" xfId="8514"/>
    <cellStyle name="Comma  - Style5" xfId="8515"/>
    <cellStyle name="Comma  - Style5 2" xfId="8516"/>
    <cellStyle name="Comma  - Style6" xfId="8517"/>
    <cellStyle name="Comma  - Style6 2" xfId="8518"/>
    <cellStyle name="Comma  - Style7" xfId="8519"/>
    <cellStyle name="Comma  - Style7 2" xfId="8520"/>
    <cellStyle name="Comma  - Style8" xfId="8521"/>
    <cellStyle name="Comma  - Style8 2" xfId="8522"/>
    <cellStyle name="Comma [?^_x000a_6?_x0002_" xfId="8523"/>
    <cellStyle name="Comma [0]_0e82ylkxXsZu1YOSbMwizTl2F" xfId="8524"/>
    <cellStyle name="Comma [00]" xfId="8525"/>
    <cellStyle name="Comma [4]" xfId="8526"/>
    <cellStyle name="Comma 2" xfId="8527"/>
    <cellStyle name="comma zerodec" xfId="8528"/>
    <cellStyle name="Comma[2]" xfId="8529"/>
    <cellStyle name="Comma_0e82ylkxXsZu1YOSbMwizTl2F" xfId="8530"/>
    <cellStyle name="Comma0" xfId="8531"/>
    <cellStyle name="COPYRIGHT" xfId="8532"/>
    <cellStyle name="Cur?ncy [0]_QTR94_95_97회비_사업부제품광고제외 (2)_11요식 " xfId="8533"/>
    <cellStyle name="Curren - Style2" xfId="8534"/>
    <cellStyle name="Curren?_x0012_퐀_x0017_?" xfId="8535"/>
    <cellStyle name="Currenc?[0]_MATERAL2_실예PL " xfId="8536"/>
    <cellStyle name="Currency $" xfId="8537"/>
    <cellStyle name="Currency [0]_0e82ylkxXsZu1YOSbMwizTl2F" xfId="8538"/>
    <cellStyle name="Currency [00]" xfId="8539"/>
    <cellStyle name="Currency[2]" xfId="8540"/>
    <cellStyle name="Currency_0e82ylkxXsZu1YOSbMwizTl2F" xfId="8541"/>
    <cellStyle name="Currency0" xfId="8542"/>
    <cellStyle name="Currency1" xfId="8543"/>
    <cellStyle name="custom" xfId="8544"/>
    <cellStyle name="Date" xfId="8545"/>
    <cellStyle name="Date Short" xfId="8546"/>
    <cellStyle name="Date_2007 IBS_SM_070511-구매팀-2007621" xfId="8547"/>
    <cellStyle name="DATEA" xfId="8548"/>
    <cellStyle name="Datum" xfId="8549"/>
    <cellStyle name="Dezimal [0]_00_12_08 Calculation Forms Version 2" xfId="8550"/>
    <cellStyle name="Dezimal [2]" xfId="8551"/>
    <cellStyle name="Dezimal(0,0)" xfId="8552"/>
    <cellStyle name="Dezimal_00_12_08 Calculation Forms Version 2" xfId="8553"/>
    <cellStyle name="Dialog" xfId="8554"/>
    <cellStyle name="Dollar (zero dec)" xfId="8555"/>
    <cellStyle name="E­Æo±aE￡_¿￡AøºI " xfId="8556"/>
    <cellStyle name="eD" xfId="8557"/>
    <cellStyle name="Edited_Data" xfId="8558"/>
    <cellStyle name="ᲲéᴲéᶲéḲéẲéἲéᾲé′é₲éℲé↲é" xfId="8559"/>
    <cellStyle name="Eingabe" xfId="8560"/>
    <cellStyle name="Eingabetext" xfId="8561"/>
    <cellStyle name="Enter Currency (0)" xfId="8562"/>
    <cellStyle name="Enter Currency (0) 2" xfId="8563"/>
    <cellStyle name="Enter Currency (2)" xfId="8564"/>
    <cellStyle name="Enter Currency (2) 2" xfId="8565"/>
    <cellStyle name="Enter Units (0)" xfId="8566"/>
    <cellStyle name="Enter Units (0) 2" xfId="8567"/>
    <cellStyle name="Enter Units (1)" xfId="8568"/>
    <cellStyle name="Enter Units (1) 2" xfId="8569"/>
    <cellStyle name="Enter Units (2)" xfId="8570"/>
    <cellStyle name="Enter Units (2) 2" xfId="8571"/>
    <cellStyle name="En-tête 1" xfId="8572"/>
    <cellStyle name="En-tête 2" xfId="8573"/>
    <cellStyle name="entry" xfId="8574"/>
    <cellStyle name="entsperrt" xfId="8575"/>
    <cellStyle name="Ergebnis" xfId="8576"/>
    <cellStyle name="Erklärender Text" xfId="8577"/>
    <cellStyle name="Estimated_Data" xfId="8578"/>
    <cellStyle name="Euro" xfId="8579"/>
    <cellStyle name="Explanatory Text" xfId="8580"/>
    <cellStyle name="Explanatory Text 2" xfId="8581"/>
    <cellStyle name="Explanatory Text 3" xfId="8582"/>
    <cellStyle name="Explanatory Text 4" xfId="8583"/>
    <cellStyle name="Explanatory Text_(HGT様内部資料_後日変更入る可能性有り)VALET 関連追加用_3（舞原更新）" xfId="8584"/>
    <cellStyle name="F2" xfId="8585"/>
    <cellStyle name="F3" xfId="8586"/>
    <cellStyle name="F4" xfId="8587"/>
    <cellStyle name="F5" xfId="8588"/>
    <cellStyle name="F6" xfId="8589"/>
    <cellStyle name="F7" xfId="8590"/>
    <cellStyle name="F8" xfId="8591"/>
    <cellStyle name="FAPbody" xfId="8592"/>
    <cellStyle name="Fest" xfId="8593"/>
    <cellStyle name="Financier" xfId="8594"/>
    <cellStyle name="Financier0" xfId="8595"/>
    <cellStyle name="Fixed" xfId="8596"/>
    <cellStyle name="ƒnƒCƒp[ƒŠƒ“ƒN" xfId="8597"/>
    <cellStyle name="ƒnƒCƒp[ƒŠƒ“ƒN??_x0019_‘¾ŽÚ" xfId="8598"/>
    <cellStyle name="ƒnƒCƒp[ƒŠƒ“ƒN_M-list(2002)" xfId="8599"/>
    <cellStyle name="Followed Hyperlink" xfId="31"/>
    <cellStyle name="Forecast_Data" xfId="8600"/>
    <cellStyle name="Formeltext" xfId="8601"/>
    <cellStyle name="Formule" xfId="8602"/>
    <cellStyle name="Formule%1" xfId="8603"/>
    <cellStyle name="FormuleNb0" xfId="8604"/>
    <cellStyle name="FormuleNb1" xfId="8605"/>
    <cellStyle name="FormuleNb2" xfId="8606"/>
    <cellStyle name="gesperrt" xfId="8607"/>
    <cellStyle name="Good" xfId="8608"/>
    <cellStyle name="Good 2" xfId="8609"/>
    <cellStyle name="Good 3" xfId="8610"/>
    <cellStyle name="Good 4" xfId="8611"/>
    <cellStyle name="Good_(HGT様内部資料_後日変更入る可能性有り)VALET 関連追加用_3（舞原更新）" xfId="8612"/>
    <cellStyle name="Grey" xfId="8613"/>
    <cellStyle name="Grey 2" xfId="8614"/>
    <cellStyle name="Grey 3" xfId="8615"/>
    <cellStyle name="Gut" xfId="8616"/>
    <cellStyle name="h" xfId="8617"/>
    <cellStyle name="Header" xfId="8618"/>
    <cellStyle name="HEADER 2" xfId="8619"/>
    <cellStyle name="Header1" xfId="32"/>
    <cellStyle name="Header2" xfId="33"/>
    <cellStyle name="Heading" xfId="8620"/>
    <cellStyle name="Heading 1" xfId="8621"/>
    <cellStyle name="Heading 1 2" xfId="8622"/>
    <cellStyle name="Heading 1 3" xfId="8623"/>
    <cellStyle name="Heading 1 4" xfId="8624"/>
    <cellStyle name="Heading 1_(HGT様内部資料_後日変更入る可能性有り)VALET 関連追加用_3（舞原更新）" xfId="8625"/>
    <cellStyle name="Heading 2" xfId="8626"/>
    <cellStyle name="Heading 2 2" xfId="8627"/>
    <cellStyle name="Heading 2 3" xfId="8628"/>
    <cellStyle name="Heading 2 4" xfId="8629"/>
    <cellStyle name="Heading 2_(HGT様内部資料_後日変更入る可能性有り)VALET 関連追加用_3（舞原更新）" xfId="8630"/>
    <cellStyle name="Heading 3" xfId="8631"/>
    <cellStyle name="Heading 3 2" xfId="8632"/>
    <cellStyle name="Heading 3 3" xfId="8633"/>
    <cellStyle name="Heading 3 4" xfId="8634"/>
    <cellStyle name="Heading 3 5" xfId="8635"/>
    <cellStyle name="Heading 3_(HGT様内部資料_後日変更入る可能性有り)VALET 関連追加用_3（舞原更新）" xfId="8636"/>
    <cellStyle name="Heading 4" xfId="8637"/>
    <cellStyle name="Heading 4 2" xfId="8638"/>
    <cellStyle name="Heading 4 3" xfId="8639"/>
    <cellStyle name="Heading 4 4" xfId="8640"/>
    <cellStyle name="Heading 4_(HGT様内部資料_後日変更入る可能性有り)VALET 関連追加用_3（舞原更新）" xfId="8641"/>
    <cellStyle name="HEADING 5" xfId="8642"/>
    <cellStyle name="heading, 1,A MAJOR/BOLD" xfId="8643"/>
    <cellStyle name="Heading1" xfId="8644"/>
    <cellStyle name="Heading2" xfId="8645"/>
    <cellStyle name="Heading3" xfId="8646"/>
    <cellStyle name="HIGHLIGHT" xfId="8647"/>
    <cellStyle name="Hintergrund" xfId="8648"/>
    <cellStyle name="Hiperv?nculo" xfId="8649"/>
    <cellStyle name="Hiperv?nculo visitado" xfId="8650"/>
    <cellStyle name="Hyperlink" xfId="34"/>
    <cellStyle name="Hyperlink 2" xfId="8651"/>
    <cellStyle name="Hyperlink seguido" xfId="8652"/>
    <cellStyle name="iles|_x0005_h" xfId="8653"/>
    <cellStyle name="imabs" xfId="8654"/>
    <cellStyle name="Indice" xfId="8655"/>
    <cellStyle name="Input" xfId="8656"/>
    <cellStyle name="Input [yellow]" xfId="8657"/>
    <cellStyle name="Input [yellow] 2" xfId="8658"/>
    <cellStyle name="Input [yellow] 3" xfId="8659"/>
    <cellStyle name="Input [yellow] 4" xfId="8660"/>
    <cellStyle name="Input 10" xfId="8661"/>
    <cellStyle name="Input 11" xfId="8662"/>
    <cellStyle name="Input 12" xfId="8663"/>
    <cellStyle name="Input 13" xfId="8664"/>
    <cellStyle name="Input 14" xfId="8665"/>
    <cellStyle name="Input 15" xfId="8666"/>
    <cellStyle name="Input 16" xfId="8667"/>
    <cellStyle name="Input 17" xfId="8668"/>
    <cellStyle name="Input 18" xfId="8669"/>
    <cellStyle name="Input 19" xfId="8670"/>
    <cellStyle name="Input 2" xfId="8671"/>
    <cellStyle name="Input 20" xfId="8672"/>
    <cellStyle name="Input 21" xfId="8673"/>
    <cellStyle name="Input 22" xfId="8674"/>
    <cellStyle name="Input 23" xfId="8675"/>
    <cellStyle name="Input 24" xfId="8676"/>
    <cellStyle name="Input 25" xfId="8677"/>
    <cellStyle name="Input 26" xfId="8678"/>
    <cellStyle name="Input 27" xfId="8679"/>
    <cellStyle name="Input 28" xfId="8680"/>
    <cellStyle name="Input 29" xfId="8681"/>
    <cellStyle name="Input 3" xfId="8682"/>
    <cellStyle name="Input 3 2" xfId="8683"/>
    <cellStyle name="Input 30" xfId="8684"/>
    <cellStyle name="Input 31" xfId="8685"/>
    <cellStyle name="Input 32" xfId="8686"/>
    <cellStyle name="Input 33" xfId="8687"/>
    <cellStyle name="Input 34" xfId="8688"/>
    <cellStyle name="Input 35" xfId="8689"/>
    <cellStyle name="Input 36" xfId="8690"/>
    <cellStyle name="Input 37" xfId="8691"/>
    <cellStyle name="Input 38" xfId="8692"/>
    <cellStyle name="Input 39" xfId="8693"/>
    <cellStyle name="Input 4" xfId="8694"/>
    <cellStyle name="Input 40" xfId="8695"/>
    <cellStyle name="Input 41" xfId="8696"/>
    <cellStyle name="Input 42" xfId="8697"/>
    <cellStyle name="Input 43" xfId="8698"/>
    <cellStyle name="Input 44" xfId="8699"/>
    <cellStyle name="Input 45" xfId="8700"/>
    <cellStyle name="Input 46" xfId="8701"/>
    <cellStyle name="Input 47" xfId="8702"/>
    <cellStyle name="Input 48" xfId="8703"/>
    <cellStyle name="Input 49" xfId="8704"/>
    <cellStyle name="Input 5" xfId="8705"/>
    <cellStyle name="Input 50" xfId="8706"/>
    <cellStyle name="Input 51" xfId="8707"/>
    <cellStyle name="Input 52" xfId="8708"/>
    <cellStyle name="Input 53" xfId="8709"/>
    <cellStyle name="Input 54" xfId="8710"/>
    <cellStyle name="Input 55" xfId="8711"/>
    <cellStyle name="Input 6" xfId="8712"/>
    <cellStyle name="Input 7" xfId="8713"/>
    <cellStyle name="Input 8" xfId="8714"/>
    <cellStyle name="Input 9" xfId="8715"/>
    <cellStyle name="Input_(HGT様内部資料_後日変更入る可能性有り)VALET 関連追加用_3（舞原更新）" xfId="8716"/>
    <cellStyle name="Item_Current" xfId="8717"/>
    <cellStyle name="JIKK040E" xfId="8718"/>
    <cellStyle name="KAGE" xfId="8719"/>
    <cellStyle name="kim" xfId="8720"/>
    <cellStyle name="Komma" xfId="8721"/>
    <cellStyle name="Kopfzeile1" xfId="8722"/>
    <cellStyle name="Kopfzeile2" xfId="8723"/>
    <cellStyle name="Labeltext" xfId="8724"/>
    <cellStyle name="Labeltext fett" xfId="8725"/>
    <cellStyle name="Labeltext fett 2" xfId="8726"/>
    <cellStyle name="Labeltext_03_0806 c100 quotation 2nd_revised" xfId="8727"/>
    <cellStyle name="les" xfId="8728"/>
    <cellStyle name="Level01" xfId="8729"/>
    <cellStyle name="Level02" xfId="8730"/>
    <cellStyle name="Level1" xfId="8731"/>
    <cellStyle name="Level2" xfId="8732"/>
    <cellStyle name="Lien hypertexte" xfId="8733"/>
    <cellStyle name="Lien hypertexte visit?_Summary sheet for X11E Euro" xfId="8734"/>
    <cellStyle name="Lien hypertexte visité" xfId="8735"/>
    <cellStyle name="Lien hypertexte_M2- Magnitude excel package yearlyv5" xfId="8736"/>
    <cellStyle name="Link Currency (0)" xfId="8737"/>
    <cellStyle name="Link Currency (0) 2" xfId="8738"/>
    <cellStyle name="Link Currency (2)" xfId="8739"/>
    <cellStyle name="Link Currency (2) 2" xfId="8740"/>
    <cellStyle name="Link Units (0)" xfId="8741"/>
    <cellStyle name="Link Units (0) 2" xfId="8742"/>
    <cellStyle name="Link Units (1)" xfId="8743"/>
    <cellStyle name="Link Units (1) 2" xfId="8744"/>
    <cellStyle name="Link Units (2)" xfId="8745"/>
    <cellStyle name="Link Units (2) 2" xfId="8746"/>
    <cellStyle name="Linked Cell" xfId="8747"/>
    <cellStyle name="Linked Cell 2" xfId="8748"/>
    <cellStyle name="Linked Cell 3" xfId="8749"/>
    <cellStyle name="Linked Cell 4" xfId="8750"/>
    <cellStyle name="Linked Cell_(HGT様内部資料_後日変更入る可能性有り)VALET 関連追加用_3（舞原更新）" xfId="8751"/>
    <cellStyle name="Menü" xfId="8752"/>
    <cellStyle name="Millares [0]_1ACTUAL" xfId="8753"/>
    <cellStyle name="Millares_1ACTUAL" xfId="8754"/>
    <cellStyle name="Milliers [0]_!!!GO" xfId="8755"/>
    <cellStyle name="Milliers_!!!GO" xfId="8756"/>
    <cellStyle name="MilliersN&amp;R,0" xfId="8757"/>
    <cellStyle name="Model" xfId="8758"/>
    <cellStyle name="Model 2" xfId="8759"/>
    <cellStyle name="Model 3" xfId="8760"/>
    <cellStyle name="Moeda [0]_aola" xfId="8761"/>
    <cellStyle name="Moeda_aola" xfId="8762"/>
    <cellStyle name="Mon?aire [0]_!!!GO" xfId="8763"/>
    <cellStyle name="Mon?aire_!!!GO" xfId="8764"/>
    <cellStyle name="Mon?taire [0]_Classeur1" xfId="8765"/>
    <cellStyle name="Mon?taire_Classeur1" xfId="8766"/>
    <cellStyle name="Moneda [0]_1ACTUAL" xfId="8767"/>
    <cellStyle name="Moneda_1ACTUAL" xfId="8768"/>
    <cellStyle name="Monétaire" xfId="8769"/>
    <cellStyle name="Monétaire [0]_!!!GO" xfId="8770"/>
    <cellStyle name="Monetaire [0]_Feuil1" xfId="8771"/>
    <cellStyle name="Monétaire_!!!GO" xfId="8772"/>
    <cellStyle name="Monetaire_Feuil1" xfId="8773"/>
    <cellStyle name="Monétaire0" xfId="8774"/>
    <cellStyle name="Mon騁aire [0]_2000-2006" xfId="8775"/>
    <cellStyle name="Mon騁aire_2000-2006" xfId="8776"/>
    <cellStyle name="ＭＳゴシック" xfId="8777"/>
    <cellStyle name="Neutral" xfId="8778"/>
    <cellStyle name="Neutral 2" xfId="8779"/>
    <cellStyle name="Neutral 3" xfId="8780"/>
    <cellStyle name="Neutral 4" xfId="8781"/>
    <cellStyle name="Neutral_(HGT様内部資料_後日変更入る可能性有り)VALET 関連追加用_3（舞原更新）" xfId="8782"/>
    <cellStyle name="no dec" xfId="8783"/>
    <cellStyle name="Non défini" xfId="8784"/>
    <cellStyle name="NonPrint_Heading" xfId="35"/>
    <cellStyle name="Norma¹" xfId="8785"/>
    <cellStyle name="Normal - Style1" xfId="8786"/>
    <cellStyle name="Normal - Style1 2" xfId="8787"/>
    <cellStyle name="Normal - Style1 3" xfId="8788"/>
    <cellStyle name="Normal - スタイル1" xfId="8789"/>
    <cellStyle name="Normal - スタイル1 2" xfId="8790"/>
    <cellStyle name="Normal - スタイル2" xfId="8791"/>
    <cellStyle name="Normal - スタイル2 2" xfId="8792"/>
    <cellStyle name="Normal - スタイル3" xfId="8793"/>
    <cellStyle name="Normal - スタイル3 2" xfId="8794"/>
    <cellStyle name="Normal - スタイル4" xfId="8795"/>
    <cellStyle name="Normal - スタイル4 2" xfId="8796"/>
    <cellStyle name="Normal - スタイル5" xfId="8797"/>
    <cellStyle name="Normal - スタイル5 2" xfId="8798"/>
    <cellStyle name="Normal - スタイル6" xfId="8799"/>
    <cellStyle name="Normal - スタイル6 2" xfId="8800"/>
    <cellStyle name="Normal - スタイル7" xfId="8801"/>
    <cellStyle name="Normal - スタイル7 2" xfId="8802"/>
    <cellStyle name="Normal - スタイル8" xfId="8803"/>
    <cellStyle name="Normal - スタイル8 2" xfId="8804"/>
    <cellStyle name="Normal 00" xfId="8805"/>
    <cellStyle name="Normal 10_Memory_CNR_分析" xfId="8806"/>
    <cellStyle name="Normal 2" xfId="8807"/>
    <cellStyle name="Normal 2 2" xfId="8808"/>
    <cellStyle name="Normal 2 2 2" xfId="8809"/>
    <cellStyle name="Normal 2 2 3" xfId="8810"/>
    <cellStyle name="Normal 2 3" xfId="8811"/>
    <cellStyle name="Normal 3" xfId="8812"/>
    <cellStyle name="Normal 3 2" xfId="8813"/>
    <cellStyle name="Normal 35" xfId="8814"/>
    <cellStyle name="Normal 36" xfId="8815"/>
    <cellStyle name="Normal_# 41-Market &amp;Trends" xfId="8816"/>
    <cellStyle name="Normale_MATERIAL" xfId="8817"/>
    <cellStyle name="normální_List1" xfId="8818"/>
    <cellStyle name="Normal像?154KV 최종Nego 95.5.3" xfId="8819"/>
    <cellStyle name="Normal견적_상세 내역_laroux" xfId="8820"/>
    <cellStyle name="Note" xfId="8821"/>
    <cellStyle name="Note 2" xfId="8822"/>
    <cellStyle name="Note 2 2" xfId="8823"/>
    <cellStyle name="Note 2 2 2" xfId="8824"/>
    <cellStyle name="Note 2 2 3" xfId="8825"/>
    <cellStyle name="Note 2 2 4" xfId="8826"/>
    <cellStyle name="Note 2 3" xfId="8827"/>
    <cellStyle name="Note 2 4" xfId="8828"/>
    <cellStyle name="Note 2 5" xfId="8829"/>
    <cellStyle name="Note 3" xfId="8830"/>
    <cellStyle name="Note 3 2" xfId="8831"/>
    <cellStyle name="Note 3 3" xfId="8832"/>
    <cellStyle name="Note 3 4" xfId="8833"/>
    <cellStyle name="Note 4" xfId="8834"/>
    <cellStyle name="Note 4 2" xfId="8835"/>
    <cellStyle name="Note 4 3" xfId="8836"/>
    <cellStyle name="Note 4 4" xfId="8837"/>
    <cellStyle name="Note 5" xfId="8838"/>
    <cellStyle name="Note 5 2" xfId="8839"/>
    <cellStyle name="Note 6" xfId="8840"/>
    <cellStyle name="Note 7" xfId="8841"/>
    <cellStyle name="Notiz" xfId="8842"/>
    <cellStyle name="Noひ_x0008_蠀_x000a_ᔀ" xfId="8843"/>
    <cellStyle name="NUM_" xfId="8844"/>
    <cellStyle name="o??귟 [0.00]_PRODUCT DETAIL Q1" xfId="8845"/>
    <cellStyle name="Œ…?æ맖?? [0.00]_PRODUCT DETAIL Q1" xfId="8846"/>
    <cellStyle name="Œ…?æ맖??_PRODUCT DETAIL Q1" xfId="8847"/>
    <cellStyle name="Œ…?æ맖?e [0.00]_laroux" xfId="8848"/>
    <cellStyle name="Œ…?æ맖?e_laroux" xfId="8849"/>
    <cellStyle name="Œ…‹æØ‚è [0.00]_!!!GO" xfId="8850"/>
    <cellStyle name="Œ…‹æØ‚è_!!!GO" xfId="8851"/>
    <cellStyle name="OOTOSHI" xfId="8852"/>
    <cellStyle name="Option_Added_Cont_Desc" xfId="8853"/>
    <cellStyle name="Output" xfId="8854"/>
    <cellStyle name="Output 2" xfId="8855"/>
    <cellStyle name="Output 3" xfId="8856"/>
    <cellStyle name="Output 3 2" xfId="8857"/>
    <cellStyle name="Output 4" xfId="8858"/>
    <cellStyle name="Output 5" xfId="8859"/>
    <cellStyle name="Output_(HGT様内部資料_後日変更入る可能性有り)VALET 関連追加用_3（舞原更新）" xfId="8860"/>
    <cellStyle name="per.style" xfId="8861"/>
    <cellStyle name="Percen  t" xfId="8862"/>
    <cellStyle name="Percent (0)" xfId="8863"/>
    <cellStyle name="Percent [0]" xfId="8864"/>
    <cellStyle name="Percent [00]" xfId="8865"/>
    <cellStyle name="Percent [2]" xfId="8866"/>
    <cellStyle name="Percent [2] 2" xfId="8867"/>
    <cellStyle name="Percent [2] 2 2" xfId="8868"/>
    <cellStyle name="Percent [2] 2 3" xfId="8869"/>
    <cellStyle name="Percent [2] 3" xfId="8870"/>
    <cellStyle name="Percent [2] 3 2" xfId="8871"/>
    <cellStyle name="Percent [2] 3 3" xfId="8872"/>
    <cellStyle name="Percent[0]" xfId="8873"/>
    <cellStyle name="Percent[2]" xfId="8874"/>
    <cellStyle name="Planungsobjekt" xfId="8875"/>
    <cellStyle name="Pourcentage" xfId="8876"/>
    <cellStyle name="PourcentageN&amp;R,0" xfId="8877"/>
    <cellStyle name="Preliminary_Data" xfId="8878"/>
    <cellStyle name="PrePop Currency (0)" xfId="8879"/>
    <cellStyle name="PrePop Currency (0) 2" xfId="8880"/>
    <cellStyle name="PrePop Currency (2)" xfId="8881"/>
    <cellStyle name="PrePop Currency (2) 2" xfId="8882"/>
    <cellStyle name="PrePop Units (0)" xfId="8883"/>
    <cellStyle name="PrePop Units (0) 2" xfId="8884"/>
    <cellStyle name="PrePop Units (1)" xfId="8885"/>
    <cellStyle name="PrePop Units (1) 2" xfId="8886"/>
    <cellStyle name="PrePop Units (2)" xfId="8887"/>
    <cellStyle name="PrePop Units (2) 2" xfId="8888"/>
    <cellStyle name="price" xfId="8889"/>
    <cellStyle name="Prices_Data" xfId="8890"/>
    <cellStyle name="Product Title" xfId="36"/>
    <cellStyle name="PSChar" xfId="8891"/>
    <cellStyle name="PSDate" xfId="8892"/>
    <cellStyle name="PSDec" xfId="8893"/>
    <cellStyle name="PSHeading" xfId="8894"/>
    <cellStyle name="PSHeading 2" xfId="8895"/>
    <cellStyle name="PSHeading 3" xfId="8896"/>
    <cellStyle name="PSInt" xfId="8897"/>
    <cellStyle name="PSSpacer" xfId="8898"/>
    <cellStyle name="PV Muster" xfId="8899"/>
    <cellStyle name="qqq" xfId="8900"/>
    <cellStyle name="R?" xfId="8901"/>
    <cellStyle name="R_TITLE" xfId="8902"/>
    <cellStyle name="report" xfId="8903"/>
    <cellStyle name="revised" xfId="8904"/>
    <cellStyle name="Saisie" xfId="8905"/>
    <cellStyle name="Saisie%1" xfId="8906"/>
    <cellStyle name="Saisie_Feuil1" xfId="8907"/>
    <cellStyle name="SaisieNb0" xfId="8908"/>
    <cellStyle name="SaisieNb1" xfId="8909"/>
    <cellStyle name="SAPBEXaggData" xfId="8910"/>
    <cellStyle name="SAPBEXaggDataEmph" xfId="8911"/>
    <cellStyle name="SAPBEXaggItem" xfId="8912"/>
    <cellStyle name="SAPBEXaggItemX" xfId="8913"/>
    <cellStyle name="SAPBEXchaText" xfId="8914"/>
    <cellStyle name="SAPBEXexcBad7" xfId="8915"/>
    <cellStyle name="SAPBEXexcBad8" xfId="8916"/>
    <cellStyle name="SAPBEXexcBad9" xfId="8917"/>
    <cellStyle name="SAPBEXexcCritical4" xfId="8918"/>
    <cellStyle name="SAPBEXexcCritical5" xfId="8919"/>
    <cellStyle name="SAPBEXexcCritical6" xfId="8920"/>
    <cellStyle name="SAPBEXexcGood1" xfId="8921"/>
    <cellStyle name="SAPBEXexcGood2" xfId="8922"/>
    <cellStyle name="SAPBEXexcGood3" xfId="8923"/>
    <cellStyle name="SAPBEXfilterDrill" xfId="8924"/>
    <cellStyle name="SAPBEXfilterItem" xfId="8925"/>
    <cellStyle name="SAPBEXfilterText" xfId="8926"/>
    <cellStyle name="SAPBEXformats" xfId="8927"/>
    <cellStyle name="SAPBEXheaderItem" xfId="8928"/>
    <cellStyle name="SAPBEXheaderText" xfId="8929"/>
    <cellStyle name="SAPBEXHLevel0" xfId="8930"/>
    <cellStyle name="SAPBEXHLevel0X" xfId="8931"/>
    <cellStyle name="SAPBEXHLevel1" xfId="8932"/>
    <cellStyle name="SAPBEXHLevel1X" xfId="8933"/>
    <cellStyle name="SAPBEXHLevel2" xfId="8934"/>
    <cellStyle name="SAPBEXHLevel2X" xfId="8935"/>
    <cellStyle name="SAPBEXHLevel3" xfId="8936"/>
    <cellStyle name="SAPBEXHLevel3X" xfId="8937"/>
    <cellStyle name="SAPBEXresData" xfId="8938"/>
    <cellStyle name="SAPBEXresDataEmph" xfId="8939"/>
    <cellStyle name="SAPBEXresItem" xfId="8940"/>
    <cellStyle name="SAPBEXresItemX" xfId="8941"/>
    <cellStyle name="SAPBEXstdData" xfId="8942"/>
    <cellStyle name="SAPBEXstdDataEmph" xfId="8943"/>
    <cellStyle name="SAPBEXstdItem" xfId="8944"/>
    <cellStyle name="SAPBEXstdItemX" xfId="8945"/>
    <cellStyle name="SAPBEXtitle" xfId="8946"/>
    <cellStyle name="SAPBEXundefined" xfId="8947"/>
    <cellStyle name="sche|_x0005_" xfId="8948"/>
    <cellStyle name="Schlecht" xfId="8949"/>
    <cellStyle name="section" xfId="8950"/>
    <cellStyle name="Seiten" xfId="8951"/>
    <cellStyle name="SeitenEingabe" xfId="8952"/>
    <cellStyle name="SeitennichtSichtbar" xfId="8953"/>
    <cellStyle name="Separador de milhares [0]_Person" xfId="8954"/>
    <cellStyle name="Separador de milhares_Person" xfId="8955"/>
    <cellStyle name="shade" xfId="8956"/>
    <cellStyle name="Shader" xfId="8957"/>
    <cellStyle name="Sl_ Sl_ S퀬P Sl_ Sl_ Sl_ Sl_ Sl_ " xfId="8958"/>
    <cellStyle name="Spalten" xfId="8959"/>
    <cellStyle name="Standaard_KKKKK" xfId="8960"/>
    <cellStyle name="Standard_ Cust2LuK clutch-gbox interface" xfId="8961"/>
    <cellStyle name="STFRM" xfId="8962"/>
    <cellStyle name="Stil 1" xfId="8963"/>
    <cellStyle name="subhead" xfId="37"/>
    <cellStyle name="Summe" xfId="8964"/>
    <cellStyle name="SYNTHESE" xfId="8965"/>
    <cellStyle name="synthèse" xfId="8966"/>
    <cellStyle name="TALS" xfId="8967"/>
    <cellStyle name="Text Indent A" xfId="8968"/>
    <cellStyle name="Text Indent B" xfId="8969"/>
    <cellStyle name="Text Indent B 2" xfId="8970"/>
    <cellStyle name="Text Indent C" xfId="8971"/>
    <cellStyle name="Text Indent C 2" xfId="8972"/>
    <cellStyle name="þ_x001d_ð'&amp;Oy?Hy" xfId="8973"/>
    <cellStyle name="þ_x001d_ð'&amp;Oy?Hy9_x0008__x000f_" xfId="8974"/>
    <cellStyle name="þ_x001d_ð'&amp;Oy?Hy9_x0008__x000f__x0007_" xfId="8975"/>
    <cellStyle name="þ_x001d_ð'&amp;Oy?Hy9_x0008__x000f__Headunit Entry 물류 (김진성).V.1" xfId="8976"/>
    <cellStyle name="þ_x001d_ð'&amp;Oy?Hy9_x0008__x000f__x0007__Headunit Entry 물류 (김진성).V.1" xfId="8977"/>
    <cellStyle name="þ_x001d_ð'&amp;Oy?Hy9_x0008__x000f__TG Volume assumption_060710" xfId="8978"/>
    <cellStyle name="þ_x001d_ð'&amp;Oy?Hy9_x0008__x000f__x0007__TG Volume assumption_060710" xfId="8979"/>
    <cellStyle name="þ_x001d_ð'&amp;Oy?Hy9_x0008__x000f__TG Volume assumption_060710 (2)" xfId="8980"/>
    <cellStyle name="þ_x001d_ð'&amp;Oy?Hy9_x0008__x000f__x0007__TG Volume assumption_060710 (2)" xfId="8981"/>
    <cellStyle name="þ_x001d_ð'&amp;Oy?Hy9_x0008__x000f__물류 기준_080130" xfId="8982"/>
    <cellStyle name="þ_x001d_ð'&amp;Oy?Hy9_x0008__x000f__x0007__물류 기준_080130" xfId="8983"/>
    <cellStyle name="þ_x001d_ð'&amp;Oy?Hy9_x0008__x000f__x0007_æ_x0007_" xfId="8984"/>
    <cellStyle name="þ_x001d_ð'&amp;Oy?Hy9_x0008__x000f__x0007_æ_x0007__x0007_" xfId="8985"/>
    <cellStyle name="þ_x001d_ð'&amp;Oy?Hy9_x0008__x000f__x0007_æ_x0007__x0007__x0001__x0001_" xfId="8986"/>
    <cellStyle name="Tickmark" xfId="8987"/>
    <cellStyle name="times" xfId="8988"/>
    <cellStyle name="Title" xfId="8989"/>
    <cellStyle name="Title 2" xfId="8990"/>
    <cellStyle name="Title 3" xfId="8991"/>
    <cellStyle name="Title 4" xfId="8992"/>
    <cellStyle name="Title_(HGT様内部資料_後日変更入る可能性有り)VALET 関連追加用_3（舞原更新）" xfId="8993"/>
    <cellStyle name="Titre 2" xfId="8994"/>
    <cellStyle name="Total" xfId="8995"/>
    <cellStyle name="Total 2" xfId="8996"/>
    <cellStyle name="Total 3" xfId="8997"/>
    <cellStyle name="Total 3 2" xfId="8998"/>
    <cellStyle name="Total 4" xfId="8999"/>
    <cellStyle name="Total 5" xfId="9000"/>
    <cellStyle name="Total_(HGT様内部資料_後日変更入る可能性有り)VALET 関連追加用_3（舞原更新）" xfId="9001"/>
    <cellStyle name="tttttt" xfId="9002"/>
    <cellStyle name="Überschrift" xfId="9003"/>
    <cellStyle name="Überschrift 1" xfId="9004"/>
    <cellStyle name="Überschrift 2" xfId="9005"/>
    <cellStyle name="Überschrift 3" xfId="9006"/>
    <cellStyle name="Überschrift 4" xfId="9007"/>
    <cellStyle name="Un usuario de Microsoft Office satisfecho_HMC-410_4" xfId="9008"/>
    <cellStyle name="Unprot" xfId="9009"/>
    <cellStyle name="Unprot$" xfId="9010"/>
    <cellStyle name="Unprotect" xfId="9011"/>
    <cellStyle name="UR" xfId="9012"/>
    <cellStyle name="User_Defined_A" xfId="9013"/>
    <cellStyle name="Variable" xfId="9014"/>
    <cellStyle name="Vehicle_Benchmark" xfId="9015"/>
    <cellStyle name="Verknüpfte Zelle" xfId="9016"/>
    <cellStyle name="Version_Header" xfId="9017"/>
    <cellStyle name="Vide" xfId="9018"/>
    <cellStyle name="Virgule fixe" xfId="9019"/>
    <cellStyle name="Volumes_Data" xfId="9020"/>
    <cellStyle name="W?hrung [0]_00_12_08 Calculation Forms Version 2" xfId="9021"/>
    <cellStyle name="W?hrung_00_12_08 Calculation Forms Version 2" xfId="9022"/>
    <cellStyle name="W?rung [0]_BIL_A94" xfId="9023"/>
    <cellStyle name="W?rung_BIL_A94" xfId="9024"/>
    <cellStyle name="Währung [0]_2003C214_CAN_R01" xfId="9025"/>
    <cellStyle name="Währung_2003C214_CAN_R01" xfId="9026"/>
    <cellStyle name="Warnender Text" xfId="9027"/>
    <cellStyle name="Warning Text" xfId="9028"/>
    <cellStyle name="Warning Text 2" xfId="9029"/>
    <cellStyle name="Warning Text 3" xfId="9030"/>
    <cellStyle name="Warning Text 4" xfId="9031"/>
    <cellStyle name="Warning Text_(HGT様内部資料_後日変更入る可能性有り)VALET 関連追加用_3（舞原更新）" xfId="9032"/>
    <cellStyle name="weekly" xfId="9033"/>
    <cellStyle name="WŽhrung" xfId="9034"/>
    <cellStyle name="XLS'|_x0005_t" xfId="9035"/>
    <cellStyle name="years" xfId="9036"/>
    <cellStyle name="z _x0001_*_x001c_b" xfId="9037"/>
    <cellStyle name="z_x0009__x0001_*_x001c_b" xfId="9038"/>
    <cellStyle name="Zeilen" xfId="9039"/>
    <cellStyle name="Zelle überprüfen" xfId="9040"/>
    <cellStyle name="Zellen" xfId="9041"/>
    <cellStyle name="Zellen%" xfId="9042"/>
    <cellStyle name="Zellen,2" xfId="9043"/>
    <cellStyle name="ZellenNichtSichtbar" xfId="9044"/>
    <cellStyle name="アクセント 1 2" xfId="9045"/>
    <cellStyle name="アクセント 1 2 10" xfId="9046"/>
    <cellStyle name="アクセント 1 2 11" xfId="9047"/>
    <cellStyle name="アクセント 1 2 12" xfId="9048"/>
    <cellStyle name="アクセント 1 2 13" xfId="9049"/>
    <cellStyle name="アクセント 1 2 14" xfId="9050"/>
    <cellStyle name="アクセント 1 2 2" xfId="9051"/>
    <cellStyle name="アクセント 1 2 2 2" xfId="9052"/>
    <cellStyle name="アクセント 1 2 3" xfId="9053"/>
    <cellStyle name="アクセント 1 2 4" xfId="9054"/>
    <cellStyle name="アクセント 1 2 5" xfId="9055"/>
    <cellStyle name="アクセント 1 2 6" xfId="9056"/>
    <cellStyle name="アクセント 1 2 7" xfId="9057"/>
    <cellStyle name="アクセント 1 2 8" xfId="9058"/>
    <cellStyle name="アクセント 1 2 9" xfId="9059"/>
    <cellStyle name="アクセント 1 3" xfId="9060"/>
    <cellStyle name="アクセント 1 3 10" xfId="9061"/>
    <cellStyle name="アクセント 1 3 11" xfId="9062"/>
    <cellStyle name="アクセント 1 3 12" xfId="9063"/>
    <cellStyle name="アクセント 1 3 2" xfId="9064"/>
    <cellStyle name="アクセント 1 3 3" xfId="9065"/>
    <cellStyle name="アクセント 1 3 4" xfId="9066"/>
    <cellStyle name="アクセント 1 3 5" xfId="9067"/>
    <cellStyle name="アクセント 1 3 6" xfId="9068"/>
    <cellStyle name="アクセント 1 3 7" xfId="9069"/>
    <cellStyle name="アクセント 1 3 8" xfId="9070"/>
    <cellStyle name="アクセント 1 3 9" xfId="9071"/>
    <cellStyle name="アクセント 1 4" xfId="9072"/>
    <cellStyle name="アクセント 1 5" xfId="9073"/>
    <cellStyle name="アクセント 1 5 2" xfId="9074"/>
    <cellStyle name="アクセント 1 6" xfId="9075"/>
    <cellStyle name="アクセント 1 7" xfId="9076"/>
    <cellStyle name="アクセント 1 8" xfId="9077"/>
    <cellStyle name="アクセント 2 2" xfId="9078"/>
    <cellStyle name="アクセント 2 2 10" xfId="9079"/>
    <cellStyle name="アクセント 2 2 11" xfId="9080"/>
    <cellStyle name="アクセント 2 2 12" xfId="9081"/>
    <cellStyle name="アクセント 2 2 13" xfId="9082"/>
    <cellStyle name="アクセント 2 2 14" xfId="9083"/>
    <cellStyle name="アクセント 2 2 2" xfId="9084"/>
    <cellStyle name="アクセント 2 2 2 2" xfId="9085"/>
    <cellStyle name="アクセント 2 2 3" xfId="9086"/>
    <cellStyle name="アクセント 2 2 4" xfId="9087"/>
    <cellStyle name="アクセント 2 2 5" xfId="9088"/>
    <cellStyle name="アクセント 2 2 6" xfId="9089"/>
    <cellStyle name="アクセント 2 2 7" xfId="9090"/>
    <cellStyle name="アクセント 2 2 8" xfId="9091"/>
    <cellStyle name="アクセント 2 2 9" xfId="9092"/>
    <cellStyle name="アクセント 2 3" xfId="9093"/>
    <cellStyle name="アクセント 2 3 10" xfId="9094"/>
    <cellStyle name="アクセント 2 3 11" xfId="9095"/>
    <cellStyle name="アクセント 2 3 12" xfId="9096"/>
    <cellStyle name="アクセント 2 3 2" xfId="9097"/>
    <cellStyle name="アクセント 2 3 3" xfId="9098"/>
    <cellStyle name="アクセント 2 3 4" xfId="9099"/>
    <cellStyle name="アクセント 2 3 5" xfId="9100"/>
    <cellStyle name="アクセント 2 3 6" xfId="9101"/>
    <cellStyle name="アクセント 2 3 7" xfId="9102"/>
    <cellStyle name="アクセント 2 3 8" xfId="9103"/>
    <cellStyle name="アクセント 2 3 9" xfId="9104"/>
    <cellStyle name="アクセント 2 4" xfId="9105"/>
    <cellStyle name="アクセント 2 5" xfId="9106"/>
    <cellStyle name="アクセント 2 5 2" xfId="9107"/>
    <cellStyle name="アクセント 2 6" xfId="9108"/>
    <cellStyle name="アクセント 2 7" xfId="9109"/>
    <cellStyle name="アクセント 2 8" xfId="9110"/>
    <cellStyle name="アクセント 3 2" xfId="9111"/>
    <cellStyle name="アクセント 3 2 10" xfId="9112"/>
    <cellStyle name="アクセント 3 2 11" xfId="9113"/>
    <cellStyle name="アクセント 3 2 12" xfId="9114"/>
    <cellStyle name="アクセント 3 2 13" xfId="9115"/>
    <cellStyle name="アクセント 3 2 14" xfId="9116"/>
    <cellStyle name="アクセント 3 2 2" xfId="9117"/>
    <cellStyle name="アクセント 3 2 2 2" xfId="9118"/>
    <cellStyle name="アクセント 3 2 3" xfId="9119"/>
    <cellStyle name="アクセント 3 2 4" xfId="9120"/>
    <cellStyle name="アクセント 3 2 5" xfId="9121"/>
    <cellStyle name="アクセント 3 2 6" xfId="9122"/>
    <cellStyle name="アクセント 3 2 7" xfId="9123"/>
    <cellStyle name="アクセント 3 2 8" xfId="9124"/>
    <cellStyle name="アクセント 3 2 9" xfId="9125"/>
    <cellStyle name="アクセント 3 3" xfId="9126"/>
    <cellStyle name="アクセント 3 3 10" xfId="9127"/>
    <cellStyle name="アクセント 3 3 11" xfId="9128"/>
    <cellStyle name="アクセント 3 3 12" xfId="9129"/>
    <cellStyle name="アクセント 3 3 2" xfId="9130"/>
    <cellStyle name="アクセント 3 3 3" xfId="9131"/>
    <cellStyle name="アクセント 3 3 4" xfId="9132"/>
    <cellStyle name="アクセント 3 3 5" xfId="9133"/>
    <cellStyle name="アクセント 3 3 6" xfId="9134"/>
    <cellStyle name="アクセント 3 3 7" xfId="9135"/>
    <cellStyle name="アクセント 3 3 8" xfId="9136"/>
    <cellStyle name="アクセント 3 3 9" xfId="9137"/>
    <cellStyle name="アクセント 3 4" xfId="9138"/>
    <cellStyle name="アクセント 3 5" xfId="9139"/>
    <cellStyle name="アクセント 3 5 2" xfId="9140"/>
    <cellStyle name="アクセント 3 6" xfId="9141"/>
    <cellStyle name="アクセント 3 7" xfId="9142"/>
    <cellStyle name="アクセント 3 8" xfId="9143"/>
    <cellStyle name="アクセント 4 2" xfId="9144"/>
    <cellStyle name="アクセント 4 2 10" xfId="9145"/>
    <cellStyle name="アクセント 4 2 11" xfId="9146"/>
    <cellStyle name="アクセント 4 2 12" xfId="9147"/>
    <cellStyle name="アクセント 4 2 13" xfId="9148"/>
    <cellStyle name="アクセント 4 2 14" xfId="9149"/>
    <cellStyle name="アクセント 4 2 2" xfId="9150"/>
    <cellStyle name="アクセント 4 2 2 2" xfId="9151"/>
    <cellStyle name="アクセント 4 2 3" xfId="9152"/>
    <cellStyle name="アクセント 4 2 4" xfId="9153"/>
    <cellStyle name="アクセント 4 2 5" xfId="9154"/>
    <cellStyle name="アクセント 4 2 6" xfId="9155"/>
    <cellStyle name="アクセント 4 2 7" xfId="9156"/>
    <cellStyle name="アクセント 4 2 8" xfId="9157"/>
    <cellStyle name="アクセント 4 2 9" xfId="9158"/>
    <cellStyle name="アクセント 4 3" xfId="9159"/>
    <cellStyle name="アクセント 4 3 10" xfId="9160"/>
    <cellStyle name="アクセント 4 3 11" xfId="9161"/>
    <cellStyle name="アクセント 4 3 12" xfId="9162"/>
    <cellStyle name="アクセント 4 3 2" xfId="9163"/>
    <cellStyle name="アクセント 4 3 3" xfId="9164"/>
    <cellStyle name="アクセント 4 3 4" xfId="9165"/>
    <cellStyle name="アクセント 4 3 5" xfId="9166"/>
    <cellStyle name="アクセント 4 3 6" xfId="9167"/>
    <cellStyle name="アクセント 4 3 7" xfId="9168"/>
    <cellStyle name="アクセント 4 3 8" xfId="9169"/>
    <cellStyle name="アクセント 4 3 9" xfId="9170"/>
    <cellStyle name="アクセント 4 4" xfId="9171"/>
    <cellStyle name="アクセント 4 5" xfId="9172"/>
    <cellStyle name="アクセント 4 5 2" xfId="9173"/>
    <cellStyle name="アクセント 4 6" xfId="9174"/>
    <cellStyle name="アクセント 4 7" xfId="9175"/>
    <cellStyle name="アクセント 4 8" xfId="9176"/>
    <cellStyle name="アクセント 5 2" xfId="9177"/>
    <cellStyle name="アクセント 5 2 10" xfId="9178"/>
    <cellStyle name="アクセント 5 2 11" xfId="9179"/>
    <cellStyle name="アクセント 5 2 12" xfId="9180"/>
    <cellStyle name="アクセント 5 2 13" xfId="9181"/>
    <cellStyle name="アクセント 5 2 14" xfId="9182"/>
    <cellStyle name="アクセント 5 2 2" xfId="9183"/>
    <cellStyle name="アクセント 5 2 2 2" xfId="9184"/>
    <cellStyle name="アクセント 5 2 3" xfId="9185"/>
    <cellStyle name="アクセント 5 2 4" xfId="9186"/>
    <cellStyle name="アクセント 5 2 5" xfId="9187"/>
    <cellStyle name="アクセント 5 2 6" xfId="9188"/>
    <cellStyle name="アクセント 5 2 7" xfId="9189"/>
    <cellStyle name="アクセント 5 2 8" xfId="9190"/>
    <cellStyle name="アクセント 5 2 9" xfId="9191"/>
    <cellStyle name="アクセント 5 3" xfId="9192"/>
    <cellStyle name="アクセント 5 3 10" xfId="9193"/>
    <cellStyle name="アクセント 5 3 11" xfId="9194"/>
    <cellStyle name="アクセント 5 3 12" xfId="9195"/>
    <cellStyle name="アクセント 5 3 2" xfId="9196"/>
    <cellStyle name="アクセント 5 3 3" xfId="9197"/>
    <cellStyle name="アクセント 5 3 4" xfId="9198"/>
    <cellStyle name="アクセント 5 3 5" xfId="9199"/>
    <cellStyle name="アクセント 5 3 6" xfId="9200"/>
    <cellStyle name="アクセント 5 3 7" xfId="9201"/>
    <cellStyle name="アクセント 5 3 8" xfId="9202"/>
    <cellStyle name="アクセント 5 3 9" xfId="9203"/>
    <cellStyle name="アクセント 5 4" xfId="9204"/>
    <cellStyle name="アクセント 5 5" xfId="9205"/>
    <cellStyle name="アクセント 5 5 2" xfId="9206"/>
    <cellStyle name="アクセント 5 6" xfId="9207"/>
    <cellStyle name="アクセント 5 7" xfId="9208"/>
    <cellStyle name="アクセント 5 8" xfId="9209"/>
    <cellStyle name="アクセント 6 2" xfId="9210"/>
    <cellStyle name="アクセント 6 2 10" xfId="9211"/>
    <cellStyle name="アクセント 6 2 11" xfId="9212"/>
    <cellStyle name="アクセント 6 2 12" xfId="9213"/>
    <cellStyle name="アクセント 6 2 13" xfId="9214"/>
    <cellStyle name="アクセント 6 2 14" xfId="9215"/>
    <cellStyle name="アクセント 6 2 2" xfId="9216"/>
    <cellStyle name="アクセント 6 2 2 2" xfId="9217"/>
    <cellStyle name="アクセント 6 2 3" xfId="9218"/>
    <cellStyle name="アクセント 6 2 4" xfId="9219"/>
    <cellStyle name="アクセント 6 2 5" xfId="9220"/>
    <cellStyle name="アクセント 6 2 6" xfId="9221"/>
    <cellStyle name="アクセント 6 2 7" xfId="9222"/>
    <cellStyle name="アクセント 6 2 8" xfId="9223"/>
    <cellStyle name="アクセント 6 2 9" xfId="9224"/>
    <cellStyle name="アクセント 6 3" xfId="9225"/>
    <cellStyle name="アクセント 6 3 10" xfId="9226"/>
    <cellStyle name="アクセント 6 3 11" xfId="9227"/>
    <cellStyle name="アクセント 6 3 12" xfId="9228"/>
    <cellStyle name="アクセント 6 3 2" xfId="9229"/>
    <cellStyle name="アクセント 6 3 3" xfId="9230"/>
    <cellStyle name="アクセント 6 3 4" xfId="9231"/>
    <cellStyle name="アクセント 6 3 5" xfId="9232"/>
    <cellStyle name="アクセント 6 3 6" xfId="9233"/>
    <cellStyle name="アクセント 6 3 7" xfId="9234"/>
    <cellStyle name="アクセント 6 3 8" xfId="9235"/>
    <cellStyle name="アクセント 6 3 9" xfId="9236"/>
    <cellStyle name="アクセント 6 4" xfId="9237"/>
    <cellStyle name="アクセント 6 5" xfId="9238"/>
    <cellStyle name="アクセント 6 5 2" xfId="9239"/>
    <cellStyle name="アクセント 6 6" xfId="9240"/>
    <cellStyle name="アクセント 6 7" xfId="9241"/>
    <cellStyle name="アクセント 6 8" xfId="9242"/>
    <cellStyle name="ｹ鮗ﾐﾀｲ_ｰ豼ｵﾁ･" xfId="38"/>
    <cellStyle name="ｼﾅﾘｵ標準" xfId="9243"/>
    <cellStyle name="スタイル 1" xfId="39"/>
    <cellStyle name="スタイル 1 2" xfId="9244"/>
    <cellStyle name="スタイル 1 3" xfId="9245"/>
    <cellStyle name="スタイル 1 4" xfId="9246"/>
    <cellStyle name="スタイル 2" xfId="9247"/>
    <cellStyle name="スタイル 2 2" xfId="9248"/>
    <cellStyle name="スタイル 3" xfId="9249"/>
    <cellStyle name="スタイル 3 2" xfId="9250"/>
    <cellStyle name="スタイル 4" xfId="9251"/>
    <cellStyle name="スタイル 5" xfId="9252"/>
    <cellStyle name="スタイル 6" xfId="9253"/>
    <cellStyle name="スタイル 7" xfId="9254"/>
    <cellStyle name="スタイル 8" xfId="9255"/>
    <cellStyle name="スタイル 9" xfId="9256"/>
    <cellStyle name="センタリング" xfId="9257"/>
    <cellStyle name="タイトル 2" xfId="9258"/>
    <cellStyle name="タイトル 2 10" xfId="9259"/>
    <cellStyle name="タイトル 2 11" xfId="9260"/>
    <cellStyle name="タイトル 2 2" xfId="9261"/>
    <cellStyle name="タイトル 2 2 2" xfId="9262"/>
    <cellStyle name="タイトル 2 3" xfId="9263"/>
    <cellStyle name="タイトル 2 4" xfId="9264"/>
    <cellStyle name="タイトル 2 5" xfId="9265"/>
    <cellStyle name="タイトル 2 6" xfId="9266"/>
    <cellStyle name="タイトル 2 7" xfId="9267"/>
    <cellStyle name="タイトル 2 8" xfId="9268"/>
    <cellStyle name="タイトル 2 9" xfId="9269"/>
    <cellStyle name="タイトル 3" xfId="9270"/>
    <cellStyle name="タイトル 3 10" xfId="9271"/>
    <cellStyle name="タイトル 3 11" xfId="9272"/>
    <cellStyle name="タイトル 3 2" xfId="9273"/>
    <cellStyle name="タイトル 3 3" xfId="9274"/>
    <cellStyle name="タイトル 3 4" xfId="9275"/>
    <cellStyle name="タイトル 3 5" xfId="9276"/>
    <cellStyle name="タイトル 3 6" xfId="9277"/>
    <cellStyle name="タイトル 3 7" xfId="9278"/>
    <cellStyle name="タイトル 3 8" xfId="9279"/>
    <cellStyle name="タイトル 3 9" xfId="9280"/>
    <cellStyle name="タイトル 4" xfId="9281"/>
    <cellStyle name="タイトル 5" xfId="9282"/>
    <cellStyle name="タイトル 5 2" xfId="9283"/>
    <cellStyle name="タイトル 6" xfId="9284"/>
    <cellStyle name="タイトル 7" xfId="9285"/>
    <cellStyle name="タイトル 8" xfId="9286"/>
    <cellStyle name="チェック セル 2" xfId="9287"/>
    <cellStyle name="チェック セル 2 10" xfId="9288"/>
    <cellStyle name="チェック セル 2 11" xfId="9289"/>
    <cellStyle name="チェック セル 2 12" xfId="9290"/>
    <cellStyle name="チェック セル 2 13" xfId="9291"/>
    <cellStyle name="チェック セル 2 14" xfId="9292"/>
    <cellStyle name="チェック セル 2 2" xfId="9293"/>
    <cellStyle name="チェック セル 2 2 2" xfId="9294"/>
    <cellStyle name="チェック セル 2 3" xfId="9295"/>
    <cellStyle name="チェック セル 2 4" xfId="9296"/>
    <cellStyle name="チェック セル 2 5" xfId="9297"/>
    <cellStyle name="チェック セル 2 6" xfId="9298"/>
    <cellStyle name="チェック セル 2 7" xfId="9299"/>
    <cellStyle name="チェック セル 2 8" xfId="9300"/>
    <cellStyle name="チェック セル 2 9" xfId="9301"/>
    <cellStyle name="チェック セル 2_【SDM】車速表示機能_全体設計書_Ver0.13" xfId="9302"/>
    <cellStyle name="チェック セル 3" xfId="9303"/>
    <cellStyle name="チェック セル 3 10" xfId="9304"/>
    <cellStyle name="チェック セル 3 11" xfId="9305"/>
    <cellStyle name="チェック セル 3 12" xfId="9306"/>
    <cellStyle name="チェック セル 3 2" xfId="9307"/>
    <cellStyle name="チェック セル 3 3" xfId="9308"/>
    <cellStyle name="チェック セル 3 4" xfId="9309"/>
    <cellStyle name="チェック セル 3 5" xfId="9310"/>
    <cellStyle name="チェック セル 3 6" xfId="9311"/>
    <cellStyle name="チェック セル 3 7" xfId="9312"/>
    <cellStyle name="チェック セル 3 8" xfId="9313"/>
    <cellStyle name="チェック セル 3 9" xfId="9314"/>
    <cellStyle name="チェック セル 4" xfId="9315"/>
    <cellStyle name="チェック セル 5" xfId="9316"/>
    <cellStyle name="チェック セル 5 2" xfId="9317"/>
    <cellStyle name="チェック セル 6" xfId="9318"/>
    <cellStyle name="チェック セル 7" xfId="9319"/>
    <cellStyle name="チェック セル 8" xfId="9320"/>
    <cellStyle name="ﾄﾞｸｶ [0]_ｰ霾ｹ" xfId="40"/>
    <cellStyle name="ﾄﾞｸｶ_ｰ霾ｹ" xfId="41"/>
    <cellStyle name="どちらでもない 2" xfId="9321"/>
    <cellStyle name="どちらでもない 2 10" xfId="9322"/>
    <cellStyle name="どちらでもない 2 11" xfId="9323"/>
    <cellStyle name="どちらでもない 2 12" xfId="9324"/>
    <cellStyle name="どちらでもない 2 13" xfId="9325"/>
    <cellStyle name="どちらでもない 2 14" xfId="9326"/>
    <cellStyle name="どちらでもない 2 2" xfId="9327"/>
    <cellStyle name="どちらでもない 2 2 2" xfId="9328"/>
    <cellStyle name="どちらでもない 2 3" xfId="9329"/>
    <cellStyle name="どちらでもない 2 4" xfId="9330"/>
    <cellStyle name="どちらでもない 2 5" xfId="9331"/>
    <cellStyle name="どちらでもない 2 6" xfId="9332"/>
    <cellStyle name="どちらでもない 2 7" xfId="9333"/>
    <cellStyle name="どちらでもない 2 8" xfId="9334"/>
    <cellStyle name="どちらでもない 2 9" xfId="9335"/>
    <cellStyle name="どちらでもない 3" xfId="9336"/>
    <cellStyle name="どちらでもない 3 10" xfId="9337"/>
    <cellStyle name="どちらでもない 3 11" xfId="9338"/>
    <cellStyle name="どちらでもない 3 12" xfId="9339"/>
    <cellStyle name="どちらでもない 3 2" xfId="9340"/>
    <cellStyle name="どちらでもない 3 3" xfId="9341"/>
    <cellStyle name="どちらでもない 3 4" xfId="9342"/>
    <cellStyle name="どちらでもない 3 5" xfId="9343"/>
    <cellStyle name="どちらでもない 3 6" xfId="9344"/>
    <cellStyle name="どちらでもない 3 7" xfId="9345"/>
    <cellStyle name="どちらでもない 3 8" xfId="9346"/>
    <cellStyle name="どちらでもない 3 9" xfId="9347"/>
    <cellStyle name="どちらでもない 4" xfId="9348"/>
    <cellStyle name="どちらでもない 5" xfId="9349"/>
    <cellStyle name="どちらでもない 5 2" xfId="9350"/>
    <cellStyle name="どちらでもない 6" xfId="9351"/>
    <cellStyle name="どちらでもない 7" xfId="9352"/>
    <cellStyle name="どちらでもない 8" xfId="9353"/>
    <cellStyle name="ﾅ・ｭ [0]_ｰ霾ｹ" xfId="42"/>
    <cellStyle name="ﾅ・ｭ_ｰ霾ｹ" xfId="43"/>
    <cellStyle name="ﾇ･ﾁﾘ_ｰ霾ｹ" xfId="44"/>
    <cellStyle name="パーセント 2" xfId="9354"/>
    <cellStyle name="パーセント 3" xfId="9355"/>
    <cellStyle name="パーセント 4" xfId="9356"/>
    <cellStyle name="ハイパーリンク" xfId="16740" builtinId="8"/>
    <cellStyle name="ハイパーリンク_x0003_" xfId="45"/>
    <cellStyle name="ハイパーリンク 10" xfId="9357"/>
    <cellStyle name="ハイパーリンク_x0003_ 10" xfId="9358"/>
    <cellStyle name="ハイパーリンク 11" xfId="9359"/>
    <cellStyle name="ハイパーリンク_x0003_ 11" xfId="9360"/>
    <cellStyle name="ハイパーリンク 12" xfId="9361"/>
    <cellStyle name="ハイパーリンク 2" xfId="9362"/>
    <cellStyle name="ハイパーリンク_x0003_ 2" xfId="9363"/>
    <cellStyle name="ハイパーリンク_x0003_ 2 2" xfId="9364"/>
    <cellStyle name="ハイパーリンク_x0003_ 2_【SDM】車速表示機能_全体設計書" xfId="9365"/>
    <cellStyle name="ハイパーリンク 3" xfId="9366"/>
    <cellStyle name="ハイパーリンク_x0003_ 3" xfId="9367"/>
    <cellStyle name="ハイパーリンク 3 10" xfId="9368"/>
    <cellStyle name="ハイパーリンク 3 11" xfId="9369"/>
    <cellStyle name="ハイパーリンク 3 12" xfId="9370"/>
    <cellStyle name="ハイパーリンク 3 13" xfId="9371"/>
    <cellStyle name="ハイパーリンク 3 14" xfId="9372"/>
    <cellStyle name="ハイパーリンク 3 15" xfId="9373"/>
    <cellStyle name="ハイパーリンク 3 16" xfId="9374"/>
    <cellStyle name="ハイパーリンク 3 17" xfId="9375"/>
    <cellStyle name="ハイパーリンク 3 18" xfId="9376"/>
    <cellStyle name="ハイパーリンク 3 19" xfId="9377"/>
    <cellStyle name="ハイパーリンク 3 2" xfId="9378"/>
    <cellStyle name="ハイパーリンク 3 20" xfId="9379"/>
    <cellStyle name="ハイパーリンク 3 21" xfId="9380"/>
    <cellStyle name="ハイパーリンク 3 22" xfId="9381"/>
    <cellStyle name="ハイパーリンク 3 23" xfId="9382"/>
    <cellStyle name="ハイパーリンク 3 24" xfId="9383"/>
    <cellStyle name="ハイパーリンク 3 25" xfId="9384"/>
    <cellStyle name="ハイパーリンク 3 26" xfId="9385"/>
    <cellStyle name="ハイパーリンク 3 3" xfId="9386"/>
    <cellStyle name="ハイパーリンク 3 4" xfId="9387"/>
    <cellStyle name="ハイパーリンク 3 5" xfId="9388"/>
    <cellStyle name="ハイパーリンク 3 6" xfId="9389"/>
    <cellStyle name="ハイパーリンク 3 7" xfId="9390"/>
    <cellStyle name="ハイパーリンク 3 8" xfId="9391"/>
    <cellStyle name="ハイパーリンク 3 9" xfId="9392"/>
    <cellStyle name="ハイパーリンク 4" xfId="9393"/>
    <cellStyle name="ハイパーリンク_x0003_ 4" xfId="9394"/>
    <cellStyle name="ハイパーリンク 4 2" xfId="9395"/>
    <cellStyle name="ハイパーリンク 5" xfId="9396"/>
    <cellStyle name="ハイパーリンク_x0003_ 5" xfId="9397"/>
    <cellStyle name="ハイパーリンク 6" xfId="9398"/>
    <cellStyle name="ハイパーリンク_x0003_ 6" xfId="9399"/>
    <cellStyle name="ハイパーリンク 7" xfId="9400"/>
    <cellStyle name="ハイパーリンク_x0003_ 7" xfId="9401"/>
    <cellStyle name="ハイパーリンク 8" xfId="9402"/>
    <cellStyle name="ハイパーリンク_x0003_ 8" xfId="9403"/>
    <cellStyle name="ハイパーリンク 9" xfId="9404"/>
    <cellStyle name="ハイパーリンク_x0003_ 9" xfId="9405"/>
    <cellStyle name="ハイパーリンク_x0003_?_x0001_?_x0006_?$" xfId="9406"/>
    <cellStyle name="ハイパーリンク_x0003_?_x0001_?_x0006_?$ 2" xfId="9407"/>
    <cellStyle name="ハイパーリンク_x0003_?_x0001_?_x0006_?$ 2 2" xfId="9408"/>
    <cellStyle name="ハイパーリンク_x0003_?_x0001_?_x0006_?$ 2_【SDM】車速表示機能_全体設計書" xfId="9409"/>
    <cellStyle name="ハイパーリンク_x0003_?_x0001_?_x0006_?$ 3" xfId="9410"/>
    <cellStyle name="ハイパーリンク_x0003_?_x0001_?_x0006_?$ 4" xfId="9411"/>
    <cellStyle name="ハイパーリンク_x0003_?_x0001_?_x0006_?$ 5" xfId="9412"/>
    <cellStyle name="ハイパーリンク??_x0019_・・" xfId="46"/>
    <cellStyle name="ハイパーリンク??_x0019_・・??" xfId="9413"/>
    <cellStyle name="ハイパーリンク??MSOBA" xfId="9414"/>
    <cellStyle name="ハイパーリンク??_x0019_太尺" xfId="47"/>
    <cellStyle name="ハイパーリンク??_x0019_太尺??" xfId="9415"/>
    <cellStyle name="ハイパーリンクｹｰ霾ｹｹ1t" xfId="9416"/>
    <cellStyle name="ふせ" xfId="48"/>
    <cellStyle name="メモ 10" xfId="9417"/>
    <cellStyle name="メモ 11" xfId="9418"/>
    <cellStyle name="メモ 2" xfId="9419"/>
    <cellStyle name="メモ 2 10" xfId="9420"/>
    <cellStyle name="メモ 2 10 2" xfId="9421"/>
    <cellStyle name="メモ 2 10 2 2" xfId="9422"/>
    <cellStyle name="メモ 2 10 2 3" xfId="9423"/>
    <cellStyle name="メモ 2 10 3" xfId="9424"/>
    <cellStyle name="メモ 2 10 4" xfId="9425"/>
    <cellStyle name="メモ 2 11" xfId="9426"/>
    <cellStyle name="メモ 2 11 2" xfId="9427"/>
    <cellStyle name="メモ 2 11 2 2" xfId="9428"/>
    <cellStyle name="メモ 2 11 2 3" xfId="9429"/>
    <cellStyle name="メモ 2 11 3" xfId="9430"/>
    <cellStyle name="メモ 2 11 4" xfId="9431"/>
    <cellStyle name="メモ 2 12" xfId="9432"/>
    <cellStyle name="メモ 2 12 2" xfId="9433"/>
    <cellStyle name="メモ 2 12 2 2" xfId="9434"/>
    <cellStyle name="メモ 2 12 2 3" xfId="9435"/>
    <cellStyle name="メモ 2 12 3" xfId="9436"/>
    <cellStyle name="メモ 2 12 4" xfId="9437"/>
    <cellStyle name="メモ 2 13" xfId="9438"/>
    <cellStyle name="メモ 2 14" xfId="9439"/>
    <cellStyle name="メモ 2 15" xfId="9440"/>
    <cellStyle name="メモ 2 16" xfId="9441"/>
    <cellStyle name="メモ 2 2" xfId="9442"/>
    <cellStyle name="メモ 2 2 2" xfId="9443"/>
    <cellStyle name="メモ 2 2 2 2" xfId="9444"/>
    <cellStyle name="メモ 2 2 2 2 2" xfId="9445"/>
    <cellStyle name="メモ 2 2 2 3" xfId="9446"/>
    <cellStyle name="メモ 2 2 2 3 2" xfId="9447"/>
    <cellStyle name="メモ 2 2 2 4" xfId="9448"/>
    <cellStyle name="メモ 2 2 2 5" xfId="9449"/>
    <cellStyle name="メモ 2 2 3" xfId="9450"/>
    <cellStyle name="メモ 2 2 3 2" xfId="9451"/>
    <cellStyle name="メモ 2 2 4" xfId="9452"/>
    <cellStyle name="メモ 2 2 4 2" xfId="9453"/>
    <cellStyle name="メモ 2 2 5" xfId="9454"/>
    <cellStyle name="メモ 2 3" xfId="9455"/>
    <cellStyle name="メモ 2 3 2" xfId="9456"/>
    <cellStyle name="メモ 2 3 2 2" xfId="9457"/>
    <cellStyle name="メモ 2 3 2 3" xfId="9458"/>
    <cellStyle name="メモ 2 3 3" xfId="9459"/>
    <cellStyle name="メモ 2 3 4" xfId="9460"/>
    <cellStyle name="メモ 2 3 5" xfId="9461"/>
    <cellStyle name="メモ 2 4" xfId="9462"/>
    <cellStyle name="メモ 2 4 2" xfId="9463"/>
    <cellStyle name="メモ 2 4 2 2" xfId="9464"/>
    <cellStyle name="メモ 2 4 2 3" xfId="9465"/>
    <cellStyle name="メモ 2 4 3" xfId="9466"/>
    <cellStyle name="メモ 2 4 4" xfId="9467"/>
    <cellStyle name="メモ 2 4 5" xfId="9468"/>
    <cellStyle name="メモ 2 5" xfId="9469"/>
    <cellStyle name="メモ 2 5 2" xfId="9470"/>
    <cellStyle name="メモ 2 5 2 2" xfId="9471"/>
    <cellStyle name="メモ 2 5 2 3" xfId="9472"/>
    <cellStyle name="メモ 2 5 3" xfId="9473"/>
    <cellStyle name="メモ 2 5 4" xfId="9474"/>
    <cellStyle name="メモ 2 6" xfId="9475"/>
    <cellStyle name="メモ 2 6 2" xfId="9476"/>
    <cellStyle name="メモ 2 6 2 2" xfId="9477"/>
    <cellStyle name="メモ 2 6 2 3" xfId="9478"/>
    <cellStyle name="メモ 2 6 3" xfId="9479"/>
    <cellStyle name="メモ 2 6 4" xfId="9480"/>
    <cellStyle name="メモ 2 7" xfId="9481"/>
    <cellStyle name="メモ 2 7 2" xfId="9482"/>
    <cellStyle name="メモ 2 7 2 2" xfId="9483"/>
    <cellStyle name="メモ 2 7 2 3" xfId="9484"/>
    <cellStyle name="メモ 2 7 3" xfId="9485"/>
    <cellStyle name="メモ 2 7 4" xfId="9486"/>
    <cellStyle name="メモ 2 8" xfId="9487"/>
    <cellStyle name="メモ 2 8 2" xfId="9488"/>
    <cellStyle name="メモ 2 8 2 2" xfId="9489"/>
    <cellStyle name="メモ 2 8 2 3" xfId="9490"/>
    <cellStyle name="メモ 2 8 3" xfId="9491"/>
    <cellStyle name="メモ 2 8 4" xfId="9492"/>
    <cellStyle name="メモ 2 9" xfId="9493"/>
    <cellStyle name="メモ 2 9 2" xfId="9494"/>
    <cellStyle name="メモ 2 9 2 2" xfId="9495"/>
    <cellStyle name="メモ 2 9 2 3" xfId="9496"/>
    <cellStyle name="メモ 2 9 3" xfId="9497"/>
    <cellStyle name="メモ 2 9 4" xfId="9498"/>
    <cellStyle name="メモ 3" xfId="9499"/>
    <cellStyle name="メモ 3 10" xfId="9500"/>
    <cellStyle name="メモ 3 10 2" xfId="9501"/>
    <cellStyle name="メモ 3 10 2 2" xfId="9502"/>
    <cellStyle name="メモ 3 10 2 3" xfId="9503"/>
    <cellStyle name="メモ 3 10 3" xfId="9504"/>
    <cellStyle name="メモ 3 10 4" xfId="9505"/>
    <cellStyle name="メモ 3 11" xfId="9506"/>
    <cellStyle name="メモ 3 11 2" xfId="9507"/>
    <cellStyle name="メモ 3 11 2 2" xfId="9508"/>
    <cellStyle name="メモ 3 11 2 3" xfId="9509"/>
    <cellStyle name="メモ 3 11 3" xfId="9510"/>
    <cellStyle name="メモ 3 11 4" xfId="9511"/>
    <cellStyle name="メモ 3 12" xfId="9512"/>
    <cellStyle name="メモ 3 12 2" xfId="9513"/>
    <cellStyle name="メモ 3 12 3" xfId="9514"/>
    <cellStyle name="メモ 3 13" xfId="9515"/>
    <cellStyle name="メモ 3 14" xfId="9516"/>
    <cellStyle name="メモ 3 15" xfId="9517"/>
    <cellStyle name="メモ 3 2" xfId="9518"/>
    <cellStyle name="メモ 3 2 2" xfId="9519"/>
    <cellStyle name="メモ 3 2 2 2" xfId="9520"/>
    <cellStyle name="メモ 3 2 2 3" xfId="9521"/>
    <cellStyle name="メモ 3 2 3" xfId="9522"/>
    <cellStyle name="メモ 3 2 4" xfId="9523"/>
    <cellStyle name="メモ 3 2 5" xfId="9524"/>
    <cellStyle name="メモ 3 3" xfId="9525"/>
    <cellStyle name="メモ 3 3 2" xfId="9526"/>
    <cellStyle name="メモ 3 3 2 2" xfId="9527"/>
    <cellStyle name="メモ 3 3 2 3" xfId="9528"/>
    <cellStyle name="メモ 3 3 3" xfId="9529"/>
    <cellStyle name="メモ 3 3 4" xfId="9530"/>
    <cellStyle name="メモ 3 3 5" xfId="9531"/>
    <cellStyle name="メモ 3 4" xfId="9532"/>
    <cellStyle name="メモ 3 4 2" xfId="9533"/>
    <cellStyle name="メモ 3 4 2 2" xfId="9534"/>
    <cellStyle name="メモ 3 4 2 3" xfId="9535"/>
    <cellStyle name="メモ 3 4 3" xfId="9536"/>
    <cellStyle name="メモ 3 4 4" xfId="9537"/>
    <cellStyle name="メモ 3 5" xfId="9538"/>
    <cellStyle name="メモ 3 5 2" xfId="9539"/>
    <cellStyle name="メモ 3 5 2 2" xfId="9540"/>
    <cellStyle name="メモ 3 5 2 3" xfId="9541"/>
    <cellStyle name="メモ 3 5 3" xfId="9542"/>
    <cellStyle name="メモ 3 5 4" xfId="9543"/>
    <cellStyle name="メモ 3 6" xfId="9544"/>
    <cellStyle name="メモ 3 6 2" xfId="9545"/>
    <cellStyle name="メモ 3 6 2 2" xfId="9546"/>
    <cellStyle name="メモ 3 6 2 3" xfId="9547"/>
    <cellStyle name="メモ 3 6 3" xfId="9548"/>
    <cellStyle name="メモ 3 6 4" xfId="9549"/>
    <cellStyle name="メモ 3 7" xfId="9550"/>
    <cellStyle name="メモ 3 7 2" xfId="9551"/>
    <cellStyle name="メモ 3 7 2 2" xfId="9552"/>
    <cellStyle name="メモ 3 7 2 3" xfId="9553"/>
    <cellStyle name="メモ 3 7 3" xfId="9554"/>
    <cellStyle name="メモ 3 7 4" xfId="9555"/>
    <cellStyle name="メモ 3 8" xfId="9556"/>
    <cellStyle name="メモ 3 8 2" xfId="9557"/>
    <cellStyle name="メモ 3 8 2 2" xfId="9558"/>
    <cellStyle name="メモ 3 8 2 3" xfId="9559"/>
    <cellStyle name="メモ 3 8 3" xfId="9560"/>
    <cellStyle name="メモ 3 8 4" xfId="9561"/>
    <cellStyle name="メモ 3 9" xfId="9562"/>
    <cellStyle name="メモ 3 9 2" xfId="9563"/>
    <cellStyle name="メモ 3 9 2 2" xfId="9564"/>
    <cellStyle name="メモ 3 9 2 3" xfId="9565"/>
    <cellStyle name="メモ 3 9 3" xfId="9566"/>
    <cellStyle name="メモ 3 9 4" xfId="9567"/>
    <cellStyle name="メモ 4" xfId="9568"/>
    <cellStyle name="メモ 4 2" xfId="9569"/>
    <cellStyle name="メモ 4 3" xfId="9570"/>
    <cellStyle name="メモ 4 4" xfId="9571"/>
    <cellStyle name="メモ 4 5" xfId="9572"/>
    <cellStyle name="メモ 5" xfId="9573"/>
    <cellStyle name="メモ 5 10" xfId="9574"/>
    <cellStyle name="メモ 5 10 2" xfId="9575"/>
    <cellStyle name="メモ 5 10 2 2" xfId="9576"/>
    <cellStyle name="メモ 5 10 3" xfId="9577"/>
    <cellStyle name="メモ 5 11" xfId="9578"/>
    <cellStyle name="メモ 5 12" xfId="9579"/>
    <cellStyle name="メモ 5 12 2" xfId="9580"/>
    <cellStyle name="メモ 5 12 2 2" xfId="9581"/>
    <cellStyle name="メモ 5 12 3" xfId="9582"/>
    <cellStyle name="メモ 5 13" xfId="9583"/>
    <cellStyle name="メモ 5 2" xfId="9584"/>
    <cellStyle name="メモ 5 2 2" xfId="9585"/>
    <cellStyle name="メモ 5 2 2 2" xfId="9586"/>
    <cellStyle name="メモ 5 2 2 2 2" xfId="9587"/>
    <cellStyle name="メモ 5 2 2 2 2 2" xfId="9588"/>
    <cellStyle name="メモ 5 2 2 2 2 2 2" xfId="9589"/>
    <cellStyle name="メモ 5 2 2 2 2 3" xfId="9590"/>
    <cellStyle name="メモ 5 2 2 2 3" xfId="9591"/>
    <cellStyle name="メモ 5 2 2 2 3 2" xfId="9592"/>
    <cellStyle name="メモ 5 2 2 2 4" xfId="9593"/>
    <cellStyle name="メモ 5 2 2 3" xfId="9594"/>
    <cellStyle name="メモ 5 2 2 3 2" xfId="9595"/>
    <cellStyle name="メモ 5 2 2 3 2 2" xfId="9596"/>
    <cellStyle name="メモ 5 2 2 3 2 2 2" xfId="9597"/>
    <cellStyle name="メモ 5 2 2 3 2 3" xfId="9598"/>
    <cellStyle name="メモ 5 2 2 3 3" xfId="9599"/>
    <cellStyle name="メモ 5 2 2 3 3 2" xfId="9600"/>
    <cellStyle name="メモ 5 2 2 3 4" xfId="9601"/>
    <cellStyle name="メモ 5 2 2 4" xfId="9602"/>
    <cellStyle name="メモ 5 2 2 4 2" xfId="9603"/>
    <cellStyle name="メモ 5 2 2 4 2 2" xfId="9604"/>
    <cellStyle name="メモ 5 2 2 4 3" xfId="9605"/>
    <cellStyle name="メモ 5 2 2 5" xfId="9606"/>
    <cellStyle name="メモ 5 2 2 5 2" xfId="9607"/>
    <cellStyle name="メモ 5 2 2 6" xfId="9608"/>
    <cellStyle name="メモ 5 2 3" xfId="9609"/>
    <cellStyle name="メモ 5 2 3 2" xfId="9610"/>
    <cellStyle name="メモ 5 2 3 2 2" xfId="9611"/>
    <cellStyle name="メモ 5 2 3 2 2 2" xfId="9612"/>
    <cellStyle name="メモ 5 2 3 2 2 2 2" xfId="9613"/>
    <cellStyle name="メモ 5 2 3 2 2 3" xfId="9614"/>
    <cellStyle name="メモ 5 2 3 2 3" xfId="9615"/>
    <cellStyle name="メモ 5 2 3 2 3 2" xfId="9616"/>
    <cellStyle name="メモ 5 2 3 2 4" xfId="9617"/>
    <cellStyle name="メモ 5 2 3 3" xfId="9618"/>
    <cellStyle name="メモ 5 2 3 3 2" xfId="9619"/>
    <cellStyle name="メモ 5 2 3 3 2 2" xfId="9620"/>
    <cellStyle name="メモ 5 2 3 3 2 2 2" xfId="9621"/>
    <cellStyle name="メモ 5 2 3 3 2 3" xfId="9622"/>
    <cellStyle name="メモ 5 2 3 3 3" xfId="9623"/>
    <cellStyle name="メモ 5 2 3 3 3 2" xfId="9624"/>
    <cellStyle name="メモ 5 2 3 3 4" xfId="9625"/>
    <cellStyle name="メモ 5 2 3 4" xfId="9626"/>
    <cellStyle name="メモ 5 2 3 4 2" xfId="9627"/>
    <cellStyle name="メモ 5 2 3 4 2 2" xfId="9628"/>
    <cellStyle name="メモ 5 2 3 4 3" xfId="9629"/>
    <cellStyle name="メモ 5 2 3 5" xfId="9630"/>
    <cellStyle name="メモ 5 2 3 5 2" xfId="9631"/>
    <cellStyle name="メモ 5 2 3 6" xfId="9632"/>
    <cellStyle name="メモ 5 2 4" xfId="9633"/>
    <cellStyle name="メモ 5 2 4 2" xfId="9634"/>
    <cellStyle name="メモ 5 2 4 2 2" xfId="9635"/>
    <cellStyle name="メモ 5 2 4 2 2 2" xfId="9636"/>
    <cellStyle name="メモ 5 2 4 2 3" xfId="9637"/>
    <cellStyle name="メモ 5 2 4 3" xfId="9638"/>
    <cellStyle name="メモ 5 2 4 3 2" xfId="9639"/>
    <cellStyle name="メモ 5 2 4 4" xfId="9640"/>
    <cellStyle name="メモ 5 2 5" xfId="9641"/>
    <cellStyle name="メモ 5 2 5 2" xfId="9642"/>
    <cellStyle name="メモ 5 2 5 2 2" xfId="9643"/>
    <cellStyle name="メモ 5 2 5 2 2 2" xfId="9644"/>
    <cellStyle name="メモ 5 2 5 2 3" xfId="9645"/>
    <cellStyle name="メモ 5 2 5 3" xfId="9646"/>
    <cellStyle name="メモ 5 2 5 3 2" xfId="9647"/>
    <cellStyle name="メモ 5 2 5 4" xfId="9648"/>
    <cellStyle name="メモ 5 2 6" xfId="9649"/>
    <cellStyle name="メモ 5 2 6 2" xfId="9650"/>
    <cellStyle name="メモ 5 2 6 2 2" xfId="9651"/>
    <cellStyle name="メモ 5 2 6 2 2 2" xfId="9652"/>
    <cellStyle name="メモ 5 2 6 2 3" xfId="9653"/>
    <cellStyle name="メモ 5 2 6 3" xfId="9654"/>
    <cellStyle name="メモ 5 2 6 3 2" xfId="9655"/>
    <cellStyle name="メモ 5 2 6 4" xfId="9656"/>
    <cellStyle name="メモ 5 2 7" xfId="9657"/>
    <cellStyle name="メモ 5 2 7 2" xfId="9658"/>
    <cellStyle name="メモ 5 2 7 2 2" xfId="9659"/>
    <cellStyle name="メモ 5 2 7 3" xfId="9660"/>
    <cellStyle name="メモ 5 2 8" xfId="9661"/>
    <cellStyle name="メモ 5 2 8 2" xfId="9662"/>
    <cellStyle name="メモ 5 2 9" xfId="9663"/>
    <cellStyle name="メモ 5 3" xfId="9664"/>
    <cellStyle name="メモ 5 3 2" xfId="9665"/>
    <cellStyle name="メモ 5 3 2 2" xfId="9666"/>
    <cellStyle name="メモ 5 3 2 2 2" xfId="9667"/>
    <cellStyle name="メモ 5 3 2 2 2 2" xfId="9668"/>
    <cellStyle name="メモ 5 3 2 2 3" xfId="9669"/>
    <cellStyle name="メモ 5 3 2 3" xfId="9670"/>
    <cellStyle name="メモ 5 3 2 3 2" xfId="9671"/>
    <cellStyle name="メモ 5 3 2 4" xfId="9672"/>
    <cellStyle name="メモ 5 3 3" xfId="9673"/>
    <cellStyle name="メモ 5 3 3 2" xfId="9674"/>
    <cellStyle name="メモ 5 3 3 2 2" xfId="9675"/>
    <cellStyle name="メモ 5 3 3 2 2 2" xfId="9676"/>
    <cellStyle name="メモ 5 3 3 2 3" xfId="9677"/>
    <cellStyle name="メモ 5 3 3 3" xfId="9678"/>
    <cellStyle name="メモ 5 3 3 3 2" xfId="9679"/>
    <cellStyle name="メモ 5 3 3 4" xfId="9680"/>
    <cellStyle name="メモ 5 3 4" xfId="9681"/>
    <cellStyle name="メモ 5 3 4 2" xfId="9682"/>
    <cellStyle name="メモ 5 3 4 2 2" xfId="9683"/>
    <cellStyle name="メモ 5 3 4 2 2 2" xfId="9684"/>
    <cellStyle name="メモ 5 3 4 2 3" xfId="9685"/>
    <cellStyle name="メモ 5 3 4 3" xfId="9686"/>
    <cellStyle name="メモ 5 3 4 3 2" xfId="9687"/>
    <cellStyle name="メモ 5 3 4 4" xfId="9688"/>
    <cellStyle name="メモ 5 3 5" xfId="9689"/>
    <cellStyle name="メモ 5 3 5 2" xfId="9690"/>
    <cellStyle name="メモ 5 3 5 2 2" xfId="9691"/>
    <cellStyle name="メモ 5 3 5 3" xfId="9692"/>
    <cellStyle name="メモ 5 3 6" xfId="9693"/>
    <cellStyle name="メモ 5 3 6 2" xfId="9694"/>
    <cellStyle name="メモ 5 3 7" xfId="9695"/>
    <cellStyle name="メモ 5 4" xfId="9696"/>
    <cellStyle name="メモ 5 4 2" xfId="9697"/>
    <cellStyle name="メモ 5 4 2 2" xfId="9698"/>
    <cellStyle name="メモ 5 4 2 2 2" xfId="9699"/>
    <cellStyle name="メモ 5 4 2 2 2 2" xfId="9700"/>
    <cellStyle name="メモ 5 4 2 2 3" xfId="9701"/>
    <cellStyle name="メモ 5 4 2 3" xfId="9702"/>
    <cellStyle name="メモ 5 4 2 3 2" xfId="9703"/>
    <cellStyle name="メモ 5 4 2 4" xfId="9704"/>
    <cellStyle name="メモ 5 4 3" xfId="9705"/>
    <cellStyle name="メモ 5 4 3 2" xfId="9706"/>
    <cellStyle name="メモ 5 4 3 2 2" xfId="9707"/>
    <cellStyle name="メモ 5 4 3 2 2 2" xfId="9708"/>
    <cellStyle name="メモ 5 4 3 2 3" xfId="9709"/>
    <cellStyle name="メモ 5 4 3 3" xfId="9710"/>
    <cellStyle name="メモ 5 4 3 3 2" xfId="9711"/>
    <cellStyle name="メモ 5 4 3 4" xfId="9712"/>
    <cellStyle name="メモ 5 4 4" xfId="9713"/>
    <cellStyle name="メモ 5 4 4 2" xfId="9714"/>
    <cellStyle name="メモ 5 4 4 2 2" xfId="9715"/>
    <cellStyle name="メモ 5 4 4 3" xfId="9716"/>
    <cellStyle name="メモ 5 4 5" xfId="9717"/>
    <cellStyle name="メモ 5 4 5 2" xfId="9718"/>
    <cellStyle name="メモ 5 4 6" xfId="9719"/>
    <cellStyle name="メモ 5 5" xfId="9720"/>
    <cellStyle name="メモ 5 5 2" xfId="9721"/>
    <cellStyle name="メモ 5 5 2 2" xfId="9722"/>
    <cellStyle name="メモ 5 5 2 2 2" xfId="9723"/>
    <cellStyle name="メモ 5 5 2 2 2 2" xfId="9724"/>
    <cellStyle name="メモ 5 5 2 2 3" xfId="9725"/>
    <cellStyle name="メモ 5 5 2 3" xfId="9726"/>
    <cellStyle name="メモ 5 5 2 3 2" xfId="9727"/>
    <cellStyle name="メモ 5 5 2 4" xfId="9728"/>
    <cellStyle name="メモ 5 5 3" xfId="9729"/>
    <cellStyle name="メモ 5 5 3 2" xfId="9730"/>
    <cellStyle name="メモ 5 5 3 2 2" xfId="9731"/>
    <cellStyle name="メモ 5 5 3 2 2 2" xfId="9732"/>
    <cellStyle name="メモ 5 5 3 2 3" xfId="9733"/>
    <cellStyle name="メモ 5 5 3 3" xfId="9734"/>
    <cellStyle name="メモ 5 5 3 3 2" xfId="9735"/>
    <cellStyle name="メモ 5 5 3 4" xfId="9736"/>
    <cellStyle name="メモ 5 5 4" xfId="9737"/>
    <cellStyle name="メモ 5 5 4 2" xfId="9738"/>
    <cellStyle name="メモ 5 5 4 2 2" xfId="9739"/>
    <cellStyle name="メモ 5 5 4 3" xfId="9740"/>
    <cellStyle name="メモ 5 5 5" xfId="9741"/>
    <cellStyle name="メモ 5 5 5 2" xfId="9742"/>
    <cellStyle name="メモ 5 5 6" xfId="9743"/>
    <cellStyle name="メモ 5 6" xfId="9744"/>
    <cellStyle name="メモ 5 6 2" xfId="9745"/>
    <cellStyle name="メモ 5 6 2 2" xfId="9746"/>
    <cellStyle name="メモ 5 6 2 2 2" xfId="9747"/>
    <cellStyle name="メモ 5 6 2 3" xfId="9748"/>
    <cellStyle name="メモ 5 6 3" xfId="9749"/>
    <cellStyle name="メモ 5 6 3 2" xfId="9750"/>
    <cellStyle name="メモ 5 6 4" xfId="9751"/>
    <cellStyle name="メモ 5 7" xfId="9752"/>
    <cellStyle name="メモ 5 7 2" xfId="9753"/>
    <cellStyle name="メモ 5 7 2 2" xfId="9754"/>
    <cellStyle name="メモ 5 7 2 2 2" xfId="9755"/>
    <cellStyle name="メモ 5 7 2 3" xfId="9756"/>
    <cellStyle name="メモ 5 7 3" xfId="9757"/>
    <cellStyle name="メモ 5 7 3 2" xfId="9758"/>
    <cellStyle name="メモ 5 7 4" xfId="9759"/>
    <cellStyle name="メモ 5 8" xfId="9760"/>
    <cellStyle name="メモ 5 8 2" xfId="9761"/>
    <cellStyle name="メモ 5 8 2 2" xfId="9762"/>
    <cellStyle name="メモ 5 8 2 2 2" xfId="9763"/>
    <cellStyle name="メモ 5 8 2 3" xfId="9764"/>
    <cellStyle name="メモ 5 8 3" xfId="9765"/>
    <cellStyle name="メモ 5 8 3 2" xfId="9766"/>
    <cellStyle name="メモ 5 8 4" xfId="9767"/>
    <cellStyle name="メモ 5 9" xfId="9768"/>
    <cellStyle name="メモ 5 9 2" xfId="9769"/>
    <cellStyle name="メモ 5 9 2 2" xfId="9770"/>
    <cellStyle name="メモ 5 9 2 2 2" xfId="9771"/>
    <cellStyle name="メモ 5 9 2 3" xfId="9772"/>
    <cellStyle name="メモ 5 9 3" xfId="9773"/>
    <cellStyle name="メモ 5 9 3 2" xfId="9774"/>
    <cellStyle name="メモ 5 9 4" xfId="9775"/>
    <cellStyle name="メモ 6" xfId="9776"/>
    <cellStyle name="メモ 7" xfId="9777"/>
    <cellStyle name="メモ 8" xfId="9778"/>
    <cellStyle name="メモ 9" xfId="9779"/>
    <cellStyle name="ﾗｬ" xfId="9780"/>
    <cellStyle name="リョウミンライト" xfId="9781"/>
    <cellStyle name="リンク セル 2" xfId="9782"/>
    <cellStyle name="リンク セル 2 10" xfId="9783"/>
    <cellStyle name="リンク セル 2 11" xfId="9784"/>
    <cellStyle name="リンク セル 2 12" xfId="9785"/>
    <cellStyle name="リンク セル 2 13" xfId="9786"/>
    <cellStyle name="リンク セル 2 14" xfId="9787"/>
    <cellStyle name="リンク セル 2 2" xfId="9788"/>
    <cellStyle name="リンク セル 2 2 2" xfId="9789"/>
    <cellStyle name="リンク セル 2 3" xfId="9790"/>
    <cellStyle name="リンク セル 2 4" xfId="9791"/>
    <cellStyle name="リンク セル 2 5" xfId="9792"/>
    <cellStyle name="リンク セル 2 6" xfId="9793"/>
    <cellStyle name="リンク セル 2 7" xfId="9794"/>
    <cellStyle name="リンク セル 2 8" xfId="9795"/>
    <cellStyle name="リンク セル 2 9" xfId="9796"/>
    <cellStyle name="リンク セル 2_【SDM】車速表示機能_全体設計書_Ver0.13" xfId="9797"/>
    <cellStyle name="リンク セル 3" xfId="9798"/>
    <cellStyle name="リンク セル 3 10" xfId="9799"/>
    <cellStyle name="リンク セル 3 11" xfId="9800"/>
    <cellStyle name="リンク セル 3 12" xfId="9801"/>
    <cellStyle name="リンク セル 3 2" xfId="9802"/>
    <cellStyle name="リンク セル 3 3" xfId="9803"/>
    <cellStyle name="リンク セル 3 4" xfId="9804"/>
    <cellStyle name="リンク セル 3 5" xfId="9805"/>
    <cellStyle name="リンク セル 3 6" xfId="9806"/>
    <cellStyle name="リンク セル 3 7" xfId="9807"/>
    <cellStyle name="リンク セル 3 8" xfId="9808"/>
    <cellStyle name="リンク セル 3 9" xfId="9809"/>
    <cellStyle name="リンク セル 4" xfId="9810"/>
    <cellStyle name="リンク セル 5" xfId="9811"/>
    <cellStyle name="リンク セル 5 2" xfId="9812"/>
    <cellStyle name="リンク セル 6" xfId="9813"/>
    <cellStyle name="リンク セル 7" xfId="9814"/>
    <cellStyle name="リンク セル 8" xfId="9815"/>
    <cellStyle name="ޘ_Sheet1_1.SUMMARY _00년 사업계획 수립지침" xfId="9816"/>
    <cellStyle name="ન࿿ઇ૆૞૩૴ાઝુ૥઻ઢઓહ઩ૣોિૐ૭ઊૅ૶૮૯ઁમભ૵૎࿿૬૒_VBA_PROJECT_CUR" xfId="9817"/>
    <cellStyle name="ꨙ準_3月打切，取消処理_1_8✈打切，取消処理_H9.9 検収(ｵｰﾀﾞｰ順)" xfId="9818"/>
    <cellStyle name="[0]_M0CCB011" xfId="9819"/>
    <cellStyle name="_M0CCB011" xfId="9820"/>
    <cellStyle name=" [0.00]_Attachment 2 (2)" xfId="9821"/>
    <cellStyle name="_Attachment 2 (2)" xfId="9822"/>
    <cellStyle name=" [0.00]_NR?" xfId="9823"/>
    <cellStyle name="_NR?" xfId="9824"/>
    <cellStyle name="?_99.2.24" xfId="9825"/>
    <cellStyle name="??" xfId="9826"/>
    <cellStyle name="??" xfId="9827"/>
    <cellStyle name="_#1?BEO" xfId="9828"/>
    <cellStyle name=" [0]_M0CCB011" xfId="9829"/>
    <cellStyle name="_M0CCB011" xfId="9830"/>
    <cellStyle name="遽_啗" xfId="9831"/>
    <cellStyle name=" 坪 l_Sheet1_Q4 (2)" xfId="9832"/>
    <cellStyle name="강조색1" xfId="9833"/>
    <cellStyle name="강조색2" xfId="9834"/>
    <cellStyle name="강조색3" xfId="9835"/>
    <cellStyle name="강조색4" xfId="9836"/>
    <cellStyle name="강조색5" xfId="9837"/>
    <cellStyle name="강조색6" xfId="9838"/>
    <cellStyle name="경고문" xfId="9839"/>
    <cellStyle name="계산" xfId="9840"/>
    <cellStyle name="고정소숫점" xfId="9841"/>
    <cellStyle name="고정출력1" xfId="9842"/>
    <cellStyle name="고정출력2" xfId="9843"/>
    <cellStyle name="굴림" xfId="9844"/>
    <cellStyle name="悪い 2" xfId="9845"/>
    <cellStyle name="悪い 2 10" xfId="9846"/>
    <cellStyle name="悪い 2 11" xfId="9847"/>
    <cellStyle name="悪い 2 12" xfId="9848"/>
    <cellStyle name="悪い 2 13" xfId="9849"/>
    <cellStyle name="悪い 2 14" xfId="9850"/>
    <cellStyle name="悪い 2 2" xfId="9851"/>
    <cellStyle name="悪い 2 2 2" xfId="9852"/>
    <cellStyle name="悪い 2 3" xfId="9853"/>
    <cellStyle name="悪い 2 4" xfId="9854"/>
    <cellStyle name="悪い 2 5" xfId="9855"/>
    <cellStyle name="悪い 2 6" xfId="9856"/>
    <cellStyle name="悪い 2 7" xfId="9857"/>
    <cellStyle name="悪い 2 8" xfId="9858"/>
    <cellStyle name="悪い 2 9" xfId="9859"/>
    <cellStyle name="悪い 3" xfId="9860"/>
    <cellStyle name="悪い 3 10" xfId="9861"/>
    <cellStyle name="悪い 3 11" xfId="9862"/>
    <cellStyle name="悪い 3 12" xfId="9863"/>
    <cellStyle name="悪い 3 2" xfId="9864"/>
    <cellStyle name="悪い 3 3" xfId="9865"/>
    <cellStyle name="悪い 3 4" xfId="9866"/>
    <cellStyle name="悪い 3 5" xfId="9867"/>
    <cellStyle name="悪い 3 6" xfId="9868"/>
    <cellStyle name="悪い 3 7" xfId="9869"/>
    <cellStyle name="悪い 3 8" xfId="9870"/>
    <cellStyle name="悪い 3 9" xfId="9871"/>
    <cellStyle name="悪い 4" xfId="9872"/>
    <cellStyle name="悪い 5" xfId="9873"/>
    <cellStyle name="悪い 5 2" xfId="9874"/>
    <cellStyle name="悪い 6" xfId="9875"/>
    <cellStyle name="悪い 7" xfId="9876"/>
    <cellStyle name="悪い 8" xfId="9877"/>
    <cellStyle name="一般_08 IT PIN ASSIGMENT" xfId="9878"/>
    <cellStyle name="一覧表書式_タイトル" xfId="9879"/>
    <cellStyle name="나쁨" xfId="9880"/>
    <cellStyle name="날짜" xfId="9881"/>
    <cellStyle name="貨幣 [0]_KKKKK" xfId="9882"/>
    <cellStyle name="貨幣[0]" xfId="9883"/>
    <cellStyle name="貨幣_KKKKK" xfId="9884"/>
    <cellStyle name="基本計画検討書（通番）" xfId="9885"/>
    <cellStyle name="機能一覧" xfId="9886"/>
    <cellStyle name="計算 2" xfId="9887"/>
    <cellStyle name="計算 2 10" xfId="9888"/>
    <cellStyle name="計算 2 10 2" xfId="9889"/>
    <cellStyle name="計算 2 11" xfId="9890"/>
    <cellStyle name="計算 2 11 2" xfId="9891"/>
    <cellStyle name="計算 2 12" xfId="9892"/>
    <cellStyle name="計算 2 12 2" xfId="9893"/>
    <cellStyle name="計算 2 13" xfId="9894"/>
    <cellStyle name="計算 2 13 2" xfId="9895"/>
    <cellStyle name="計算 2 14" xfId="9896"/>
    <cellStyle name="計算 2 15" xfId="9897"/>
    <cellStyle name="計算 2 2" xfId="9898"/>
    <cellStyle name="計算 2 2 2" xfId="9899"/>
    <cellStyle name="計算 2 2 3" xfId="9900"/>
    <cellStyle name="計算 2 3" xfId="9901"/>
    <cellStyle name="計算 2 3 2" xfId="9902"/>
    <cellStyle name="計算 2 4" xfId="9903"/>
    <cellStyle name="計算 2 4 2" xfId="9904"/>
    <cellStyle name="計算 2 5" xfId="9905"/>
    <cellStyle name="計算 2 5 2" xfId="9906"/>
    <cellStyle name="計算 2 6" xfId="9907"/>
    <cellStyle name="計算 2 6 2" xfId="9908"/>
    <cellStyle name="計算 2 7" xfId="9909"/>
    <cellStyle name="計算 2 7 2" xfId="9910"/>
    <cellStyle name="計算 2 8" xfId="9911"/>
    <cellStyle name="計算 2 8 2" xfId="9912"/>
    <cellStyle name="計算 2 9" xfId="9913"/>
    <cellStyle name="計算 2 9 2" xfId="9914"/>
    <cellStyle name="計算 2_【SDM】車速表示機能_全体設計書_Ver0.13" xfId="9915"/>
    <cellStyle name="計算 3" xfId="9916"/>
    <cellStyle name="計算 3 10" xfId="9917"/>
    <cellStyle name="計算 3 10 2" xfId="9918"/>
    <cellStyle name="計算 3 11" xfId="9919"/>
    <cellStyle name="計算 3 11 2" xfId="9920"/>
    <cellStyle name="計算 3 12" xfId="9921"/>
    <cellStyle name="計算 3 13" xfId="9922"/>
    <cellStyle name="計算 3 2" xfId="9923"/>
    <cellStyle name="計算 3 2 2" xfId="9924"/>
    <cellStyle name="計算 3 3" xfId="9925"/>
    <cellStyle name="計算 3 3 2" xfId="9926"/>
    <cellStyle name="計算 3 4" xfId="9927"/>
    <cellStyle name="計算 3 4 2" xfId="9928"/>
    <cellStyle name="計算 3 5" xfId="9929"/>
    <cellStyle name="計算 3 5 2" xfId="9930"/>
    <cellStyle name="計算 3 6" xfId="9931"/>
    <cellStyle name="計算 3 6 2" xfId="9932"/>
    <cellStyle name="計算 3 7" xfId="9933"/>
    <cellStyle name="計算 3 7 2" xfId="9934"/>
    <cellStyle name="計算 3 8" xfId="9935"/>
    <cellStyle name="計算 3 8 2" xfId="9936"/>
    <cellStyle name="計算 3 9" xfId="9937"/>
    <cellStyle name="計算 3 9 2" xfId="9938"/>
    <cellStyle name="計算 4" xfId="9939"/>
    <cellStyle name="計算 4 2" xfId="9940"/>
    <cellStyle name="計算 5" xfId="9941"/>
    <cellStyle name="計算 5 2" xfId="9942"/>
    <cellStyle name="計算 5 2 2" xfId="9943"/>
    <cellStyle name="計算 5 3" xfId="9944"/>
    <cellStyle name="計算 5 4" xfId="9945"/>
    <cellStyle name="計算 6" xfId="9946"/>
    <cellStyle name="計算 7" xfId="9947"/>
    <cellStyle name="計算 8" xfId="9948"/>
    <cellStyle name="計算方式" xfId="9949"/>
    <cellStyle name="警告文 2" xfId="9950"/>
    <cellStyle name="警告文 2 10" xfId="9951"/>
    <cellStyle name="警告文 2 11" xfId="9952"/>
    <cellStyle name="警告文 2 12" xfId="9953"/>
    <cellStyle name="警告文 2 13" xfId="9954"/>
    <cellStyle name="警告文 2 14" xfId="9955"/>
    <cellStyle name="警告文 2 2" xfId="9956"/>
    <cellStyle name="警告文 2 2 2" xfId="9957"/>
    <cellStyle name="警告文 2 3" xfId="9958"/>
    <cellStyle name="警告文 2 4" xfId="9959"/>
    <cellStyle name="警告文 2 5" xfId="9960"/>
    <cellStyle name="警告文 2 6" xfId="9961"/>
    <cellStyle name="警告文 2 7" xfId="9962"/>
    <cellStyle name="警告文 2 8" xfId="9963"/>
    <cellStyle name="警告文 2 9" xfId="9964"/>
    <cellStyle name="警告文 3" xfId="9965"/>
    <cellStyle name="警告文 3 10" xfId="9966"/>
    <cellStyle name="警告文 3 11" xfId="9967"/>
    <cellStyle name="警告文 3 12" xfId="9968"/>
    <cellStyle name="警告文 3 2" xfId="9969"/>
    <cellStyle name="警告文 3 3" xfId="9970"/>
    <cellStyle name="警告文 3 4" xfId="9971"/>
    <cellStyle name="警告文 3 5" xfId="9972"/>
    <cellStyle name="警告文 3 6" xfId="9973"/>
    <cellStyle name="警告文 3 7" xfId="9974"/>
    <cellStyle name="警告文 3 8" xfId="9975"/>
    <cellStyle name="警告文 3 9" xfId="9976"/>
    <cellStyle name="警告文 4" xfId="9977"/>
    <cellStyle name="警告文 5" xfId="9978"/>
    <cellStyle name="警告文 5 2" xfId="9979"/>
    <cellStyle name="警告文 6" xfId="9980"/>
    <cellStyle name="警告文 7" xfId="9981"/>
    <cellStyle name="警告文 8" xfId="9982"/>
    <cellStyle name="警告文字" xfId="9983"/>
    <cellStyle name="桁蟻唇Ｆ [0.00]_0012事帰部・香~" xfId="49"/>
    <cellStyle name="桁蟻唇Ｆ_0001技術2部" xfId="50"/>
    <cellStyle name="桁区切?_notev300" xfId="9984"/>
    <cellStyle name="桁区切り [0.00] 2" xfId="9985"/>
    <cellStyle name="桁区切り [0.00] 2 2" xfId="9986"/>
    <cellStyle name="桁区切り [0.00] 3" xfId="9987"/>
    <cellStyle name="桁区切り [0.00] 4" xfId="9988"/>
    <cellStyle name="桁区切り [0.00]?修正ファイル" xfId="9989"/>
    <cellStyle name="桁区切り [0.00]?修正ファイル 2" xfId="9990"/>
    <cellStyle name="桁区切り [0.00]㳟修正ファイル" xfId="9991"/>
    <cellStyle name="桁区切り [0.00]㳟修正ファイル 2" xfId="9992"/>
    <cellStyle name="桁区切り 10" xfId="9993"/>
    <cellStyle name="桁区切り 11" xfId="9994"/>
    <cellStyle name="桁区切り 12" xfId="9995"/>
    <cellStyle name="桁区切り 13" xfId="9996"/>
    <cellStyle name="桁区切り 14" xfId="9997"/>
    <cellStyle name="桁区切り 15" xfId="9998"/>
    <cellStyle name="桁区切り 16" xfId="9999"/>
    <cellStyle name="桁区切り 17" xfId="10000"/>
    <cellStyle name="桁区切り 18" xfId="10001"/>
    <cellStyle name="桁区切り 19" xfId="10002"/>
    <cellStyle name="桁区切り 2" xfId="10003"/>
    <cellStyle name="桁区切り 2 2" xfId="10004"/>
    <cellStyle name="桁区切り 2 2 2" xfId="10005"/>
    <cellStyle name="桁区切り 2 2 2 2" xfId="10006"/>
    <cellStyle name="桁区切り 2 2 2 2 2" xfId="10007"/>
    <cellStyle name="桁区切り 2 2 2 2 3" xfId="10008"/>
    <cellStyle name="桁区切り 2 2 2 3" xfId="10009"/>
    <cellStyle name="桁区切り 2 2 2 4" xfId="10010"/>
    <cellStyle name="桁区切り 2 2 2 5" xfId="10011"/>
    <cellStyle name="桁区切り 2 2 3" xfId="10012"/>
    <cellStyle name="桁区切り 2 2 3 2" xfId="10013"/>
    <cellStyle name="桁区切り 2 2 3 3" xfId="10014"/>
    <cellStyle name="桁区切り 2 2 4" xfId="10015"/>
    <cellStyle name="桁区切り 2 2 4 2" xfId="10016"/>
    <cellStyle name="桁区切り 2 2 4 3" xfId="10017"/>
    <cellStyle name="桁区切り 2 2 5" xfId="10018"/>
    <cellStyle name="桁区切り 2 2 6" xfId="10019"/>
    <cellStyle name="桁区切り 2 2 7" xfId="10020"/>
    <cellStyle name="桁区切り 2 3" xfId="10021"/>
    <cellStyle name="桁区切り 2 3 2" xfId="10022"/>
    <cellStyle name="桁区切り 2 3 2 2" xfId="10023"/>
    <cellStyle name="桁区切り 2 3 2 2 2" xfId="10024"/>
    <cellStyle name="桁区切り 2 3 2 2 3" xfId="10025"/>
    <cellStyle name="桁区切り 2 3 2 2 4" xfId="10026"/>
    <cellStyle name="桁区切り 2 3 2 3" xfId="10027"/>
    <cellStyle name="桁区切り 2 3 2 3 2" xfId="10028"/>
    <cellStyle name="桁区切り 2 3 2 3 3" xfId="10029"/>
    <cellStyle name="桁区切り 2 3 2 4" xfId="10030"/>
    <cellStyle name="桁区切り 2 3 2 5" xfId="10031"/>
    <cellStyle name="桁区切り 2 3 2 6" xfId="10032"/>
    <cellStyle name="桁区切り 2 3 3" xfId="10033"/>
    <cellStyle name="桁区切り 2 3 3 2" xfId="10034"/>
    <cellStyle name="桁区切り 2 3 3 3" xfId="10035"/>
    <cellStyle name="桁区切り 2 3 3 4" xfId="10036"/>
    <cellStyle name="桁区切り 2 3 4" xfId="10037"/>
    <cellStyle name="桁区切り 2 3 4 2" xfId="10038"/>
    <cellStyle name="桁区切り 2 3 4 3" xfId="10039"/>
    <cellStyle name="桁区切り 2 3 5" xfId="10040"/>
    <cellStyle name="桁区切り 2 3 6" xfId="10041"/>
    <cellStyle name="桁区切り 2 3 7" xfId="10042"/>
    <cellStyle name="桁区切り 2 4" xfId="10043"/>
    <cellStyle name="桁区切り 2 4 2" xfId="10044"/>
    <cellStyle name="桁区切り 2 4 3" xfId="10045"/>
    <cellStyle name="桁区切り 2 4 4" xfId="10046"/>
    <cellStyle name="桁区切り 2 5" xfId="10047"/>
    <cellStyle name="桁区切り 2 5 2" xfId="10048"/>
    <cellStyle name="桁区切り 2 5 3" xfId="10049"/>
    <cellStyle name="桁区切り 2 6" xfId="10050"/>
    <cellStyle name="桁区切り 2 7" xfId="10051"/>
    <cellStyle name="桁区切り 2 8" xfId="10052"/>
    <cellStyle name="桁区切り 20" xfId="10053"/>
    <cellStyle name="桁区切り 3" xfId="10054"/>
    <cellStyle name="桁区切り 3 2" xfId="10055"/>
    <cellStyle name="桁区切り 3 2 2" xfId="10056"/>
    <cellStyle name="桁区切り 3 2 2 2" xfId="10057"/>
    <cellStyle name="桁区切り 3 2 2 3" xfId="10058"/>
    <cellStyle name="桁区切り 3 2 3" xfId="10059"/>
    <cellStyle name="桁区切り 3 2 4" xfId="10060"/>
    <cellStyle name="桁区切り 3 2 5" xfId="10061"/>
    <cellStyle name="桁区切り 3 3" xfId="10062"/>
    <cellStyle name="桁区切り 3 3 2" xfId="10063"/>
    <cellStyle name="桁区切り 3 3 3" xfId="10064"/>
    <cellStyle name="桁区切り 3 4" xfId="10065"/>
    <cellStyle name="桁区切り 3 4 2" xfId="10066"/>
    <cellStyle name="桁区切り 3 4 3" xfId="10067"/>
    <cellStyle name="桁区切り 3 5" xfId="10068"/>
    <cellStyle name="桁区切り 3 6" xfId="10069"/>
    <cellStyle name="桁区切り 3 7" xfId="10070"/>
    <cellStyle name="桁区切り 3 8" xfId="10071"/>
    <cellStyle name="桁区切り 4" xfId="10072"/>
    <cellStyle name="桁区切り 4 2" xfId="10073"/>
    <cellStyle name="桁区切り 4 2 2" xfId="10074"/>
    <cellStyle name="桁区切り 5" xfId="10075"/>
    <cellStyle name="桁区切り 5 2" xfId="10076"/>
    <cellStyle name="桁区切り 5 3" xfId="10077"/>
    <cellStyle name="桁区切り 5 4" xfId="10078"/>
    <cellStyle name="桁区切り 6" xfId="10079"/>
    <cellStyle name="桁区切り 7" xfId="10080"/>
    <cellStyle name="桁区切り 8" xfId="10081"/>
    <cellStyle name="桁区切り 9" xfId="10082"/>
    <cellStyle name="桁区切り![0.00]_ドコモ1213_ans (1)" xfId="10083"/>
    <cellStyle name="桁区切ⶊ_notev300" xfId="10084"/>
    <cellStyle name="달러" xfId="10085"/>
    <cellStyle name="見出し 1 2" xfId="10086"/>
    <cellStyle name="見出し 1 2 10" xfId="10087"/>
    <cellStyle name="見出し 1 2 11" xfId="10088"/>
    <cellStyle name="見出し 1 2 2" xfId="10089"/>
    <cellStyle name="見出し 1 2 2 2" xfId="10090"/>
    <cellStyle name="見出し 1 2 3" xfId="10091"/>
    <cellStyle name="見出し 1 2 4" xfId="10092"/>
    <cellStyle name="見出し 1 2 5" xfId="10093"/>
    <cellStyle name="見出し 1 2 6" xfId="10094"/>
    <cellStyle name="見出し 1 2 7" xfId="10095"/>
    <cellStyle name="見出し 1 2 8" xfId="10096"/>
    <cellStyle name="見出し 1 2 9" xfId="10097"/>
    <cellStyle name="見出し 1 3" xfId="10098"/>
    <cellStyle name="見出し 1 3 10" xfId="10099"/>
    <cellStyle name="見出し 1 3 11" xfId="10100"/>
    <cellStyle name="見出し 1 3 12" xfId="10101"/>
    <cellStyle name="見出し 1 3 2" xfId="10102"/>
    <cellStyle name="見出し 1 3 3" xfId="10103"/>
    <cellStyle name="見出し 1 3 4" xfId="10104"/>
    <cellStyle name="見出し 1 3 5" xfId="10105"/>
    <cellStyle name="見出し 1 3 6" xfId="10106"/>
    <cellStyle name="見出し 1 3 7" xfId="10107"/>
    <cellStyle name="見出し 1 3 8" xfId="10108"/>
    <cellStyle name="見出し 1 3 9" xfId="10109"/>
    <cellStyle name="見出し 1 4" xfId="10110"/>
    <cellStyle name="見出し 1 5" xfId="10111"/>
    <cellStyle name="見出し 1 5 2" xfId="10112"/>
    <cellStyle name="見出し 1 6" xfId="10113"/>
    <cellStyle name="見出し 1 7" xfId="10114"/>
    <cellStyle name="見出し 1 8" xfId="10115"/>
    <cellStyle name="見出し 2 2" xfId="10116"/>
    <cellStyle name="見出し 2 2 10" xfId="10117"/>
    <cellStyle name="見出し 2 2 11" xfId="10118"/>
    <cellStyle name="見出し 2 2 2" xfId="10119"/>
    <cellStyle name="見出し 2 2 2 2" xfId="10120"/>
    <cellStyle name="見出し 2 2 3" xfId="10121"/>
    <cellStyle name="見出し 2 2 4" xfId="10122"/>
    <cellStyle name="見出し 2 2 5" xfId="10123"/>
    <cellStyle name="見出し 2 2 6" xfId="10124"/>
    <cellStyle name="見出し 2 2 7" xfId="10125"/>
    <cellStyle name="見出し 2 2 8" xfId="10126"/>
    <cellStyle name="見出し 2 2 9" xfId="10127"/>
    <cellStyle name="見出し 2 3" xfId="10128"/>
    <cellStyle name="見出し 2 3 10" xfId="10129"/>
    <cellStyle name="見出し 2 3 11" xfId="10130"/>
    <cellStyle name="見出し 2 3 12" xfId="10131"/>
    <cellStyle name="見出し 2 3 2" xfId="10132"/>
    <cellStyle name="見出し 2 3 3" xfId="10133"/>
    <cellStyle name="見出し 2 3 4" xfId="10134"/>
    <cellStyle name="見出し 2 3 5" xfId="10135"/>
    <cellStyle name="見出し 2 3 6" xfId="10136"/>
    <cellStyle name="見出し 2 3 7" xfId="10137"/>
    <cellStyle name="見出し 2 3 8" xfId="10138"/>
    <cellStyle name="見出し 2 3 9" xfId="10139"/>
    <cellStyle name="見出し 2 4" xfId="10140"/>
    <cellStyle name="見出し 2 5" xfId="10141"/>
    <cellStyle name="見出し 2 5 2" xfId="10142"/>
    <cellStyle name="見出し 2 6" xfId="10143"/>
    <cellStyle name="見出し 2 7" xfId="10144"/>
    <cellStyle name="見出し 2 8" xfId="10145"/>
    <cellStyle name="見出し 3 2" xfId="10146"/>
    <cellStyle name="見出し 3 2 10" xfId="10147"/>
    <cellStyle name="見出し 3 2 10 2" xfId="10148"/>
    <cellStyle name="見出し 3 2 10 3" xfId="10149"/>
    <cellStyle name="見出し 3 2 11" xfId="10150"/>
    <cellStyle name="見出し 3 2 11 2" xfId="10151"/>
    <cellStyle name="見出し 3 2 11 3" xfId="10152"/>
    <cellStyle name="見出し 3 2 12" xfId="10153"/>
    <cellStyle name="見出し 3 2 13" xfId="10154"/>
    <cellStyle name="見出し 3 2 2" xfId="10155"/>
    <cellStyle name="見出し 3 2 2 2" xfId="10156"/>
    <cellStyle name="見出し 3 2 2 3" xfId="10157"/>
    <cellStyle name="見出し 3 2 2 4" xfId="10158"/>
    <cellStyle name="見出し 3 2 3" xfId="10159"/>
    <cellStyle name="見出し 3 2 3 2" xfId="10160"/>
    <cellStyle name="見出し 3 2 3 3" xfId="10161"/>
    <cellStyle name="見出し 3 2 4" xfId="10162"/>
    <cellStyle name="見出し 3 2 4 2" xfId="10163"/>
    <cellStyle name="見出し 3 2 4 3" xfId="10164"/>
    <cellStyle name="見出し 3 2 5" xfId="10165"/>
    <cellStyle name="見出し 3 2 5 2" xfId="10166"/>
    <cellStyle name="見出し 3 2 5 3" xfId="10167"/>
    <cellStyle name="見出し 3 2 6" xfId="10168"/>
    <cellStyle name="見出し 3 2 6 2" xfId="10169"/>
    <cellStyle name="見出し 3 2 6 3" xfId="10170"/>
    <cellStyle name="見出し 3 2 7" xfId="10171"/>
    <cellStyle name="見出し 3 2 7 2" xfId="10172"/>
    <cellStyle name="見出し 3 2 7 3" xfId="10173"/>
    <cellStyle name="見出し 3 2 8" xfId="10174"/>
    <cellStyle name="見出し 3 2 8 2" xfId="10175"/>
    <cellStyle name="見出し 3 2 8 3" xfId="10176"/>
    <cellStyle name="見出し 3 2 9" xfId="10177"/>
    <cellStyle name="見出し 3 2 9 2" xfId="10178"/>
    <cellStyle name="見出し 3 2 9 3" xfId="10179"/>
    <cellStyle name="見出し 3 3" xfId="10180"/>
    <cellStyle name="見出し 3 3 10" xfId="10181"/>
    <cellStyle name="見出し 3 3 10 2" xfId="10182"/>
    <cellStyle name="見出し 3 3 10 3" xfId="10183"/>
    <cellStyle name="見出し 3 3 11" xfId="10184"/>
    <cellStyle name="見出し 3 3 11 2" xfId="10185"/>
    <cellStyle name="見出し 3 3 11 3" xfId="10186"/>
    <cellStyle name="見出し 3 3 12" xfId="10187"/>
    <cellStyle name="見出し 3 3 13" xfId="10188"/>
    <cellStyle name="見出し 3 3 2" xfId="10189"/>
    <cellStyle name="見出し 3 3 2 2" xfId="10190"/>
    <cellStyle name="見出し 3 3 2 3" xfId="10191"/>
    <cellStyle name="見出し 3 3 3" xfId="10192"/>
    <cellStyle name="見出し 3 3 3 2" xfId="10193"/>
    <cellStyle name="見出し 3 3 3 3" xfId="10194"/>
    <cellStyle name="見出し 3 3 4" xfId="10195"/>
    <cellStyle name="見出し 3 3 4 2" xfId="10196"/>
    <cellStyle name="見出し 3 3 4 3" xfId="10197"/>
    <cellStyle name="見出し 3 3 5" xfId="10198"/>
    <cellStyle name="見出し 3 3 5 2" xfId="10199"/>
    <cellStyle name="見出し 3 3 5 3" xfId="10200"/>
    <cellStyle name="見出し 3 3 6" xfId="10201"/>
    <cellStyle name="見出し 3 3 6 2" xfId="10202"/>
    <cellStyle name="見出し 3 3 6 3" xfId="10203"/>
    <cellStyle name="見出し 3 3 7" xfId="10204"/>
    <cellStyle name="見出し 3 3 7 2" xfId="10205"/>
    <cellStyle name="見出し 3 3 7 3" xfId="10206"/>
    <cellStyle name="見出し 3 3 8" xfId="10207"/>
    <cellStyle name="見出し 3 3 8 2" xfId="10208"/>
    <cellStyle name="見出し 3 3 8 3" xfId="10209"/>
    <cellStyle name="見出し 3 3 9" xfId="10210"/>
    <cellStyle name="見出し 3 3 9 2" xfId="10211"/>
    <cellStyle name="見出し 3 3 9 3" xfId="10212"/>
    <cellStyle name="見出し 3 4" xfId="10213"/>
    <cellStyle name="見出し 3 4 2" xfId="10214"/>
    <cellStyle name="見出し 3 4 3" xfId="10215"/>
    <cellStyle name="見出し 3 5" xfId="10216"/>
    <cellStyle name="見出し 3 5 2" xfId="10217"/>
    <cellStyle name="見出し 3 6" xfId="10218"/>
    <cellStyle name="見出し 3 7" xfId="10219"/>
    <cellStyle name="見出し 3 8" xfId="10220"/>
    <cellStyle name="見出し 3 9" xfId="10221"/>
    <cellStyle name="見出し 4 2" xfId="10222"/>
    <cellStyle name="見出し 4 2 10" xfId="10223"/>
    <cellStyle name="見出し 4 2 11" xfId="10224"/>
    <cellStyle name="見出し 4 2 2" xfId="10225"/>
    <cellStyle name="見出し 4 2 2 2" xfId="10226"/>
    <cellStyle name="見出し 4 2 3" xfId="10227"/>
    <cellStyle name="見出し 4 2 4" xfId="10228"/>
    <cellStyle name="見出し 4 2 5" xfId="10229"/>
    <cellStyle name="見出し 4 2 6" xfId="10230"/>
    <cellStyle name="見出し 4 2 7" xfId="10231"/>
    <cellStyle name="見出し 4 2 8" xfId="10232"/>
    <cellStyle name="見出し 4 2 9" xfId="10233"/>
    <cellStyle name="見出し 4 3" xfId="10234"/>
    <cellStyle name="見出し 4 3 10" xfId="10235"/>
    <cellStyle name="見出し 4 3 11" xfId="10236"/>
    <cellStyle name="見出し 4 3 12" xfId="10237"/>
    <cellStyle name="見出し 4 3 2" xfId="10238"/>
    <cellStyle name="見出し 4 3 3" xfId="10239"/>
    <cellStyle name="見出し 4 3 4" xfId="10240"/>
    <cellStyle name="見出し 4 3 5" xfId="10241"/>
    <cellStyle name="見出し 4 3 6" xfId="10242"/>
    <cellStyle name="見出し 4 3 7" xfId="10243"/>
    <cellStyle name="見出し 4 3 8" xfId="10244"/>
    <cellStyle name="見出し 4 3 9" xfId="10245"/>
    <cellStyle name="見出し 4 4" xfId="10246"/>
    <cellStyle name="見出し 4 5" xfId="10247"/>
    <cellStyle name="見出し 4 5 2" xfId="10248"/>
    <cellStyle name="見出し 4 6" xfId="10249"/>
    <cellStyle name="見出し 4 7" xfId="10250"/>
    <cellStyle name="見出し 4 8" xfId="10251"/>
    <cellStyle name="原価計算" xfId="10252"/>
    <cellStyle name="原価計算 2" xfId="10253"/>
    <cellStyle name="原価計算 3" xfId="10254"/>
    <cellStyle name="好" xfId="10255"/>
    <cellStyle name="工数集計" xfId="10256"/>
    <cellStyle name="工数集計 2" xfId="10257"/>
    <cellStyle name="工数集計 3" xfId="10258"/>
    <cellStyle name="項目" xfId="10259"/>
    <cellStyle name="項目_x000a_color schemes=標準の配色_x000d__x000a__x000d__x000a_[color schemes]_x000d__x000a_新緑=E6FFFF,CAFFFF,FFFFFF,0,FFFFFF,0,628040,D1FFBF,FFFFFF,4080" xfId="51"/>
    <cellStyle name="合計" xfId="10260"/>
    <cellStyle name="동수" xfId="10261"/>
    <cellStyle name="뒤에 오는 하이퍼링크" xfId="10262"/>
    <cellStyle name="集計 2" xfId="10263"/>
    <cellStyle name="集計 2 10" xfId="10264"/>
    <cellStyle name="集計 2 10 2" xfId="10265"/>
    <cellStyle name="集計 2 11" xfId="10266"/>
    <cellStyle name="集計 2 11 2" xfId="10267"/>
    <cellStyle name="集計 2 12" xfId="10268"/>
    <cellStyle name="集計 2 12 2" xfId="10269"/>
    <cellStyle name="集計 2 13" xfId="10270"/>
    <cellStyle name="集計 2 13 2" xfId="10271"/>
    <cellStyle name="集計 2 14" xfId="10272"/>
    <cellStyle name="集計 2 15" xfId="10273"/>
    <cellStyle name="集計 2 2" xfId="10274"/>
    <cellStyle name="集計 2 2 2" xfId="10275"/>
    <cellStyle name="集計 2 2 3" xfId="10276"/>
    <cellStyle name="集計 2 3" xfId="10277"/>
    <cellStyle name="集計 2 3 2" xfId="10278"/>
    <cellStyle name="集計 2 4" xfId="10279"/>
    <cellStyle name="集計 2 4 2" xfId="10280"/>
    <cellStyle name="集計 2 5" xfId="10281"/>
    <cellStyle name="集計 2 5 2" xfId="10282"/>
    <cellStyle name="集計 2 6" xfId="10283"/>
    <cellStyle name="集計 2 6 2" xfId="10284"/>
    <cellStyle name="集計 2 7" xfId="10285"/>
    <cellStyle name="集計 2 7 2" xfId="10286"/>
    <cellStyle name="集計 2 8" xfId="10287"/>
    <cellStyle name="集計 2 8 2" xfId="10288"/>
    <cellStyle name="集計 2 9" xfId="10289"/>
    <cellStyle name="集計 2 9 2" xfId="10290"/>
    <cellStyle name="集計 2_【SDM】車速表示機能_全体設計書_Ver0.13" xfId="10291"/>
    <cellStyle name="集計 3" xfId="10292"/>
    <cellStyle name="集計 3 10" xfId="10293"/>
    <cellStyle name="集計 3 10 2" xfId="10294"/>
    <cellStyle name="集計 3 11" xfId="10295"/>
    <cellStyle name="集計 3 11 2" xfId="10296"/>
    <cellStyle name="集計 3 12" xfId="10297"/>
    <cellStyle name="集計 3 13" xfId="10298"/>
    <cellStyle name="集計 3 2" xfId="10299"/>
    <cellStyle name="集計 3 2 2" xfId="10300"/>
    <cellStyle name="集計 3 3" xfId="10301"/>
    <cellStyle name="集計 3 3 2" xfId="10302"/>
    <cellStyle name="集計 3 4" xfId="10303"/>
    <cellStyle name="集計 3 4 2" xfId="10304"/>
    <cellStyle name="集計 3 5" xfId="10305"/>
    <cellStyle name="集計 3 5 2" xfId="10306"/>
    <cellStyle name="集計 3 6" xfId="10307"/>
    <cellStyle name="集計 3 6 2" xfId="10308"/>
    <cellStyle name="集計 3 7" xfId="10309"/>
    <cellStyle name="集計 3 7 2" xfId="10310"/>
    <cellStyle name="集計 3 8" xfId="10311"/>
    <cellStyle name="集計 3 8 2" xfId="10312"/>
    <cellStyle name="集計 3 9" xfId="10313"/>
    <cellStyle name="集計 3 9 2" xfId="10314"/>
    <cellStyle name="集計 4" xfId="10315"/>
    <cellStyle name="集計 4 2" xfId="10316"/>
    <cellStyle name="集計 5" xfId="10317"/>
    <cellStyle name="集計 5 2" xfId="10318"/>
    <cellStyle name="集計 5 2 2" xfId="10319"/>
    <cellStyle name="集計 5 3" xfId="10320"/>
    <cellStyle name="集計 5 4" xfId="10321"/>
    <cellStyle name="集計 6" xfId="10322"/>
    <cellStyle name="集計 7" xfId="10323"/>
    <cellStyle name="集計 8" xfId="10324"/>
    <cellStyle name="縮尺" xfId="10325"/>
    <cellStyle name="出力 2" xfId="10326"/>
    <cellStyle name="出力 2 10" xfId="10327"/>
    <cellStyle name="出力 2 10 2" xfId="10328"/>
    <cellStyle name="出力 2 11" xfId="10329"/>
    <cellStyle name="出力 2 11 2" xfId="10330"/>
    <cellStyle name="出力 2 12" xfId="10331"/>
    <cellStyle name="出力 2 12 2" xfId="10332"/>
    <cellStyle name="出力 2 13" xfId="10333"/>
    <cellStyle name="出力 2 13 2" xfId="10334"/>
    <cellStyle name="出力 2 14" xfId="10335"/>
    <cellStyle name="出力 2 15" xfId="10336"/>
    <cellStyle name="出力 2 2" xfId="10337"/>
    <cellStyle name="出力 2 2 2" xfId="10338"/>
    <cellStyle name="出力 2 2 3" xfId="10339"/>
    <cellStyle name="出力 2 3" xfId="10340"/>
    <cellStyle name="出力 2 3 2" xfId="10341"/>
    <cellStyle name="出力 2 4" xfId="10342"/>
    <cellStyle name="出力 2 4 2" xfId="10343"/>
    <cellStyle name="出力 2 5" xfId="10344"/>
    <cellStyle name="出力 2 5 2" xfId="10345"/>
    <cellStyle name="出力 2 6" xfId="10346"/>
    <cellStyle name="出力 2 6 2" xfId="10347"/>
    <cellStyle name="出力 2 7" xfId="10348"/>
    <cellStyle name="出力 2 7 2" xfId="10349"/>
    <cellStyle name="出力 2 8" xfId="10350"/>
    <cellStyle name="出力 2 8 2" xfId="10351"/>
    <cellStyle name="出力 2 9" xfId="10352"/>
    <cellStyle name="出力 2 9 2" xfId="10353"/>
    <cellStyle name="出力 2_【SDM】車速表示機能_全体設計書_Ver0.13" xfId="10354"/>
    <cellStyle name="出力 3" xfId="10355"/>
    <cellStyle name="出力 3 10" xfId="10356"/>
    <cellStyle name="出力 3 10 2" xfId="10357"/>
    <cellStyle name="出力 3 11" xfId="10358"/>
    <cellStyle name="出力 3 11 2" xfId="10359"/>
    <cellStyle name="出力 3 12" xfId="10360"/>
    <cellStyle name="出力 3 13" xfId="10361"/>
    <cellStyle name="出力 3 2" xfId="10362"/>
    <cellStyle name="出力 3 2 2" xfId="10363"/>
    <cellStyle name="出力 3 3" xfId="10364"/>
    <cellStyle name="出力 3 3 2" xfId="10365"/>
    <cellStyle name="出力 3 4" xfId="10366"/>
    <cellStyle name="出力 3 4 2" xfId="10367"/>
    <cellStyle name="出力 3 5" xfId="10368"/>
    <cellStyle name="出力 3 5 2" xfId="10369"/>
    <cellStyle name="出力 3 6" xfId="10370"/>
    <cellStyle name="出力 3 6 2" xfId="10371"/>
    <cellStyle name="出力 3 7" xfId="10372"/>
    <cellStyle name="出力 3 7 2" xfId="10373"/>
    <cellStyle name="出力 3 8" xfId="10374"/>
    <cellStyle name="出力 3 8 2" xfId="10375"/>
    <cellStyle name="出力 3 9" xfId="10376"/>
    <cellStyle name="出力 3 9 2" xfId="10377"/>
    <cellStyle name="出力 4" xfId="10378"/>
    <cellStyle name="出力 4 2" xfId="10379"/>
    <cellStyle name="出力 5" xfId="10380"/>
    <cellStyle name="出力 5 2" xfId="10381"/>
    <cellStyle name="出力 5 2 2" xfId="10382"/>
    <cellStyle name="出力 5 3" xfId="10383"/>
    <cellStyle name="出力 5 4" xfId="10384"/>
    <cellStyle name="出力 6" xfId="10385"/>
    <cellStyle name="出力 7" xfId="10386"/>
    <cellStyle name="出力 8" xfId="10387"/>
    <cellStyle name="常规_0808" xfId="10388"/>
    <cellStyle name="똿떓죶Ø괻 [0.00]_PRODUCT DETAIL Q1" xfId="10389"/>
    <cellStyle name="똿떓죶Ø괻_PRODUCT DETAIL Q1" xfId="10390"/>
    <cellStyle name="똿뗦먛귟 [0.00]_laroux" xfId="10391"/>
    <cellStyle name="똿뗦먛귟_laroux" xfId="10392"/>
    <cellStyle name="説明文 2" xfId="10393"/>
    <cellStyle name="説明文 2 10" xfId="10394"/>
    <cellStyle name="説明文 2 11" xfId="10395"/>
    <cellStyle name="説明文 2 12" xfId="10396"/>
    <cellStyle name="説明文 2 13" xfId="10397"/>
    <cellStyle name="説明文 2 14" xfId="10398"/>
    <cellStyle name="説明文 2 2" xfId="10399"/>
    <cellStyle name="説明文 2 2 2" xfId="10400"/>
    <cellStyle name="説明文 2 3" xfId="10401"/>
    <cellStyle name="説明文 2 4" xfId="10402"/>
    <cellStyle name="説明文 2 5" xfId="10403"/>
    <cellStyle name="説明文 2 6" xfId="10404"/>
    <cellStyle name="説明文 2 7" xfId="10405"/>
    <cellStyle name="説明文 2 8" xfId="10406"/>
    <cellStyle name="説明文 2 9" xfId="10407"/>
    <cellStyle name="説明文 3" xfId="10408"/>
    <cellStyle name="説明文 3 10" xfId="10409"/>
    <cellStyle name="説明文 3 11" xfId="10410"/>
    <cellStyle name="説明文 3 12" xfId="10411"/>
    <cellStyle name="説明文 3 2" xfId="10412"/>
    <cellStyle name="説明文 3 3" xfId="10413"/>
    <cellStyle name="説明文 3 4" xfId="10414"/>
    <cellStyle name="説明文 3 5" xfId="10415"/>
    <cellStyle name="説明文 3 6" xfId="10416"/>
    <cellStyle name="説明文 3 7" xfId="10417"/>
    <cellStyle name="説明文 3 8" xfId="10418"/>
    <cellStyle name="説明文 3 9" xfId="10419"/>
    <cellStyle name="説明文 4" xfId="10420"/>
    <cellStyle name="説明文 5" xfId="10421"/>
    <cellStyle name="説明文 5 2" xfId="10422"/>
    <cellStyle name="説明文 6" xfId="10423"/>
    <cellStyle name="説明文 7" xfId="10424"/>
    <cellStyle name="説明文 8" xfId="10425"/>
    <cellStyle name="千位分隔_0808" xfId="10426"/>
    <cellStyle name="千分位[0]_KKKKK" xfId="10427"/>
    <cellStyle name="千分位_KKKKK" xfId="10428"/>
    <cellStyle name="線" xfId="10429"/>
    <cellStyle name="線_【SDM】ユースケース一覧Ver0.01_SHISHI" xfId="10430"/>
    <cellStyle name="線_【SDM】ユースケース一覧Ver0.01_SHISHI_【SDM】車速表示機能_全体設計書" xfId="10431"/>
    <cellStyle name="線_【SDM】ユースケース一覧Ver0.01_SHISHI_【SDM】車速表示機能_全体設計書_Ver0.13" xfId="10432"/>
    <cellStyle name="線_【SDM】車速表示機能_全体設計書_Ver0.13" xfId="10433"/>
    <cellStyle name="線1" xfId="10434"/>
    <cellStyle name="全文字表示" xfId="10435"/>
    <cellStyle name="脱浦" xfId="10436"/>
    <cellStyle name="脱浦 [0.00]" xfId="10437"/>
    <cellStyle name="脱浦_￠    ￡ PORTABLE" xfId="10438"/>
    <cellStyle name="中ゴシックBBB" xfId="10439"/>
    <cellStyle name="中等" xfId="10440"/>
    <cellStyle name="通貨 2" xfId="10441"/>
    <cellStyle name="通貨 2 2" xfId="10442"/>
    <cellStyle name="通貨 2 2 2" xfId="10443"/>
    <cellStyle name="通貨 2 2 2 2" xfId="10444"/>
    <cellStyle name="通貨 2 2 2 3" xfId="10445"/>
    <cellStyle name="通貨 2 2 2 4" xfId="10446"/>
    <cellStyle name="通貨 2 2 3" xfId="10447"/>
    <cellStyle name="通貨 2 2 3 2" xfId="10448"/>
    <cellStyle name="通貨 2 2 4" xfId="10449"/>
    <cellStyle name="通貨 2 2 4 2" xfId="10450"/>
    <cellStyle name="通貨 2 2 5" xfId="10451"/>
    <cellStyle name="通貨 2 3" xfId="10452"/>
    <cellStyle name="通貨 2 3 2" xfId="10453"/>
    <cellStyle name="通貨 2 3 2 2" xfId="10454"/>
    <cellStyle name="通貨 2 3 2 3" xfId="10455"/>
    <cellStyle name="通貨 2 3 2 4" xfId="10456"/>
    <cellStyle name="通貨 2 3 3" xfId="10457"/>
    <cellStyle name="通貨 2 3 3 2" xfId="10458"/>
    <cellStyle name="通貨 2 3 4" xfId="10459"/>
    <cellStyle name="通貨 2 3 5" xfId="10460"/>
    <cellStyle name="通貨 2 4" xfId="10461"/>
    <cellStyle name="通貨 2 4 2" xfId="10462"/>
    <cellStyle name="通貨 2 4 2 2" xfId="10463"/>
    <cellStyle name="通貨 2 4 2 2 2" xfId="10464"/>
    <cellStyle name="通貨 2 4 2 2 3" xfId="10465"/>
    <cellStyle name="通貨 2 4 2 3" xfId="10466"/>
    <cellStyle name="通貨 2 4 2 3 2" xfId="10467"/>
    <cellStyle name="通貨 2 4 2 4" xfId="10468"/>
    <cellStyle name="通貨 2 4 3" xfId="10469"/>
    <cellStyle name="通貨 2 4 3 2" xfId="10470"/>
    <cellStyle name="通貨 2 4 3 3" xfId="10471"/>
    <cellStyle name="通貨 2 4 4" xfId="10472"/>
    <cellStyle name="通貨 2 4 4 2" xfId="10473"/>
    <cellStyle name="通貨 2 4 5" xfId="10474"/>
    <cellStyle name="通貨 2 5" xfId="10475"/>
    <cellStyle name="通貨 2 5 2" xfId="10476"/>
    <cellStyle name="通貨 2 5 2 2" xfId="10477"/>
    <cellStyle name="通貨 2 5 3" xfId="10478"/>
    <cellStyle name="通貨 2 5 4" xfId="10479"/>
    <cellStyle name="通貨 2 6" xfId="10480"/>
    <cellStyle name="通貨 2 6 2" xfId="10481"/>
    <cellStyle name="通貨 2 7" xfId="10482"/>
    <cellStyle name="通貨 2 8" xfId="10483"/>
    <cellStyle name="通貨 3" xfId="10484"/>
    <cellStyle name="通貨 3 2" xfId="10485"/>
    <cellStyle name="通貨 3 3" xfId="10486"/>
    <cellStyle name="通貨 4" xfId="10487"/>
    <cellStyle name="坪井" xfId="10488"/>
    <cellStyle name="日付__K33-1805" xfId="10489"/>
    <cellStyle name="入力 2" xfId="10490"/>
    <cellStyle name="入力 2 10" xfId="10491"/>
    <cellStyle name="入力 2 10 2" xfId="10492"/>
    <cellStyle name="入力 2 11" xfId="10493"/>
    <cellStyle name="入力 2 11 2" xfId="10494"/>
    <cellStyle name="入力 2 12" xfId="10495"/>
    <cellStyle name="入力 2 12 2" xfId="10496"/>
    <cellStyle name="入力 2 13" xfId="10497"/>
    <cellStyle name="入力 2 13 2" xfId="10498"/>
    <cellStyle name="入力 2 14" xfId="10499"/>
    <cellStyle name="入力 2 15" xfId="10500"/>
    <cellStyle name="入力 2 2" xfId="10501"/>
    <cellStyle name="入力 2 2 2" xfId="10502"/>
    <cellStyle name="入力 2 2 3" xfId="10503"/>
    <cellStyle name="入力 2 3" xfId="10504"/>
    <cellStyle name="入力 2 3 2" xfId="10505"/>
    <cellStyle name="入力 2 4" xfId="10506"/>
    <cellStyle name="入力 2 4 2" xfId="10507"/>
    <cellStyle name="入力 2 5" xfId="10508"/>
    <cellStyle name="入力 2 5 2" xfId="10509"/>
    <cellStyle name="入力 2 6" xfId="10510"/>
    <cellStyle name="入力 2 6 2" xfId="10511"/>
    <cellStyle name="入力 2 7" xfId="10512"/>
    <cellStyle name="入力 2 7 2" xfId="10513"/>
    <cellStyle name="入力 2 8" xfId="10514"/>
    <cellStyle name="入力 2 8 2" xfId="10515"/>
    <cellStyle name="入力 2 9" xfId="10516"/>
    <cellStyle name="入力 2 9 2" xfId="10517"/>
    <cellStyle name="入力 2_【SDM】車速表示機能_全体設計書_Ver0.13" xfId="10518"/>
    <cellStyle name="入力 3" xfId="10519"/>
    <cellStyle name="入力 3 10" xfId="10520"/>
    <cellStyle name="入力 3 10 2" xfId="10521"/>
    <cellStyle name="入力 3 11" xfId="10522"/>
    <cellStyle name="入力 3 11 2" xfId="10523"/>
    <cellStyle name="入力 3 12" xfId="10524"/>
    <cellStyle name="入力 3 13" xfId="10525"/>
    <cellStyle name="入力 3 2" xfId="10526"/>
    <cellStyle name="入力 3 2 2" xfId="10527"/>
    <cellStyle name="入力 3 3" xfId="10528"/>
    <cellStyle name="入力 3 3 2" xfId="10529"/>
    <cellStyle name="入力 3 4" xfId="10530"/>
    <cellStyle name="入力 3 4 2" xfId="10531"/>
    <cellStyle name="入力 3 5" xfId="10532"/>
    <cellStyle name="入力 3 5 2" xfId="10533"/>
    <cellStyle name="入力 3 6" xfId="10534"/>
    <cellStyle name="入力 3 6 2" xfId="10535"/>
    <cellStyle name="入力 3 7" xfId="10536"/>
    <cellStyle name="入力 3 7 2" xfId="10537"/>
    <cellStyle name="入力 3 8" xfId="10538"/>
    <cellStyle name="入力 3 8 2" xfId="10539"/>
    <cellStyle name="入力 3 9" xfId="10540"/>
    <cellStyle name="入力 3 9 2" xfId="10541"/>
    <cellStyle name="入力 4" xfId="10542"/>
    <cellStyle name="入力 4 2" xfId="10543"/>
    <cellStyle name="入力 5" xfId="10544"/>
    <cellStyle name="入力 5 2" xfId="10545"/>
    <cellStyle name="入力 5 2 2" xfId="10546"/>
    <cellStyle name="入力 5 3" xfId="10547"/>
    <cellStyle name="入力 5 4" xfId="10548"/>
    <cellStyle name="入力 6" xfId="10549"/>
    <cellStyle name="入力 7" xfId="10550"/>
    <cellStyle name="入力 8" xfId="10551"/>
    <cellStyle name="半角" xfId="10552"/>
    <cellStyle name="備註" xfId="10553"/>
    <cellStyle name="百分比00" xfId="10554"/>
    <cellStyle name="標・_国ZY化リスト" xfId="10555"/>
    <cellStyle name="標準" xfId="0" builtinId="0"/>
    <cellStyle name="標準 10" xfId="10556"/>
    <cellStyle name="標準 10 2" xfId="10557"/>
    <cellStyle name="標準 10 2 2" xfId="10558"/>
    <cellStyle name="標準 10 2 2 2" xfId="10559"/>
    <cellStyle name="標準 10 2 2 3" xfId="10560"/>
    <cellStyle name="標準 10 2 2 3 2" xfId="10561"/>
    <cellStyle name="標準 10 2 2 4" xfId="10562"/>
    <cellStyle name="標準 10 2 2 5" xfId="10563"/>
    <cellStyle name="標準 10 2 3" xfId="10564"/>
    <cellStyle name="標準 10 2 3 2" xfId="10565"/>
    <cellStyle name="標準 10 2 4" xfId="10566"/>
    <cellStyle name="標準 10 3" xfId="10567"/>
    <cellStyle name="標準 10 3 2" xfId="10568"/>
    <cellStyle name="標準 10 3 3" xfId="10569"/>
    <cellStyle name="標準 10 4" xfId="10570"/>
    <cellStyle name="標準 10 4 2" xfId="10571"/>
    <cellStyle name="標準 10 4 3" xfId="10572"/>
    <cellStyle name="標準 10 5" xfId="10573"/>
    <cellStyle name="標準 10 5 2" xfId="10574"/>
    <cellStyle name="標準 10 6" xfId="10575"/>
    <cellStyle name="標準 10 7" xfId="10576"/>
    <cellStyle name="標準 100" xfId="10577"/>
    <cellStyle name="標準 100 2" xfId="10578"/>
    <cellStyle name="標準 100 2 2" xfId="10579"/>
    <cellStyle name="標準 100 2 2 2" xfId="10580"/>
    <cellStyle name="標準 100 3" xfId="10581"/>
    <cellStyle name="標準 100 4" xfId="10582"/>
    <cellStyle name="標準 100 4 2" xfId="10583"/>
    <cellStyle name="標準 100 4 2 2" xfId="10584"/>
    <cellStyle name="標準 100 4 3" xfId="10585"/>
    <cellStyle name="標準 101" xfId="10586"/>
    <cellStyle name="標準 101 2" xfId="10587"/>
    <cellStyle name="標準 101 2 2" xfId="10588"/>
    <cellStyle name="標準 101 3" xfId="10589"/>
    <cellStyle name="標準 101 3 2" xfId="10590"/>
    <cellStyle name="標準 101 3 3" xfId="10591"/>
    <cellStyle name="標準 101 3 3 2" xfId="10592"/>
    <cellStyle name="標準 101 3 4" xfId="10593"/>
    <cellStyle name="標準 101 3 5" xfId="10594"/>
    <cellStyle name="標準 102" xfId="10595"/>
    <cellStyle name="標準 102 2" xfId="10596"/>
    <cellStyle name="標準 102 2 2" xfId="10597"/>
    <cellStyle name="標準 102 3" xfId="10598"/>
    <cellStyle name="標準 102 3 2" xfId="10599"/>
    <cellStyle name="標準 102 3 3" xfId="10600"/>
    <cellStyle name="標準 102 3 4" xfId="10601"/>
    <cellStyle name="標準 102 3 5" xfId="10602"/>
    <cellStyle name="標準 102 4" xfId="10603"/>
    <cellStyle name="標準 103" xfId="10604"/>
    <cellStyle name="標準 103 10" xfId="10605"/>
    <cellStyle name="標準 103 10 2" xfId="10606"/>
    <cellStyle name="標準 103 10 3" xfId="10607"/>
    <cellStyle name="標準 103 11" xfId="10608"/>
    <cellStyle name="標準 103 11 2" xfId="10609"/>
    <cellStyle name="標準 103 11 3" xfId="10610"/>
    <cellStyle name="標準 103 12" xfId="10611"/>
    <cellStyle name="標準 103 12 2" xfId="10612"/>
    <cellStyle name="標準 103 13" xfId="10613"/>
    <cellStyle name="標準 103 14" xfId="10614"/>
    <cellStyle name="標準 103 15" xfId="10615"/>
    <cellStyle name="標準 103 2" xfId="10616"/>
    <cellStyle name="標準 103 2 10" xfId="10617"/>
    <cellStyle name="標準 103 2 10 2" xfId="10618"/>
    <cellStyle name="標準 103 2 11" xfId="10619"/>
    <cellStyle name="標準 103 2 12" xfId="10620"/>
    <cellStyle name="標準 103 2 13" xfId="10621"/>
    <cellStyle name="標準 103 2 2" xfId="10622"/>
    <cellStyle name="標準 103 2 2 10" xfId="10623"/>
    <cellStyle name="標準 103 2 2 2" xfId="10624"/>
    <cellStyle name="標準 103 2 2 2 2" xfId="10625"/>
    <cellStyle name="標準 103 2 2 2 2 2" xfId="10626"/>
    <cellStyle name="標準 103 2 2 2 2 2 2" xfId="10627"/>
    <cellStyle name="標準 103 2 2 2 2 2 2 2" xfId="10628"/>
    <cellStyle name="標準 103 2 2 2 2 2 2 2 2" xfId="10629"/>
    <cellStyle name="標準 103 2 2 2 2 2 2 2 3" xfId="10630"/>
    <cellStyle name="標準 103 2 2 2 2 2 2 3" xfId="10631"/>
    <cellStyle name="標準 103 2 2 2 2 2 2 4" xfId="10632"/>
    <cellStyle name="標準 103 2 2 2 2 2 3" xfId="10633"/>
    <cellStyle name="標準 103 2 2 2 2 2 3 2" xfId="10634"/>
    <cellStyle name="標準 103 2 2 2 2 2 3 3" xfId="10635"/>
    <cellStyle name="標準 103 2 2 2 2 2 4" xfId="10636"/>
    <cellStyle name="標準 103 2 2 2 2 2 4 2" xfId="10637"/>
    <cellStyle name="標準 103 2 2 2 2 2 5" xfId="10638"/>
    <cellStyle name="標準 103 2 2 2 2 3" xfId="10639"/>
    <cellStyle name="標準 103 2 2 2 2 3 2" xfId="10640"/>
    <cellStyle name="標準 103 2 2 2 2 3 2 2" xfId="10641"/>
    <cellStyle name="標準 103 2 2 2 2 3 2 2 2" xfId="10642"/>
    <cellStyle name="標準 103 2 2 2 2 3 2 2 3" xfId="10643"/>
    <cellStyle name="標準 103 2 2 2 2 3 2 3" xfId="10644"/>
    <cellStyle name="標準 103 2 2 2 2 3 2 4" xfId="10645"/>
    <cellStyle name="標準 103 2 2 2 2 3 3" xfId="10646"/>
    <cellStyle name="標準 103 2 2 2 2 3 3 2" xfId="10647"/>
    <cellStyle name="標準 103 2 2 2 2 3 3 3" xfId="10648"/>
    <cellStyle name="標準 103 2 2 2 2 3 4" xfId="10649"/>
    <cellStyle name="標準 103 2 2 2 2 3 5" xfId="10650"/>
    <cellStyle name="標準 103 2 2 2 2 4" xfId="10651"/>
    <cellStyle name="標準 103 2 2 2 2 4 2" xfId="10652"/>
    <cellStyle name="標準 103 2 2 2 2 4 2 2" xfId="10653"/>
    <cellStyle name="標準 103 2 2 2 2 4 2 3" xfId="10654"/>
    <cellStyle name="標準 103 2 2 2 2 4 3" xfId="10655"/>
    <cellStyle name="標準 103 2 2 2 2 4 4" xfId="10656"/>
    <cellStyle name="標準 103 2 2 2 2 5" xfId="10657"/>
    <cellStyle name="標準 103 2 2 2 2 5 2" xfId="10658"/>
    <cellStyle name="標準 103 2 2 2 2 5 3" xfId="10659"/>
    <cellStyle name="標準 103 2 2 2 2 6" xfId="10660"/>
    <cellStyle name="標準 103 2 2 2 2 6 2" xfId="10661"/>
    <cellStyle name="標準 103 2 2 2 2 6 3" xfId="10662"/>
    <cellStyle name="標準 103 2 2 2 2 7" xfId="10663"/>
    <cellStyle name="標準 103 2 2 2 2 7 2" xfId="10664"/>
    <cellStyle name="標準 103 2 2 2 2 8" xfId="10665"/>
    <cellStyle name="標準 103 2 2 2 3" xfId="10666"/>
    <cellStyle name="標準 103 2 2 2 3 2" xfId="10667"/>
    <cellStyle name="標準 103 2 2 2 3 2 2" xfId="10668"/>
    <cellStyle name="標準 103 2 2 2 3 2 2 2" xfId="10669"/>
    <cellStyle name="標準 103 2 2 2 3 2 2 3" xfId="10670"/>
    <cellStyle name="標準 103 2 2 2 3 2 3" xfId="10671"/>
    <cellStyle name="標準 103 2 2 2 3 2 4" xfId="10672"/>
    <cellStyle name="標準 103 2 2 2 3 3" xfId="10673"/>
    <cellStyle name="標準 103 2 2 2 3 3 2" xfId="10674"/>
    <cellStyle name="標準 103 2 2 2 3 3 3" xfId="10675"/>
    <cellStyle name="標準 103 2 2 2 3 4" xfId="10676"/>
    <cellStyle name="標準 103 2 2 2 3 4 2" xfId="10677"/>
    <cellStyle name="標準 103 2 2 2 3 5" xfId="10678"/>
    <cellStyle name="標準 103 2 2 2 4" xfId="10679"/>
    <cellStyle name="標準 103 2 2 2 4 2" xfId="10680"/>
    <cellStyle name="標準 103 2 2 2 4 2 2" xfId="10681"/>
    <cellStyle name="標準 103 2 2 2 4 2 2 2" xfId="10682"/>
    <cellStyle name="標準 103 2 2 2 4 2 2 3" xfId="10683"/>
    <cellStyle name="標準 103 2 2 2 4 2 3" xfId="10684"/>
    <cellStyle name="標準 103 2 2 2 4 2 4" xfId="10685"/>
    <cellStyle name="標準 103 2 2 2 4 3" xfId="10686"/>
    <cellStyle name="標準 103 2 2 2 4 3 2" xfId="10687"/>
    <cellStyle name="標準 103 2 2 2 4 3 3" xfId="10688"/>
    <cellStyle name="標準 103 2 2 2 4 4" xfId="10689"/>
    <cellStyle name="標準 103 2 2 2 4 5" xfId="10690"/>
    <cellStyle name="標準 103 2 2 2 5" xfId="10691"/>
    <cellStyle name="標準 103 2 2 2 5 2" xfId="10692"/>
    <cellStyle name="標準 103 2 2 2 5 2 2" xfId="10693"/>
    <cellStyle name="標準 103 2 2 2 5 2 3" xfId="10694"/>
    <cellStyle name="標準 103 2 2 2 5 3" xfId="10695"/>
    <cellStyle name="標準 103 2 2 2 5 4" xfId="10696"/>
    <cellStyle name="標準 103 2 2 2 6" xfId="10697"/>
    <cellStyle name="標準 103 2 2 2 6 2" xfId="10698"/>
    <cellStyle name="標準 103 2 2 2 6 3" xfId="10699"/>
    <cellStyle name="標準 103 2 2 2 7" xfId="10700"/>
    <cellStyle name="標準 103 2 2 2 7 2" xfId="10701"/>
    <cellStyle name="標準 103 2 2 2 7 3" xfId="10702"/>
    <cellStyle name="標準 103 2 2 2 8" xfId="10703"/>
    <cellStyle name="標準 103 2 2 2 8 2" xfId="10704"/>
    <cellStyle name="標準 103 2 2 2 9" xfId="10705"/>
    <cellStyle name="標準 103 2 2 3" xfId="10706"/>
    <cellStyle name="標準 103 2 2 3 2" xfId="10707"/>
    <cellStyle name="標準 103 2 2 3 2 2" xfId="10708"/>
    <cellStyle name="標準 103 2 2 3 2 2 2" xfId="10709"/>
    <cellStyle name="標準 103 2 2 3 2 2 2 2" xfId="10710"/>
    <cellStyle name="標準 103 2 2 3 2 2 2 3" xfId="10711"/>
    <cellStyle name="標準 103 2 2 3 2 2 3" xfId="10712"/>
    <cellStyle name="標準 103 2 2 3 2 2 4" xfId="10713"/>
    <cellStyle name="標準 103 2 2 3 2 3" xfId="10714"/>
    <cellStyle name="標準 103 2 2 3 2 3 2" xfId="10715"/>
    <cellStyle name="標準 103 2 2 3 2 3 3" xfId="10716"/>
    <cellStyle name="標準 103 2 2 3 2 4" xfId="10717"/>
    <cellStyle name="標準 103 2 2 3 2 4 2" xfId="10718"/>
    <cellStyle name="標準 103 2 2 3 2 5" xfId="10719"/>
    <cellStyle name="標準 103 2 2 3 3" xfId="10720"/>
    <cellStyle name="標準 103 2 2 3 3 2" xfId="10721"/>
    <cellStyle name="標準 103 2 2 3 3 2 2" xfId="10722"/>
    <cellStyle name="標準 103 2 2 3 3 2 2 2" xfId="10723"/>
    <cellStyle name="標準 103 2 2 3 3 2 2 3" xfId="10724"/>
    <cellStyle name="標準 103 2 2 3 3 2 3" xfId="10725"/>
    <cellStyle name="標準 103 2 2 3 3 2 4" xfId="10726"/>
    <cellStyle name="標準 103 2 2 3 3 3" xfId="10727"/>
    <cellStyle name="標準 103 2 2 3 3 3 2" xfId="10728"/>
    <cellStyle name="標準 103 2 2 3 3 3 3" xfId="10729"/>
    <cellStyle name="標準 103 2 2 3 3 4" xfId="10730"/>
    <cellStyle name="標準 103 2 2 3 3 5" xfId="10731"/>
    <cellStyle name="標準 103 2 2 3 4" xfId="10732"/>
    <cellStyle name="標準 103 2 2 3 4 2" xfId="10733"/>
    <cellStyle name="標準 103 2 2 3 4 2 2" xfId="10734"/>
    <cellStyle name="標準 103 2 2 3 4 2 3" xfId="10735"/>
    <cellStyle name="標準 103 2 2 3 4 3" xfId="10736"/>
    <cellStyle name="標準 103 2 2 3 4 4" xfId="10737"/>
    <cellStyle name="標準 103 2 2 3 5" xfId="10738"/>
    <cellStyle name="標準 103 2 2 3 5 2" xfId="10739"/>
    <cellStyle name="標準 103 2 2 3 5 3" xfId="10740"/>
    <cellStyle name="標準 103 2 2 3 6" xfId="10741"/>
    <cellStyle name="標準 103 2 2 3 6 2" xfId="10742"/>
    <cellStyle name="標準 103 2 2 3 6 3" xfId="10743"/>
    <cellStyle name="標準 103 2 2 3 7" xfId="10744"/>
    <cellStyle name="標準 103 2 2 3 7 2" xfId="10745"/>
    <cellStyle name="標準 103 2 2 3 8" xfId="10746"/>
    <cellStyle name="標準 103 2 2 4" xfId="10747"/>
    <cellStyle name="標準 103 2 2 4 2" xfId="10748"/>
    <cellStyle name="標準 103 2 2 4 2 2" xfId="10749"/>
    <cellStyle name="標準 103 2 2 4 2 2 2" xfId="10750"/>
    <cellStyle name="標準 103 2 2 4 2 2 3" xfId="10751"/>
    <cellStyle name="標準 103 2 2 4 2 3" xfId="10752"/>
    <cellStyle name="標準 103 2 2 4 2 4" xfId="10753"/>
    <cellStyle name="標準 103 2 2 4 3" xfId="10754"/>
    <cellStyle name="標準 103 2 2 4 3 2" xfId="10755"/>
    <cellStyle name="標準 103 2 2 4 3 3" xfId="10756"/>
    <cellStyle name="標準 103 2 2 4 4" xfId="10757"/>
    <cellStyle name="標準 103 2 2 4 4 2" xfId="10758"/>
    <cellStyle name="標準 103 2 2 4 5" xfId="10759"/>
    <cellStyle name="標準 103 2 2 5" xfId="10760"/>
    <cellStyle name="標準 103 2 2 5 2" xfId="10761"/>
    <cellStyle name="標準 103 2 2 5 2 2" xfId="10762"/>
    <cellStyle name="標準 103 2 2 5 2 2 2" xfId="10763"/>
    <cellStyle name="標準 103 2 2 5 2 2 3" xfId="10764"/>
    <cellStyle name="標準 103 2 2 5 2 3" xfId="10765"/>
    <cellStyle name="標準 103 2 2 5 2 4" xfId="10766"/>
    <cellStyle name="標準 103 2 2 5 3" xfId="10767"/>
    <cellStyle name="標準 103 2 2 5 3 2" xfId="10768"/>
    <cellStyle name="標準 103 2 2 5 3 3" xfId="10769"/>
    <cellStyle name="標準 103 2 2 5 4" xfId="10770"/>
    <cellStyle name="標準 103 2 2 5 5" xfId="10771"/>
    <cellStyle name="標準 103 2 2 6" xfId="10772"/>
    <cellStyle name="標準 103 2 2 6 2" xfId="10773"/>
    <cellStyle name="標準 103 2 2 6 2 2" xfId="10774"/>
    <cellStyle name="標準 103 2 2 6 2 3" xfId="10775"/>
    <cellStyle name="標準 103 2 2 6 3" xfId="10776"/>
    <cellStyle name="標準 103 2 2 6 4" xfId="10777"/>
    <cellStyle name="標準 103 2 2 7" xfId="10778"/>
    <cellStyle name="標準 103 2 2 7 2" xfId="10779"/>
    <cellStyle name="標準 103 2 2 7 3" xfId="10780"/>
    <cellStyle name="標準 103 2 2 8" xfId="10781"/>
    <cellStyle name="標準 103 2 2 8 2" xfId="10782"/>
    <cellStyle name="標準 103 2 2 8 3" xfId="10783"/>
    <cellStyle name="標準 103 2 2 9" xfId="10784"/>
    <cellStyle name="標準 103 2 2 9 2" xfId="10785"/>
    <cellStyle name="標準 103 2 3" xfId="10786"/>
    <cellStyle name="標準 103 2 3 2" xfId="10787"/>
    <cellStyle name="標準 103 2 3 2 2" xfId="10788"/>
    <cellStyle name="標準 103 2 3 2 2 2" xfId="10789"/>
    <cellStyle name="標準 103 2 3 2 2 2 2" xfId="10790"/>
    <cellStyle name="標準 103 2 3 2 2 2 2 2" xfId="10791"/>
    <cellStyle name="標準 103 2 3 2 2 2 2 3" xfId="10792"/>
    <cellStyle name="標準 103 2 3 2 2 2 3" xfId="10793"/>
    <cellStyle name="標準 103 2 3 2 2 2 4" xfId="10794"/>
    <cellStyle name="標準 103 2 3 2 2 3" xfId="10795"/>
    <cellStyle name="標準 103 2 3 2 2 3 2" xfId="10796"/>
    <cellStyle name="標準 103 2 3 2 2 3 3" xfId="10797"/>
    <cellStyle name="標準 103 2 3 2 2 4" xfId="10798"/>
    <cellStyle name="標準 103 2 3 2 2 4 2" xfId="10799"/>
    <cellStyle name="標準 103 2 3 2 2 5" xfId="10800"/>
    <cellStyle name="標準 103 2 3 2 3" xfId="10801"/>
    <cellStyle name="標準 103 2 3 2 3 2" xfId="10802"/>
    <cellStyle name="標準 103 2 3 2 3 2 2" xfId="10803"/>
    <cellStyle name="標準 103 2 3 2 3 2 2 2" xfId="10804"/>
    <cellStyle name="標準 103 2 3 2 3 2 2 3" xfId="10805"/>
    <cellStyle name="標準 103 2 3 2 3 2 3" xfId="10806"/>
    <cellStyle name="標準 103 2 3 2 3 2 4" xfId="10807"/>
    <cellStyle name="標準 103 2 3 2 3 3" xfId="10808"/>
    <cellStyle name="標準 103 2 3 2 3 3 2" xfId="10809"/>
    <cellStyle name="標準 103 2 3 2 3 3 3" xfId="10810"/>
    <cellStyle name="標準 103 2 3 2 3 4" xfId="10811"/>
    <cellStyle name="標準 103 2 3 2 3 5" xfId="10812"/>
    <cellStyle name="標準 103 2 3 2 4" xfId="10813"/>
    <cellStyle name="標準 103 2 3 2 4 2" xfId="10814"/>
    <cellStyle name="標準 103 2 3 2 4 2 2" xfId="10815"/>
    <cellStyle name="標準 103 2 3 2 4 2 3" xfId="10816"/>
    <cellStyle name="標準 103 2 3 2 4 3" xfId="10817"/>
    <cellStyle name="標準 103 2 3 2 4 4" xfId="10818"/>
    <cellStyle name="標準 103 2 3 2 5" xfId="10819"/>
    <cellStyle name="標準 103 2 3 2 5 2" xfId="10820"/>
    <cellStyle name="標準 103 2 3 2 5 3" xfId="10821"/>
    <cellStyle name="標準 103 2 3 2 6" xfId="10822"/>
    <cellStyle name="標準 103 2 3 2 6 2" xfId="10823"/>
    <cellStyle name="標準 103 2 3 2 6 3" xfId="10824"/>
    <cellStyle name="標準 103 2 3 2 7" xfId="10825"/>
    <cellStyle name="標準 103 2 3 2 7 2" xfId="10826"/>
    <cellStyle name="標準 103 2 3 2 8" xfId="10827"/>
    <cellStyle name="標準 103 2 3 3" xfId="10828"/>
    <cellStyle name="標準 103 2 3 3 2" xfId="10829"/>
    <cellStyle name="標準 103 2 3 3 2 2" xfId="10830"/>
    <cellStyle name="標準 103 2 3 3 2 2 2" xfId="10831"/>
    <cellStyle name="標準 103 2 3 3 2 2 3" xfId="10832"/>
    <cellStyle name="標準 103 2 3 3 2 3" xfId="10833"/>
    <cellStyle name="標準 103 2 3 3 2 4" xfId="10834"/>
    <cellStyle name="標準 103 2 3 3 3" xfId="10835"/>
    <cellStyle name="標準 103 2 3 3 3 2" xfId="10836"/>
    <cellStyle name="標準 103 2 3 3 3 3" xfId="10837"/>
    <cellStyle name="標準 103 2 3 3 4" xfId="10838"/>
    <cellStyle name="標準 103 2 3 3 4 2" xfId="10839"/>
    <cellStyle name="標準 103 2 3 3 5" xfId="10840"/>
    <cellStyle name="標準 103 2 3 4" xfId="10841"/>
    <cellStyle name="標準 103 2 3 4 2" xfId="10842"/>
    <cellStyle name="標準 103 2 3 4 2 2" xfId="10843"/>
    <cellStyle name="標準 103 2 3 4 2 2 2" xfId="10844"/>
    <cellStyle name="標準 103 2 3 4 2 2 3" xfId="10845"/>
    <cellStyle name="標準 103 2 3 4 2 3" xfId="10846"/>
    <cellStyle name="標準 103 2 3 4 2 4" xfId="10847"/>
    <cellStyle name="標準 103 2 3 4 3" xfId="10848"/>
    <cellStyle name="標準 103 2 3 4 3 2" xfId="10849"/>
    <cellStyle name="標準 103 2 3 4 3 3" xfId="10850"/>
    <cellStyle name="標準 103 2 3 4 4" xfId="10851"/>
    <cellStyle name="標準 103 2 3 4 5" xfId="10852"/>
    <cellStyle name="標準 103 2 3 5" xfId="10853"/>
    <cellStyle name="標準 103 2 3 5 2" xfId="10854"/>
    <cellStyle name="標準 103 2 3 5 2 2" xfId="10855"/>
    <cellStyle name="標準 103 2 3 5 2 3" xfId="10856"/>
    <cellStyle name="標準 103 2 3 5 3" xfId="10857"/>
    <cellStyle name="標準 103 2 3 5 4" xfId="10858"/>
    <cellStyle name="標準 103 2 3 6" xfId="10859"/>
    <cellStyle name="標準 103 2 3 6 2" xfId="10860"/>
    <cellStyle name="標準 103 2 3 6 3" xfId="10861"/>
    <cellStyle name="標準 103 2 3 7" xfId="10862"/>
    <cellStyle name="標準 103 2 3 7 2" xfId="10863"/>
    <cellStyle name="標準 103 2 3 7 3" xfId="10864"/>
    <cellStyle name="標準 103 2 3 8" xfId="10865"/>
    <cellStyle name="標準 103 2 3 8 2" xfId="10866"/>
    <cellStyle name="標準 103 2 3 9" xfId="10867"/>
    <cellStyle name="標準 103 2 4" xfId="10868"/>
    <cellStyle name="標準 103 2 4 2" xfId="10869"/>
    <cellStyle name="標準 103 2 4 2 2" xfId="10870"/>
    <cellStyle name="標準 103 2 4 2 2 2" xfId="10871"/>
    <cellStyle name="標準 103 2 4 2 2 2 2" xfId="10872"/>
    <cellStyle name="標準 103 2 4 2 2 2 3" xfId="10873"/>
    <cellStyle name="標準 103 2 4 2 2 3" xfId="10874"/>
    <cellStyle name="標準 103 2 4 2 2 4" xfId="10875"/>
    <cellStyle name="標準 103 2 4 2 3" xfId="10876"/>
    <cellStyle name="標準 103 2 4 2 3 2" xfId="10877"/>
    <cellStyle name="標準 103 2 4 2 3 3" xfId="10878"/>
    <cellStyle name="標準 103 2 4 2 4" xfId="10879"/>
    <cellStyle name="標準 103 2 4 2 4 2" xfId="10880"/>
    <cellStyle name="標準 103 2 4 2 5" xfId="10881"/>
    <cellStyle name="標準 103 2 4 3" xfId="10882"/>
    <cellStyle name="標準 103 2 4 3 2" xfId="10883"/>
    <cellStyle name="標準 103 2 4 3 2 2" xfId="10884"/>
    <cellStyle name="標準 103 2 4 3 2 2 2" xfId="10885"/>
    <cellStyle name="標準 103 2 4 3 2 2 3" xfId="10886"/>
    <cellStyle name="標準 103 2 4 3 2 3" xfId="10887"/>
    <cellStyle name="標準 103 2 4 3 2 4" xfId="10888"/>
    <cellStyle name="標準 103 2 4 3 3" xfId="10889"/>
    <cellStyle name="標準 103 2 4 3 3 2" xfId="10890"/>
    <cellStyle name="標準 103 2 4 3 3 3" xfId="10891"/>
    <cellStyle name="標準 103 2 4 3 4" xfId="10892"/>
    <cellStyle name="標準 103 2 4 3 5" xfId="10893"/>
    <cellStyle name="標準 103 2 4 4" xfId="10894"/>
    <cellStyle name="標準 103 2 4 4 2" xfId="10895"/>
    <cellStyle name="標準 103 2 4 4 2 2" xfId="10896"/>
    <cellStyle name="標準 103 2 4 4 2 3" xfId="10897"/>
    <cellStyle name="標準 103 2 4 4 3" xfId="10898"/>
    <cellStyle name="標準 103 2 4 4 4" xfId="10899"/>
    <cellStyle name="標準 103 2 4 5" xfId="10900"/>
    <cellStyle name="標準 103 2 4 5 2" xfId="10901"/>
    <cellStyle name="標準 103 2 4 5 3" xfId="10902"/>
    <cellStyle name="標準 103 2 4 6" xfId="10903"/>
    <cellStyle name="標準 103 2 4 6 2" xfId="10904"/>
    <cellStyle name="標準 103 2 4 6 3" xfId="10905"/>
    <cellStyle name="標準 103 2 4 7" xfId="10906"/>
    <cellStyle name="標準 103 2 4 7 2" xfId="10907"/>
    <cellStyle name="標準 103 2 4 8" xfId="10908"/>
    <cellStyle name="標準 103 2 5" xfId="10909"/>
    <cellStyle name="標準 103 2 5 2" xfId="10910"/>
    <cellStyle name="標準 103 2 5 3" xfId="10911"/>
    <cellStyle name="標準 103 2 5 3 2" xfId="10912"/>
    <cellStyle name="標準 103 2 5 3 2 2" xfId="10913"/>
    <cellStyle name="標準 103 2 5 3 2 2 2" xfId="10914"/>
    <cellStyle name="標準 103 2 5 3 2 2 3" xfId="10915"/>
    <cellStyle name="標準 103 2 5 3 2 3" xfId="10916"/>
    <cellStyle name="標準 103 2 5 3 2 4" xfId="10917"/>
    <cellStyle name="標準 103 2 5 3 3" xfId="10918"/>
    <cellStyle name="標準 103 2 5 3 3 2" xfId="10919"/>
    <cellStyle name="標準 103 2 5 3 3 3" xfId="10920"/>
    <cellStyle name="標準 103 2 5 3 4" xfId="10921"/>
    <cellStyle name="標準 103 2 5 3 5" xfId="10922"/>
    <cellStyle name="標準 103 2 6" xfId="10923"/>
    <cellStyle name="標準 103 2 6 2" xfId="10924"/>
    <cellStyle name="標準 103 2 6 2 2" xfId="10925"/>
    <cellStyle name="標準 103 2 6 2 2 2" xfId="10926"/>
    <cellStyle name="標準 103 2 6 2 2 3" xfId="10927"/>
    <cellStyle name="標準 103 2 6 2 3" xfId="10928"/>
    <cellStyle name="標準 103 2 6 2 4" xfId="10929"/>
    <cellStyle name="標準 103 2 6 3" xfId="10930"/>
    <cellStyle name="標準 103 2 6 3 2" xfId="10931"/>
    <cellStyle name="標準 103 2 6 3 3" xfId="10932"/>
    <cellStyle name="標準 103 2 6 4" xfId="10933"/>
    <cellStyle name="標準 103 2 6 4 2" xfId="10934"/>
    <cellStyle name="標準 103 2 6 5" xfId="10935"/>
    <cellStyle name="標準 103 2 7" xfId="10936"/>
    <cellStyle name="標準 103 2 7 2" xfId="10937"/>
    <cellStyle name="標準 103 2 7 2 2" xfId="10938"/>
    <cellStyle name="標準 103 2 7 2 3" xfId="10939"/>
    <cellStyle name="標準 103 2 7 3" xfId="10940"/>
    <cellStyle name="標準 103 2 7 4" xfId="10941"/>
    <cellStyle name="標準 103 2 8" xfId="10942"/>
    <cellStyle name="標準 103 2 8 2" xfId="10943"/>
    <cellStyle name="標準 103 2 8 3" xfId="10944"/>
    <cellStyle name="標準 103 2 9" xfId="10945"/>
    <cellStyle name="標準 103 2 9 2" xfId="10946"/>
    <cellStyle name="標準 103 2 9 3" xfId="10947"/>
    <cellStyle name="標準 103 3" xfId="10948"/>
    <cellStyle name="標準 103 3 2" xfId="10949"/>
    <cellStyle name="標準 103 3 3" xfId="10950"/>
    <cellStyle name="標準 103 4" xfId="10951"/>
    <cellStyle name="標準 103 4 10" xfId="10952"/>
    <cellStyle name="標準 103 4 2" xfId="10953"/>
    <cellStyle name="標準 103 4 2 2" xfId="10954"/>
    <cellStyle name="標準 103 4 2 2 2" xfId="10955"/>
    <cellStyle name="標準 103 4 2 2 2 2" xfId="10956"/>
    <cellStyle name="標準 103 4 2 2 2 2 2" xfId="10957"/>
    <cellStyle name="標準 103 4 2 2 2 2 2 2" xfId="10958"/>
    <cellStyle name="標準 103 4 2 2 2 2 2 3" xfId="10959"/>
    <cellStyle name="標準 103 4 2 2 2 2 3" xfId="10960"/>
    <cellStyle name="標準 103 4 2 2 2 2 4" xfId="10961"/>
    <cellStyle name="標準 103 4 2 2 2 3" xfId="10962"/>
    <cellStyle name="標準 103 4 2 2 2 3 2" xfId="10963"/>
    <cellStyle name="標準 103 4 2 2 2 3 3" xfId="10964"/>
    <cellStyle name="標準 103 4 2 2 2 4" xfId="10965"/>
    <cellStyle name="標準 103 4 2 2 2 4 2" xfId="10966"/>
    <cellStyle name="標準 103 4 2 2 2 5" xfId="10967"/>
    <cellStyle name="標準 103 4 2 2 3" xfId="10968"/>
    <cellStyle name="標準 103 4 2 2 3 2" xfId="10969"/>
    <cellStyle name="標準 103 4 2 2 3 2 2" xfId="10970"/>
    <cellStyle name="標準 103 4 2 2 3 2 2 2" xfId="10971"/>
    <cellStyle name="標準 103 4 2 2 3 2 2 3" xfId="10972"/>
    <cellStyle name="標準 103 4 2 2 3 2 3" xfId="10973"/>
    <cellStyle name="標準 103 4 2 2 3 2 4" xfId="10974"/>
    <cellStyle name="標準 103 4 2 2 3 3" xfId="10975"/>
    <cellStyle name="標準 103 4 2 2 3 3 2" xfId="10976"/>
    <cellStyle name="標準 103 4 2 2 3 3 3" xfId="10977"/>
    <cellStyle name="標準 103 4 2 2 3 4" xfId="10978"/>
    <cellStyle name="標準 103 4 2 2 3 5" xfId="10979"/>
    <cellStyle name="標準 103 4 2 2 4" xfId="10980"/>
    <cellStyle name="標準 103 4 2 2 4 2" xfId="10981"/>
    <cellStyle name="標準 103 4 2 2 4 2 2" xfId="10982"/>
    <cellStyle name="標準 103 4 2 2 4 2 3" xfId="10983"/>
    <cellStyle name="標準 103 4 2 2 4 3" xfId="10984"/>
    <cellStyle name="標準 103 4 2 2 4 4" xfId="10985"/>
    <cellStyle name="標準 103 4 2 2 5" xfId="10986"/>
    <cellStyle name="標準 103 4 2 2 5 2" xfId="10987"/>
    <cellStyle name="標準 103 4 2 2 5 3" xfId="10988"/>
    <cellStyle name="標準 103 4 2 2 6" xfId="10989"/>
    <cellStyle name="標準 103 4 2 2 6 2" xfId="10990"/>
    <cellStyle name="標準 103 4 2 2 6 3" xfId="10991"/>
    <cellStyle name="標準 103 4 2 2 7" xfId="10992"/>
    <cellStyle name="標準 103 4 2 2 7 2" xfId="10993"/>
    <cellStyle name="標準 103 4 2 2 8" xfId="10994"/>
    <cellStyle name="標準 103 4 2 3" xfId="10995"/>
    <cellStyle name="標準 103 4 2 3 2" xfId="10996"/>
    <cellStyle name="標準 103 4 2 3 2 2" xfId="10997"/>
    <cellStyle name="標準 103 4 2 3 2 2 2" xfId="10998"/>
    <cellStyle name="標準 103 4 2 3 2 2 3" xfId="10999"/>
    <cellStyle name="標準 103 4 2 3 2 3" xfId="11000"/>
    <cellStyle name="標準 103 4 2 3 2 4" xfId="11001"/>
    <cellStyle name="標準 103 4 2 3 3" xfId="11002"/>
    <cellStyle name="標準 103 4 2 3 3 2" xfId="11003"/>
    <cellStyle name="標準 103 4 2 3 3 3" xfId="11004"/>
    <cellStyle name="標準 103 4 2 3 4" xfId="11005"/>
    <cellStyle name="標準 103 4 2 3 4 2" xfId="11006"/>
    <cellStyle name="標準 103 4 2 3 5" xfId="11007"/>
    <cellStyle name="標準 103 4 2 4" xfId="11008"/>
    <cellStyle name="標準 103 4 2 4 2" xfId="11009"/>
    <cellStyle name="標準 103 4 2 4 2 2" xfId="11010"/>
    <cellStyle name="標準 103 4 2 4 2 2 2" xfId="11011"/>
    <cellStyle name="標準 103 4 2 4 2 2 3" xfId="11012"/>
    <cellStyle name="標準 103 4 2 4 2 3" xfId="11013"/>
    <cellStyle name="標準 103 4 2 4 2 4" xfId="11014"/>
    <cellStyle name="標準 103 4 2 4 3" xfId="11015"/>
    <cellStyle name="標準 103 4 2 4 3 2" xfId="11016"/>
    <cellStyle name="標準 103 4 2 4 3 3" xfId="11017"/>
    <cellStyle name="標準 103 4 2 4 4" xfId="11018"/>
    <cellStyle name="標準 103 4 2 4 5" xfId="11019"/>
    <cellStyle name="標準 103 4 2 5" xfId="11020"/>
    <cellStyle name="標準 103 4 2 5 2" xfId="11021"/>
    <cellStyle name="標準 103 4 2 5 2 2" xfId="11022"/>
    <cellStyle name="標準 103 4 2 5 2 3" xfId="11023"/>
    <cellStyle name="標準 103 4 2 5 3" xfId="11024"/>
    <cellStyle name="標準 103 4 2 5 4" xfId="11025"/>
    <cellStyle name="標準 103 4 2 6" xfId="11026"/>
    <cellStyle name="標準 103 4 2 6 2" xfId="11027"/>
    <cellStyle name="標準 103 4 2 6 3" xfId="11028"/>
    <cellStyle name="標準 103 4 2 7" xfId="11029"/>
    <cellStyle name="標準 103 4 2 7 2" xfId="11030"/>
    <cellStyle name="標準 103 4 2 7 3" xfId="11031"/>
    <cellStyle name="標準 103 4 2 8" xfId="11032"/>
    <cellStyle name="標準 103 4 2 8 2" xfId="11033"/>
    <cellStyle name="標準 103 4 2 9" xfId="11034"/>
    <cellStyle name="標準 103 4 3" xfId="11035"/>
    <cellStyle name="標準 103 4 3 2" xfId="11036"/>
    <cellStyle name="標準 103 4 3 2 2" xfId="11037"/>
    <cellStyle name="標準 103 4 3 2 2 2" xfId="11038"/>
    <cellStyle name="標準 103 4 3 2 2 2 2" xfId="11039"/>
    <cellStyle name="標準 103 4 3 2 2 2 3" xfId="11040"/>
    <cellStyle name="標準 103 4 3 2 2 3" xfId="11041"/>
    <cellStyle name="標準 103 4 3 2 2 4" xfId="11042"/>
    <cellStyle name="標準 103 4 3 2 3" xfId="11043"/>
    <cellStyle name="標準 103 4 3 2 3 2" xfId="11044"/>
    <cellStyle name="標準 103 4 3 2 3 3" xfId="11045"/>
    <cellStyle name="標準 103 4 3 2 4" xfId="11046"/>
    <cellStyle name="標準 103 4 3 2 4 2" xfId="11047"/>
    <cellStyle name="標準 103 4 3 2 5" xfId="11048"/>
    <cellStyle name="標準 103 4 3 3" xfId="11049"/>
    <cellStyle name="標準 103 4 3 3 2" xfId="11050"/>
    <cellStyle name="標準 103 4 3 3 2 2" xfId="11051"/>
    <cellStyle name="標準 103 4 3 3 2 2 2" xfId="11052"/>
    <cellStyle name="標準 103 4 3 3 2 2 3" xfId="11053"/>
    <cellStyle name="標準 103 4 3 3 2 3" xfId="11054"/>
    <cellStyle name="標準 103 4 3 3 2 4" xfId="11055"/>
    <cellStyle name="標準 103 4 3 3 3" xfId="11056"/>
    <cellStyle name="標準 103 4 3 3 3 2" xfId="11057"/>
    <cellStyle name="標準 103 4 3 3 3 3" xfId="11058"/>
    <cellStyle name="標準 103 4 3 3 4" xfId="11059"/>
    <cellStyle name="標準 103 4 3 3 5" xfId="11060"/>
    <cellStyle name="標準 103 4 3 4" xfId="11061"/>
    <cellStyle name="標準 103 4 3 4 2" xfId="11062"/>
    <cellStyle name="標準 103 4 3 4 2 2" xfId="11063"/>
    <cellStyle name="標準 103 4 3 4 2 3" xfId="11064"/>
    <cellStyle name="標準 103 4 3 4 3" xfId="11065"/>
    <cellStyle name="標準 103 4 3 4 4" xfId="11066"/>
    <cellStyle name="標準 103 4 3 5" xfId="11067"/>
    <cellStyle name="標準 103 4 3 5 2" xfId="11068"/>
    <cellStyle name="標準 103 4 3 5 3" xfId="11069"/>
    <cellStyle name="標準 103 4 3 6" xfId="11070"/>
    <cellStyle name="標準 103 4 3 6 2" xfId="11071"/>
    <cellStyle name="標準 103 4 3 6 3" xfId="11072"/>
    <cellStyle name="標準 103 4 3 7" xfId="11073"/>
    <cellStyle name="標準 103 4 3 7 2" xfId="11074"/>
    <cellStyle name="標準 103 4 3 8" xfId="11075"/>
    <cellStyle name="標準 103 4 4" xfId="11076"/>
    <cellStyle name="標準 103 4 4 2" xfId="11077"/>
    <cellStyle name="標準 103 4 4 2 2" xfId="11078"/>
    <cellStyle name="標準 103 4 4 2 2 2" xfId="11079"/>
    <cellStyle name="標準 103 4 4 2 2 3" xfId="11080"/>
    <cellStyle name="標準 103 4 4 2 3" xfId="11081"/>
    <cellStyle name="標準 103 4 4 2 4" xfId="11082"/>
    <cellStyle name="標準 103 4 4 3" xfId="11083"/>
    <cellStyle name="標準 103 4 4 3 2" xfId="11084"/>
    <cellStyle name="標準 103 4 4 3 3" xfId="11085"/>
    <cellStyle name="標準 103 4 4 4" xfId="11086"/>
    <cellStyle name="標準 103 4 4 4 2" xfId="11087"/>
    <cellStyle name="標準 103 4 4 5" xfId="11088"/>
    <cellStyle name="標準 103 4 5" xfId="11089"/>
    <cellStyle name="標準 103 4 5 2" xfId="11090"/>
    <cellStyle name="標準 103 4 5 2 2" xfId="11091"/>
    <cellStyle name="標準 103 4 5 2 2 2" xfId="11092"/>
    <cellStyle name="標準 103 4 5 2 2 3" xfId="11093"/>
    <cellStyle name="標準 103 4 5 2 3" xfId="11094"/>
    <cellStyle name="標準 103 4 5 2 4" xfId="11095"/>
    <cellStyle name="標準 103 4 5 3" xfId="11096"/>
    <cellStyle name="標準 103 4 5 3 2" xfId="11097"/>
    <cellStyle name="標準 103 4 5 3 3" xfId="11098"/>
    <cellStyle name="標準 103 4 5 4" xfId="11099"/>
    <cellStyle name="標準 103 4 5 5" xfId="11100"/>
    <cellStyle name="標準 103 4 6" xfId="11101"/>
    <cellStyle name="標準 103 4 6 2" xfId="11102"/>
    <cellStyle name="標準 103 4 6 2 2" xfId="11103"/>
    <cellStyle name="標準 103 4 6 2 3" xfId="11104"/>
    <cellStyle name="標準 103 4 6 3" xfId="11105"/>
    <cellStyle name="標準 103 4 6 4" xfId="11106"/>
    <cellStyle name="標準 103 4 7" xfId="11107"/>
    <cellStyle name="標準 103 4 7 2" xfId="11108"/>
    <cellStyle name="標準 103 4 7 3" xfId="11109"/>
    <cellStyle name="標準 103 4 8" xfId="11110"/>
    <cellStyle name="標準 103 4 8 2" xfId="11111"/>
    <cellStyle name="標準 103 4 8 3" xfId="11112"/>
    <cellStyle name="標準 103 4 9" xfId="11113"/>
    <cellStyle name="標準 103 4 9 2" xfId="11114"/>
    <cellStyle name="標準 103 5" xfId="11115"/>
    <cellStyle name="標準 103 5 2" xfId="11116"/>
    <cellStyle name="標準 103 5 2 2" xfId="11117"/>
    <cellStyle name="標準 103 5 2 2 2" xfId="11118"/>
    <cellStyle name="標準 103 5 2 2 2 2" xfId="11119"/>
    <cellStyle name="標準 103 5 2 2 2 2 2" xfId="11120"/>
    <cellStyle name="標準 103 5 2 2 2 2 3" xfId="11121"/>
    <cellStyle name="標準 103 5 2 2 2 3" xfId="11122"/>
    <cellStyle name="標準 103 5 2 2 2 4" xfId="11123"/>
    <cellStyle name="標準 103 5 2 2 3" xfId="11124"/>
    <cellStyle name="標準 103 5 2 2 3 2" xfId="11125"/>
    <cellStyle name="標準 103 5 2 2 3 3" xfId="11126"/>
    <cellStyle name="標準 103 5 2 2 4" xfId="11127"/>
    <cellStyle name="標準 103 5 2 2 4 2" xfId="11128"/>
    <cellStyle name="標準 103 5 2 2 5" xfId="11129"/>
    <cellStyle name="標準 103 5 2 3" xfId="11130"/>
    <cellStyle name="標準 103 5 2 3 2" xfId="11131"/>
    <cellStyle name="標準 103 5 2 3 2 2" xfId="11132"/>
    <cellStyle name="標準 103 5 2 3 2 2 2" xfId="11133"/>
    <cellStyle name="標準 103 5 2 3 2 2 3" xfId="11134"/>
    <cellStyle name="標準 103 5 2 3 2 3" xfId="11135"/>
    <cellStyle name="標準 103 5 2 3 2 4" xfId="11136"/>
    <cellStyle name="標準 103 5 2 3 3" xfId="11137"/>
    <cellStyle name="標準 103 5 2 3 3 2" xfId="11138"/>
    <cellStyle name="標準 103 5 2 3 3 3" xfId="11139"/>
    <cellStyle name="標準 103 5 2 3 4" xfId="11140"/>
    <cellStyle name="標準 103 5 2 3 5" xfId="11141"/>
    <cellStyle name="標準 103 5 2 4" xfId="11142"/>
    <cellStyle name="標準 103 5 2 4 2" xfId="11143"/>
    <cellStyle name="標準 103 5 2 4 2 2" xfId="11144"/>
    <cellStyle name="標準 103 5 2 4 2 3" xfId="11145"/>
    <cellStyle name="標準 103 5 2 4 3" xfId="11146"/>
    <cellStyle name="標準 103 5 2 4 4" xfId="11147"/>
    <cellStyle name="標準 103 5 2 5" xfId="11148"/>
    <cellStyle name="標準 103 5 2 5 2" xfId="11149"/>
    <cellStyle name="標準 103 5 2 5 3" xfId="11150"/>
    <cellStyle name="標準 103 5 2 6" xfId="11151"/>
    <cellStyle name="標準 103 5 2 6 2" xfId="11152"/>
    <cellStyle name="標準 103 5 2 6 3" xfId="11153"/>
    <cellStyle name="標準 103 5 2 7" xfId="11154"/>
    <cellStyle name="標準 103 5 2 7 2" xfId="11155"/>
    <cellStyle name="標準 103 5 2 8" xfId="11156"/>
    <cellStyle name="標準 103 5 3" xfId="11157"/>
    <cellStyle name="標準 103 5 3 2" xfId="11158"/>
    <cellStyle name="標準 103 5 3 2 2" xfId="11159"/>
    <cellStyle name="標準 103 5 3 2 2 2" xfId="11160"/>
    <cellStyle name="標準 103 5 3 2 2 3" xfId="11161"/>
    <cellStyle name="標準 103 5 3 2 3" xfId="11162"/>
    <cellStyle name="標準 103 5 3 2 4" xfId="11163"/>
    <cellStyle name="標準 103 5 3 3" xfId="11164"/>
    <cellStyle name="標準 103 5 3 3 2" xfId="11165"/>
    <cellStyle name="標準 103 5 3 3 3" xfId="11166"/>
    <cellStyle name="標準 103 5 3 4" xfId="11167"/>
    <cellStyle name="標準 103 5 3 4 2" xfId="11168"/>
    <cellStyle name="標準 103 5 3 5" xfId="11169"/>
    <cellStyle name="標準 103 5 4" xfId="11170"/>
    <cellStyle name="標準 103 5 4 2" xfId="11171"/>
    <cellStyle name="標準 103 5 4 2 2" xfId="11172"/>
    <cellStyle name="標準 103 5 4 2 2 2" xfId="11173"/>
    <cellStyle name="標準 103 5 4 2 2 3" xfId="11174"/>
    <cellStyle name="標準 103 5 4 2 3" xfId="11175"/>
    <cellStyle name="標準 103 5 4 2 4" xfId="11176"/>
    <cellStyle name="標準 103 5 4 3" xfId="11177"/>
    <cellStyle name="標準 103 5 4 3 2" xfId="11178"/>
    <cellStyle name="標準 103 5 4 3 3" xfId="11179"/>
    <cellStyle name="標準 103 5 4 4" xfId="11180"/>
    <cellStyle name="標準 103 5 4 5" xfId="11181"/>
    <cellStyle name="標準 103 5 5" xfId="11182"/>
    <cellStyle name="標準 103 5 5 2" xfId="11183"/>
    <cellStyle name="標準 103 5 5 2 2" xfId="11184"/>
    <cellStyle name="標準 103 5 5 2 3" xfId="11185"/>
    <cellStyle name="標準 103 5 5 3" xfId="11186"/>
    <cellStyle name="標準 103 5 5 4" xfId="11187"/>
    <cellStyle name="標準 103 5 6" xfId="11188"/>
    <cellStyle name="標準 103 5 6 2" xfId="11189"/>
    <cellStyle name="標準 103 5 6 3" xfId="11190"/>
    <cellStyle name="標準 103 5 7" xfId="11191"/>
    <cellStyle name="標準 103 5 7 2" xfId="11192"/>
    <cellStyle name="標準 103 5 7 3" xfId="11193"/>
    <cellStyle name="標準 103 5 8" xfId="11194"/>
    <cellStyle name="標準 103 5 8 2" xfId="11195"/>
    <cellStyle name="標準 103 5 9" xfId="11196"/>
    <cellStyle name="標準 103 6" xfId="11197"/>
    <cellStyle name="標準 103 6 2" xfId="11198"/>
    <cellStyle name="標準 103 6 2 2" xfId="11199"/>
    <cellStyle name="標準 103 6 2 2 2" xfId="11200"/>
    <cellStyle name="標準 103 6 2 2 2 2" xfId="11201"/>
    <cellStyle name="標準 103 6 2 2 2 3" xfId="11202"/>
    <cellStyle name="標準 103 6 2 2 3" xfId="11203"/>
    <cellStyle name="標準 103 6 2 2 4" xfId="11204"/>
    <cellStyle name="標準 103 6 2 3" xfId="11205"/>
    <cellStyle name="標準 103 6 2 3 2" xfId="11206"/>
    <cellStyle name="標準 103 6 2 3 3" xfId="11207"/>
    <cellStyle name="標準 103 6 2 4" xfId="11208"/>
    <cellStyle name="標準 103 6 2 4 2" xfId="11209"/>
    <cellStyle name="標準 103 6 2 5" xfId="11210"/>
    <cellStyle name="標準 103 6 3" xfId="11211"/>
    <cellStyle name="標準 103 6 3 2" xfId="11212"/>
    <cellStyle name="標準 103 6 3 2 2" xfId="11213"/>
    <cellStyle name="標準 103 6 3 2 2 2" xfId="11214"/>
    <cellStyle name="標準 103 6 3 2 2 3" xfId="11215"/>
    <cellStyle name="標準 103 6 3 2 3" xfId="11216"/>
    <cellStyle name="標準 103 6 3 2 4" xfId="11217"/>
    <cellStyle name="標準 103 6 3 3" xfId="11218"/>
    <cellStyle name="標準 103 6 3 3 2" xfId="11219"/>
    <cellStyle name="標準 103 6 3 3 3" xfId="11220"/>
    <cellStyle name="標準 103 6 3 4" xfId="11221"/>
    <cellStyle name="標準 103 6 3 5" xfId="11222"/>
    <cellStyle name="標準 103 6 4" xfId="11223"/>
    <cellStyle name="標準 103 6 4 2" xfId="11224"/>
    <cellStyle name="標準 103 6 4 2 2" xfId="11225"/>
    <cellStyle name="標準 103 6 4 2 3" xfId="11226"/>
    <cellStyle name="標準 103 6 4 3" xfId="11227"/>
    <cellStyle name="標準 103 6 4 4" xfId="11228"/>
    <cellStyle name="標準 103 6 5" xfId="11229"/>
    <cellStyle name="標準 103 6 5 2" xfId="11230"/>
    <cellStyle name="標準 103 6 5 3" xfId="11231"/>
    <cellStyle name="標準 103 6 6" xfId="11232"/>
    <cellStyle name="標準 103 6 6 2" xfId="11233"/>
    <cellStyle name="標準 103 6 6 3" xfId="11234"/>
    <cellStyle name="標準 103 6 7" xfId="11235"/>
    <cellStyle name="標準 103 6 7 2" xfId="11236"/>
    <cellStyle name="標準 103 6 8" xfId="11237"/>
    <cellStyle name="標準 103 7" xfId="11238"/>
    <cellStyle name="標準 103 7 2" xfId="11239"/>
    <cellStyle name="標準 103 7 3" xfId="11240"/>
    <cellStyle name="標準 103 7 3 2" xfId="11241"/>
    <cellStyle name="標準 103 7 3 2 2" xfId="11242"/>
    <cellStyle name="標準 103 7 3 2 2 2" xfId="11243"/>
    <cellStyle name="標準 103 7 3 2 2 3" xfId="11244"/>
    <cellStyle name="標準 103 7 3 2 3" xfId="11245"/>
    <cellStyle name="標準 103 7 3 2 4" xfId="11246"/>
    <cellStyle name="標準 103 7 3 3" xfId="11247"/>
    <cellStyle name="標準 103 7 3 3 2" xfId="11248"/>
    <cellStyle name="標準 103 7 3 3 3" xfId="11249"/>
    <cellStyle name="標準 103 7 3 4" xfId="11250"/>
    <cellStyle name="標準 103 7 3 5" xfId="11251"/>
    <cellStyle name="標準 103 8" xfId="11252"/>
    <cellStyle name="標準 103 8 2" xfId="11253"/>
    <cellStyle name="標準 103 8 2 2" xfId="11254"/>
    <cellStyle name="標準 103 8 2 2 2" xfId="11255"/>
    <cellStyle name="標準 103 8 2 2 3" xfId="11256"/>
    <cellStyle name="標準 103 8 2 3" xfId="11257"/>
    <cellStyle name="標準 103 8 2 4" xfId="11258"/>
    <cellStyle name="標準 103 8 3" xfId="11259"/>
    <cellStyle name="標準 103 8 3 2" xfId="11260"/>
    <cellStyle name="標準 103 8 3 3" xfId="11261"/>
    <cellStyle name="標準 103 8 4" xfId="11262"/>
    <cellStyle name="標準 103 8 4 2" xfId="11263"/>
    <cellStyle name="標準 103 8 5" xfId="11264"/>
    <cellStyle name="標準 103 9" xfId="11265"/>
    <cellStyle name="標準 103 9 2" xfId="11266"/>
    <cellStyle name="標準 103 9 2 2" xfId="11267"/>
    <cellStyle name="標準 103 9 2 3" xfId="11268"/>
    <cellStyle name="標準 103 9 3" xfId="11269"/>
    <cellStyle name="標準 103 9 4" xfId="11270"/>
    <cellStyle name="標準 104" xfId="11271"/>
    <cellStyle name="標準 104 2" xfId="11272"/>
    <cellStyle name="標準 104 2 2" xfId="11273"/>
    <cellStyle name="標準 104 3" xfId="11274"/>
    <cellStyle name="標準 104 3 2" xfId="11275"/>
    <cellStyle name="標準 104 4" xfId="11276"/>
    <cellStyle name="標準 104 5" xfId="11277"/>
    <cellStyle name="標準 105" xfId="11278"/>
    <cellStyle name="標準 105 2" xfId="11279"/>
    <cellStyle name="標準 105 3" xfId="11280"/>
    <cellStyle name="標準 106" xfId="11281"/>
    <cellStyle name="標準 106 2" xfId="11282"/>
    <cellStyle name="標準 107" xfId="11283"/>
    <cellStyle name="標準 107 2" xfId="11284"/>
    <cellStyle name="標準 107 3" xfId="11285"/>
    <cellStyle name="標準 107 4" xfId="11286"/>
    <cellStyle name="標準 108" xfId="11287"/>
    <cellStyle name="標準 108 2" xfId="11288"/>
    <cellStyle name="標準 108 2 2" xfId="11289"/>
    <cellStyle name="標準 108 3" xfId="11290"/>
    <cellStyle name="標準 108 4" xfId="11291"/>
    <cellStyle name="標準 108 5" xfId="11292"/>
    <cellStyle name="標準 109" xfId="11293"/>
    <cellStyle name="標準 109 2" xfId="11294"/>
    <cellStyle name="標準 109 2 2" xfId="11295"/>
    <cellStyle name="標準 109 3" xfId="11296"/>
    <cellStyle name="標準 109 4" xfId="11297"/>
    <cellStyle name="標準 11" xfId="11298"/>
    <cellStyle name="標準 11 2" xfId="11299"/>
    <cellStyle name="標準 11 2 2" xfId="11300"/>
    <cellStyle name="標準 11 2 2 2" xfId="11301"/>
    <cellStyle name="標準 11 2 2 3" xfId="11302"/>
    <cellStyle name="標準 11 2 3" xfId="11303"/>
    <cellStyle name="標準 11 2 4" xfId="11304"/>
    <cellStyle name="標準 11 2 5" xfId="11305"/>
    <cellStyle name="標準 11 3" xfId="11306"/>
    <cellStyle name="標準 11 3 2" xfId="11307"/>
    <cellStyle name="標準 11 3 3" xfId="11308"/>
    <cellStyle name="標準 11 4" xfId="11309"/>
    <cellStyle name="標準 11 4 2" xfId="11310"/>
    <cellStyle name="標準 11 4 3" xfId="11311"/>
    <cellStyle name="標準 11 5" xfId="11312"/>
    <cellStyle name="標準 11 6" xfId="11313"/>
    <cellStyle name="標準 11 7" xfId="11314"/>
    <cellStyle name="標準 110" xfId="11315"/>
    <cellStyle name="標準 110 2" xfId="11316"/>
    <cellStyle name="標準 110 3" xfId="11317"/>
    <cellStyle name="標準 111" xfId="11318"/>
    <cellStyle name="標準 111 2" xfId="11319"/>
    <cellStyle name="標準 111 2 2" xfId="11320"/>
    <cellStyle name="標準 111 2 2 2" xfId="11321"/>
    <cellStyle name="標準 111 2 3" xfId="11322"/>
    <cellStyle name="標準 111 2 3 2" xfId="11323"/>
    <cellStyle name="標準 111 2 4" xfId="11324"/>
    <cellStyle name="標準 111 3" xfId="11325"/>
    <cellStyle name="標準 111 3 2" xfId="11326"/>
    <cellStyle name="標準 111 3 2 2" xfId="11327"/>
    <cellStyle name="標準 111 3 3" xfId="11328"/>
    <cellStyle name="標準 111 4" xfId="11329"/>
    <cellStyle name="標準 111 4 2" xfId="11330"/>
    <cellStyle name="標準 111 4 2 2" xfId="11331"/>
    <cellStyle name="標準 111 4 3" xfId="11332"/>
    <cellStyle name="標準 111 5" xfId="11333"/>
    <cellStyle name="標準 111 5 2" xfId="11334"/>
    <cellStyle name="標準 111 6" xfId="11335"/>
    <cellStyle name="標準 111 6 2" xfId="11336"/>
    <cellStyle name="標準 111 7" xfId="11337"/>
    <cellStyle name="標準 111 8" xfId="11338"/>
    <cellStyle name="標準 112" xfId="11339"/>
    <cellStyle name="標準 112 2" xfId="11340"/>
    <cellStyle name="標準 112 3" xfId="11341"/>
    <cellStyle name="標準 113" xfId="11342"/>
    <cellStyle name="標準 113 2" xfId="11343"/>
    <cellStyle name="標準 114" xfId="11344"/>
    <cellStyle name="標準 114 2" xfId="11345"/>
    <cellStyle name="標準 114 3" xfId="11346"/>
    <cellStyle name="標準 115" xfId="11347"/>
    <cellStyle name="標準 116" xfId="11348"/>
    <cellStyle name="標準 117" xfId="11349"/>
    <cellStyle name="標準 118" xfId="11350"/>
    <cellStyle name="標準 119" xfId="11351"/>
    <cellStyle name="標準 12" xfId="11352"/>
    <cellStyle name="標準 12 2" xfId="11353"/>
    <cellStyle name="標準 12 2 2" xfId="11354"/>
    <cellStyle name="標準 12 3" xfId="11355"/>
    <cellStyle name="標準 12 3 2" xfId="11356"/>
    <cellStyle name="標準 12 3 2 2" xfId="11357"/>
    <cellStyle name="標準 12 3 3" xfId="11358"/>
    <cellStyle name="標準 12 3 4" xfId="11359"/>
    <cellStyle name="標準 12 4" xfId="11360"/>
    <cellStyle name="標準 120" xfId="11361"/>
    <cellStyle name="標準 121" xfId="11362"/>
    <cellStyle name="標準 122" xfId="11363"/>
    <cellStyle name="標準 123" xfId="11364"/>
    <cellStyle name="標準 124" xfId="11365"/>
    <cellStyle name="標準 125" xfId="11366"/>
    <cellStyle name="標準 126" xfId="11367"/>
    <cellStyle name="標準 127" xfId="11368"/>
    <cellStyle name="標準 128" xfId="11369"/>
    <cellStyle name="標準 129" xfId="11370"/>
    <cellStyle name="標準 13" xfId="11371"/>
    <cellStyle name="標準 13 2" xfId="11372"/>
    <cellStyle name="標準 13 3" xfId="11373"/>
    <cellStyle name="標準 13 3 2" xfId="11374"/>
    <cellStyle name="標準 13 3 2 2" xfId="11375"/>
    <cellStyle name="標準 13 3 2 2 2" xfId="11376"/>
    <cellStyle name="標準 13 3 2 2 2 2" xfId="11377"/>
    <cellStyle name="標準 13 3 2 2 2 2 2" xfId="11378"/>
    <cellStyle name="標準 13 3 2 2 2 2 3" xfId="11379"/>
    <cellStyle name="標準 13 3 2 2 2 2 4" xfId="11380"/>
    <cellStyle name="標準 13 3 2 2 2 3" xfId="11381"/>
    <cellStyle name="標準 13 3 2 2 2 4" xfId="11382"/>
    <cellStyle name="標準 13 3 2 2 2 4 2" xfId="11383"/>
    <cellStyle name="標準 13 3 2 2 3" xfId="11384"/>
    <cellStyle name="標準 13 3 2 2 3 2" xfId="11385"/>
    <cellStyle name="標準 13 3 2 2 3 3" xfId="11386"/>
    <cellStyle name="標準 13 3 2 3" xfId="11387"/>
    <cellStyle name="標準 13 3 2 3 2" xfId="11388"/>
    <cellStyle name="標準 13 3 2 3 3" xfId="11389"/>
    <cellStyle name="標準 13 3 2 3 4" xfId="11390"/>
    <cellStyle name="標準 13 3 2 4" xfId="11391"/>
    <cellStyle name="標準 13 3 2 5" xfId="11392"/>
    <cellStyle name="標準 13 3 2 6" xfId="11393"/>
    <cellStyle name="標準 13 3 3" xfId="11394"/>
    <cellStyle name="標準 13 3 4" xfId="11395"/>
    <cellStyle name="標準 13 3 4 2" xfId="11396"/>
    <cellStyle name="標準 13 3 4 2 2" xfId="11397"/>
    <cellStyle name="標準 13 3 4 2 3" xfId="11398"/>
    <cellStyle name="標準 13 3 4 3" xfId="11399"/>
    <cellStyle name="標準 13 3 4 4" xfId="11400"/>
    <cellStyle name="標準 13 4" xfId="11401"/>
    <cellStyle name="標準 13 4 2" xfId="11402"/>
    <cellStyle name="標準 13 4 2 2" xfId="11403"/>
    <cellStyle name="標準 13 4 2 2 2" xfId="11404"/>
    <cellStyle name="標準 13 4 2 2 3" xfId="11405"/>
    <cellStyle name="標準 13 4 2 2 4" xfId="11406"/>
    <cellStyle name="標準 13 4 2 3" xfId="11407"/>
    <cellStyle name="標準 13 4 2 4" xfId="11408"/>
    <cellStyle name="標準 13 4 2 5" xfId="11409"/>
    <cellStyle name="標準 13 4 3" xfId="11410"/>
    <cellStyle name="標準 13 4 3 2" xfId="11411"/>
    <cellStyle name="標準 13 4 4" xfId="11412"/>
    <cellStyle name="標準 13 4 5" xfId="11413"/>
    <cellStyle name="標準 130" xfId="11414"/>
    <cellStyle name="標準 131" xfId="11415"/>
    <cellStyle name="標準 132" xfId="11416"/>
    <cellStyle name="標準 133" xfId="11417"/>
    <cellStyle name="標準 134" xfId="11418"/>
    <cellStyle name="標準 135" xfId="11419"/>
    <cellStyle name="標準 136" xfId="11420"/>
    <cellStyle name="標準 137" xfId="11421"/>
    <cellStyle name="標準 138" xfId="11422"/>
    <cellStyle name="標準 139" xfId="11423"/>
    <cellStyle name="標準 14" xfId="11424"/>
    <cellStyle name="標準 14 2" xfId="11425"/>
    <cellStyle name="標準 14 2 2" xfId="11426"/>
    <cellStyle name="標準 14 3" xfId="11427"/>
    <cellStyle name="標準 14 3 2" xfId="11428"/>
    <cellStyle name="標準 14 3 3" xfId="11429"/>
    <cellStyle name="標準 14 3 4" xfId="11430"/>
    <cellStyle name="標準 14 4" xfId="11431"/>
    <cellStyle name="標準 14 4 2" xfId="11432"/>
    <cellStyle name="標準 14 4 3" xfId="11433"/>
    <cellStyle name="標準 14 4 4" xfId="11434"/>
    <cellStyle name="標準 14 5" xfId="11435"/>
    <cellStyle name="標準 14 5 2" xfId="11436"/>
    <cellStyle name="標準 14 6" xfId="11437"/>
    <cellStyle name="標準 14 6 2" xfId="11438"/>
    <cellStyle name="標準 140" xfId="11439"/>
    <cellStyle name="標準 141" xfId="11440"/>
    <cellStyle name="標準 142" xfId="11441"/>
    <cellStyle name="標準 143" xfId="11442"/>
    <cellStyle name="標準 144" xfId="11443"/>
    <cellStyle name="標準 145" xfId="11444"/>
    <cellStyle name="標準 145 2" xfId="11445"/>
    <cellStyle name="標準 146" xfId="11446"/>
    <cellStyle name="標準 147" xfId="11447"/>
    <cellStyle name="標準 148" xfId="11448"/>
    <cellStyle name="標準 148 2" xfId="11449"/>
    <cellStyle name="標準 148 3" xfId="11450"/>
    <cellStyle name="標準 148 4" xfId="11451"/>
    <cellStyle name="標準 148 4 2" xfId="11452"/>
    <cellStyle name="標準 149" xfId="11453"/>
    <cellStyle name="標準 15" xfId="11454"/>
    <cellStyle name="標準 15 2" xfId="11455"/>
    <cellStyle name="標準 16" xfId="11456"/>
    <cellStyle name="標準 16 2" xfId="11457"/>
    <cellStyle name="標準 16 2 2" xfId="11458"/>
    <cellStyle name="標準 16 3" xfId="11459"/>
    <cellStyle name="標準 17" xfId="11460"/>
    <cellStyle name="標準 17 2" xfId="11461"/>
    <cellStyle name="標準 179" xfId="11462"/>
    <cellStyle name="標準 18" xfId="11463"/>
    <cellStyle name="標準 18 2" xfId="11464"/>
    <cellStyle name="標準 180" xfId="11465"/>
    <cellStyle name="標準 19" xfId="11466"/>
    <cellStyle name="標準 19 2" xfId="11467"/>
    <cellStyle name="標準 2" xfId="2"/>
    <cellStyle name="標準 2 10" xfId="11468"/>
    <cellStyle name="標準 2 10 2" xfId="11469"/>
    <cellStyle name="標準 2 11" xfId="11470"/>
    <cellStyle name="標準 2 11 2" xfId="11471"/>
    <cellStyle name="標準 2 12" xfId="11472"/>
    <cellStyle name="標準 2 12 2" xfId="11473"/>
    <cellStyle name="標準 2 13" xfId="11474"/>
    <cellStyle name="標準 2 13 2" xfId="11475"/>
    <cellStyle name="標準 2 14" xfId="11476"/>
    <cellStyle name="標準 2 14 2" xfId="11477"/>
    <cellStyle name="標準 2 15" xfId="11478"/>
    <cellStyle name="標準 2 15 2" xfId="11479"/>
    <cellStyle name="標準 2 16" xfId="11480"/>
    <cellStyle name="標準 2 16 2" xfId="11481"/>
    <cellStyle name="標準 2 17" xfId="11482"/>
    <cellStyle name="標準 2 17 2" xfId="11483"/>
    <cellStyle name="標準 2 18" xfId="11484"/>
    <cellStyle name="標準 2 18 2" xfId="11485"/>
    <cellStyle name="標準 2 19" xfId="11486"/>
    <cellStyle name="標準 2 19 2" xfId="11487"/>
    <cellStyle name="標準 2 2" xfId="3"/>
    <cellStyle name="標準 2 2 2" xfId="11488"/>
    <cellStyle name="標準 2 2 2 2" xfId="11489"/>
    <cellStyle name="標準 2 2 2 3" xfId="11490"/>
    <cellStyle name="標準 2 2 3" xfId="11491"/>
    <cellStyle name="標準 2 2 3 2" xfId="11492"/>
    <cellStyle name="標準 2 2 3 3" xfId="11493"/>
    <cellStyle name="標準 2 2 4" xfId="11494"/>
    <cellStyle name="標準 2 2 5" xfId="11495"/>
    <cellStyle name="標準 2 20" xfId="11496"/>
    <cellStyle name="標準 2 20 2" xfId="11497"/>
    <cellStyle name="標準 2 21" xfId="11498"/>
    <cellStyle name="標準 2 21 2" xfId="11499"/>
    <cellStyle name="標準 2 22" xfId="11500"/>
    <cellStyle name="標準 2 22 2" xfId="11501"/>
    <cellStyle name="標準 2 23" xfId="11502"/>
    <cellStyle name="標準 2 23 2" xfId="11503"/>
    <cellStyle name="標準 2 24" xfId="11504"/>
    <cellStyle name="標準 2 24 2" xfId="11505"/>
    <cellStyle name="標準 2 25" xfId="11506"/>
    <cellStyle name="標準 2 25 2" xfId="11507"/>
    <cellStyle name="標準 2 26" xfId="11508"/>
    <cellStyle name="標準 2 26 2" xfId="11509"/>
    <cellStyle name="標準 2 27" xfId="11510"/>
    <cellStyle name="標準 2 27 2" xfId="11511"/>
    <cellStyle name="標準 2 28" xfId="11512"/>
    <cellStyle name="標準 2 28 2" xfId="11513"/>
    <cellStyle name="標準 2 29" xfId="11514"/>
    <cellStyle name="標準 2 29 2" xfId="11515"/>
    <cellStyle name="標準 2 3" xfId="52"/>
    <cellStyle name="標準 2 3 2" xfId="11516"/>
    <cellStyle name="標準 2 3 2 2" xfId="11517"/>
    <cellStyle name="標準 2 3 2 3" xfId="11518"/>
    <cellStyle name="標準 2 3 3" xfId="11519"/>
    <cellStyle name="標準 2 3 3 2" xfId="11520"/>
    <cellStyle name="標準 2 3 3 3" xfId="11521"/>
    <cellStyle name="標準 2 3 4" xfId="11522"/>
    <cellStyle name="標準 2 3 5" xfId="11523"/>
    <cellStyle name="標準 2 3 6" xfId="11524"/>
    <cellStyle name="標準 2 30" xfId="11525"/>
    <cellStyle name="標準 2 30 2" xfId="11526"/>
    <cellStyle name="標準 2 31" xfId="11527"/>
    <cellStyle name="標準 2 31 2" xfId="11528"/>
    <cellStyle name="標準 2 32" xfId="11529"/>
    <cellStyle name="標準 2 32 2" xfId="11530"/>
    <cellStyle name="標準 2 33" xfId="11531"/>
    <cellStyle name="標準 2 33 2" xfId="11532"/>
    <cellStyle name="標準 2 34" xfId="11533"/>
    <cellStyle name="標準 2 34 2" xfId="11534"/>
    <cellStyle name="標準 2 35" xfId="11535"/>
    <cellStyle name="標準 2 35 2" xfId="11536"/>
    <cellStyle name="標準 2 35 2 2" xfId="11537"/>
    <cellStyle name="標準 2 35 2 2 2" xfId="11538"/>
    <cellStyle name="標準 2 35 2 2 3" xfId="11539"/>
    <cellStyle name="標準 2 35 2 3" xfId="11540"/>
    <cellStyle name="標準 2 35 2 4" xfId="11541"/>
    <cellStyle name="標準 2 35 2 5" xfId="11542"/>
    <cellStyle name="標準 2 35 2 6" xfId="11543"/>
    <cellStyle name="標準 2 36" xfId="11544"/>
    <cellStyle name="標準 2 36 2" xfId="11545"/>
    <cellStyle name="標準 2 36 2 2" xfId="11546"/>
    <cellStyle name="標準 2 36 2 2 2" xfId="11547"/>
    <cellStyle name="標準 2 36 2 2 3" xfId="11548"/>
    <cellStyle name="標準 2 36 2 2 4" xfId="11549"/>
    <cellStyle name="標準 2 36 2 3" xfId="11550"/>
    <cellStyle name="標準 2 36 2 4" xfId="11551"/>
    <cellStyle name="標準 2 36 3" xfId="11552"/>
    <cellStyle name="標準 2 36 3 2" xfId="11553"/>
    <cellStyle name="標準 2 36 3 3" xfId="11554"/>
    <cellStyle name="標準 2 36 4" xfId="11555"/>
    <cellStyle name="標準 2 36 5" xfId="11556"/>
    <cellStyle name="標準 2 37" xfId="11557"/>
    <cellStyle name="標準 2 37 2" xfId="11558"/>
    <cellStyle name="標準 2 37 2 2" xfId="11559"/>
    <cellStyle name="標準 2 37 2 2 2" xfId="11560"/>
    <cellStyle name="標準 2 37 2 3" xfId="11561"/>
    <cellStyle name="標準 2 37 2 4" xfId="11562"/>
    <cellStyle name="標準 2 37 2 5" xfId="11563"/>
    <cellStyle name="標準 2 37 3" xfId="11564"/>
    <cellStyle name="標準 2 37 4" xfId="11565"/>
    <cellStyle name="標準 2 37 5" xfId="11566"/>
    <cellStyle name="標準 2 37 5 2" xfId="11567"/>
    <cellStyle name="標準 2 37 5 3" xfId="11568"/>
    <cellStyle name="標準 2 37 6" xfId="11569"/>
    <cellStyle name="標準 2 38" xfId="11570"/>
    <cellStyle name="標準 2 38 2" xfId="11571"/>
    <cellStyle name="標準 2 38 3" xfId="11572"/>
    <cellStyle name="標準 2 38 4" xfId="11573"/>
    <cellStyle name="標準 2 39" xfId="11574"/>
    <cellStyle name="標準 2 39 2" xfId="11575"/>
    <cellStyle name="標準 2 39 3" xfId="11576"/>
    <cellStyle name="標準 2 39 4" xfId="11577"/>
    <cellStyle name="標準 2 4" xfId="11578"/>
    <cellStyle name="標準 2 4 2" xfId="11579"/>
    <cellStyle name="標準 2 4 2 2" xfId="11580"/>
    <cellStyle name="標準 2 4 2 2 2" xfId="11581"/>
    <cellStyle name="標準 2 4 2 2 2 2" xfId="11582"/>
    <cellStyle name="標準 2 4 2 2 2 2 2" xfId="11583"/>
    <cellStyle name="標準 2 4 2 2 2 3" xfId="11584"/>
    <cellStyle name="標準 2 4 2 2 2 3 2" xfId="11585"/>
    <cellStyle name="標準 2 4 2 2 2 4" xfId="11586"/>
    <cellStyle name="標準 2 4 2 2 3" xfId="11587"/>
    <cellStyle name="標準 2 4 2 2 3 2" xfId="11588"/>
    <cellStyle name="標準 2 4 2 2 4" xfId="11589"/>
    <cellStyle name="標準 2 4 2 2 4 2" xfId="11590"/>
    <cellStyle name="標準 2 4 2 2 5" xfId="11591"/>
    <cellStyle name="標準 2 4 2 3" xfId="11592"/>
    <cellStyle name="標準 2 4 2 3 2" xfId="11593"/>
    <cellStyle name="標準 2 4 2 3 2 2" xfId="11594"/>
    <cellStyle name="標準 2 4 2 3 3" xfId="11595"/>
    <cellStyle name="標準 2 4 2 3 3 2" xfId="11596"/>
    <cellStyle name="標準 2 4 2 3 4" xfId="11597"/>
    <cellStyle name="標準 2 4 2 4" xfId="11598"/>
    <cellStyle name="標準 2 4 2 4 2" xfId="11599"/>
    <cellStyle name="標準 2 4 2 5" xfId="11600"/>
    <cellStyle name="標準 2 4 2 5 2" xfId="11601"/>
    <cellStyle name="標準 2 4 2 6" xfId="11602"/>
    <cellStyle name="標準 2 40" xfId="11603"/>
    <cellStyle name="標準 2 40 2" xfId="11604"/>
    <cellStyle name="標準 2 41" xfId="11605"/>
    <cellStyle name="標準 2 42" xfId="11606"/>
    <cellStyle name="標準 2 5" xfId="11607"/>
    <cellStyle name="標準 2 5 2" xfId="11608"/>
    <cellStyle name="標準 2 6" xfId="11609"/>
    <cellStyle name="標準 2 6 2" xfId="11610"/>
    <cellStyle name="標準 2 7" xfId="11611"/>
    <cellStyle name="標準 2 7 2" xfId="11612"/>
    <cellStyle name="標準 2 8" xfId="11613"/>
    <cellStyle name="標準 2 8 2" xfId="11614"/>
    <cellStyle name="標準 2 9" xfId="11615"/>
    <cellStyle name="標準 2 9 2" xfId="11616"/>
    <cellStyle name="標準 2_090316d_Interface_LuK2Honda_original_v00" xfId="11617"/>
    <cellStyle name="標準 20" xfId="11618"/>
    <cellStyle name="標準 20 2" xfId="11619"/>
    <cellStyle name="標準 21" xfId="11620"/>
    <cellStyle name="標準 21 2" xfId="11621"/>
    <cellStyle name="標準 22" xfId="11622"/>
    <cellStyle name="標準 22 2" xfId="11623"/>
    <cellStyle name="標準 23" xfId="11624"/>
    <cellStyle name="標準 23 2" xfId="11625"/>
    <cellStyle name="標準 23 2 2" xfId="11626"/>
    <cellStyle name="標準 23 3" xfId="11627"/>
    <cellStyle name="標準 23 3 2" xfId="11628"/>
    <cellStyle name="標準 23 3 2 2" xfId="11629"/>
    <cellStyle name="標準 23 3 2 3" xfId="11630"/>
    <cellStyle name="標準 23 3 3" xfId="11631"/>
    <cellStyle name="標準 23 3 4" xfId="11632"/>
    <cellStyle name="標準 23 3 4 2" xfId="11633"/>
    <cellStyle name="標準 23 4" xfId="11634"/>
    <cellStyle name="標準 23 4 2" xfId="11635"/>
    <cellStyle name="標準 23 4 3" xfId="11636"/>
    <cellStyle name="標準 23 4 4" xfId="11637"/>
    <cellStyle name="標準 23 5" xfId="11638"/>
    <cellStyle name="標準 23 5 2" xfId="11639"/>
    <cellStyle name="標準 23 5 3" xfId="11640"/>
    <cellStyle name="標準 23 6" xfId="11641"/>
    <cellStyle name="標準 24" xfId="11642"/>
    <cellStyle name="標準 24 2" xfId="11643"/>
    <cellStyle name="標準 24 2 2" xfId="11644"/>
    <cellStyle name="標準 24 2 2 2" xfId="11645"/>
    <cellStyle name="標準 24 2 2 3" xfId="11646"/>
    <cellStyle name="標準 24 2 2 4" xfId="11647"/>
    <cellStyle name="標準 24 2 3" xfId="11648"/>
    <cellStyle name="標準 24 2 3 2" xfId="11649"/>
    <cellStyle name="標準 24 2 3 3" xfId="11650"/>
    <cellStyle name="標準 24 2 3 4" xfId="11651"/>
    <cellStyle name="標準 24 2 4" xfId="11652"/>
    <cellStyle name="標準 24 2 4 2" xfId="11653"/>
    <cellStyle name="標準 24 2 4 3" xfId="11654"/>
    <cellStyle name="標準 24 2 5" xfId="11655"/>
    <cellStyle name="標準 24 3" xfId="11656"/>
    <cellStyle name="標準 24 3 2" xfId="11657"/>
    <cellStyle name="標準 24 3 2 2" xfId="11658"/>
    <cellStyle name="標準 24 3 2 3" xfId="11659"/>
    <cellStyle name="標準 24 3 3" xfId="11660"/>
    <cellStyle name="標準 24 3 3 2" xfId="11661"/>
    <cellStyle name="標準 24 3 3 3" xfId="11662"/>
    <cellStyle name="標準 24 3 4" xfId="11663"/>
    <cellStyle name="標準 24 3 5" xfId="11664"/>
    <cellStyle name="標準 24 3 6" xfId="11665"/>
    <cellStyle name="標準 24 4" xfId="11666"/>
    <cellStyle name="標準 24 4 2" xfId="11667"/>
    <cellStyle name="標準 24 4 2 2" xfId="11668"/>
    <cellStyle name="標準 24 4 2 3" xfId="11669"/>
    <cellStyle name="標準 24 4 2 4" xfId="11670"/>
    <cellStyle name="標準 24 4 3" xfId="11671"/>
    <cellStyle name="標準 24 4 4" xfId="11672"/>
    <cellStyle name="標準 24 4 5" xfId="11673"/>
    <cellStyle name="標準 24 5" xfId="11674"/>
    <cellStyle name="標準 24 5 2" xfId="11675"/>
    <cellStyle name="標準 24 5 3" xfId="11676"/>
    <cellStyle name="標準 24 6" xfId="11677"/>
    <cellStyle name="標準 24 6 2" xfId="11678"/>
    <cellStyle name="標準 24 7" xfId="11679"/>
    <cellStyle name="標準 24 8" xfId="11680"/>
    <cellStyle name="標準 25" xfId="11681"/>
    <cellStyle name="標準 25 2" xfId="11682"/>
    <cellStyle name="標準 25 2 2" xfId="11683"/>
    <cellStyle name="標準 25 2 2 2" xfId="11684"/>
    <cellStyle name="標準 25 2 2 3" xfId="11685"/>
    <cellStyle name="標準 25 2 2 4" xfId="11686"/>
    <cellStyle name="標準 25 2 3" xfId="11687"/>
    <cellStyle name="標準 25 2 3 2" xfId="11688"/>
    <cellStyle name="標準 25 2 4" xfId="11689"/>
    <cellStyle name="標準 25 2 4 2" xfId="11690"/>
    <cellStyle name="標準 25 2 4 3" xfId="11691"/>
    <cellStyle name="標準 25 2 5" xfId="11692"/>
    <cellStyle name="標準 25 3" xfId="11693"/>
    <cellStyle name="標準 25 3 2" xfId="11694"/>
    <cellStyle name="標準 25 3 3" xfId="11695"/>
    <cellStyle name="標準 25 3 3 2" xfId="11696"/>
    <cellStyle name="標準 25 3 4" xfId="11697"/>
    <cellStyle name="標準 25 3 5" xfId="11698"/>
    <cellStyle name="標準 25 4" xfId="11699"/>
    <cellStyle name="標準 25 4 2" xfId="11700"/>
    <cellStyle name="標準 25 4 3" xfId="11701"/>
    <cellStyle name="標準 25 4 4" xfId="11702"/>
    <cellStyle name="標準 25 5" xfId="11703"/>
    <cellStyle name="標準 25 5 2" xfId="11704"/>
    <cellStyle name="標準 25 5 3" xfId="11705"/>
    <cellStyle name="標準 25 6" xfId="11706"/>
    <cellStyle name="標準 26" xfId="11707"/>
    <cellStyle name="標準 26 2" xfId="11708"/>
    <cellStyle name="標準 26 2 2" xfId="11709"/>
    <cellStyle name="標準 26 2 2 2" xfId="11710"/>
    <cellStyle name="標準 26 2 2 3" xfId="11711"/>
    <cellStyle name="標準 26 2 2 4" xfId="11712"/>
    <cellStyle name="標準 26 2 3" xfId="11713"/>
    <cellStyle name="標準 26 2 3 2" xfId="11714"/>
    <cellStyle name="標準 26 2 4" xfId="11715"/>
    <cellStyle name="標準 26 2 4 2" xfId="11716"/>
    <cellStyle name="標準 26 2 4 3" xfId="11717"/>
    <cellStyle name="標準 26 2 5" xfId="11718"/>
    <cellStyle name="標準 26 3" xfId="11719"/>
    <cellStyle name="標準 26 3 2" xfId="11720"/>
    <cellStyle name="標準 26 3 3" xfId="11721"/>
    <cellStyle name="標準 26 3 3 2" xfId="11722"/>
    <cellStyle name="標準 26 3 4" xfId="11723"/>
    <cellStyle name="標準 26 3 5" xfId="11724"/>
    <cellStyle name="標準 26 4" xfId="11725"/>
    <cellStyle name="標準 26 4 2" xfId="11726"/>
    <cellStyle name="標準 26 4 3" xfId="11727"/>
    <cellStyle name="標準 26 4 4" xfId="11728"/>
    <cellStyle name="標準 26 5" xfId="11729"/>
    <cellStyle name="標準 26 5 2" xfId="11730"/>
    <cellStyle name="標準 26 5 3" xfId="11731"/>
    <cellStyle name="標準 26 6" xfId="11732"/>
    <cellStyle name="標準 27" xfId="11733"/>
    <cellStyle name="標準 27 2" xfId="11734"/>
    <cellStyle name="標準 27 2 2" xfId="11735"/>
    <cellStyle name="標準 27 2 2 2" xfId="11736"/>
    <cellStyle name="標準 27 2 2 3" xfId="11737"/>
    <cellStyle name="標準 27 2 2 4" xfId="11738"/>
    <cellStyle name="標準 27 2 3" xfId="11739"/>
    <cellStyle name="標準 27 2 3 2" xfId="11740"/>
    <cellStyle name="標準 27 2 4" xfId="11741"/>
    <cellStyle name="標準 27 2 4 2" xfId="11742"/>
    <cellStyle name="標準 27 2 4 3" xfId="11743"/>
    <cellStyle name="標準 27 2 5" xfId="11744"/>
    <cellStyle name="標準 27 3" xfId="11745"/>
    <cellStyle name="標準 27 3 2" xfId="11746"/>
    <cellStyle name="標準 27 3 3" xfId="11747"/>
    <cellStyle name="標準 27 3 3 2" xfId="11748"/>
    <cellStyle name="標準 27 3 4" xfId="11749"/>
    <cellStyle name="標準 27 3 5" xfId="11750"/>
    <cellStyle name="標準 27 4" xfId="11751"/>
    <cellStyle name="標準 27 4 2" xfId="11752"/>
    <cellStyle name="標準 27 4 3" xfId="11753"/>
    <cellStyle name="標準 27 4 4" xfId="11754"/>
    <cellStyle name="標準 27 5" xfId="11755"/>
    <cellStyle name="標準 27 5 2" xfId="11756"/>
    <cellStyle name="標準 27 5 3" xfId="11757"/>
    <cellStyle name="標準 27 6" xfId="11758"/>
    <cellStyle name="標準 28" xfId="11759"/>
    <cellStyle name="標準 28 2" xfId="11760"/>
    <cellStyle name="標準 28 2 2" xfId="11761"/>
    <cellStyle name="標準 28 2 2 2" xfId="11762"/>
    <cellStyle name="標準 28 2 2 3" xfId="11763"/>
    <cellStyle name="標準 28 2 2 4" xfId="11764"/>
    <cellStyle name="標準 28 2 3" xfId="11765"/>
    <cellStyle name="標準 28 2 3 2" xfId="11766"/>
    <cellStyle name="標準 28 2 4" xfId="11767"/>
    <cellStyle name="標準 28 2 4 2" xfId="11768"/>
    <cellStyle name="標準 28 2 4 3" xfId="11769"/>
    <cellStyle name="標準 28 2 5" xfId="11770"/>
    <cellStyle name="標準 28 3" xfId="11771"/>
    <cellStyle name="標準 28 3 2" xfId="11772"/>
    <cellStyle name="標準 28 3 3" xfId="11773"/>
    <cellStyle name="標準 28 3 3 2" xfId="11774"/>
    <cellStyle name="標準 28 3 4" xfId="11775"/>
    <cellStyle name="標準 28 3 5" xfId="11776"/>
    <cellStyle name="標準 28 4" xfId="11777"/>
    <cellStyle name="標準 28 4 2" xfId="11778"/>
    <cellStyle name="標準 28 4 3" xfId="11779"/>
    <cellStyle name="標準 28 4 4" xfId="11780"/>
    <cellStyle name="標準 28 5" xfId="11781"/>
    <cellStyle name="標準 28 5 2" xfId="11782"/>
    <cellStyle name="標準 28 5 3" xfId="11783"/>
    <cellStyle name="標準 28 6" xfId="11784"/>
    <cellStyle name="標準 283" xfId="11785"/>
    <cellStyle name="標準 29" xfId="11786"/>
    <cellStyle name="標準 29 2" xfId="11787"/>
    <cellStyle name="標準 29 2 2" xfId="11788"/>
    <cellStyle name="標準 29 2 2 2" xfId="11789"/>
    <cellStyle name="標準 29 2 2 3" xfId="11790"/>
    <cellStyle name="標準 29 2 2 4" xfId="11791"/>
    <cellStyle name="標準 29 2 3" xfId="11792"/>
    <cellStyle name="標準 29 2 3 2" xfId="11793"/>
    <cellStyle name="標準 29 2 4" xfId="11794"/>
    <cellStyle name="標準 29 2 4 2" xfId="11795"/>
    <cellStyle name="標準 29 2 4 3" xfId="11796"/>
    <cellStyle name="標準 29 2 5" xfId="11797"/>
    <cellStyle name="標準 29 3" xfId="11798"/>
    <cellStyle name="標準 29 3 2" xfId="11799"/>
    <cellStyle name="標準 29 3 3" xfId="11800"/>
    <cellStyle name="標準 29 3 3 2" xfId="11801"/>
    <cellStyle name="標準 29 3 4" xfId="11802"/>
    <cellStyle name="標準 29 3 5" xfId="11803"/>
    <cellStyle name="標準 29 4" xfId="11804"/>
    <cellStyle name="標準 29 4 2" xfId="11805"/>
    <cellStyle name="標準 29 4 3" xfId="11806"/>
    <cellStyle name="標準 29 4 4" xfId="11807"/>
    <cellStyle name="標準 29 5" xfId="11808"/>
    <cellStyle name="標準 29 5 2" xfId="11809"/>
    <cellStyle name="標準 29 5 3" xfId="11810"/>
    <cellStyle name="標準 29 6" xfId="11811"/>
    <cellStyle name="標準 3" xfId="4"/>
    <cellStyle name="標準 3 10" xfId="11812"/>
    <cellStyle name="標準 3 11" xfId="11813"/>
    <cellStyle name="標準 3 12" xfId="11814"/>
    <cellStyle name="標準 3 13" xfId="11815"/>
    <cellStyle name="標準 3 14" xfId="11816"/>
    <cellStyle name="標準 3 15" xfId="11817"/>
    <cellStyle name="標準 3 16" xfId="11818"/>
    <cellStyle name="標準 3 17" xfId="11819"/>
    <cellStyle name="標準 3 18" xfId="11820"/>
    <cellStyle name="標準 3 19" xfId="11821"/>
    <cellStyle name="標準 3 2" xfId="11822"/>
    <cellStyle name="標準 3 2 2" xfId="11823"/>
    <cellStyle name="標準 3 20" xfId="11824"/>
    <cellStyle name="標準 3 21" xfId="11825"/>
    <cellStyle name="標準 3 22" xfId="11826"/>
    <cellStyle name="標準 3 23" xfId="11827"/>
    <cellStyle name="標準 3 24" xfId="11828"/>
    <cellStyle name="標準 3 25" xfId="11829"/>
    <cellStyle name="標準 3 26" xfId="11830"/>
    <cellStyle name="標準 3 26 10" xfId="11831"/>
    <cellStyle name="標準 3 26 2" xfId="11832"/>
    <cellStyle name="標準 3 26 2 2" xfId="11833"/>
    <cellStyle name="標準 3 26 2 2 2" xfId="11834"/>
    <cellStyle name="標準 3 26 2 2 2 2" xfId="11835"/>
    <cellStyle name="標準 3 26 2 2 2 2 2" xfId="11836"/>
    <cellStyle name="標準 3 26 2 2 2 2 3" xfId="11837"/>
    <cellStyle name="標準 3 26 2 2 2 3" xfId="11838"/>
    <cellStyle name="標準 3 26 2 2 2 4" xfId="11839"/>
    <cellStyle name="標準 3 26 2 2 3" xfId="11840"/>
    <cellStyle name="標準 3 26 2 2 3 2" xfId="11841"/>
    <cellStyle name="標準 3 26 2 2 3 3" xfId="11842"/>
    <cellStyle name="標準 3 26 2 2 4" xfId="11843"/>
    <cellStyle name="標準 3 26 2 2 4 2" xfId="11844"/>
    <cellStyle name="標準 3 26 2 2 5" xfId="11845"/>
    <cellStyle name="標準 3 26 2 3" xfId="11846"/>
    <cellStyle name="標準 3 26 2 3 2" xfId="11847"/>
    <cellStyle name="標準 3 26 2 3 2 2" xfId="11848"/>
    <cellStyle name="標準 3 26 2 3 2 2 2" xfId="11849"/>
    <cellStyle name="標準 3 26 2 3 2 2 3" xfId="11850"/>
    <cellStyle name="標準 3 26 2 3 2 3" xfId="11851"/>
    <cellStyle name="標準 3 26 2 3 2 4" xfId="11852"/>
    <cellStyle name="標準 3 26 2 3 3" xfId="11853"/>
    <cellStyle name="標準 3 26 2 3 3 2" xfId="11854"/>
    <cellStyle name="標準 3 26 2 3 3 3" xfId="11855"/>
    <cellStyle name="標準 3 26 2 3 4" xfId="11856"/>
    <cellStyle name="標準 3 26 2 3 5" xfId="11857"/>
    <cellStyle name="標準 3 26 2 4" xfId="11858"/>
    <cellStyle name="標準 3 26 2 4 2" xfId="11859"/>
    <cellStyle name="標準 3 26 2 4 2 2" xfId="11860"/>
    <cellStyle name="標準 3 26 2 4 2 3" xfId="11861"/>
    <cellStyle name="標準 3 26 2 4 3" xfId="11862"/>
    <cellStyle name="標準 3 26 2 4 4" xfId="11863"/>
    <cellStyle name="標準 3 26 2 5" xfId="11864"/>
    <cellStyle name="標準 3 26 2 5 2" xfId="11865"/>
    <cellStyle name="標準 3 26 2 5 3" xfId="11866"/>
    <cellStyle name="標準 3 26 2 6" xfId="11867"/>
    <cellStyle name="標準 3 26 2 6 2" xfId="11868"/>
    <cellStyle name="標準 3 26 2 6 3" xfId="11869"/>
    <cellStyle name="標準 3 26 2 7" xfId="11870"/>
    <cellStyle name="標準 3 26 2 7 2" xfId="11871"/>
    <cellStyle name="標準 3 26 2 8" xfId="11872"/>
    <cellStyle name="標準 3 26 3" xfId="11873"/>
    <cellStyle name="標準 3 26 3 2" xfId="11874"/>
    <cellStyle name="標準 3 26 3 2 2" xfId="11875"/>
    <cellStyle name="標準 3 26 3 2 2 2" xfId="11876"/>
    <cellStyle name="標準 3 26 3 2 2 3" xfId="11877"/>
    <cellStyle name="標準 3 26 3 2 3" xfId="11878"/>
    <cellStyle name="標準 3 26 3 2 4" xfId="11879"/>
    <cellStyle name="標準 3 26 3 3" xfId="11880"/>
    <cellStyle name="標準 3 26 3 3 2" xfId="11881"/>
    <cellStyle name="標準 3 26 3 3 3" xfId="11882"/>
    <cellStyle name="標準 3 26 3 4" xfId="11883"/>
    <cellStyle name="標準 3 26 3 4 2" xfId="11884"/>
    <cellStyle name="標準 3 26 3 5" xfId="11885"/>
    <cellStyle name="標準 3 26 4" xfId="11886"/>
    <cellStyle name="標準 3 26 4 2" xfId="11887"/>
    <cellStyle name="標準 3 26 4 2 2" xfId="11888"/>
    <cellStyle name="標準 3 26 4 2 2 2" xfId="11889"/>
    <cellStyle name="標準 3 26 4 2 2 3" xfId="11890"/>
    <cellStyle name="標準 3 26 4 2 3" xfId="11891"/>
    <cellStyle name="標準 3 26 4 2 4" xfId="11892"/>
    <cellStyle name="標準 3 26 4 3" xfId="11893"/>
    <cellStyle name="標準 3 26 4 3 2" xfId="11894"/>
    <cellStyle name="標準 3 26 4 3 3" xfId="11895"/>
    <cellStyle name="標準 3 26 4 4" xfId="11896"/>
    <cellStyle name="標準 3 26 4 5" xfId="11897"/>
    <cellStyle name="標準 3 26 5" xfId="11898"/>
    <cellStyle name="標準 3 26 5 2" xfId="11899"/>
    <cellStyle name="標準 3 26 5 2 2" xfId="11900"/>
    <cellStyle name="標準 3 26 5 2 3" xfId="11901"/>
    <cellStyle name="標準 3 26 5 3" xfId="11902"/>
    <cellStyle name="標準 3 26 5 4" xfId="11903"/>
    <cellStyle name="標準 3 26 6" xfId="11904"/>
    <cellStyle name="標準 3 26 6 2" xfId="11905"/>
    <cellStyle name="標準 3 26 6 3" xfId="11906"/>
    <cellStyle name="標準 3 26 7" xfId="11907"/>
    <cellStyle name="標準 3 26 7 2" xfId="11908"/>
    <cellStyle name="標準 3 26 7 3" xfId="11909"/>
    <cellStyle name="標準 3 26 8" xfId="11910"/>
    <cellStyle name="標準 3 26 8 2" xfId="11911"/>
    <cellStyle name="標準 3 26 9" xfId="11912"/>
    <cellStyle name="標準 3 27" xfId="11913"/>
    <cellStyle name="標準 3 27 2" xfId="11914"/>
    <cellStyle name="標準 3 27 2 2" xfId="11915"/>
    <cellStyle name="標準 3 27 2 2 2" xfId="11916"/>
    <cellStyle name="標準 3 27 2 2 2 2" xfId="11917"/>
    <cellStyle name="標準 3 27 2 2 2 3" xfId="11918"/>
    <cellStyle name="標準 3 27 2 2 3" xfId="11919"/>
    <cellStyle name="標準 3 27 2 2 4" xfId="11920"/>
    <cellStyle name="標準 3 27 2 3" xfId="11921"/>
    <cellStyle name="標準 3 27 2 3 2" xfId="11922"/>
    <cellStyle name="標準 3 27 2 3 3" xfId="11923"/>
    <cellStyle name="標準 3 27 2 4" xfId="11924"/>
    <cellStyle name="標準 3 27 2 4 2" xfId="11925"/>
    <cellStyle name="標準 3 27 2 5" xfId="11926"/>
    <cellStyle name="標準 3 27 2 6" xfId="11927"/>
    <cellStyle name="標準 3 27 3" xfId="11928"/>
    <cellStyle name="標準 3 27 3 2" xfId="11929"/>
    <cellStyle name="標準 3 27 3 2 2" xfId="11930"/>
    <cellStyle name="標準 3 27 3 2 2 2" xfId="11931"/>
    <cellStyle name="標準 3 27 3 2 2 3" xfId="11932"/>
    <cellStyle name="標準 3 27 3 2 3" xfId="11933"/>
    <cellStyle name="標準 3 27 3 2 4" xfId="11934"/>
    <cellStyle name="標準 3 27 3 3" xfId="11935"/>
    <cellStyle name="標準 3 27 3 3 2" xfId="11936"/>
    <cellStyle name="標準 3 27 3 3 3" xfId="11937"/>
    <cellStyle name="標準 3 27 3 4" xfId="11938"/>
    <cellStyle name="標準 3 27 3 5" xfId="11939"/>
    <cellStyle name="標準 3 27 3 6" xfId="11940"/>
    <cellStyle name="標準 3 27 4" xfId="11941"/>
    <cellStyle name="標準 3 27 4 2" xfId="11942"/>
    <cellStyle name="標準 3 27 4 2 2" xfId="11943"/>
    <cellStyle name="標準 3 27 4 2 3" xfId="11944"/>
    <cellStyle name="標準 3 27 4 3" xfId="11945"/>
    <cellStyle name="標準 3 27 4 4" xfId="11946"/>
    <cellStyle name="標準 3 27 5" xfId="11947"/>
    <cellStyle name="標準 3 27 5 2" xfId="11948"/>
    <cellStyle name="標準 3 27 5 3" xfId="11949"/>
    <cellStyle name="標準 3 27 6" xfId="11950"/>
    <cellStyle name="標準 3 27 6 2" xfId="11951"/>
    <cellStyle name="標準 3 27 7" xfId="11952"/>
    <cellStyle name="標準 3 27 8" xfId="11953"/>
    <cellStyle name="標準 3 28" xfId="11954"/>
    <cellStyle name="標準 3 28 2" xfId="11955"/>
    <cellStyle name="標準 3 28 3" xfId="11956"/>
    <cellStyle name="標準 3 29" xfId="11957"/>
    <cellStyle name="標準 3 3" xfId="11958"/>
    <cellStyle name="標準 3 30" xfId="11959"/>
    <cellStyle name="標準 3 4" xfId="11960"/>
    <cellStyle name="標準 3 5" xfId="11961"/>
    <cellStyle name="標準 3 6" xfId="11962"/>
    <cellStyle name="標準 3 7" xfId="11963"/>
    <cellStyle name="標準 3 8" xfId="11964"/>
    <cellStyle name="標準 3 9" xfId="11965"/>
    <cellStyle name="標準 3_【SDM】バス系統調査" xfId="11966"/>
    <cellStyle name="標準 30" xfId="11967"/>
    <cellStyle name="標準 30 2" xfId="11968"/>
    <cellStyle name="標準 30 2 2" xfId="11969"/>
    <cellStyle name="標準 30 2 2 2" xfId="11970"/>
    <cellStyle name="標準 30 2 2 3" xfId="11971"/>
    <cellStyle name="標準 30 2 2 4" xfId="11972"/>
    <cellStyle name="標準 30 2 3" xfId="11973"/>
    <cellStyle name="標準 30 2 3 2" xfId="11974"/>
    <cellStyle name="標準 30 2 4" xfId="11975"/>
    <cellStyle name="標準 30 2 4 2" xfId="11976"/>
    <cellStyle name="標準 30 2 4 3" xfId="11977"/>
    <cellStyle name="標準 30 2 5" xfId="11978"/>
    <cellStyle name="標準 30 3" xfId="11979"/>
    <cellStyle name="標準 30 3 2" xfId="11980"/>
    <cellStyle name="標準 30 3 3" xfId="11981"/>
    <cellStyle name="標準 30 3 3 2" xfId="11982"/>
    <cellStyle name="標準 30 3 4" xfId="11983"/>
    <cellStyle name="標準 30 3 5" xfId="11984"/>
    <cellStyle name="標準 30 4" xfId="11985"/>
    <cellStyle name="標準 30 4 2" xfId="11986"/>
    <cellStyle name="標準 30 4 3" xfId="11987"/>
    <cellStyle name="標準 30 4 4" xfId="11988"/>
    <cellStyle name="標準 30 5" xfId="11989"/>
    <cellStyle name="標準 30 5 2" xfId="11990"/>
    <cellStyle name="標準 30 5 3" xfId="11991"/>
    <cellStyle name="標準 30 6" xfId="11992"/>
    <cellStyle name="標準 31" xfId="11993"/>
    <cellStyle name="標準 31 2" xfId="11994"/>
    <cellStyle name="標準 31 2 2" xfId="11995"/>
    <cellStyle name="標準 31 2 2 2" xfId="11996"/>
    <cellStyle name="標準 31 2 2 3" xfId="11997"/>
    <cellStyle name="標準 31 2 2 4" xfId="11998"/>
    <cellStyle name="標準 31 2 3" xfId="11999"/>
    <cellStyle name="標準 31 2 3 2" xfId="12000"/>
    <cellStyle name="標準 31 2 4" xfId="12001"/>
    <cellStyle name="標準 31 2 4 2" xfId="12002"/>
    <cellStyle name="標準 31 2 4 3" xfId="12003"/>
    <cellStyle name="標準 31 2 5" xfId="12004"/>
    <cellStyle name="標準 31 3" xfId="12005"/>
    <cellStyle name="標準 31 3 2" xfId="12006"/>
    <cellStyle name="標準 31 3 3" xfId="12007"/>
    <cellStyle name="標準 31 3 3 2" xfId="12008"/>
    <cellStyle name="標準 31 3 4" xfId="12009"/>
    <cellStyle name="標準 31 3 5" xfId="12010"/>
    <cellStyle name="標準 31 4" xfId="12011"/>
    <cellStyle name="標準 31 4 2" xfId="12012"/>
    <cellStyle name="標準 31 4 3" xfId="12013"/>
    <cellStyle name="標準 31 4 4" xfId="12014"/>
    <cellStyle name="標準 31 5" xfId="12015"/>
    <cellStyle name="標準 31 5 2" xfId="12016"/>
    <cellStyle name="標準 31 5 3" xfId="12017"/>
    <cellStyle name="標準 31 6" xfId="12018"/>
    <cellStyle name="標準 32" xfId="12019"/>
    <cellStyle name="標準 32 2" xfId="12020"/>
    <cellStyle name="標準 32 2 2" xfId="12021"/>
    <cellStyle name="標準 32 2 2 2" xfId="12022"/>
    <cellStyle name="標準 32 2 2 3" xfId="12023"/>
    <cellStyle name="標準 32 2 2 4" xfId="12024"/>
    <cellStyle name="標準 32 2 3" xfId="12025"/>
    <cellStyle name="標準 32 2 3 2" xfId="12026"/>
    <cellStyle name="標準 32 2 4" xfId="12027"/>
    <cellStyle name="標準 32 2 4 2" xfId="12028"/>
    <cellStyle name="標準 32 2 4 3" xfId="12029"/>
    <cellStyle name="標準 32 2 5" xfId="12030"/>
    <cellStyle name="標準 32 3" xfId="12031"/>
    <cellStyle name="標準 32 3 2" xfId="12032"/>
    <cellStyle name="標準 32 3 3" xfId="12033"/>
    <cellStyle name="標準 32 3 3 2" xfId="12034"/>
    <cellStyle name="標準 32 3 4" xfId="12035"/>
    <cellStyle name="標準 32 3 5" xfId="12036"/>
    <cellStyle name="標準 32 4" xfId="12037"/>
    <cellStyle name="標準 32 4 2" xfId="12038"/>
    <cellStyle name="標準 32 4 3" xfId="12039"/>
    <cellStyle name="標準 32 4 4" xfId="12040"/>
    <cellStyle name="標準 32 5" xfId="12041"/>
    <cellStyle name="標準 32 5 2" xfId="12042"/>
    <cellStyle name="標準 32 5 3" xfId="12043"/>
    <cellStyle name="標準 32 6" xfId="12044"/>
    <cellStyle name="標準 33" xfId="12045"/>
    <cellStyle name="標準 33 10" xfId="12046"/>
    <cellStyle name="標準 33 11" xfId="12047"/>
    <cellStyle name="標準 33 2" xfId="1"/>
    <cellStyle name="標準 33 2 2" xfId="12048"/>
    <cellStyle name="標準 33 2 3" xfId="12049"/>
    <cellStyle name="標準 33 2 3 2" xfId="12050"/>
    <cellStyle name="標準 33 2 3 3" xfId="12051"/>
    <cellStyle name="標準 33 2 3 4" xfId="12052"/>
    <cellStyle name="標準 33 2 3 5" xfId="12053"/>
    <cellStyle name="標準 33 2 4" xfId="12054"/>
    <cellStyle name="標準 33 2 5" xfId="12055"/>
    <cellStyle name="標準 33 2 5 2" xfId="12056"/>
    <cellStyle name="標準 33 2 5 3" xfId="12057"/>
    <cellStyle name="標準 33 3" xfId="12058"/>
    <cellStyle name="標準 33 3 2" xfId="12059"/>
    <cellStyle name="標準 33 3 2 2" xfId="12060"/>
    <cellStyle name="標準 33 3 2 2 2" xfId="12061"/>
    <cellStyle name="標準 33 3 2 3" xfId="12062"/>
    <cellStyle name="標準 33 3 2 4" xfId="12063"/>
    <cellStyle name="標準 33 3 2 5" xfId="12064"/>
    <cellStyle name="標準 33 3 2 6" xfId="12065"/>
    <cellStyle name="標準 33 3 2 7" xfId="12066"/>
    <cellStyle name="標準 33 3 3" xfId="12067"/>
    <cellStyle name="標準 33 3 3 2" xfId="12068"/>
    <cellStyle name="標準 33 3 3 3" xfId="12069"/>
    <cellStyle name="標準 33 3 4" xfId="12070"/>
    <cellStyle name="標準 33 3 4 2" xfId="12071"/>
    <cellStyle name="標準 33 3 4 3" xfId="12072"/>
    <cellStyle name="標準 33 3 4 4" xfId="12073"/>
    <cellStyle name="標準 33 3 5" xfId="12074"/>
    <cellStyle name="標準 33 3 6" xfId="12075"/>
    <cellStyle name="標準 33 4" xfId="12076"/>
    <cellStyle name="標準 33 4 2" xfId="12077"/>
    <cellStyle name="標準 33 4 2 2" xfId="12078"/>
    <cellStyle name="標準 33 4 2 3" xfId="12079"/>
    <cellStyle name="標準 33 4 2 3 2" xfId="12080"/>
    <cellStyle name="標準 33 4 2 4" xfId="12081"/>
    <cellStyle name="標準 33 4 3" xfId="12082"/>
    <cellStyle name="標準 33 4 4" xfId="12083"/>
    <cellStyle name="標準 33 4 4 2" xfId="12084"/>
    <cellStyle name="標準 33 4 5" xfId="12085"/>
    <cellStyle name="標準 33 4 6" xfId="12086"/>
    <cellStyle name="標準 33 4 7" xfId="12087"/>
    <cellStyle name="標準 33 5" xfId="12088"/>
    <cellStyle name="標準 33 5 2" xfId="12089"/>
    <cellStyle name="標準 33 5 3" xfId="12090"/>
    <cellStyle name="標準 33 6" xfId="12091"/>
    <cellStyle name="標準 33 6 2" xfId="12092"/>
    <cellStyle name="標準 33 7" xfId="12093"/>
    <cellStyle name="標準 33 8" xfId="12094"/>
    <cellStyle name="標準 33 9" xfId="12095"/>
    <cellStyle name="標準 34" xfId="12096"/>
    <cellStyle name="標準 34 10" xfId="12097"/>
    <cellStyle name="標準 34 11" xfId="12098"/>
    <cellStyle name="標準 34 2" xfId="12099"/>
    <cellStyle name="標準 34 2 2" xfId="12100"/>
    <cellStyle name="標準 34 2 2 2" xfId="12101"/>
    <cellStyle name="標準 34 2 2 2 2" xfId="12102"/>
    <cellStyle name="標準 34 2 2 2 3" xfId="12103"/>
    <cellStyle name="標準 34 2 2 2 4" xfId="12104"/>
    <cellStyle name="標準 34 2 2 3" xfId="12105"/>
    <cellStyle name="標準 34 2 2 4" xfId="12106"/>
    <cellStyle name="標準 34 2 3" xfId="12107"/>
    <cellStyle name="標準 34 2 3 2" xfId="12108"/>
    <cellStyle name="標準 34 2 3 2 2" xfId="12109"/>
    <cellStyle name="標準 34 2 3 3" xfId="12110"/>
    <cellStyle name="標準 34 2 3 3 2" xfId="12111"/>
    <cellStyle name="標準 34 2 3 3 3" xfId="12112"/>
    <cellStyle name="標準 34 2 3 3 4" xfId="12113"/>
    <cellStyle name="標準 34 2 3 4" xfId="12114"/>
    <cellStyle name="標準 34 2 3 5" xfId="12115"/>
    <cellStyle name="標準 34 2 4" xfId="12116"/>
    <cellStyle name="標準 34 2 4 2" xfId="12117"/>
    <cellStyle name="標準 34 2 4 2 2" xfId="12118"/>
    <cellStyle name="標準 34 2 4 3" xfId="12119"/>
    <cellStyle name="標準 34 2 4 4" xfId="12120"/>
    <cellStyle name="標準 34 2 4 5" xfId="12121"/>
    <cellStyle name="標準 34 2 4 6" xfId="12122"/>
    <cellStyle name="標準 34 2 5" xfId="12123"/>
    <cellStyle name="標準 34 2 5 2" xfId="12124"/>
    <cellStyle name="標準 34 2 5 3" xfId="12125"/>
    <cellStyle name="標準 34 2 5 4" xfId="12126"/>
    <cellStyle name="標準 34 2 5 5" xfId="12127"/>
    <cellStyle name="標準 34 2 6" xfId="12128"/>
    <cellStyle name="標準 34 2 6 2" xfId="12129"/>
    <cellStyle name="標準 34 2 6 3" xfId="12130"/>
    <cellStyle name="標準 34 2 7" xfId="12131"/>
    <cellStyle name="標準 34 2 8" xfId="12132"/>
    <cellStyle name="標準 34 3" xfId="12133"/>
    <cellStyle name="標準 34 3 2" xfId="12134"/>
    <cellStyle name="標準 34 3 2 2" xfId="12135"/>
    <cellStyle name="標準 34 3 2 3" xfId="12136"/>
    <cellStyle name="標準 34 3 2 3 2" xfId="12137"/>
    <cellStyle name="標準 34 3 2 4" xfId="12138"/>
    <cellStyle name="標準 34 3 2 5" xfId="12139"/>
    <cellStyle name="標準 34 3 2 6" xfId="12140"/>
    <cellStyle name="標準 34 3 3" xfId="12141"/>
    <cellStyle name="標準 34 3 3 2" xfId="12142"/>
    <cellStyle name="標準 34 3 3 2 2" xfId="12143"/>
    <cellStyle name="標準 34 3 3 3" xfId="12144"/>
    <cellStyle name="標準 34 3 3 4" xfId="12145"/>
    <cellStyle name="標準 34 3 3 5" xfId="12146"/>
    <cellStyle name="標準 34 3 3 6" xfId="12147"/>
    <cellStyle name="標準 34 3 4" xfId="12148"/>
    <cellStyle name="標準 34 3 4 2" xfId="12149"/>
    <cellStyle name="標準 34 3 5" xfId="12150"/>
    <cellStyle name="標準 34 3 6" xfId="12151"/>
    <cellStyle name="標準 34 3 7" xfId="12152"/>
    <cellStyle name="標準 34 3 8" xfId="12153"/>
    <cellStyle name="標準 34 4" xfId="12154"/>
    <cellStyle name="標準 34 4 2" xfId="12155"/>
    <cellStyle name="標準 34 4 3" xfId="12156"/>
    <cellStyle name="標準 34 4 3 2" xfId="12157"/>
    <cellStyle name="標準 34 4 3 3" xfId="12158"/>
    <cellStyle name="標準 34 4 4" xfId="12159"/>
    <cellStyle name="標準 34 4 5" xfId="12160"/>
    <cellStyle name="標準 34 5" xfId="12161"/>
    <cellStyle name="標準 34 5 2" xfId="12162"/>
    <cellStyle name="標準 34 5 2 2" xfId="12163"/>
    <cellStyle name="標準 34 5 2 3" xfId="12164"/>
    <cellStyle name="標準 34 5 2 4" xfId="12165"/>
    <cellStyle name="標準 34 5 2 5" xfId="12166"/>
    <cellStyle name="標準 34 5 2 6" xfId="12167"/>
    <cellStyle name="標準 34 5 3" xfId="12168"/>
    <cellStyle name="標準 34 5 4" xfId="12169"/>
    <cellStyle name="標準 34 5 5" xfId="12170"/>
    <cellStyle name="標準 34 6" xfId="12171"/>
    <cellStyle name="標準 34 6 2" xfId="12172"/>
    <cellStyle name="標準 34 6 2 2" xfId="12173"/>
    <cellStyle name="標準 34 6 3" xfId="12174"/>
    <cellStyle name="標準 34 6 4" xfId="12175"/>
    <cellStyle name="標準 34 6 5" xfId="12176"/>
    <cellStyle name="標準 34 6 6" xfId="12177"/>
    <cellStyle name="標準 34 7" xfId="12178"/>
    <cellStyle name="標準 34 7 2" xfId="12179"/>
    <cellStyle name="標準 34 8" xfId="12180"/>
    <cellStyle name="標準 34 9" xfId="12181"/>
    <cellStyle name="標準 35" xfId="12182"/>
    <cellStyle name="標準 35 2" xfId="12183"/>
    <cellStyle name="標準 35 2 2" xfId="12184"/>
    <cellStyle name="標準 35 2 2 2" xfId="12185"/>
    <cellStyle name="標準 35 2 2 2 2" xfId="12186"/>
    <cellStyle name="標準 35 2 3" xfId="12187"/>
    <cellStyle name="標準 35 2 4" xfId="12188"/>
    <cellStyle name="標準 35 3" xfId="12189"/>
    <cellStyle name="標準 35 3 2" xfId="12190"/>
    <cellStyle name="標準 35 4" xfId="12191"/>
    <cellStyle name="標準 35 4 2" xfId="12192"/>
    <cellStyle name="標準 35 5" xfId="12193"/>
    <cellStyle name="標準 35 6" xfId="12194"/>
    <cellStyle name="標準 36" xfId="12195"/>
    <cellStyle name="標準 36 2" xfId="12196"/>
    <cellStyle name="標準 36 2 2" xfId="12197"/>
    <cellStyle name="標準 36 2 2 2" xfId="12198"/>
    <cellStyle name="標準 36 2 3" xfId="12199"/>
    <cellStyle name="標準 36 2 4" xfId="12200"/>
    <cellStyle name="標準 36 3" xfId="12201"/>
    <cellStyle name="標準 36 3 2" xfId="12202"/>
    <cellStyle name="標準 36 3 3" xfId="12203"/>
    <cellStyle name="標準 36 3 4" xfId="12204"/>
    <cellStyle name="標準 36 4" xfId="12205"/>
    <cellStyle name="標準 36 5" xfId="12206"/>
    <cellStyle name="標準 36 5 2" xfId="12207"/>
    <cellStyle name="標準 36 6" xfId="12208"/>
    <cellStyle name="標準 36 7" xfId="12209"/>
    <cellStyle name="標準 37" xfId="12210"/>
    <cellStyle name="標準 37 2" xfId="12211"/>
    <cellStyle name="標準 37 2 2" xfId="12212"/>
    <cellStyle name="標準 37 2 2 2" xfId="12213"/>
    <cellStyle name="標準 37 2 3" xfId="12214"/>
    <cellStyle name="標準 37 2 3 2" xfId="12215"/>
    <cellStyle name="標準 37 2 4" xfId="12216"/>
    <cellStyle name="標準 37 3" xfId="12217"/>
    <cellStyle name="標準 37 4" xfId="12218"/>
    <cellStyle name="標準 37 5" xfId="12219"/>
    <cellStyle name="標準 38" xfId="12220"/>
    <cellStyle name="標準 38 2" xfId="12221"/>
    <cellStyle name="標準 38 2 2" xfId="12222"/>
    <cellStyle name="標準 38 3" xfId="12223"/>
    <cellStyle name="標準 38 3 2" xfId="12224"/>
    <cellStyle name="標準 38 4" xfId="12225"/>
    <cellStyle name="標準 39" xfId="12226"/>
    <cellStyle name="標準 39 2" xfId="12227"/>
    <cellStyle name="標準 39 2 2" xfId="12228"/>
    <cellStyle name="標準 39 2 2 2" xfId="12229"/>
    <cellStyle name="標準 39 2 3" xfId="12230"/>
    <cellStyle name="標準 39 2 4" xfId="12231"/>
    <cellStyle name="標準 39 3" xfId="12232"/>
    <cellStyle name="標準 39 3 2" xfId="12233"/>
    <cellStyle name="標準 39 3 3" xfId="12234"/>
    <cellStyle name="標準 39 3 4" xfId="12235"/>
    <cellStyle name="標準 39 4" xfId="12236"/>
    <cellStyle name="標準 4" xfId="58"/>
    <cellStyle name="標準 4 10" xfId="12237"/>
    <cellStyle name="標準 4 10 2" xfId="12238"/>
    <cellStyle name="標準 4 11" xfId="12239"/>
    <cellStyle name="標準 4 11 2" xfId="12240"/>
    <cellStyle name="標準 4 12" xfId="12241"/>
    <cellStyle name="標準 4 12 2" xfId="12242"/>
    <cellStyle name="標準 4 13" xfId="12243"/>
    <cellStyle name="標準 4 13 2" xfId="12244"/>
    <cellStyle name="標準 4 14" xfId="12245"/>
    <cellStyle name="標準 4 14 2" xfId="12246"/>
    <cellStyle name="標準 4 15" xfId="12247"/>
    <cellStyle name="標準 4 15 2" xfId="12248"/>
    <cellStyle name="標準 4 16" xfId="12249"/>
    <cellStyle name="標準 4 16 2" xfId="12250"/>
    <cellStyle name="標準 4 17" xfId="12251"/>
    <cellStyle name="標準 4 17 2" xfId="12252"/>
    <cellStyle name="標準 4 18" xfId="12253"/>
    <cellStyle name="標準 4 19" xfId="12254"/>
    <cellStyle name="標準 4 2" xfId="12255"/>
    <cellStyle name="標準 4 2 2" xfId="12256"/>
    <cellStyle name="標準 4 3" xfId="12257"/>
    <cellStyle name="標準 4 3 2" xfId="12258"/>
    <cellStyle name="標準 4 4" xfId="12259"/>
    <cellStyle name="標準 4 4 2" xfId="12260"/>
    <cellStyle name="標準 4 5" xfId="12261"/>
    <cellStyle name="標準 4 5 2" xfId="12262"/>
    <cellStyle name="標準 4 6" xfId="12263"/>
    <cellStyle name="標準 4 6 2" xfId="12264"/>
    <cellStyle name="標準 4 7" xfId="12265"/>
    <cellStyle name="標準 4 7 2" xfId="12266"/>
    <cellStyle name="標準 4 8" xfId="12267"/>
    <cellStyle name="標準 4 8 2" xfId="12268"/>
    <cellStyle name="標準 4 9" xfId="12269"/>
    <cellStyle name="標準 4 9 2" xfId="12270"/>
    <cellStyle name="標準 4_【DA,DA+】FCANまとめ" xfId="12271"/>
    <cellStyle name="標準 40" xfId="12272"/>
    <cellStyle name="標準 40 2" xfId="12273"/>
    <cellStyle name="標準 40 2 2" xfId="12274"/>
    <cellStyle name="標準 40 2 2 2" xfId="12275"/>
    <cellStyle name="標準 40 2 2 3" xfId="12276"/>
    <cellStyle name="標準 40 2 3" xfId="12277"/>
    <cellStyle name="標準 40 3" xfId="12278"/>
    <cellStyle name="標準 40 3 2" xfId="12279"/>
    <cellStyle name="標準 40 3 3" xfId="12280"/>
    <cellStyle name="標準 40 3 4" xfId="12281"/>
    <cellStyle name="標準 40 4" xfId="12282"/>
    <cellStyle name="標準 40 5" xfId="12283"/>
    <cellStyle name="標準 41" xfId="12284"/>
    <cellStyle name="標準 41 2" xfId="12285"/>
    <cellStyle name="標準 41 2 2" xfId="12286"/>
    <cellStyle name="標準 41 2 2 2" xfId="12287"/>
    <cellStyle name="標準 41 2 2 3" xfId="12288"/>
    <cellStyle name="標準 41 2 2 4" xfId="12289"/>
    <cellStyle name="標準 41 2 3" xfId="12290"/>
    <cellStyle name="標準 41 2 4" xfId="12291"/>
    <cellStyle name="標準 41 3" xfId="12292"/>
    <cellStyle name="標準 41 3 2" xfId="12293"/>
    <cellStyle name="標準 41 3 2 2" xfId="12294"/>
    <cellStyle name="標準 41 3 2 3" xfId="12295"/>
    <cellStyle name="標準 41 3 2 4" xfId="12296"/>
    <cellStyle name="標準 41 4" xfId="12297"/>
    <cellStyle name="標準 41 4 2" xfId="12298"/>
    <cellStyle name="標準 41 5" xfId="12299"/>
    <cellStyle name="標準 41 6" xfId="12300"/>
    <cellStyle name="標準 41 7" xfId="12301"/>
    <cellStyle name="標準 41 7 2" xfId="12302"/>
    <cellStyle name="標準 42" xfId="12303"/>
    <cellStyle name="標準 42 10" xfId="12304"/>
    <cellStyle name="標準 42 10 2" xfId="12305"/>
    <cellStyle name="標準 42 10 2 2" xfId="12306"/>
    <cellStyle name="標準 42 10 3" xfId="12307"/>
    <cellStyle name="標準 42 11" xfId="12308"/>
    <cellStyle name="標準 42 12" xfId="12309"/>
    <cellStyle name="標準 42 12 2" xfId="12310"/>
    <cellStyle name="標準 42 12 2 2" xfId="12311"/>
    <cellStyle name="標準 42 12 3" xfId="12312"/>
    <cellStyle name="標準 42 13" xfId="12313"/>
    <cellStyle name="標準 42 14" xfId="12314"/>
    <cellStyle name="標準 42 2" xfId="12315"/>
    <cellStyle name="標準 42 2 10" xfId="12316"/>
    <cellStyle name="標準 42 2 2" xfId="12317"/>
    <cellStyle name="標準 42 2 2 2" xfId="12318"/>
    <cellStyle name="標準 42 2 2 2 2" xfId="12319"/>
    <cellStyle name="標準 42 2 2 2 2 2" xfId="12320"/>
    <cellStyle name="標準 42 2 2 2 2 2 2" xfId="12321"/>
    <cellStyle name="標準 42 2 2 2 2 3" xfId="12322"/>
    <cellStyle name="標準 42 2 2 2 3" xfId="12323"/>
    <cellStyle name="標準 42 2 2 2 3 2" xfId="12324"/>
    <cellStyle name="標準 42 2 2 2 4" xfId="12325"/>
    <cellStyle name="標準 42 2 2 3" xfId="12326"/>
    <cellStyle name="標準 42 2 2 3 2" xfId="12327"/>
    <cellStyle name="標準 42 2 2 3 2 2" xfId="12328"/>
    <cellStyle name="標準 42 2 2 3 2 2 2" xfId="12329"/>
    <cellStyle name="標準 42 2 2 3 2 3" xfId="12330"/>
    <cellStyle name="標準 42 2 2 3 3" xfId="12331"/>
    <cellStyle name="標準 42 2 2 3 3 2" xfId="12332"/>
    <cellStyle name="標準 42 2 2 3 4" xfId="12333"/>
    <cellStyle name="標準 42 2 2 4" xfId="12334"/>
    <cellStyle name="標準 42 2 2 4 2" xfId="12335"/>
    <cellStyle name="標準 42 2 2 4 2 2" xfId="12336"/>
    <cellStyle name="標準 42 2 2 4 3" xfId="12337"/>
    <cellStyle name="標準 42 2 2 5" xfId="12338"/>
    <cellStyle name="標準 42 2 2 5 2" xfId="12339"/>
    <cellStyle name="標準 42 2 2 6" xfId="12340"/>
    <cellStyle name="標準 42 2 2 7" xfId="12341"/>
    <cellStyle name="標準 42 2 3" xfId="12342"/>
    <cellStyle name="標準 42 2 3 2" xfId="12343"/>
    <cellStyle name="標準 42 2 3 2 2" xfId="12344"/>
    <cellStyle name="標準 42 2 3 2 2 2" xfId="12345"/>
    <cellStyle name="標準 42 2 3 2 2 2 2" xfId="12346"/>
    <cellStyle name="標準 42 2 3 2 2 3" xfId="12347"/>
    <cellStyle name="標準 42 2 3 2 3" xfId="12348"/>
    <cellStyle name="標準 42 2 3 2 3 2" xfId="12349"/>
    <cellStyle name="標準 42 2 3 2 4" xfId="12350"/>
    <cellStyle name="標準 42 2 3 3" xfId="12351"/>
    <cellStyle name="標準 42 2 3 3 2" xfId="12352"/>
    <cellStyle name="標準 42 2 3 3 2 2" xfId="12353"/>
    <cellStyle name="標準 42 2 3 3 2 2 2" xfId="12354"/>
    <cellStyle name="標準 42 2 3 3 2 3" xfId="12355"/>
    <cellStyle name="標準 42 2 3 3 3" xfId="12356"/>
    <cellStyle name="標準 42 2 3 3 3 2" xfId="12357"/>
    <cellStyle name="標準 42 2 3 3 4" xfId="12358"/>
    <cellStyle name="標準 42 2 3 4" xfId="12359"/>
    <cellStyle name="標準 42 2 3 4 2" xfId="12360"/>
    <cellStyle name="標準 42 2 3 4 2 2" xfId="12361"/>
    <cellStyle name="標準 42 2 3 4 3" xfId="12362"/>
    <cellStyle name="標準 42 2 3 5" xfId="12363"/>
    <cellStyle name="標準 42 2 3 5 2" xfId="12364"/>
    <cellStyle name="標準 42 2 3 6" xfId="12365"/>
    <cellStyle name="標準 42 2 4" xfId="12366"/>
    <cellStyle name="標準 42 2 4 2" xfId="12367"/>
    <cellStyle name="標準 42 2 4 2 2" xfId="12368"/>
    <cellStyle name="標準 42 2 4 2 2 2" xfId="12369"/>
    <cellStyle name="標準 42 2 4 2 3" xfId="12370"/>
    <cellStyle name="標準 42 2 4 3" xfId="12371"/>
    <cellStyle name="標準 42 2 4 3 2" xfId="12372"/>
    <cellStyle name="標準 42 2 4 4" xfId="12373"/>
    <cellStyle name="標準 42 2 5" xfId="12374"/>
    <cellStyle name="標準 42 2 5 2" xfId="12375"/>
    <cellStyle name="標準 42 2 5 2 2" xfId="12376"/>
    <cellStyle name="標準 42 2 5 2 2 2" xfId="12377"/>
    <cellStyle name="標準 42 2 5 2 3" xfId="12378"/>
    <cellStyle name="標準 42 2 5 3" xfId="12379"/>
    <cellStyle name="標準 42 2 5 3 2" xfId="12380"/>
    <cellStyle name="標準 42 2 5 4" xfId="12381"/>
    <cellStyle name="標準 42 2 6" xfId="12382"/>
    <cellStyle name="標準 42 2 6 2" xfId="12383"/>
    <cellStyle name="標準 42 2 6 2 2" xfId="12384"/>
    <cellStyle name="標準 42 2 6 2 2 2" xfId="12385"/>
    <cellStyle name="標準 42 2 6 2 3" xfId="12386"/>
    <cellStyle name="標準 42 2 6 3" xfId="12387"/>
    <cellStyle name="標準 42 2 6 3 2" xfId="12388"/>
    <cellStyle name="標準 42 2 6 4" xfId="12389"/>
    <cellStyle name="標準 42 2 7" xfId="12390"/>
    <cellStyle name="標準 42 2 7 2" xfId="12391"/>
    <cellStyle name="標準 42 2 7 2 2" xfId="12392"/>
    <cellStyle name="標準 42 2 7 3" xfId="12393"/>
    <cellStyle name="標準 42 2 8" xfId="12394"/>
    <cellStyle name="標準 42 2 9" xfId="12395"/>
    <cellStyle name="標準 42 2 9 2" xfId="12396"/>
    <cellStyle name="標準 42 2 9 2 2" xfId="12397"/>
    <cellStyle name="標準 42 2 9 3" xfId="12398"/>
    <cellStyle name="標準 42 3" xfId="12399"/>
    <cellStyle name="標準 42 3 2" xfId="12400"/>
    <cellStyle name="標準 42 3 2 2" xfId="12401"/>
    <cellStyle name="標準 42 3 2 3" xfId="12402"/>
    <cellStyle name="標準 42 3 3" xfId="12403"/>
    <cellStyle name="標準 42 3 3 2" xfId="12404"/>
    <cellStyle name="標準 42 3 3 2 2" xfId="12405"/>
    <cellStyle name="標準 42 3 3 2 2 2" xfId="12406"/>
    <cellStyle name="標準 42 3 3 2 3" xfId="12407"/>
    <cellStyle name="標準 42 3 3 3" xfId="12408"/>
    <cellStyle name="標準 42 3 3 3 2" xfId="12409"/>
    <cellStyle name="標準 42 3 3 4" xfId="12410"/>
    <cellStyle name="標準 42 3 4" xfId="12411"/>
    <cellStyle name="標準 42 3 4 2" xfId="12412"/>
    <cellStyle name="標準 42 3 4 2 2" xfId="12413"/>
    <cellStyle name="標準 42 3 4 2 2 2" xfId="12414"/>
    <cellStyle name="標準 42 3 4 2 3" xfId="12415"/>
    <cellStyle name="標準 42 3 4 3" xfId="12416"/>
    <cellStyle name="標準 42 3 4 3 2" xfId="12417"/>
    <cellStyle name="標準 42 3 4 4" xfId="12418"/>
    <cellStyle name="標準 42 3 5" xfId="12419"/>
    <cellStyle name="標準 42 3 5 2" xfId="12420"/>
    <cellStyle name="標準 42 3 5 2 2" xfId="12421"/>
    <cellStyle name="標準 42 3 5 2 2 2" xfId="12422"/>
    <cellStyle name="標準 42 3 5 2 3" xfId="12423"/>
    <cellStyle name="標準 42 3 5 3" xfId="12424"/>
    <cellStyle name="標準 42 3 5 3 2" xfId="12425"/>
    <cellStyle name="標準 42 3 5 4" xfId="12426"/>
    <cellStyle name="標準 42 3 6" xfId="12427"/>
    <cellStyle name="標準 42 3 6 2" xfId="12428"/>
    <cellStyle name="標準 42 3 6 2 2" xfId="12429"/>
    <cellStyle name="標準 42 3 6 3" xfId="12430"/>
    <cellStyle name="標準 42 3 7" xfId="12431"/>
    <cellStyle name="標準 42 3 7 2" xfId="12432"/>
    <cellStyle name="標準 42 3 8" xfId="12433"/>
    <cellStyle name="標準 42 3 9" xfId="12434"/>
    <cellStyle name="標準 42 4" xfId="12435"/>
    <cellStyle name="標準 42 4 2" xfId="12436"/>
    <cellStyle name="標準 42 4 2 2" xfId="12437"/>
    <cellStyle name="標準 42 4 2 2 2" xfId="12438"/>
    <cellStyle name="標準 42 4 2 2 2 2" xfId="12439"/>
    <cellStyle name="標準 42 4 2 2 3" xfId="12440"/>
    <cellStyle name="標準 42 4 2 3" xfId="12441"/>
    <cellStyle name="標準 42 4 2 3 2" xfId="12442"/>
    <cellStyle name="標準 42 4 2 4" xfId="12443"/>
    <cellStyle name="標準 42 4 3" xfId="12444"/>
    <cellStyle name="標準 42 4 3 2" xfId="12445"/>
    <cellStyle name="標準 42 4 3 2 2" xfId="12446"/>
    <cellStyle name="標準 42 4 3 2 2 2" xfId="12447"/>
    <cellStyle name="標準 42 4 3 2 3" xfId="12448"/>
    <cellStyle name="標準 42 4 3 3" xfId="12449"/>
    <cellStyle name="標準 42 4 3 3 2" xfId="12450"/>
    <cellStyle name="標準 42 4 3 4" xfId="12451"/>
    <cellStyle name="標準 42 4 4" xfId="12452"/>
    <cellStyle name="標準 42 4 4 2" xfId="12453"/>
    <cellStyle name="標準 42 4 4 2 2" xfId="12454"/>
    <cellStyle name="標準 42 4 4 3" xfId="12455"/>
    <cellStyle name="標準 42 4 5" xfId="12456"/>
    <cellStyle name="標準 42 4 5 2" xfId="12457"/>
    <cellStyle name="標準 42 4 6" xfId="12458"/>
    <cellStyle name="標準 42 4 7" xfId="12459"/>
    <cellStyle name="標準 42 5" xfId="12460"/>
    <cellStyle name="標準 42 5 2" xfId="12461"/>
    <cellStyle name="標準 42 5 2 2" xfId="12462"/>
    <cellStyle name="標準 42 5 2 2 2" xfId="12463"/>
    <cellStyle name="標準 42 5 2 2 2 2" xfId="12464"/>
    <cellStyle name="標準 42 5 2 2 3" xfId="12465"/>
    <cellStyle name="標準 42 5 2 3" xfId="12466"/>
    <cellStyle name="標準 42 5 2 3 2" xfId="12467"/>
    <cellStyle name="標準 42 5 2 4" xfId="12468"/>
    <cellStyle name="標準 42 5 3" xfId="12469"/>
    <cellStyle name="標準 42 5 3 2" xfId="12470"/>
    <cellStyle name="標準 42 5 3 2 2" xfId="12471"/>
    <cellStyle name="標準 42 5 3 2 2 2" xfId="12472"/>
    <cellStyle name="標準 42 5 3 2 3" xfId="12473"/>
    <cellStyle name="標準 42 5 3 3" xfId="12474"/>
    <cellStyle name="標準 42 5 3 3 2" xfId="12475"/>
    <cellStyle name="標準 42 5 3 4" xfId="12476"/>
    <cellStyle name="標準 42 5 4" xfId="12477"/>
    <cellStyle name="標準 42 5 4 2" xfId="12478"/>
    <cellStyle name="標準 42 5 4 2 2" xfId="12479"/>
    <cellStyle name="標準 42 5 4 3" xfId="12480"/>
    <cellStyle name="標準 42 5 5" xfId="12481"/>
    <cellStyle name="標準 42 5 5 2" xfId="12482"/>
    <cellStyle name="標準 42 5 6" xfId="12483"/>
    <cellStyle name="標準 42 6" xfId="12484"/>
    <cellStyle name="標準 42 6 2" xfId="12485"/>
    <cellStyle name="標準 42 6 2 2" xfId="12486"/>
    <cellStyle name="標準 42 6 2 2 2" xfId="12487"/>
    <cellStyle name="標準 42 6 2 3" xfId="12488"/>
    <cellStyle name="標準 42 6 3" xfId="12489"/>
    <cellStyle name="標準 42 6 3 2" xfId="12490"/>
    <cellStyle name="標準 42 6 4" xfId="12491"/>
    <cellStyle name="標準 42 7" xfId="12492"/>
    <cellStyle name="標準 42 7 2" xfId="12493"/>
    <cellStyle name="標準 42 7 2 2" xfId="12494"/>
    <cellStyle name="標準 42 7 2 2 2" xfId="12495"/>
    <cellStyle name="標準 42 7 2 3" xfId="12496"/>
    <cellStyle name="標準 42 7 3" xfId="12497"/>
    <cellStyle name="標準 42 7 3 2" xfId="12498"/>
    <cellStyle name="標準 42 7 4" xfId="12499"/>
    <cellStyle name="標準 42 8" xfId="12500"/>
    <cellStyle name="標準 42 8 2" xfId="12501"/>
    <cellStyle name="標準 42 8 2 2" xfId="12502"/>
    <cellStyle name="標準 42 8 2 2 2" xfId="12503"/>
    <cellStyle name="標準 42 8 2 3" xfId="12504"/>
    <cellStyle name="標準 42 8 3" xfId="12505"/>
    <cellStyle name="標準 42 8 3 2" xfId="12506"/>
    <cellStyle name="標準 42 8 4" xfId="12507"/>
    <cellStyle name="標準 42 9" xfId="12508"/>
    <cellStyle name="標準 42 9 2" xfId="12509"/>
    <cellStyle name="標準 42 9 2 2" xfId="12510"/>
    <cellStyle name="標準 42 9 2 2 2" xfId="12511"/>
    <cellStyle name="標準 42 9 2 3" xfId="12512"/>
    <cellStyle name="標準 42 9 3" xfId="12513"/>
    <cellStyle name="標準 42 9 3 2" xfId="12514"/>
    <cellStyle name="標準 42 9 4" xfId="12515"/>
    <cellStyle name="標準 43" xfId="12516"/>
    <cellStyle name="標準 43 10" xfId="12517"/>
    <cellStyle name="標準 43 10 2" xfId="12518"/>
    <cellStyle name="標準 43 10 2 2" xfId="12519"/>
    <cellStyle name="標準 43 10 3" xfId="12520"/>
    <cellStyle name="標準 43 11" xfId="12521"/>
    <cellStyle name="標準 43 12" xfId="12522"/>
    <cellStyle name="標準 43 12 2" xfId="12523"/>
    <cellStyle name="標準 43 12 2 2" xfId="12524"/>
    <cellStyle name="標準 43 12 3" xfId="12525"/>
    <cellStyle name="標準 43 2" xfId="12526"/>
    <cellStyle name="標準 43 2 2" xfId="12527"/>
    <cellStyle name="標準 43 2 2 2" xfId="12528"/>
    <cellStyle name="標準 43 2 2 2 2" xfId="12529"/>
    <cellStyle name="標準 43 2 2 2 2 2" xfId="12530"/>
    <cellStyle name="標準 43 2 2 2 2 2 2" xfId="12531"/>
    <cellStyle name="標準 43 2 2 2 2 3" xfId="12532"/>
    <cellStyle name="標準 43 2 2 2 3" xfId="12533"/>
    <cellStyle name="標準 43 2 2 2 3 2" xfId="12534"/>
    <cellStyle name="標準 43 2 2 2 4" xfId="12535"/>
    <cellStyle name="標準 43 2 2 2 5" xfId="12536"/>
    <cellStyle name="標準 43 2 2 3" xfId="12537"/>
    <cellStyle name="標準 43 2 2 3 2" xfId="12538"/>
    <cellStyle name="標準 43 2 2 3 2 2" xfId="12539"/>
    <cellStyle name="標準 43 2 2 3 2 2 2" xfId="12540"/>
    <cellStyle name="標準 43 2 2 3 2 3" xfId="12541"/>
    <cellStyle name="標準 43 2 2 3 3" xfId="12542"/>
    <cellStyle name="標準 43 2 2 3 3 2" xfId="12543"/>
    <cellStyle name="標準 43 2 2 3 4" xfId="12544"/>
    <cellStyle name="標準 43 2 2 4" xfId="12545"/>
    <cellStyle name="標準 43 2 2 4 2" xfId="12546"/>
    <cellStyle name="標準 43 2 2 4 2 2" xfId="12547"/>
    <cellStyle name="標準 43 2 2 4 3" xfId="12548"/>
    <cellStyle name="標準 43 2 2 5" xfId="12549"/>
    <cellStyle name="標準 43 2 2 5 2" xfId="12550"/>
    <cellStyle name="標準 43 2 2 6" xfId="12551"/>
    <cellStyle name="標準 43 2 2 7" xfId="12552"/>
    <cellStyle name="標準 43 2 3" xfId="12553"/>
    <cellStyle name="標準 43 2 3 2" xfId="12554"/>
    <cellStyle name="標準 43 2 3 2 2" xfId="12555"/>
    <cellStyle name="標準 43 2 3 2 2 2" xfId="12556"/>
    <cellStyle name="標準 43 2 3 2 2 2 2" xfId="12557"/>
    <cellStyle name="標準 43 2 3 2 2 3" xfId="12558"/>
    <cellStyle name="標準 43 2 3 2 3" xfId="12559"/>
    <cellStyle name="標準 43 2 3 2 3 2" xfId="12560"/>
    <cellStyle name="標準 43 2 3 2 4" xfId="12561"/>
    <cellStyle name="標準 43 2 3 3" xfId="12562"/>
    <cellStyle name="標準 43 2 3 3 2" xfId="12563"/>
    <cellStyle name="標準 43 2 3 3 2 2" xfId="12564"/>
    <cellStyle name="標準 43 2 3 3 2 2 2" xfId="12565"/>
    <cellStyle name="標準 43 2 3 3 2 3" xfId="12566"/>
    <cellStyle name="標準 43 2 3 3 3" xfId="12567"/>
    <cellStyle name="標準 43 2 3 3 3 2" xfId="12568"/>
    <cellStyle name="標準 43 2 3 3 4" xfId="12569"/>
    <cellStyle name="標準 43 2 3 4" xfId="12570"/>
    <cellStyle name="標準 43 2 3 4 2" xfId="12571"/>
    <cellStyle name="標準 43 2 3 4 2 2" xfId="12572"/>
    <cellStyle name="標準 43 2 3 4 3" xfId="12573"/>
    <cellStyle name="標準 43 2 3 5" xfId="12574"/>
    <cellStyle name="標準 43 2 3 5 2" xfId="12575"/>
    <cellStyle name="標準 43 2 3 6" xfId="12576"/>
    <cellStyle name="標準 43 2 3 7" xfId="12577"/>
    <cellStyle name="標準 43 2 4" xfId="12578"/>
    <cellStyle name="標準 43 2 4 2" xfId="12579"/>
    <cellStyle name="標準 43 2 4 2 2" xfId="12580"/>
    <cellStyle name="標準 43 2 4 2 2 2" xfId="12581"/>
    <cellStyle name="標準 43 2 4 2 3" xfId="12582"/>
    <cellStyle name="標準 43 2 4 3" xfId="12583"/>
    <cellStyle name="標準 43 2 4 3 2" xfId="12584"/>
    <cellStyle name="標準 43 2 4 4" xfId="12585"/>
    <cellStyle name="標準 43 2 4 5" xfId="12586"/>
    <cellStyle name="標準 43 2 5" xfId="12587"/>
    <cellStyle name="標準 43 2 5 2" xfId="12588"/>
    <cellStyle name="標準 43 2 5 2 2" xfId="12589"/>
    <cellStyle name="標準 43 2 5 2 2 2" xfId="12590"/>
    <cellStyle name="標準 43 2 5 2 3" xfId="12591"/>
    <cellStyle name="標準 43 2 5 3" xfId="12592"/>
    <cellStyle name="標準 43 2 5 3 2" xfId="12593"/>
    <cellStyle name="標準 43 2 5 4" xfId="12594"/>
    <cellStyle name="標準 43 2 5 5" xfId="12595"/>
    <cellStyle name="標準 43 2 6" xfId="12596"/>
    <cellStyle name="標準 43 2 6 2" xfId="12597"/>
    <cellStyle name="標準 43 2 6 2 2" xfId="12598"/>
    <cellStyle name="標準 43 2 6 2 2 2" xfId="12599"/>
    <cellStyle name="標準 43 2 6 2 3" xfId="12600"/>
    <cellStyle name="標準 43 2 6 3" xfId="12601"/>
    <cellStyle name="標準 43 2 6 3 2" xfId="12602"/>
    <cellStyle name="標準 43 2 6 4" xfId="12603"/>
    <cellStyle name="標準 43 2 7" xfId="12604"/>
    <cellStyle name="標準 43 2 7 2" xfId="12605"/>
    <cellStyle name="標準 43 2 7 2 2" xfId="12606"/>
    <cellStyle name="標準 43 2 7 3" xfId="12607"/>
    <cellStyle name="標準 43 2 8" xfId="12608"/>
    <cellStyle name="標準 43 2 9" xfId="12609"/>
    <cellStyle name="標準 43 2 9 2" xfId="12610"/>
    <cellStyle name="標準 43 2 9 2 2" xfId="12611"/>
    <cellStyle name="標準 43 2 9 3" xfId="12612"/>
    <cellStyle name="標準 43 3" xfId="12613"/>
    <cellStyle name="標準 43 3 2" xfId="12614"/>
    <cellStyle name="標準 43 3 2 2" xfId="12615"/>
    <cellStyle name="標準 43 3 2 2 2" xfId="12616"/>
    <cellStyle name="標準 43 3 2 2 2 2" xfId="12617"/>
    <cellStyle name="標準 43 3 2 2 3" xfId="12618"/>
    <cellStyle name="標準 43 3 2 3" xfId="12619"/>
    <cellStyle name="標準 43 3 2 3 2" xfId="12620"/>
    <cellStyle name="標準 43 3 2 4" xfId="12621"/>
    <cellStyle name="標準 43 3 2 5" xfId="12622"/>
    <cellStyle name="標準 43 3 3" xfId="12623"/>
    <cellStyle name="標準 43 3 3 2" xfId="12624"/>
    <cellStyle name="標準 43 3 3 2 2" xfId="12625"/>
    <cellStyle name="標準 43 3 3 2 2 2" xfId="12626"/>
    <cellStyle name="標準 43 3 3 2 3" xfId="12627"/>
    <cellStyle name="標準 43 3 3 3" xfId="12628"/>
    <cellStyle name="標準 43 3 3 3 2" xfId="12629"/>
    <cellStyle name="標準 43 3 3 4" xfId="12630"/>
    <cellStyle name="標準 43 3 4" xfId="12631"/>
    <cellStyle name="標準 43 3 4 2" xfId="12632"/>
    <cellStyle name="標準 43 3 4 2 2" xfId="12633"/>
    <cellStyle name="標準 43 3 4 2 2 2" xfId="12634"/>
    <cellStyle name="標準 43 3 4 2 3" xfId="12635"/>
    <cellStyle name="標準 43 3 4 3" xfId="12636"/>
    <cellStyle name="標準 43 3 4 3 2" xfId="12637"/>
    <cellStyle name="標準 43 3 4 4" xfId="12638"/>
    <cellStyle name="標準 43 3 5" xfId="12639"/>
    <cellStyle name="標準 43 3 5 2" xfId="12640"/>
    <cellStyle name="標準 43 3 5 2 2" xfId="12641"/>
    <cellStyle name="標準 43 3 5 3" xfId="12642"/>
    <cellStyle name="標準 43 3 6" xfId="12643"/>
    <cellStyle name="標準 43 3 7" xfId="12644"/>
    <cellStyle name="標準 43 3 7 2" xfId="12645"/>
    <cellStyle name="標準 43 3 7 2 2" xfId="12646"/>
    <cellStyle name="標準 43 3 7 3" xfId="12647"/>
    <cellStyle name="標準 43 3 8" xfId="12648"/>
    <cellStyle name="標準 43 4" xfId="12649"/>
    <cellStyle name="標準 43 4 2" xfId="12650"/>
    <cellStyle name="標準 43 4 2 2" xfId="12651"/>
    <cellStyle name="標準 43 4 2 2 2" xfId="12652"/>
    <cellStyle name="標準 43 4 2 2 2 2" xfId="12653"/>
    <cellStyle name="標準 43 4 2 2 3" xfId="12654"/>
    <cellStyle name="標準 43 4 2 3" xfId="12655"/>
    <cellStyle name="標準 43 4 2 3 2" xfId="12656"/>
    <cellStyle name="標準 43 4 2 4" xfId="12657"/>
    <cellStyle name="標準 43 4 3" xfId="12658"/>
    <cellStyle name="標準 43 4 3 2" xfId="12659"/>
    <cellStyle name="標準 43 4 3 2 2" xfId="12660"/>
    <cellStyle name="標準 43 4 3 2 2 2" xfId="12661"/>
    <cellStyle name="標準 43 4 3 2 3" xfId="12662"/>
    <cellStyle name="標準 43 4 3 3" xfId="12663"/>
    <cellStyle name="標準 43 4 3 3 2" xfId="12664"/>
    <cellStyle name="標準 43 4 3 4" xfId="12665"/>
    <cellStyle name="標準 43 4 4" xfId="12666"/>
    <cellStyle name="標準 43 4 4 2" xfId="12667"/>
    <cellStyle name="標準 43 4 4 2 2" xfId="12668"/>
    <cellStyle name="標準 43 4 4 3" xfId="12669"/>
    <cellStyle name="標準 43 4 5" xfId="12670"/>
    <cellStyle name="標準 43 4 5 2" xfId="12671"/>
    <cellStyle name="標準 43 4 6" xfId="12672"/>
    <cellStyle name="標準 43 5" xfId="12673"/>
    <cellStyle name="標準 43 5 2" xfId="12674"/>
    <cellStyle name="標準 43 5 2 2" xfId="12675"/>
    <cellStyle name="標準 43 5 2 2 2" xfId="12676"/>
    <cellStyle name="標準 43 5 2 2 2 2" xfId="12677"/>
    <cellStyle name="標準 43 5 2 2 3" xfId="12678"/>
    <cellStyle name="標準 43 5 2 3" xfId="12679"/>
    <cellStyle name="標準 43 5 2 3 2" xfId="12680"/>
    <cellStyle name="標準 43 5 2 4" xfId="12681"/>
    <cellStyle name="標準 43 5 3" xfId="12682"/>
    <cellStyle name="標準 43 5 3 2" xfId="12683"/>
    <cellStyle name="標準 43 5 3 2 2" xfId="12684"/>
    <cellStyle name="標準 43 5 3 2 2 2" xfId="12685"/>
    <cellStyle name="標準 43 5 3 2 3" xfId="12686"/>
    <cellStyle name="標準 43 5 3 3" xfId="12687"/>
    <cellStyle name="標準 43 5 3 3 2" xfId="12688"/>
    <cellStyle name="標準 43 5 3 4" xfId="12689"/>
    <cellStyle name="標準 43 5 4" xfId="12690"/>
    <cellStyle name="標準 43 5 4 2" xfId="12691"/>
    <cellStyle name="標準 43 5 4 2 2" xfId="12692"/>
    <cellStyle name="標準 43 5 4 3" xfId="12693"/>
    <cellStyle name="標準 43 5 5" xfId="12694"/>
    <cellStyle name="標準 43 5 5 2" xfId="12695"/>
    <cellStyle name="標準 43 5 6" xfId="12696"/>
    <cellStyle name="標準 43 6" xfId="12697"/>
    <cellStyle name="標準 43 6 2" xfId="12698"/>
    <cellStyle name="標準 43 6 2 2" xfId="12699"/>
    <cellStyle name="標準 43 6 2 2 2" xfId="12700"/>
    <cellStyle name="標準 43 6 2 3" xfId="12701"/>
    <cellStyle name="標準 43 6 3" xfId="12702"/>
    <cellStyle name="標準 43 6 3 2" xfId="12703"/>
    <cellStyle name="標準 43 6 4" xfId="12704"/>
    <cellStyle name="標準 43 7" xfId="12705"/>
    <cellStyle name="標準 43 7 2" xfId="12706"/>
    <cellStyle name="標準 43 7 2 2" xfId="12707"/>
    <cellStyle name="標準 43 7 2 2 2" xfId="12708"/>
    <cellStyle name="標準 43 7 2 3" xfId="12709"/>
    <cellStyle name="標準 43 7 3" xfId="12710"/>
    <cellStyle name="標準 43 7 3 2" xfId="12711"/>
    <cellStyle name="標準 43 7 4" xfId="12712"/>
    <cellStyle name="標準 43 8" xfId="12713"/>
    <cellStyle name="標準 43 8 2" xfId="12714"/>
    <cellStyle name="標準 43 8 2 2" xfId="12715"/>
    <cellStyle name="標準 43 8 2 2 2" xfId="12716"/>
    <cellStyle name="標準 43 8 2 3" xfId="12717"/>
    <cellStyle name="標準 43 8 3" xfId="12718"/>
    <cellStyle name="標準 43 8 3 2" xfId="12719"/>
    <cellStyle name="標準 43 8 4" xfId="12720"/>
    <cellStyle name="標準 43 9" xfId="12721"/>
    <cellStyle name="標準 43 9 2" xfId="12722"/>
    <cellStyle name="標準 43 9 2 2" xfId="12723"/>
    <cellStyle name="標準 43 9 2 2 2" xfId="12724"/>
    <cellStyle name="標準 43 9 2 3" xfId="12725"/>
    <cellStyle name="標準 43 9 3" xfId="12726"/>
    <cellStyle name="標準 43 9 3 2" xfId="12727"/>
    <cellStyle name="標準 43 9 4" xfId="12728"/>
    <cellStyle name="標準 44" xfId="12729"/>
    <cellStyle name="標準 44 10" xfId="12730"/>
    <cellStyle name="標準 44 10 2" xfId="12731"/>
    <cellStyle name="標準 44 10 2 2" xfId="12732"/>
    <cellStyle name="標準 44 10 3" xfId="12733"/>
    <cellStyle name="標準 44 11" xfId="12734"/>
    <cellStyle name="標準 44 12" xfId="12735"/>
    <cellStyle name="標準 44 12 2" xfId="12736"/>
    <cellStyle name="標準 44 12 2 2" xfId="12737"/>
    <cellStyle name="標準 44 12 3" xfId="12738"/>
    <cellStyle name="標準 44 2" xfId="12739"/>
    <cellStyle name="標準 44 2 2" xfId="12740"/>
    <cellStyle name="標準 44 2 2 2" xfId="12741"/>
    <cellStyle name="標準 44 2 2 2 2" xfId="12742"/>
    <cellStyle name="標準 44 2 2 2 2 2" xfId="12743"/>
    <cellStyle name="標準 44 2 2 2 2 2 2" xfId="12744"/>
    <cellStyle name="標準 44 2 2 2 2 3" xfId="12745"/>
    <cellStyle name="標準 44 2 2 2 3" xfId="12746"/>
    <cellStyle name="標準 44 2 2 2 3 2" xfId="12747"/>
    <cellStyle name="標準 44 2 2 2 4" xfId="12748"/>
    <cellStyle name="標準 44 2 2 3" xfId="12749"/>
    <cellStyle name="標準 44 2 2 3 2" xfId="12750"/>
    <cellStyle name="標準 44 2 2 3 2 2" xfId="12751"/>
    <cellStyle name="標準 44 2 2 3 2 2 2" xfId="12752"/>
    <cellStyle name="標準 44 2 2 3 2 3" xfId="12753"/>
    <cellStyle name="標準 44 2 2 3 3" xfId="12754"/>
    <cellStyle name="標準 44 2 2 3 3 2" xfId="12755"/>
    <cellStyle name="標準 44 2 2 3 4" xfId="12756"/>
    <cellStyle name="標準 44 2 2 4" xfId="12757"/>
    <cellStyle name="標準 44 2 2 4 2" xfId="12758"/>
    <cellStyle name="標準 44 2 2 4 2 2" xfId="12759"/>
    <cellStyle name="標準 44 2 2 4 3" xfId="12760"/>
    <cellStyle name="標準 44 2 2 5" xfId="12761"/>
    <cellStyle name="標準 44 2 2 6" xfId="12762"/>
    <cellStyle name="標準 44 2 2 6 2" xfId="12763"/>
    <cellStyle name="標準 44 2 2 6 2 2" xfId="12764"/>
    <cellStyle name="標準 44 2 2 6 3" xfId="12765"/>
    <cellStyle name="標準 44 2 2 7" xfId="12766"/>
    <cellStyle name="標準 44 2 3" xfId="12767"/>
    <cellStyle name="標準 44 2 3 2" xfId="12768"/>
    <cellStyle name="標準 44 2 3 2 2" xfId="12769"/>
    <cellStyle name="標準 44 2 3 2 2 2" xfId="12770"/>
    <cellStyle name="標準 44 2 3 2 2 2 2" xfId="12771"/>
    <cellStyle name="標準 44 2 3 2 2 3" xfId="12772"/>
    <cellStyle name="標準 44 2 3 2 3" xfId="12773"/>
    <cellStyle name="標準 44 2 3 2 3 2" xfId="12774"/>
    <cellStyle name="標準 44 2 3 2 4" xfId="12775"/>
    <cellStyle name="標準 44 2 3 3" xfId="12776"/>
    <cellStyle name="標準 44 2 3 3 2" xfId="12777"/>
    <cellStyle name="標準 44 2 3 3 2 2" xfId="12778"/>
    <cellStyle name="標準 44 2 3 3 2 2 2" xfId="12779"/>
    <cellStyle name="標準 44 2 3 3 2 3" xfId="12780"/>
    <cellStyle name="標準 44 2 3 3 3" xfId="12781"/>
    <cellStyle name="標準 44 2 3 3 3 2" xfId="12782"/>
    <cellStyle name="標準 44 2 3 3 4" xfId="12783"/>
    <cellStyle name="標準 44 2 3 4" xfId="12784"/>
    <cellStyle name="標準 44 2 3 4 2" xfId="12785"/>
    <cellStyle name="標準 44 2 3 4 2 2" xfId="12786"/>
    <cellStyle name="標準 44 2 3 4 3" xfId="12787"/>
    <cellStyle name="標準 44 2 3 5" xfId="12788"/>
    <cellStyle name="標準 44 2 3 5 2" xfId="12789"/>
    <cellStyle name="標準 44 2 3 6" xfId="12790"/>
    <cellStyle name="標準 44 2 3 7" xfId="12791"/>
    <cellStyle name="標準 44 2 4" xfId="12792"/>
    <cellStyle name="標準 44 2 4 2" xfId="12793"/>
    <cellStyle name="標準 44 2 4 2 2" xfId="12794"/>
    <cellStyle name="標準 44 2 4 2 2 2" xfId="12795"/>
    <cellStyle name="標準 44 2 4 2 3" xfId="12796"/>
    <cellStyle name="標準 44 2 4 3" xfId="12797"/>
    <cellStyle name="標準 44 2 4 3 2" xfId="12798"/>
    <cellStyle name="標準 44 2 4 4" xfId="12799"/>
    <cellStyle name="標準 44 2 4 5" xfId="12800"/>
    <cellStyle name="標準 44 2 5" xfId="12801"/>
    <cellStyle name="標準 44 2 5 2" xfId="12802"/>
    <cellStyle name="標準 44 2 5 2 2" xfId="12803"/>
    <cellStyle name="標準 44 2 5 2 2 2" xfId="12804"/>
    <cellStyle name="標準 44 2 5 2 3" xfId="12805"/>
    <cellStyle name="標準 44 2 5 3" xfId="12806"/>
    <cellStyle name="標準 44 2 5 3 2" xfId="12807"/>
    <cellStyle name="標準 44 2 5 4" xfId="12808"/>
    <cellStyle name="標準 44 2 6" xfId="12809"/>
    <cellStyle name="標準 44 2 6 2" xfId="12810"/>
    <cellStyle name="標準 44 2 6 2 2" xfId="12811"/>
    <cellStyle name="標準 44 2 6 2 2 2" xfId="12812"/>
    <cellStyle name="標準 44 2 6 2 3" xfId="12813"/>
    <cellStyle name="標準 44 2 6 3" xfId="12814"/>
    <cellStyle name="標準 44 2 6 3 2" xfId="12815"/>
    <cellStyle name="標準 44 2 6 4" xfId="12816"/>
    <cellStyle name="標準 44 2 7" xfId="12817"/>
    <cellStyle name="標準 44 2 7 2" xfId="12818"/>
    <cellStyle name="標準 44 2 7 2 2" xfId="12819"/>
    <cellStyle name="標準 44 2 7 3" xfId="12820"/>
    <cellStyle name="標準 44 2 8" xfId="12821"/>
    <cellStyle name="標準 44 2 9" xfId="12822"/>
    <cellStyle name="標準 44 2 9 2" xfId="12823"/>
    <cellStyle name="標準 44 2 9 2 2" xfId="12824"/>
    <cellStyle name="標準 44 2 9 3" xfId="12825"/>
    <cellStyle name="標準 44 3" xfId="12826"/>
    <cellStyle name="標準 44 3 2" xfId="12827"/>
    <cellStyle name="標準 44 3 2 2" xfId="12828"/>
    <cellStyle name="標準 44 3 2 2 2" xfId="12829"/>
    <cellStyle name="標準 44 3 2 2 2 2" xfId="12830"/>
    <cellStyle name="標準 44 3 2 2 3" xfId="12831"/>
    <cellStyle name="標準 44 3 2 3" xfId="12832"/>
    <cellStyle name="標準 44 3 2 3 2" xfId="12833"/>
    <cellStyle name="標準 44 3 2 4" xfId="12834"/>
    <cellStyle name="標準 44 3 2 5" xfId="12835"/>
    <cellStyle name="標準 44 3 3" xfId="12836"/>
    <cellStyle name="標準 44 3 3 2" xfId="12837"/>
    <cellStyle name="標準 44 3 3 2 2" xfId="12838"/>
    <cellStyle name="標準 44 3 3 2 2 2" xfId="12839"/>
    <cellStyle name="標準 44 3 3 2 3" xfId="12840"/>
    <cellStyle name="標準 44 3 3 3" xfId="12841"/>
    <cellStyle name="標準 44 3 3 3 2" xfId="12842"/>
    <cellStyle name="標準 44 3 3 4" xfId="12843"/>
    <cellStyle name="標準 44 3 4" xfId="12844"/>
    <cellStyle name="標準 44 3 4 2" xfId="12845"/>
    <cellStyle name="標準 44 3 4 2 2" xfId="12846"/>
    <cellStyle name="標準 44 3 4 2 2 2" xfId="12847"/>
    <cellStyle name="標準 44 3 4 2 3" xfId="12848"/>
    <cellStyle name="標準 44 3 4 3" xfId="12849"/>
    <cellStyle name="標準 44 3 4 3 2" xfId="12850"/>
    <cellStyle name="標準 44 3 4 4" xfId="12851"/>
    <cellStyle name="標準 44 3 5" xfId="12852"/>
    <cellStyle name="標準 44 3 5 2" xfId="12853"/>
    <cellStyle name="標準 44 3 5 2 2" xfId="12854"/>
    <cellStyle name="標準 44 3 5 3" xfId="12855"/>
    <cellStyle name="標準 44 3 6" xfId="12856"/>
    <cellStyle name="標準 44 3 6 2" xfId="12857"/>
    <cellStyle name="標準 44 3 7" xfId="12858"/>
    <cellStyle name="標準 44 3 8" xfId="12859"/>
    <cellStyle name="標準 44 4" xfId="12860"/>
    <cellStyle name="標準 44 4 2" xfId="12861"/>
    <cellStyle name="標準 44 4 2 2" xfId="12862"/>
    <cellStyle name="標準 44 4 2 2 2" xfId="12863"/>
    <cellStyle name="標準 44 4 2 2 2 2" xfId="12864"/>
    <cellStyle name="標準 44 4 2 2 3" xfId="12865"/>
    <cellStyle name="標準 44 4 2 3" xfId="12866"/>
    <cellStyle name="標準 44 4 2 3 2" xfId="12867"/>
    <cellStyle name="標準 44 4 2 4" xfId="12868"/>
    <cellStyle name="標準 44 4 3" xfId="12869"/>
    <cellStyle name="標準 44 4 3 2" xfId="12870"/>
    <cellStyle name="標準 44 4 3 2 2" xfId="12871"/>
    <cellStyle name="標準 44 4 3 2 2 2" xfId="12872"/>
    <cellStyle name="標準 44 4 3 2 3" xfId="12873"/>
    <cellStyle name="標準 44 4 3 3" xfId="12874"/>
    <cellStyle name="標準 44 4 3 3 2" xfId="12875"/>
    <cellStyle name="標準 44 4 3 4" xfId="12876"/>
    <cellStyle name="標準 44 4 4" xfId="12877"/>
    <cellStyle name="標準 44 4 4 2" xfId="12878"/>
    <cellStyle name="標準 44 4 4 2 2" xfId="12879"/>
    <cellStyle name="標準 44 4 4 3" xfId="12880"/>
    <cellStyle name="標準 44 4 5" xfId="12881"/>
    <cellStyle name="標準 44 4 5 2" xfId="12882"/>
    <cellStyle name="標準 44 4 6" xfId="12883"/>
    <cellStyle name="標準 44 5" xfId="12884"/>
    <cellStyle name="標準 44 5 2" xfId="12885"/>
    <cellStyle name="標準 44 5 2 2" xfId="12886"/>
    <cellStyle name="標準 44 5 2 2 2" xfId="12887"/>
    <cellStyle name="標準 44 5 2 2 2 2" xfId="12888"/>
    <cellStyle name="標準 44 5 2 2 3" xfId="12889"/>
    <cellStyle name="標準 44 5 2 3" xfId="12890"/>
    <cellStyle name="標準 44 5 2 3 2" xfId="12891"/>
    <cellStyle name="標準 44 5 2 4" xfId="12892"/>
    <cellStyle name="標準 44 5 3" xfId="12893"/>
    <cellStyle name="標準 44 5 3 2" xfId="12894"/>
    <cellStyle name="標準 44 5 3 2 2" xfId="12895"/>
    <cellStyle name="標準 44 5 3 2 2 2" xfId="12896"/>
    <cellStyle name="標準 44 5 3 2 3" xfId="12897"/>
    <cellStyle name="標準 44 5 3 3" xfId="12898"/>
    <cellStyle name="標準 44 5 3 3 2" xfId="12899"/>
    <cellStyle name="標準 44 5 3 4" xfId="12900"/>
    <cellStyle name="標準 44 5 4" xfId="12901"/>
    <cellStyle name="標準 44 5 4 2" xfId="12902"/>
    <cellStyle name="標準 44 5 4 2 2" xfId="12903"/>
    <cellStyle name="標準 44 5 4 3" xfId="12904"/>
    <cellStyle name="標準 44 5 5" xfId="12905"/>
    <cellStyle name="標準 44 5 5 2" xfId="12906"/>
    <cellStyle name="標準 44 5 6" xfId="12907"/>
    <cellStyle name="標準 44 6" xfId="12908"/>
    <cellStyle name="標準 44 6 2" xfId="12909"/>
    <cellStyle name="標準 44 6 2 2" xfId="12910"/>
    <cellStyle name="標準 44 6 2 2 2" xfId="12911"/>
    <cellStyle name="標準 44 6 2 3" xfId="12912"/>
    <cellStyle name="標準 44 6 3" xfId="12913"/>
    <cellStyle name="標準 44 6 3 2" xfId="12914"/>
    <cellStyle name="標準 44 6 4" xfId="12915"/>
    <cellStyle name="標準 44 7" xfId="12916"/>
    <cellStyle name="標準 44 7 2" xfId="12917"/>
    <cellStyle name="標準 44 7 2 2" xfId="12918"/>
    <cellStyle name="標準 44 7 2 2 2" xfId="12919"/>
    <cellStyle name="標準 44 7 2 3" xfId="12920"/>
    <cellStyle name="標準 44 7 3" xfId="12921"/>
    <cellStyle name="標準 44 7 3 2" xfId="12922"/>
    <cellStyle name="標準 44 7 4" xfId="12923"/>
    <cellStyle name="標準 44 8" xfId="12924"/>
    <cellStyle name="標準 44 8 2" xfId="12925"/>
    <cellStyle name="標準 44 8 2 2" xfId="12926"/>
    <cellStyle name="標準 44 8 2 2 2" xfId="12927"/>
    <cellStyle name="標準 44 8 2 3" xfId="12928"/>
    <cellStyle name="標準 44 8 3" xfId="12929"/>
    <cellStyle name="標準 44 8 3 2" xfId="12930"/>
    <cellStyle name="標準 44 8 4" xfId="12931"/>
    <cellStyle name="標準 44 9" xfId="12932"/>
    <cellStyle name="標準 44 9 2" xfId="12933"/>
    <cellStyle name="標準 44 9 2 2" xfId="12934"/>
    <cellStyle name="標準 44 9 2 2 2" xfId="12935"/>
    <cellStyle name="標準 44 9 2 3" xfId="12936"/>
    <cellStyle name="標準 44 9 3" xfId="12937"/>
    <cellStyle name="標準 44 9 3 2" xfId="12938"/>
    <cellStyle name="標準 44 9 4" xfId="12939"/>
    <cellStyle name="標準 45" xfId="12940"/>
    <cellStyle name="標準 45 10" xfId="12941"/>
    <cellStyle name="標準 45 10 2" xfId="12942"/>
    <cellStyle name="標準 45 10 2 2" xfId="12943"/>
    <cellStyle name="標準 45 10 3" xfId="12944"/>
    <cellStyle name="標準 45 11" xfId="12945"/>
    <cellStyle name="標準 45 12" xfId="12946"/>
    <cellStyle name="標準 45 12 2" xfId="12947"/>
    <cellStyle name="標準 45 12 2 2" xfId="12948"/>
    <cellStyle name="標準 45 12 3" xfId="12949"/>
    <cellStyle name="標準 45 13" xfId="12950"/>
    <cellStyle name="標準 45 14" xfId="12951"/>
    <cellStyle name="標準 45 2" xfId="12952"/>
    <cellStyle name="標準 45 2 10" xfId="12953"/>
    <cellStyle name="標準 45 2 11" xfId="12954"/>
    <cellStyle name="標準 45 2 2" xfId="12955"/>
    <cellStyle name="標準 45 2 2 2" xfId="12956"/>
    <cellStyle name="標準 45 2 2 2 2" xfId="12957"/>
    <cellStyle name="標準 45 2 2 2 2 2" xfId="12958"/>
    <cellStyle name="標準 45 2 2 2 2 2 2" xfId="12959"/>
    <cellStyle name="標準 45 2 2 2 2 3" xfId="12960"/>
    <cellStyle name="標準 45 2 2 2 3" xfId="12961"/>
    <cellStyle name="標準 45 2 2 2 3 2" xfId="12962"/>
    <cellStyle name="標準 45 2 2 2 4" xfId="12963"/>
    <cellStyle name="標準 45 2 2 3" xfId="12964"/>
    <cellStyle name="標準 45 2 2 3 2" xfId="12965"/>
    <cellStyle name="標準 45 2 2 3 2 2" xfId="12966"/>
    <cellStyle name="標準 45 2 2 3 2 2 2" xfId="12967"/>
    <cellStyle name="標準 45 2 2 3 2 3" xfId="12968"/>
    <cellStyle name="標準 45 2 2 3 3" xfId="12969"/>
    <cellStyle name="標準 45 2 2 3 3 2" xfId="12970"/>
    <cellStyle name="標準 45 2 2 3 4" xfId="12971"/>
    <cellStyle name="標準 45 2 2 4" xfId="12972"/>
    <cellStyle name="標準 45 2 2 4 2" xfId="12973"/>
    <cellStyle name="標準 45 2 2 4 2 2" xfId="12974"/>
    <cellStyle name="標準 45 2 2 4 3" xfId="12975"/>
    <cellStyle name="標準 45 2 2 5" xfId="12976"/>
    <cellStyle name="標準 45 2 2 5 2" xfId="12977"/>
    <cellStyle name="標準 45 2 2 6" xfId="12978"/>
    <cellStyle name="標準 45 2 2 7" xfId="12979"/>
    <cellStyle name="標準 45 2 3" xfId="12980"/>
    <cellStyle name="標準 45 2 3 2" xfId="12981"/>
    <cellStyle name="標準 45 2 3 2 2" xfId="12982"/>
    <cellStyle name="標準 45 2 3 2 2 2" xfId="12983"/>
    <cellStyle name="標準 45 2 3 2 2 2 2" xfId="12984"/>
    <cellStyle name="標準 45 2 3 2 2 3" xfId="12985"/>
    <cellStyle name="標準 45 2 3 2 3" xfId="12986"/>
    <cellStyle name="標準 45 2 3 2 3 2" xfId="12987"/>
    <cellStyle name="標準 45 2 3 2 4" xfId="12988"/>
    <cellStyle name="標準 45 2 3 3" xfId="12989"/>
    <cellStyle name="標準 45 2 3 3 2" xfId="12990"/>
    <cellStyle name="標準 45 2 3 3 2 2" xfId="12991"/>
    <cellStyle name="標準 45 2 3 3 2 2 2" xfId="12992"/>
    <cellStyle name="標準 45 2 3 3 2 3" xfId="12993"/>
    <cellStyle name="標準 45 2 3 3 3" xfId="12994"/>
    <cellStyle name="標準 45 2 3 3 3 2" xfId="12995"/>
    <cellStyle name="標準 45 2 3 3 4" xfId="12996"/>
    <cellStyle name="標準 45 2 3 4" xfId="12997"/>
    <cellStyle name="標準 45 2 3 4 2" xfId="12998"/>
    <cellStyle name="標準 45 2 3 4 2 2" xfId="12999"/>
    <cellStyle name="標準 45 2 3 4 3" xfId="13000"/>
    <cellStyle name="標準 45 2 3 5" xfId="13001"/>
    <cellStyle name="標準 45 2 3 5 2" xfId="13002"/>
    <cellStyle name="標準 45 2 3 6" xfId="13003"/>
    <cellStyle name="標準 45 2 4" xfId="13004"/>
    <cellStyle name="標準 45 2 4 2" xfId="13005"/>
    <cellStyle name="標準 45 2 4 2 2" xfId="13006"/>
    <cellStyle name="標準 45 2 4 2 2 2" xfId="13007"/>
    <cellStyle name="標準 45 2 4 2 3" xfId="13008"/>
    <cellStyle name="標準 45 2 4 3" xfId="13009"/>
    <cellStyle name="標準 45 2 4 3 2" xfId="13010"/>
    <cellStyle name="標準 45 2 4 4" xfId="13011"/>
    <cellStyle name="標準 45 2 5" xfId="13012"/>
    <cellStyle name="標準 45 2 5 2" xfId="13013"/>
    <cellStyle name="標準 45 2 5 2 2" xfId="13014"/>
    <cellStyle name="標準 45 2 5 2 2 2" xfId="13015"/>
    <cellStyle name="標準 45 2 5 2 3" xfId="13016"/>
    <cellStyle name="標準 45 2 5 3" xfId="13017"/>
    <cellStyle name="標準 45 2 5 3 2" xfId="13018"/>
    <cellStyle name="標準 45 2 5 4" xfId="13019"/>
    <cellStyle name="標準 45 2 6" xfId="13020"/>
    <cellStyle name="標準 45 2 6 2" xfId="13021"/>
    <cellStyle name="標準 45 2 6 2 2" xfId="13022"/>
    <cellStyle name="標準 45 2 6 2 2 2" xfId="13023"/>
    <cellStyle name="標準 45 2 6 2 3" xfId="13024"/>
    <cellStyle name="標準 45 2 6 3" xfId="13025"/>
    <cellStyle name="標準 45 2 6 3 2" xfId="13026"/>
    <cellStyle name="標準 45 2 6 4" xfId="13027"/>
    <cellStyle name="標準 45 2 7" xfId="13028"/>
    <cellStyle name="標準 45 2 7 2" xfId="13029"/>
    <cellStyle name="標準 45 2 7 2 2" xfId="13030"/>
    <cellStyle name="標準 45 2 7 3" xfId="13031"/>
    <cellStyle name="標準 45 2 8" xfId="13032"/>
    <cellStyle name="標準 45 2 8 2" xfId="13033"/>
    <cellStyle name="標準 45 2 9" xfId="13034"/>
    <cellStyle name="標準 45 2 9 2" xfId="13035"/>
    <cellStyle name="標準 45 2 9 2 2" xfId="13036"/>
    <cellStyle name="標準 45 2 9 3" xfId="13037"/>
    <cellStyle name="標準 45 3" xfId="13038"/>
    <cellStyle name="標準 45 3 2" xfId="13039"/>
    <cellStyle name="標準 45 3 2 2" xfId="13040"/>
    <cellStyle name="標準 45 3 2 2 2" xfId="13041"/>
    <cellStyle name="標準 45 3 2 2 2 2" xfId="13042"/>
    <cellStyle name="標準 45 3 2 2 3" xfId="13043"/>
    <cellStyle name="標準 45 3 2 3" xfId="13044"/>
    <cellStyle name="標準 45 3 2 3 2" xfId="13045"/>
    <cellStyle name="標準 45 3 2 4" xfId="13046"/>
    <cellStyle name="標準 45 3 3" xfId="13047"/>
    <cellStyle name="標準 45 3 3 2" xfId="13048"/>
    <cellStyle name="標準 45 3 3 2 2" xfId="13049"/>
    <cellStyle name="標準 45 3 3 2 2 2" xfId="13050"/>
    <cellStyle name="標準 45 3 3 2 3" xfId="13051"/>
    <cellStyle name="標準 45 3 3 3" xfId="13052"/>
    <cellStyle name="標準 45 3 3 3 2" xfId="13053"/>
    <cellStyle name="標準 45 3 3 4" xfId="13054"/>
    <cellStyle name="標準 45 3 4" xfId="13055"/>
    <cellStyle name="標準 45 3 4 2" xfId="13056"/>
    <cellStyle name="標準 45 3 4 2 2" xfId="13057"/>
    <cellStyle name="標準 45 3 4 2 2 2" xfId="13058"/>
    <cellStyle name="標準 45 3 4 2 3" xfId="13059"/>
    <cellStyle name="標準 45 3 4 3" xfId="13060"/>
    <cellStyle name="標準 45 3 4 3 2" xfId="13061"/>
    <cellStyle name="標準 45 3 4 4" xfId="13062"/>
    <cellStyle name="標準 45 3 5" xfId="13063"/>
    <cellStyle name="標準 45 3 5 2" xfId="13064"/>
    <cellStyle name="標準 45 3 5 2 2" xfId="13065"/>
    <cellStyle name="標準 45 3 5 3" xfId="13066"/>
    <cellStyle name="標準 45 3 6" xfId="13067"/>
    <cellStyle name="標準 45 3 6 2" xfId="13068"/>
    <cellStyle name="標準 45 3 7" xfId="13069"/>
    <cellStyle name="標準 45 3 8" xfId="13070"/>
    <cellStyle name="標準 45 4" xfId="13071"/>
    <cellStyle name="標準 45 4 2" xfId="13072"/>
    <cellStyle name="標準 45 4 2 2" xfId="13073"/>
    <cellStyle name="標準 45 4 2 2 2" xfId="13074"/>
    <cellStyle name="標準 45 4 2 2 2 2" xfId="13075"/>
    <cellStyle name="標準 45 4 2 2 3" xfId="13076"/>
    <cellStyle name="標準 45 4 2 3" xfId="13077"/>
    <cellStyle name="標準 45 4 2 3 2" xfId="13078"/>
    <cellStyle name="標準 45 4 2 4" xfId="13079"/>
    <cellStyle name="標準 45 4 3" xfId="13080"/>
    <cellStyle name="標準 45 4 3 2" xfId="13081"/>
    <cellStyle name="標準 45 4 3 2 2" xfId="13082"/>
    <cellStyle name="標準 45 4 3 2 2 2" xfId="13083"/>
    <cellStyle name="標準 45 4 3 2 3" xfId="13084"/>
    <cellStyle name="標準 45 4 3 3" xfId="13085"/>
    <cellStyle name="標準 45 4 3 3 2" xfId="13086"/>
    <cellStyle name="標準 45 4 3 4" xfId="13087"/>
    <cellStyle name="標準 45 4 4" xfId="13088"/>
    <cellStyle name="標準 45 4 4 2" xfId="13089"/>
    <cellStyle name="標準 45 4 4 2 2" xfId="13090"/>
    <cellStyle name="標準 45 4 4 3" xfId="13091"/>
    <cellStyle name="標準 45 4 5" xfId="13092"/>
    <cellStyle name="標準 45 4 5 2" xfId="13093"/>
    <cellStyle name="標準 45 4 6" xfId="13094"/>
    <cellStyle name="標準 45 5" xfId="13095"/>
    <cellStyle name="標準 45 5 2" xfId="13096"/>
    <cellStyle name="標準 45 5 2 2" xfId="13097"/>
    <cellStyle name="標準 45 5 2 2 2" xfId="13098"/>
    <cellStyle name="標準 45 5 2 2 2 2" xfId="13099"/>
    <cellStyle name="標準 45 5 2 2 3" xfId="13100"/>
    <cellStyle name="標準 45 5 2 3" xfId="13101"/>
    <cellStyle name="標準 45 5 2 3 2" xfId="13102"/>
    <cellStyle name="標準 45 5 2 4" xfId="13103"/>
    <cellStyle name="標準 45 5 3" xfId="13104"/>
    <cellStyle name="標準 45 5 3 2" xfId="13105"/>
    <cellStyle name="標準 45 5 3 2 2" xfId="13106"/>
    <cellStyle name="標準 45 5 3 2 2 2" xfId="13107"/>
    <cellStyle name="標準 45 5 3 2 3" xfId="13108"/>
    <cellStyle name="標準 45 5 3 3" xfId="13109"/>
    <cellStyle name="標準 45 5 3 3 2" xfId="13110"/>
    <cellStyle name="標準 45 5 3 4" xfId="13111"/>
    <cellStyle name="標準 45 5 4" xfId="13112"/>
    <cellStyle name="標準 45 5 4 2" xfId="13113"/>
    <cellStyle name="標準 45 5 4 2 2" xfId="13114"/>
    <cellStyle name="標準 45 5 4 3" xfId="13115"/>
    <cellStyle name="標準 45 5 5" xfId="13116"/>
    <cellStyle name="標準 45 5 5 2" xfId="13117"/>
    <cellStyle name="標準 45 5 6" xfId="13118"/>
    <cellStyle name="標準 45 6" xfId="13119"/>
    <cellStyle name="標準 45 6 2" xfId="13120"/>
    <cellStyle name="標準 45 6 2 2" xfId="13121"/>
    <cellStyle name="標準 45 6 2 2 2" xfId="13122"/>
    <cellStyle name="標準 45 6 2 3" xfId="13123"/>
    <cellStyle name="標準 45 6 3" xfId="13124"/>
    <cellStyle name="標準 45 6 3 2" xfId="13125"/>
    <cellStyle name="標準 45 6 4" xfId="13126"/>
    <cellStyle name="標準 45 7" xfId="13127"/>
    <cellStyle name="標準 45 7 2" xfId="13128"/>
    <cellStyle name="標準 45 7 2 2" xfId="13129"/>
    <cellStyle name="標準 45 7 2 2 2" xfId="13130"/>
    <cellStyle name="標準 45 7 2 3" xfId="13131"/>
    <cellStyle name="標準 45 7 3" xfId="13132"/>
    <cellStyle name="標準 45 7 3 2" xfId="13133"/>
    <cellStyle name="標準 45 7 4" xfId="13134"/>
    <cellStyle name="標準 45 8" xfId="13135"/>
    <cellStyle name="標準 45 8 2" xfId="13136"/>
    <cellStyle name="標準 45 8 2 2" xfId="13137"/>
    <cellStyle name="標準 45 8 2 2 2" xfId="13138"/>
    <cellStyle name="標準 45 8 2 3" xfId="13139"/>
    <cellStyle name="標準 45 8 3" xfId="13140"/>
    <cellStyle name="標準 45 8 3 2" xfId="13141"/>
    <cellStyle name="標準 45 8 4" xfId="13142"/>
    <cellStyle name="標準 45 9" xfId="13143"/>
    <cellStyle name="標準 45 9 2" xfId="13144"/>
    <cellStyle name="標準 45 9 2 2" xfId="13145"/>
    <cellStyle name="標準 45 9 2 2 2" xfId="13146"/>
    <cellStyle name="標準 45 9 2 3" xfId="13147"/>
    <cellStyle name="標準 45 9 3" xfId="13148"/>
    <cellStyle name="標準 45 9 3 2" xfId="13149"/>
    <cellStyle name="標準 45 9 4" xfId="13150"/>
    <cellStyle name="標準 46" xfId="13151"/>
    <cellStyle name="標準 46 10" xfId="13152"/>
    <cellStyle name="標準 46 10 2" xfId="13153"/>
    <cellStyle name="標準 46 10 2 2" xfId="13154"/>
    <cellStyle name="標準 46 10 3" xfId="13155"/>
    <cellStyle name="標準 46 11" xfId="13156"/>
    <cellStyle name="標準 46 12" xfId="13157"/>
    <cellStyle name="標準 46 12 2" xfId="13158"/>
    <cellStyle name="標準 46 12 2 2" xfId="13159"/>
    <cellStyle name="標準 46 12 3" xfId="13160"/>
    <cellStyle name="標準 46 13" xfId="13161"/>
    <cellStyle name="標準 46 14" xfId="13162"/>
    <cellStyle name="標準 46 2" xfId="13163"/>
    <cellStyle name="標準 46 2 10" xfId="13164"/>
    <cellStyle name="標準 46 2 11" xfId="13165"/>
    <cellStyle name="標準 46 2 2" xfId="13166"/>
    <cellStyle name="標準 46 2 2 2" xfId="13167"/>
    <cellStyle name="標準 46 2 2 2 2" xfId="13168"/>
    <cellStyle name="標準 46 2 2 2 2 2" xfId="13169"/>
    <cellStyle name="標準 46 2 2 2 2 2 2" xfId="13170"/>
    <cellStyle name="標準 46 2 2 2 2 3" xfId="13171"/>
    <cellStyle name="標準 46 2 2 2 3" xfId="13172"/>
    <cellStyle name="標準 46 2 2 2 3 2" xfId="13173"/>
    <cellStyle name="標準 46 2 2 2 4" xfId="13174"/>
    <cellStyle name="標準 46 2 2 3" xfId="13175"/>
    <cellStyle name="標準 46 2 2 3 2" xfId="13176"/>
    <cellStyle name="標準 46 2 2 3 2 2" xfId="13177"/>
    <cellStyle name="標準 46 2 2 3 2 2 2" xfId="13178"/>
    <cellStyle name="標準 46 2 2 3 2 3" xfId="13179"/>
    <cellStyle name="標準 46 2 2 3 3" xfId="13180"/>
    <cellStyle name="標準 46 2 2 3 3 2" xfId="13181"/>
    <cellStyle name="標準 46 2 2 3 4" xfId="13182"/>
    <cellStyle name="標準 46 2 2 4" xfId="13183"/>
    <cellStyle name="標準 46 2 2 4 2" xfId="13184"/>
    <cellStyle name="標準 46 2 2 4 2 2" xfId="13185"/>
    <cellStyle name="標準 46 2 2 4 3" xfId="13186"/>
    <cellStyle name="標準 46 2 2 5" xfId="13187"/>
    <cellStyle name="標準 46 2 2 5 2" xfId="13188"/>
    <cellStyle name="標準 46 2 2 6" xfId="13189"/>
    <cellStyle name="標準 46 2 2 7" xfId="13190"/>
    <cellStyle name="標準 46 2 3" xfId="13191"/>
    <cellStyle name="標準 46 2 3 2" xfId="13192"/>
    <cellStyle name="標準 46 2 3 2 2" xfId="13193"/>
    <cellStyle name="標準 46 2 3 2 2 2" xfId="13194"/>
    <cellStyle name="標準 46 2 3 2 2 2 2" xfId="13195"/>
    <cellStyle name="標準 46 2 3 2 2 3" xfId="13196"/>
    <cellStyle name="標準 46 2 3 2 3" xfId="13197"/>
    <cellStyle name="標準 46 2 3 2 3 2" xfId="13198"/>
    <cellStyle name="標準 46 2 3 2 4" xfId="13199"/>
    <cellStyle name="標準 46 2 3 3" xfId="13200"/>
    <cellStyle name="標準 46 2 3 3 2" xfId="13201"/>
    <cellStyle name="標準 46 2 3 3 2 2" xfId="13202"/>
    <cellStyle name="標準 46 2 3 3 2 2 2" xfId="13203"/>
    <cellStyle name="標準 46 2 3 3 2 3" xfId="13204"/>
    <cellStyle name="標準 46 2 3 3 3" xfId="13205"/>
    <cellStyle name="標準 46 2 3 3 3 2" xfId="13206"/>
    <cellStyle name="標準 46 2 3 3 4" xfId="13207"/>
    <cellStyle name="標準 46 2 3 4" xfId="13208"/>
    <cellStyle name="標準 46 2 3 4 2" xfId="13209"/>
    <cellStyle name="標準 46 2 3 4 2 2" xfId="13210"/>
    <cellStyle name="標準 46 2 3 4 3" xfId="13211"/>
    <cellStyle name="標準 46 2 3 5" xfId="13212"/>
    <cellStyle name="標準 46 2 3 5 2" xfId="13213"/>
    <cellStyle name="標準 46 2 3 6" xfId="13214"/>
    <cellStyle name="標準 46 2 4" xfId="13215"/>
    <cellStyle name="標準 46 2 4 2" xfId="13216"/>
    <cellStyle name="標準 46 2 4 2 2" xfId="13217"/>
    <cellStyle name="標準 46 2 4 2 2 2" xfId="13218"/>
    <cellStyle name="標準 46 2 4 2 3" xfId="13219"/>
    <cellStyle name="標準 46 2 4 3" xfId="13220"/>
    <cellStyle name="標準 46 2 4 3 2" xfId="13221"/>
    <cellStyle name="標準 46 2 4 4" xfId="13222"/>
    <cellStyle name="標準 46 2 5" xfId="13223"/>
    <cellStyle name="標準 46 2 5 2" xfId="13224"/>
    <cellStyle name="標準 46 2 5 2 2" xfId="13225"/>
    <cellStyle name="標準 46 2 5 2 2 2" xfId="13226"/>
    <cellStyle name="標準 46 2 5 2 3" xfId="13227"/>
    <cellStyle name="標準 46 2 5 3" xfId="13228"/>
    <cellStyle name="標準 46 2 5 3 2" xfId="13229"/>
    <cellStyle name="標準 46 2 5 4" xfId="13230"/>
    <cellStyle name="標準 46 2 6" xfId="13231"/>
    <cellStyle name="標準 46 2 6 2" xfId="13232"/>
    <cellStyle name="標準 46 2 6 2 2" xfId="13233"/>
    <cellStyle name="標準 46 2 6 2 2 2" xfId="13234"/>
    <cellStyle name="標準 46 2 6 2 3" xfId="13235"/>
    <cellStyle name="標準 46 2 6 3" xfId="13236"/>
    <cellStyle name="標準 46 2 6 3 2" xfId="13237"/>
    <cellStyle name="標準 46 2 6 4" xfId="13238"/>
    <cellStyle name="標準 46 2 7" xfId="13239"/>
    <cellStyle name="標準 46 2 7 2" xfId="13240"/>
    <cellStyle name="標準 46 2 7 2 2" xfId="13241"/>
    <cellStyle name="標準 46 2 7 3" xfId="13242"/>
    <cellStyle name="標準 46 2 8" xfId="13243"/>
    <cellStyle name="標準 46 2 8 2" xfId="13244"/>
    <cellStyle name="標準 46 2 9" xfId="13245"/>
    <cellStyle name="標準 46 2 9 2" xfId="13246"/>
    <cellStyle name="標準 46 2 9 2 2" xfId="13247"/>
    <cellStyle name="標準 46 2 9 3" xfId="13248"/>
    <cellStyle name="標準 46 3" xfId="13249"/>
    <cellStyle name="標準 46 3 2" xfId="13250"/>
    <cellStyle name="標準 46 3 2 2" xfId="13251"/>
    <cellStyle name="標準 46 3 2 2 2" xfId="13252"/>
    <cellStyle name="標準 46 3 2 2 2 2" xfId="13253"/>
    <cellStyle name="標準 46 3 2 2 3" xfId="13254"/>
    <cellStyle name="標準 46 3 2 3" xfId="13255"/>
    <cellStyle name="標準 46 3 2 3 2" xfId="13256"/>
    <cellStyle name="標準 46 3 2 4" xfId="13257"/>
    <cellStyle name="標準 46 3 3" xfId="13258"/>
    <cellStyle name="標準 46 3 3 2" xfId="13259"/>
    <cellStyle name="標準 46 3 3 2 2" xfId="13260"/>
    <cellStyle name="標準 46 3 3 2 2 2" xfId="13261"/>
    <cellStyle name="標準 46 3 3 2 3" xfId="13262"/>
    <cellStyle name="標準 46 3 3 3" xfId="13263"/>
    <cellStyle name="標準 46 3 3 3 2" xfId="13264"/>
    <cellStyle name="標準 46 3 3 4" xfId="13265"/>
    <cellStyle name="標準 46 3 4" xfId="13266"/>
    <cellStyle name="標準 46 3 4 2" xfId="13267"/>
    <cellStyle name="標準 46 3 4 2 2" xfId="13268"/>
    <cellStyle name="標準 46 3 4 2 2 2" xfId="13269"/>
    <cellStyle name="標準 46 3 4 2 3" xfId="13270"/>
    <cellStyle name="標準 46 3 4 3" xfId="13271"/>
    <cellStyle name="標準 46 3 4 3 2" xfId="13272"/>
    <cellStyle name="標準 46 3 4 4" xfId="13273"/>
    <cellStyle name="標準 46 3 5" xfId="13274"/>
    <cellStyle name="標準 46 3 5 2" xfId="13275"/>
    <cellStyle name="標準 46 3 5 2 2" xfId="13276"/>
    <cellStyle name="標準 46 3 5 3" xfId="13277"/>
    <cellStyle name="標準 46 3 6" xfId="13278"/>
    <cellStyle name="標準 46 3 6 2" xfId="13279"/>
    <cellStyle name="標準 46 3 7" xfId="13280"/>
    <cellStyle name="標準 46 3 8" xfId="13281"/>
    <cellStyle name="標準 46 4" xfId="13282"/>
    <cellStyle name="標準 46 4 2" xfId="13283"/>
    <cellStyle name="標準 46 4 2 2" xfId="13284"/>
    <cellStyle name="標準 46 4 2 2 2" xfId="13285"/>
    <cellStyle name="標準 46 4 2 2 2 2" xfId="13286"/>
    <cellStyle name="標準 46 4 2 2 3" xfId="13287"/>
    <cellStyle name="標準 46 4 2 3" xfId="13288"/>
    <cellStyle name="標準 46 4 2 3 2" xfId="13289"/>
    <cellStyle name="標準 46 4 2 4" xfId="13290"/>
    <cellStyle name="標準 46 4 3" xfId="13291"/>
    <cellStyle name="標準 46 4 3 2" xfId="13292"/>
    <cellStyle name="標準 46 4 3 2 2" xfId="13293"/>
    <cellStyle name="標準 46 4 3 2 2 2" xfId="13294"/>
    <cellStyle name="標準 46 4 3 2 3" xfId="13295"/>
    <cellStyle name="標準 46 4 3 3" xfId="13296"/>
    <cellStyle name="標準 46 4 3 3 2" xfId="13297"/>
    <cellStyle name="標準 46 4 3 4" xfId="13298"/>
    <cellStyle name="標準 46 4 4" xfId="13299"/>
    <cellStyle name="標準 46 4 4 2" xfId="13300"/>
    <cellStyle name="標準 46 4 4 2 2" xfId="13301"/>
    <cellStyle name="標準 46 4 4 3" xfId="13302"/>
    <cellStyle name="標準 46 4 5" xfId="13303"/>
    <cellStyle name="標準 46 4 5 2" xfId="13304"/>
    <cellStyle name="標準 46 4 6" xfId="13305"/>
    <cellStyle name="標準 46 4 7" xfId="13306"/>
    <cellStyle name="標準 46 5" xfId="13307"/>
    <cellStyle name="標準 46 5 2" xfId="13308"/>
    <cellStyle name="標準 46 5 2 2" xfId="13309"/>
    <cellStyle name="標準 46 5 2 2 2" xfId="13310"/>
    <cellStyle name="標準 46 5 2 2 2 2" xfId="13311"/>
    <cellStyle name="標準 46 5 2 2 3" xfId="13312"/>
    <cellStyle name="標準 46 5 2 3" xfId="13313"/>
    <cellStyle name="標準 46 5 2 3 2" xfId="13314"/>
    <cellStyle name="標準 46 5 2 4" xfId="13315"/>
    <cellStyle name="標準 46 5 3" xfId="13316"/>
    <cellStyle name="標準 46 5 3 2" xfId="13317"/>
    <cellStyle name="標準 46 5 3 2 2" xfId="13318"/>
    <cellStyle name="標準 46 5 3 2 2 2" xfId="13319"/>
    <cellStyle name="標準 46 5 3 2 3" xfId="13320"/>
    <cellStyle name="標準 46 5 3 3" xfId="13321"/>
    <cellStyle name="標準 46 5 3 3 2" xfId="13322"/>
    <cellStyle name="標準 46 5 3 4" xfId="13323"/>
    <cellStyle name="標準 46 5 4" xfId="13324"/>
    <cellStyle name="標準 46 5 4 2" xfId="13325"/>
    <cellStyle name="標準 46 5 4 2 2" xfId="13326"/>
    <cellStyle name="標準 46 5 4 3" xfId="13327"/>
    <cellStyle name="標準 46 5 5" xfId="13328"/>
    <cellStyle name="標準 46 5 5 2" xfId="13329"/>
    <cellStyle name="標準 46 5 6" xfId="13330"/>
    <cellStyle name="標準 46 6" xfId="13331"/>
    <cellStyle name="標準 46 6 2" xfId="13332"/>
    <cellStyle name="標準 46 6 2 2" xfId="13333"/>
    <cellStyle name="標準 46 6 2 2 2" xfId="13334"/>
    <cellStyle name="標準 46 6 2 3" xfId="13335"/>
    <cellStyle name="標準 46 6 3" xfId="13336"/>
    <cellStyle name="標準 46 6 3 2" xfId="13337"/>
    <cellStyle name="標準 46 6 4" xfId="13338"/>
    <cellStyle name="標準 46 7" xfId="13339"/>
    <cellStyle name="標準 46 7 2" xfId="13340"/>
    <cellStyle name="標準 46 7 2 2" xfId="13341"/>
    <cellStyle name="標準 46 7 2 2 2" xfId="13342"/>
    <cellStyle name="標準 46 7 2 3" xfId="13343"/>
    <cellStyle name="標準 46 7 3" xfId="13344"/>
    <cellStyle name="標準 46 7 3 2" xfId="13345"/>
    <cellStyle name="標準 46 7 4" xfId="13346"/>
    <cellStyle name="標準 46 8" xfId="13347"/>
    <cellStyle name="標準 46 8 2" xfId="13348"/>
    <cellStyle name="標準 46 8 2 2" xfId="13349"/>
    <cellStyle name="標準 46 8 2 2 2" xfId="13350"/>
    <cellStyle name="標準 46 8 2 3" xfId="13351"/>
    <cellStyle name="標準 46 8 3" xfId="13352"/>
    <cellStyle name="標準 46 8 3 2" xfId="13353"/>
    <cellStyle name="標準 46 8 4" xfId="13354"/>
    <cellStyle name="標準 46 9" xfId="13355"/>
    <cellStyle name="標準 46 9 2" xfId="13356"/>
    <cellStyle name="標準 46 9 2 2" xfId="13357"/>
    <cellStyle name="標準 46 9 2 2 2" xfId="13358"/>
    <cellStyle name="標準 46 9 2 3" xfId="13359"/>
    <cellStyle name="標準 46 9 3" xfId="13360"/>
    <cellStyle name="標準 46 9 3 2" xfId="13361"/>
    <cellStyle name="標準 46 9 4" xfId="13362"/>
    <cellStyle name="標準 47" xfId="13363"/>
    <cellStyle name="標準 47 10" xfId="13364"/>
    <cellStyle name="標準 47 10 2" xfId="13365"/>
    <cellStyle name="標準 47 10 2 2" xfId="13366"/>
    <cellStyle name="標準 47 10 3" xfId="13367"/>
    <cellStyle name="標準 47 11" xfId="13368"/>
    <cellStyle name="標準 47 11 2" xfId="13369"/>
    <cellStyle name="標準 47 12" xfId="13370"/>
    <cellStyle name="標準 47 12 2" xfId="13371"/>
    <cellStyle name="標準 47 12 2 2" xfId="13372"/>
    <cellStyle name="標準 47 12 3" xfId="13373"/>
    <cellStyle name="標準 47 13" xfId="13374"/>
    <cellStyle name="標準 47 2" xfId="13375"/>
    <cellStyle name="標準 47 2 10" xfId="13376"/>
    <cellStyle name="標準 47 2 2" xfId="13377"/>
    <cellStyle name="標準 47 2 2 2" xfId="13378"/>
    <cellStyle name="標準 47 2 2 2 2" xfId="13379"/>
    <cellStyle name="標準 47 2 2 2 2 2" xfId="13380"/>
    <cellStyle name="標準 47 2 2 2 2 2 2" xfId="13381"/>
    <cellStyle name="標準 47 2 2 2 2 3" xfId="13382"/>
    <cellStyle name="標準 47 2 2 2 3" xfId="13383"/>
    <cellStyle name="標準 47 2 2 2 3 2" xfId="13384"/>
    <cellStyle name="標準 47 2 2 2 4" xfId="13385"/>
    <cellStyle name="標準 47 2 2 3" xfId="13386"/>
    <cellStyle name="標準 47 2 2 3 2" xfId="13387"/>
    <cellStyle name="標準 47 2 2 3 2 2" xfId="13388"/>
    <cellStyle name="標準 47 2 2 3 2 2 2" xfId="13389"/>
    <cellStyle name="標準 47 2 2 3 2 3" xfId="13390"/>
    <cellStyle name="標準 47 2 2 3 3" xfId="13391"/>
    <cellStyle name="標準 47 2 2 3 3 2" xfId="13392"/>
    <cellStyle name="標準 47 2 2 3 4" xfId="13393"/>
    <cellStyle name="標準 47 2 2 4" xfId="13394"/>
    <cellStyle name="標準 47 2 2 4 2" xfId="13395"/>
    <cellStyle name="標準 47 2 2 4 2 2" xfId="13396"/>
    <cellStyle name="標準 47 2 2 4 3" xfId="13397"/>
    <cellStyle name="標準 47 2 2 5" xfId="13398"/>
    <cellStyle name="標準 47 2 2 5 2" xfId="13399"/>
    <cellStyle name="標準 47 2 2 6" xfId="13400"/>
    <cellStyle name="標準 47 2 2 7" xfId="13401"/>
    <cellStyle name="標準 47 2 3" xfId="13402"/>
    <cellStyle name="標準 47 2 3 2" xfId="13403"/>
    <cellStyle name="標準 47 2 3 2 2" xfId="13404"/>
    <cellStyle name="標準 47 2 3 2 2 2" xfId="13405"/>
    <cellStyle name="標準 47 2 3 2 2 2 2" xfId="13406"/>
    <cellStyle name="標準 47 2 3 2 2 3" xfId="13407"/>
    <cellStyle name="標準 47 2 3 2 3" xfId="13408"/>
    <cellStyle name="標準 47 2 3 2 3 2" xfId="13409"/>
    <cellStyle name="標準 47 2 3 2 4" xfId="13410"/>
    <cellStyle name="標準 47 2 3 3" xfId="13411"/>
    <cellStyle name="標準 47 2 3 3 2" xfId="13412"/>
    <cellStyle name="標準 47 2 3 3 2 2" xfId="13413"/>
    <cellStyle name="標準 47 2 3 3 2 2 2" xfId="13414"/>
    <cellStyle name="標準 47 2 3 3 2 3" xfId="13415"/>
    <cellStyle name="標準 47 2 3 3 3" xfId="13416"/>
    <cellStyle name="標準 47 2 3 3 3 2" xfId="13417"/>
    <cellStyle name="標準 47 2 3 3 4" xfId="13418"/>
    <cellStyle name="標準 47 2 3 4" xfId="13419"/>
    <cellStyle name="標準 47 2 3 4 2" xfId="13420"/>
    <cellStyle name="標準 47 2 3 4 2 2" xfId="13421"/>
    <cellStyle name="標準 47 2 3 4 3" xfId="13422"/>
    <cellStyle name="標準 47 2 3 5" xfId="13423"/>
    <cellStyle name="標準 47 2 3 5 2" xfId="13424"/>
    <cellStyle name="標準 47 2 3 6" xfId="13425"/>
    <cellStyle name="標準 47 2 4" xfId="13426"/>
    <cellStyle name="標準 47 2 4 2" xfId="13427"/>
    <cellStyle name="標準 47 2 4 2 2" xfId="13428"/>
    <cellStyle name="標準 47 2 4 2 2 2" xfId="13429"/>
    <cellStyle name="標準 47 2 4 2 3" xfId="13430"/>
    <cellStyle name="標準 47 2 4 3" xfId="13431"/>
    <cellStyle name="標準 47 2 4 3 2" xfId="13432"/>
    <cellStyle name="標準 47 2 4 4" xfId="13433"/>
    <cellStyle name="標準 47 2 5" xfId="13434"/>
    <cellStyle name="標準 47 2 5 2" xfId="13435"/>
    <cellStyle name="標準 47 2 5 2 2" xfId="13436"/>
    <cellStyle name="標準 47 2 5 2 2 2" xfId="13437"/>
    <cellStyle name="標準 47 2 5 2 3" xfId="13438"/>
    <cellStyle name="標準 47 2 5 3" xfId="13439"/>
    <cellStyle name="標準 47 2 5 3 2" xfId="13440"/>
    <cellStyle name="標準 47 2 5 4" xfId="13441"/>
    <cellStyle name="標準 47 2 6" xfId="13442"/>
    <cellStyle name="標準 47 2 6 2" xfId="13443"/>
    <cellStyle name="標準 47 2 6 2 2" xfId="13444"/>
    <cellStyle name="標準 47 2 6 2 2 2" xfId="13445"/>
    <cellStyle name="標準 47 2 6 2 3" xfId="13446"/>
    <cellStyle name="標準 47 2 6 3" xfId="13447"/>
    <cellStyle name="標準 47 2 6 3 2" xfId="13448"/>
    <cellStyle name="標準 47 2 6 4" xfId="13449"/>
    <cellStyle name="標準 47 2 7" xfId="13450"/>
    <cellStyle name="標準 47 2 7 2" xfId="13451"/>
    <cellStyle name="標準 47 2 7 2 2" xfId="13452"/>
    <cellStyle name="標準 47 2 7 3" xfId="13453"/>
    <cellStyle name="標準 47 2 8" xfId="13454"/>
    <cellStyle name="標準 47 2 8 2" xfId="13455"/>
    <cellStyle name="標準 47 2 9" xfId="13456"/>
    <cellStyle name="標準 47 2 9 2" xfId="13457"/>
    <cellStyle name="標準 47 2 9 2 2" xfId="13458"/>
    <cellStyle name="標準 47 2 9 3" xfId="13459"/>
    <cellStyle name="標準 47 3" xfId="13460"/>
    <cellStyle name="標準 47 3 2" xfId="13461"/>
    <cellStyle name="標準 47 3 2 2" xfId="13462"/>
    <cellStyle name="標準 47 3 2 2 2" xfId="13463"/>
    <cellStyle name="標準 47 3 2 2 2 2" xfId="13464"/>
    <cellStyle name="標準 47 3 2 2 3" xfId="13465"/>
    <cellStyle name="標準 47 3 2 3" xfId="13466"/>
    <cellStyle name="標準 47 3 2 3 2" xfId="13467"/>
    <cellStyle name="標準 47 3 2 4" xfId="13468"/>
    <cellStyle name="標準 47 3 3" xfId="13469"/>
    <cellStyle name="標準 47 3 3 2" xfId="13470"/>
    <cellStyle name="標準 47 3 3 2 2" xfId="13471"/>
    <cellStyle name="標準 47 3 3 2 2 2" xfId="13472"/>
    <cellStyle name="標準 47 3 3 2 3" xfId="13473"/>
    <cellStyle name="標準 47 3 3 3" xfId="13474"/>
    <cellStyle name="標準 47 3 3 3 2" xfId="13475"/>
    <cellStyle name="標準 47 3 3 4" xfId="13476"/>
    <cellStyle name="標準 47 3 4" xfId="13477"/>
    <cellStyle name="標準 47 3 4 2" xfId="13478"/>
    <cellStyle name="標準 47 3 4 2 2" xfId="13479"/>
    <cellStyle name="標準 47 3 4 2 2 2" xfId="13480"/>
    <cellStyle name="標準 47 3 4 2 3" xfId="13481"/>
    <cellStyle name="標準 47 3 4 3" xfId="13482"/>
    <cellStyle name="標準 47 3 4 3 2" xfId="13483"/>
    <cellStyle name="標準 47 3 4 4" xfId="13484"/>
    <cellStyle name="標準 47 3 5" xfId="13485"/>
    <cellStyle name="標準 47 3 5 2" xfId="13486"/>
    <cellStyle name="標準 47 3 5 2 2" xfId="13487"/>
    <cellStyle name="標準 47 3 5 3" xfId="13488"/>
    <cellStyle name="標準 47 3 6" xfId="13489"/>
    <cellStyle name="標準 47 3 6 2" xfId="13490"/>
    <cellStyle name="標準 47 3 7" xfId="13491"/>
    <cellStyle name="標準 47 3 7 2" xfId="13492"/>
    <cellStyle name="標準 47 3 7 2 2" xfId="13493"/>
    <cellStyle name="標準 47 3 7 3" xfId="13494"/>
    <cellStyle name="標準 47 3 8" xfId="13495"/>
    <cellStyle name="標準 47 4" xfId="13496"/>
    <cellStyle name="標準 47 4 2" xfId="13497"/>
    <cellStyle name="標準 47 4 2 2" xfId="13498"/>
    <cellStyle name="標準 47 4 2 2 2" xfId="13499"/>
    <cellStyle name="標準 47 4 2 2 2 2" xfId="13500"/>
    <cellStyle name="標準 47 4 2 2 3" xfId="13501"/>
    <cellStyle name="標準 47 4 2 3" xfId="13502"/>
    <cellStyle name="標準 47 4 2 3 2" xfId="13503"/>
    <cellStyle name="標準 47 4 2 4" xfId="13504"/>
    <cellStyle name="標準 47 4 3" xfId="13505"/>
    <cellStyle name="標準 47 4 3 2" xfId="13506"/>
    <cellStyle name="標準 47 4 3 2 2" xfId="13507"/>
    <cellStyle name="標準 47 4 3 2 2 2" xfId="13508"/>
    <cellStyle name="標準 47 4 3 2 3" xfId="13509"/>
    <cellStyle name="標準 47 4 3 3" xfId="13510"/>
    <cellStyle name="標準 47 4 3 3 2" xfId="13511"/>
    <cellStyle name="標準 47 4 3 4" xfId="13512"/>
    <cellStyle name="標準 47 4 4" xfId="13513"/>
    <cellStyle name="標準 47 4 4 2" xfId="13514"/>
    <cellStyle name="標準 47 4 4 2 2" xfId="13515"/>
    <cellStyle name="標準 47 4 4 3" xfId="13516"/>
    <cellStyle name="標準 47 4 5" xfId="13517"/>
    <cellStyle name="標準 47 4 5 2" xfId="13518"/>
    <cellStyle name="標準 47 4 6" xfId="13519"/>
    <cellStyle name="標準 47 4 6 2" xfId="13520"/>
    <cellStyle name="標準 47 4 6 2 2" xfId="13521"/>
    <cellStyle name="標準 47 4 6 3" xfId="13522"/>
    <cellStyle name="標準 47 4 7" xfId="13523"/>
    <cellStyle name="標準 47 5" xfId="13524"/>
    <cellStyle name="標準 47 5 2" xfId="13525"/>
    <cellStyle name="標準 47 5 2 2" xfId="13526"/>
    <cellStyle name="標準 47 5 2 2 2" xfId="13527"/>
    <cellStyle name="標準 47 5 2 2 2 2" xfId="13528"/>
    <cellStyle name="標準 47 5 2 2 3" xfId="13529"/>
    <cellStyle name="標準 47 5 2 3" xfId="13530"/>
    <cellStyle name="標準 47 5 2 3 2" xfId="13531"/>
    <cellStyle name="標準 47 5 2 4" xfId="13532"/>
    <cellStyle name="標準 47 5 3" xfId="13533"/>
    <cellStyle name="標準 47 5 3 2" xfId="13534"/>
    <cellStyle name="標準 47 5 3 2 2" xfId="13535"/>
    <cellStyle name="標準 47 5 3 2 2 2" xfId="13536"/>
    <cellStyle name="標準 47 5 3 2 3" xfId="13537"/>
    <cellStyle name="標準 47 5 3 3" xfId="13538"/>
    <cellStyle name="標準 47 5 3 3 2" xfId="13539"/>
    <cellStyle name="標準 47 5 3 4" xfId="13540"/>
    <cellStyle name="標準 47 5 4" xfId="13541"/>
    <cellStyle name="標準 47 5 4 2" xfId="13542"/>
    <cellStyle name="標準 47 5 4 2 2" xfId="13543"/>
    <cellStyle name="標準 47 5 4 3" xfId="13544"/>
    <cellStyle name="標準 47 5 5" xfId="13545"/>
    <cellStyle name="標準 47 5 5 2" xfId="13546"/>
    <cellStyle name="標準 47 5 6" xfId="13547"/>
    <cellStyle name="標準 47 6" xfId="13548"/>
    <cellStyle name="標準 47 6 2" xfId="13549"/>
    <cellStyle name="標準 47 6 2 2" xfId="13550"/>
    <cellStyle name="標準 47 6 2 2 2" xfId="13551"/>
    <cellStyle name="標準 47 6 2 3" xfId="13552"/>
    <cellStyle name="標準 47 6 3" xfId="13553"/>
    <cellStyle name="標準 47 6 3 2" xfId="13554"/>
    <cellStyle name="標準 47 6 4" xfId="13555"/>
    <cellStyle name="標準 47 7" xfId="13556"/>
    <cellStyle name="標準 47 7 2" xfId="13557"/>
    <cellStyle name="標準 47 7 2 2" xfId="13558"/>
    <cellStyle name="標準 47 7 2 2 2" xfId="13559"/>
    <cellStyle name="標準 47 7 2 3" xfId="13560"/>
    <cellStyle name="標準 47 7 3" xfId="13561"/>
    <cellStyle name="標準 47 7 3 2" xfId="13562"/>
    <cellStyle name="標準 47 7 4" xfId="13563"/>
    <cellStyle name="標準 47 8" xfId="13564"/>
    <cellStyle name="標準 47 8 2" xfId="13565"/>
    <cellStyle name="標準 47 8 2 2" xfId="13566"/>
    <cellStyle name="標準 47 8 2 2 2" xfId="13567"/>
    <cellStyle name="標準 47 8 2 3" xfId="13568"/>
    <cellStyle name="標準 47 8 3" xfId="13569"/>
    <cellStyle name="標準 47 8 3 2" xfId="13570"/>
    <cellStyle name="標準 47 8 4" xfId="13571"/>
    <cellStyle name="標準 47 9" xfId="13572"/>
    <cellStyle name="標準 47 9 2" xfId="13573"/>
    <cellStyle name="標準 47 9 2 2" xfId="13574"/>
    <cellStyle name="標準 47 9 2 2 2" xfId="13575"/>
    <cellStyle name="標準 47 9 2 3" xfId="13576"/>
    <cellStyle name="標準 47 9 3" xfId="13577"/>
    <cellStyle name="標準 47 9 3 2" xfId="13578"/>
    <cellStyle name="標準 47 9 4" xfId="13579"/>
    <cellStyle name="標準 48" xfId="13580"/>
    <cellStyle name="標準 48 10" xfId="13581"/>
    <cellStyle name="標準 48 10 2" xfId="13582"/>
    <cellStyle name="標準 48 10 2 2" xfId="13583"/>
    <cellStyle name="標準 48 10 3" xfId="13584"/>
    <cellStyle name="標準 48 11" xfId="13585"/>
    <cellStyle name="標準 48 12" xfId="13586"/>
    <cellStyle name="標準 48 12 2" xfId="13587"/>
    <cellStyle name="標準 48 12 2 2" xfId="13588"/>
    <cellStyle name="標準 48 12 3" xfId="13589"/>
    <cellStyle name="標準 48 13" xfId="13590"/>
    <cellStyle name="標準 48 14" xfId="13591"/>
    <cellStyle name="標準 48 2" xfId="13592"/>
    <cellStyle name="標準 48 2 10" xfId="13593"/>
    <cellStyle name="標準 48 2 11" xfId="13594"/>
    <cellStyle name="標準 48 2 11 2" xfId="13595"/>
    <cellStyle name="標準 48 2 12" xfId="13596"/>
    <cellStyle name="標準 48 2 13" xfId="13597"/>
    <cellStyle name="標準 48 2 2" xfId="13598"/>
    <cellStyle name="標準 48 2 2 2" xfId="13599"/>
    <cellStyle name="標準 48 2 2 2 2" xfId="13600"/>
    <cellStyle name="標準 48 2 2 2 2 2" xfId="13601"/>
    <cellStyle name="標準 48 2 2 2 2 2 2" xfId="13602"/>
    <cellStyle name="標準 48 2 2 2 2 3" xfId="13603"/>
    <cellStyle name="標準 48 2 2 2 3" xfId="13604"/>
    <cellStyle name="標準 48 2 2 2 3 2" xfId="13605"/>
    <cellStyle name="標準 48 2 2 2 4" xfId="13606"/>
    <cellStyle name="標準 48 2 2 3" xfId="13607"/>
    <cellStyle name="標準 48 2 2 3 2" xfId="13608"/>
    <cellStyle name="標準 48 2 2 3 2 2" xfId="13609"/>
    <cellStyle name="標準 48 2 2 3 2 2 2" xfId="13610"/>
    <cellStyle name="標準 48 2 2 3 2 3" xfId="13611"/>
    <cellStyle name="標準 48 2 2 3 3" xfId="13612"/>
    <cellStyle name="標準 48 2 2 3 3 2" xfId="13613"/>
    <cellStyle name="標準 48 2 2 3 4" xfId="13614"/>
    <cellStyle name="標準 48 2 2 4" xfId="13615"/>
    <cellStyle name="標準 48 2 2 4 2" xfId="13616"/>
    <cellStyle name="標準 48 2 2 4 2 2" xfId="13617"/>
    <cellStyle name="標準 48 2 2 4 3" xfId="13618"/>
    <cellStyle name="標準 48 2 2 5" xfId="13619"/>
    <cellStyle name="標準 48 2 2 5 2" xfId="13620"/>
    <cellStyle name="標準 48 2 2 6" xfId="13621"/>
    <cellStyle name="標準 48 2 2 7" xfId="13622"/>
    <cellStyle name="標準 48 2 3" xfId="13623"/>
    <cellStyle name="標準 48 2 3 2" xfId="13624"/>
    <cellStyle name="標準 48 2 3 2 2" xfId="13625"/>
    <cellStyle name="標準 48 2 3 2 2 2" xfId="13626"/>
    <cellStyle name="標準 48 2 3 2 2 2 2" xfId="13627"/>
    <cellStyle name="標準 48 2 3 2 2 3" xfId="13628"/>
    <cellStyle name="標準 48 2 3 2 3" xfId="13629"/>
    <cellStyle name="標準 48 2 3 2 3 2" xfId="13630"/>
    <cellStyle name="標準 48 2 3 2 4" xfId="13631"/>
    <cellStyle name="標準 48 2 3 3" xfId="13632"/>
    <cellStyle name="標準 48 2 3 3 2" xfId="13633"/>
    <cellStyle name="標準 48 2 3 3 2 2" xfId="13634"/>
    <cellStyle name="標準 48 2 3 3 2 2 2" xfId="13635"/>
    <cellStyle name="標準 48 2 3 3 2 3" xfId="13636"/>
    <cellStyle name="標準 48 2 3 3 3" xfId="13637"/>
    <cellStyle name="標準 48 2 3 3 3 2" xfId="13638"/>
    <cellStyle name="標準 48 2 3 3 4" xfId="13639"/>
    <cellStyle name="標準 48 2 3 4" xfId="13640"/>
    <cellStyle name="標準 48 2 3 4 2" xfId="13641"/>
    <cellStyle name="標準 48 2 3 4 2 2" xfId="13642"/>
    <cellStyle name="標準 48 2 3 4 3" xfId="13643"/>
    <cellStyle name="標準 48 2 3 5" xfId="13644"/>
    <cellStyle name="標準 48 2 3 5 2" xfId="13645"/>
    <cellStyle name="標準 48 2 3 6" xfId="13646"/>
    <cellStyle name="標準 48 2 4" xfId="13647"/>
    <cellStyle name="標準 48 2 4 2" xfId="13648"/>
    <cellStyle name="標準 48 2 4 2 2" xfId="13649"/>
    <cellStyle name="標準 48 2 4 2 2 2" xfId="13650"/>
    <cellStyle name="標準 48 2 4 2 3" xfId="13651"/>
    <cellStyle name="標準 48 2 4 3" xfId="13652"/>
    <cellStyle name="標準 48 2 4 3 2" xfId="13653"/>
    <cellStyle name="標準 48 2 4 4" xfId="13654"/>
    <cellStyle name="標準 48 2 5" xfId="13655"/>
    <cellStyle name="標準 48 2 5 2" xfId="13656"/>
    <cellStyle name="標準 48 2 5 2 2" xfId="13657"/>
    <cellStyle name="標準 48 2 5 2 2 2" xfId="13658"/>
    <cellStyle name="標準 48 2 5 2 3" xfId="13659"/>
    <cellStyle name="標準 48 2 5 3" xfId="13660"/>
    <cellStyle name="標準 48 2 5 3 2" xfId="13661"/>
    <cellStyle name="標準 48 2 5 4" xfId="13662"/>
    <cellStyle name="標準 48 2 6" xfId="13663"/>
    <cellStyle name="標準 48 2 6 2" xfId="13664"/>
    <cellStyle name="標準 48 2 6 2 2" xfId="13665"/>
    <cellStyle name="標準 48 2 6 2 2 2" xfId="13666"/>
    <cellStyle name="標準 48 2 6 2 3" xfId="13667"/>
    <cellStyle name="標準 48 2 6 3" xfId="13668"/>
    <cellStyle name="標準 48 2 6 3 2" xfId="13669"/>
    <cellStyle name="標準 48 2 6 4" xfId="13670"/>
    <cellStyle name="標準 48 2 7" xfId="13671"/>
    <cellStyle name="標準 48 2 7 2" xfId="13672"/>
    <cellStyle name="標準 48 2 7 2 2" xfId="13673"/>
    <cellStyle name="標準 48 2 7 3" xfId="13674"/>
    <cellStyle name="標準 48 2 8" xfId="13675"/>
    <cellStyle name="標準 48 2 8 2" xfId="13676"/>
    <cellStyle name="標準 48 2 9" xfId="13677"/>
    <cellStyle name="標準 48 2 9 2" xfId="13678"/>
    <cellStyle name="標準 48 2 9 2 2" xfId="13679"/>
    <cellStyle name="標準 48 2 9 3" xfId="13680"/>
    <cellStyle name="標準 48 3" xfId="13681"/>
    <cellStyle name="標準 48 3 2" xfId="13682"/>
    <cellStyle name="標準 48 3 2 2" xfId="13683"/>
    <cellStyle name="標準 48 3 2 2 2" xfId="13684"/>
    <cellStyle name="標準 48 3 2 2 2 2" xfId="13685"/>
    <cellStyle name="標準 48 3 2 2 3" xfId="13686"/>
    <cellStyle name="標準 48 3 2 3" xfId="13687"/>
    <cellStyle name="標準 48 3 2 3 2" xfId="13688"/>
    <cellStyle name="標準 48 3 2 4" xfId="13689"/>
    <cellStyle name="標準 48 3 3" xfId="13690"/>
    <cellStyle name="標準 48 3 3 2" xfId="13691"/>
    <cellStyle name="標準 48 3 3 2 2" xfId="13692"/>
    <cellStyle name="標準 48 3 3 2 2 2" xfId="13693"/>
    <cellStyle name="標準 48 3 3 2 3" xfId="13694"/>
    <cellStyle name="標準 48 3 3 3" xfId="13695"/>
    <cellStyle name="標準 48 3 3 3 2" xfId="13696"/>
    <cellStyle name="標準 48 3 3 4" xfId="13697"/>
    <cellStyle name="標準 48 3 4" xfId="13698"/>
    <cellStyle name="標準 48 3 4 2" xfId="13699"/>
    <cellStyle name="標準 48 3 4 2 2" xfId="13700"/>
    <cellStyle name="標準 48 3 4 2 2 2" xfId="13701"/>
    <cellStyle name="標準 48 3 4 2 3" xfId="13702"/>
    <cellStyle name="標準 48 3 4 3" xfId="13703"/>
    <cellStyle name="標準 48 3 4 3 2" xfId="13704"/>
    <cellStyle name="標準 48 3 4 4" xfId="13705"/>
    <cellStyle name="標準 48 3 5" xfId="13706"/>
    <cellStyle name="標準 48 3 5 2" xfId="13707"/>
    <cellStyle name="標準 48 3 5 2 2" xfId="13708"/>
    <cellStyle name="標準 48 3 5 3" xfId="13709"/>
    <cellStyle name="標準 48 3 6" xfId="13710"/>
    <cellStyle name="標準 48 3 6 2" xfId="13711"/>
    <cellStyle name="標準 48 3 7" xfId="13712"/>
    <cellStyle name="標準 48 3 8" xfId="13713"/>
    <cellStyle name="標準 48 4" xfId="13714"/>
    <cellStyle name="標準 48 4 2" xfId="13715"/>
    <cellStyle name="標準 48 4 2 2" xfId="13716"/>
    <cellStyle name="標準 48 4 2 2 2" xfId="13717"/>
    <cellStyle name="標準 48 4 2 2 2 2" xfId="13718"/>
    <cellStyle name="標準 48 4 2 2 3" xfId="13719"/>
    <cellStyle name="標準 48 4 2 3" xfId="13720"/>
    <cellStyle name="標準 48 4 2 3 2" xfId="13721"/>
    <cellStyle name="標準 48 4 2 4" xfId="13722"/>
    <cellStyle name="標準 48 4 3" xfId="13723"/>
    <cellStyle name="標準 48 4 3 2" xfId="13724"/>
    <cellStyle name="標準 48 4 3 2 2" xfId="13725"/>
    <cellStyle name="標準 48 4 3 2 2 2" xfId="13726"/>
    <cellStyle name="標準 48 4 3 2 3" xfId="13727"/>
    <cellStyle name="標準 48 4 3 3" xfId="13728"/>
    <cellStyle name="標準 48 4 3 3 2" xfId="13729"/>
    <cellStyle name="標準 48 4 3 4" xfId="13730"/>
    <cellStyle name="標準 48 4 4" xfId="13731"/>
    <cellStyle name="標準 48 4 4 2" xfId="13732"/>
    <cellStyle name="標準 48 4 4 2 2" xfId="13733"/>
    <cellStyle name="標準 48 4 4 3" xfId="13734"/>
    <cellStyle name="標準 48 4 5" xfId="13735"/>
    <cellStyle name="標準 48 4 5 2" xfId="13736"/>
    <cellStyle name="標準 48 4 6" xfId="13737"/>
    <cellStyle name="標準 48 5" xfId="13738"/>
    <cellStyle name="標準 48 5 2" xfId="13739"/>
    <cellStyle name="標準 48 5 2 2" xfId="13740"/>
    <cellStyle name="標準 48 5 2 2 2" xfId="13741"/>
    <cellStyle name="標準 48 5 2 2 2 2" xfId="13742"/>
    <cellStyle name="標準 48 5 2 2 3" xfId="13743"/>
    <cellStyle name="標準 48 5 2 3" xfId="13744"/>
    <cellStyle name="標準 48 5 2 3 2" xfId="13745"/>
    <cellStyle name="標準 48 5 2 4" xfId="13746"/>
    <cellStyle name="標準 48 5 3" xfId="13747"/>
    <cellStyle name="標準 48 5 3 2" xfId="13748"/>
    <cellStyle name="標準 48 5 3 2 2" xfId="13749"/>
    <cellStyle name="標準 48 5 3 2 2 2" xfId="13750"/>
    <cellStyle name="標準 48 5 3 2 3" xfId="13751"/>
    <cellStyle name="標準 48 5 3 3" xfId="13752"/>
    <cellStyle name="標準 48 5 3 3 2" xfId="13753"/>
    <cellStyle name="標準 48 5 3 4" xfId="13754"/>
    <cellStyle name="標準 48 5 4" xfId="13755"/>
    <cellStyle name="標準 48 5 4 2" xfId="13756"/>
    <cellStyle name="標準 48 5 4 2 2" xfId="13757"/>
    <cellStyle name="標準 48 5 4 3" xfId="13758"/>
    <cellStyle name="標準 48 5 5" xfId="13759"/>
    <cellStyle name="標準 48 5 5 2" xfId="13760"/>
    <cellStyle name="標準 48 5 6" xfId="13761"/>
    <cellStyle name="標準 48 6" xfId="13762"/>
    <cellStyle name="標準 48 6 2" xfId="13763"/>
    <cellStyle name="標準 48 6 2 2" xfId="13764"/>
    <cellStyle name="標準 48 6 2 2 2" xfId="13765"/>
    <cellStyle name="標準 48 6 2 3" xfId="13766"/>
    <cellStyle name="標準 48 6 3" xfId="13767"/>
    <cellStyle name="標準 48 6 3 2" xfId="13768"/>
    <cellStyle name="標準 48 6 4" xfId="13769"/>
    <cellStyle name="標準 48 7" xfId="13770"/>
    <cellStyle name="標準 48 7 2" xfId="13771"/>
    <cellStyle name="標準 48 7 2 2" xfId="13772"/>
    <cellStyle name="標準 48 7 2 2 2" xfId="13773"/>
    <cellStyle name="標準 48 7 2 3" xfId="13774"/>
    <cellStyle name="標準 48 7 3" xfId="13775"/>
    <cellStyle name="標準 48 7 3 2" xfId="13776"/>
    <cellStyle name="標準 48 7 4" xfId="13777"/>
    <cellStyle name="標準 48 8" xfId="13778"/>
    <cellStyle name="標準 48 8 2" xfId="13779"/>
    <cellStyle name="標準 48 8 2 2" xfId="13780"/>
    <cellStyle name="標準 48 8 2 2 2" xfId="13781"/>
    <cellStyle name="標準 48 8 2 3" xfId="13782"/>
    <cellStyle name="標準 48 8 3" xfId="13783"/>
    <cellStyle name="標準 48 8 3 2" xfId="13784"/>
    <cellStyle name="標準 48 8 4" xfId="13785"/>
    <cellStyle name="標準 48 9" xfId="13786"/>
    <cellStyle name="標準 48 9 2" xfId="13787"/>
    <cellStyle name="標準 48 9 2 2" xfId="13788"/>
    <cellStyle name="標準 48 9 2 2 2" xfId="13789"/>
    <cellStyle name="標準 48 9 2 3" xfId="13790"/>
    <cellStyle name="標準 48 9 3" xfId="13791"/>
    <cellStyle name="標準 48 9 3 2" xfId="13792"/>
    <cellStyle name="標準 48 9 4" xfId="13793"/>
    <cellStyle name="標準 49" xfId="13794"/>
    <cellStyle name="標準 49 2" xfId="13795"/>
    <cellStyle name="標準 49 2 2" xfId="13796"/>
    <cellStyle name="標準 49 2 2 2" xfId="13797"/>
    <cellStyle name="標準 49 2 2 3" xfId="13798"/>
    <cellStyle name="標準 49 2 3" xfId="13799"/>
    <cellStyle name="標準 49 2 3 2" xfId="13800"/>
    <cellStyle name="標準 49 2 3 3" xfId="13801"/>
    <cellStyle name="標準 49 2 4" xfId="13802"/>
    <cellStyle name="標準 49 2 4 2" xfId="13803"/>
    <cellStyle name="標準 49 2 5" xfId="13804"/>
    <cellStyle name="標準 49 2 5 2" xfId="13805"/>
    <cellStyle name="標準 49 2 6" xfId="13806"/>
    <cellStyle name="標準 49 3" xfId="13807"/>
    <cellStyle name="標準 49 3 2" xfId="13808"/>
    <cellStyle name="標準 49 3 2 2" xfId="13809"/>
    <cellStyle name="標準 49 3 3" xfId="13810"/>
    <cellStyle name="標準 49 3 3 2" xfId="13811"/>
    <cellStyle name="標準 49 3 4" xfId="13812"/>
    <cellStyle name="標準 49 4" xfId="13813"/>
    <cellStyle name="標準 49 4 2" xfId="13814"/>
    <cellStyle name="標準 49 4 2 2" xfId="13815"/>
    <cellStyle name="標準 49 4 3" xfId="13816"/>
    <cellStyle name="標準 49 4 3 2" xfId="13817"/>
    <cellStyle name="標準 49 4 4" xfId="13818"/>
    <cellStyle name="標準 49 5" xfId="13819"/>
    <cellStyle name="標準 49 5 2" xfId="13820"/>
    <cellStyle name="標準 49 6" xfId="13821"/>
    <cellStyle name="標準 49 6 2" xfId="13822"/>
    <cellStyle name="標準 49 7" xfId="13823"/>
    <cellStyle name="標準 5" xfId="13824"/>
    <cellStyle name="標準 5 10" xfId="13825"/>
    <cellStyle name="標準 5 11" xfId="13826"/>
    <cellStyle name="標準 5 2" xfId="13827"/>
    <cellStyle name="標準 5 2 2" xfId="13828"/>
    <cellStyle name="標準 5 2 2 2" xfId="13829"/>
    <cellStyle name="標準 5 2 2 3" xfId="13830"/>
    <cellStyle name="標準 5 2 3" xfId="13831"/>
    <cellStyle name="標準 5 2 3 2" xfId="13832"/>
    <cellStyle name="標準 5 2 4" xfId="13833"/>
    <cellStyle name="標準 5 2 4 2" xfId="13834"/>
    <cellStyle name="標準 5 2 5" xfId="13835"/>
    <cellStyle name="標準 5 3" xfId="13836"/>
    <cellStyle name="標準 5 3 2" xfId="13837"/>
    <cellStyle name="標準 5 4" xfId="13838"/>
    <cellStyle name="標準 5 4 2" xfId="13839"/>
    <cellStyle name="標準 5 5" xfId="13840"/>
    <cellStyle name="標準 5 5 2" xfId="13841"/>
    <cellStyle name="標準 5 5 2 2" xfId="13842"/>
    <cellStyle name="標準 5 5 2 3" xfId="13843"/>
    <cellStyle name="標準 5 5 2 4" xfId="13844"/>
    <cellStyle name="標準 5 5 2 5" xfId="13845"/>
    <cellStyle name="標準 5 5 3" xfId="13846"/>
    <cellStyle name="標準 5 5 4" xfId="13847"/>
    <cellStyle name="標準 5 5 5" xfId="13848"/>
    <cellStyle name="標準 5 5 6" xfId="13849"/>
    <cellStyle name="標準 5 6" xfId="13850"/>
    <cellStyle name="標準 5 6 2" xfId="13851"/>
    <cellStyle name="標準 5 6 3" xfId="13852"/>
    <cellStyle name="標準 5 7" xfId="13853"/>
    <cellStyle name="標準 5 7 2" xfId="13854"/>
    <cellStyle name="標準 5 7 3" xfId="13855"/>
    <cellStyle name="標準 5 8" xfId="13856"/>
    <cellStyle name="標準 5 9" xfId="13857"/>
    <cellStyle name="標準 5_【HUD】07_外部入力タスク_トランザクション仕様書" xfId="13858"/>
    <cellStyle name="標準 50" xfId="13859"/>
    <cellStyle name="標準 50 10" xfId="13860"/>
    <cellStyle name="標準 50 10 2" xfId="13861"/>
    <cellStyle name="標準 50 10 2 2" xfId="13862"/>
    <cellStyle name="標準 50 10 3" xfId="13863"/>
    <cellStyle name="標準 50 11" xfId="13864"/>
    <cellStyle name="標準 50 11 2" xfId="13865"/>
    <cellStyle name="標準 50 12" xfId="13866"/>
    <cellStyle name="標準 50 12 2" xfId="13867"/>
    <cellStyle name="標準 50 12 2 2" xfId="13868"/>
    <cellStyle name="標準 50 12 3" xfId="13869"/>
    <cellStyle name="標準 50 13" xfId="13870"/>
    <cellStyle name="標準 50 2" xfId="13871"/>
    <cellStyle name="標準 50 2 10" xfId="13872"/>
    <cellStyle name="標準 50 2 2" xfId="13873"/>
    <cellStyle name="標準 50 2 2 2" xfId="13874"/>
    <cellStyle name="標準 50 2 2 2 2" xfId="13875"/>
    <cellStyle name="標準 50 2 2 2 2 2" xfId="13876"/>
    <cellStyle name="標準 50 2 2 2 2 2 2" xfId="13877"/>
    <cellStyle name="標準 50 2 2 2 2 3" xfId="13878"/>
    <cellStyle name="標準 50 2 2 2 3" xfId="13879"/>
    <cellStyle name="標準 50 2 2 2 3 2" xfId="13880"/>
    <cellStyle name="標準 50 2 2 2 4" xfId="13881"/>
    <cellStyle name="標準 50 2 2 3" xfId="13882"/>
    <cellStyle name="標準 50 2 2 3 2" xfId="13883"/>
    <cellStyle name="標準 50 2 2 3 2 2" xfId="13884"/>
    <cellStyle name="標準 50 2 2 3 2 2 2" xfId="13885"/>
    <cellStyle name="標準 50 2 2 3 2 3" xfId="13886"/>
    <cellStyle name="標準 50 2 2 3 3" xfId="13887"/>
    <cellStyle name="標準 50 2 2 3 3 2" xfId="13888"/>
    <cellStyle name="標準 50 2 2 3 4" xfId="13889"/>
    <cellStyle name="標準 50 2 2 4" xfId="13890"/>
    <cellStyle name="標準 50 2 2 4 2" xfId="13891"/>
    <cellStyle name="標準 50 2 2 4 2 2" xfId="13892"/>
    <cellStyle name="標準 50 2 2 4 3" xfId="13893"/>
    <cellStyle name="標準 50 2 2 5" xfId="13894"/>
    <cellStyle name="標準 50 2 2 5 2" xfId="13895"/>
    <cellStyle name="標準 50 2 2 6" xfId="13896"/>
    <cellStyle name="標準 50 2 2 7" xfId="13897"/>
    <cellStyle name="標準 50 2 3" xfId="13898"/>
    <cellStyle name="標準 50 2 3 2" xfId="13899"/>
    <cellStyle name="標準 50 2 3 2 2" xfId="13900"/>
    <cellStyle name="標準 50 2 3 2 2 2" xfId="13901"/>
    <cellStyle name="標準 50 2 3 2 2 2 2" xfId="13902"/>
    <cellStyle name="標準 50 2 3 2 2 3" xfId="13903"/>
    <cellStyle name="標準 50 2 3 2 3" xfId="13904"/>
    <cellStyle name="標準 50 2 3 2 3 2" xfId="13905"/>
    <cellStyle name="標準 50 2 3 2 4" xfId="13906"/>
    <cellStyle name="標準 50 2 3 3" xfId="13907"/>
    <cellStyle name="標準 50 2 3 3 2" xfId="13908"/>
    <cellStyle name="標準 50 2 3 3 2 2" xfId="13909"/>
    <cellStyle name="標準 50 2 3 3 2 2 2" xfId="13910"/>
    <cellStyle name="標準 50 2 3 3 2 3" xfId="13911"/>
    <cellStyle name="標準 50 2 3 3 3" xfId="13912"/>
    <cellStyle name="標準 50 2 3 3 3 2" xfId="13913"/>
    <cellStyle name="標準 50 2 3 3 4" xfId="13914"/>
    <cellStyle name="標準 50 2 3 4" xfId="13915"/>
    <cellStyle name="標準 50 2 3 4 2" xfId="13916"/>
    <cellStyle name="標準 50 2 3 4 2 2" xfId="13917"/>
    <cellStyle name="標準 50 2 3 4 3" xfId="13918"/>
    <cellStyle name="標準 50 2 3 5" xfId="13919"/>
    <cellStyle name="標準 50 2 3 5 2" xfId="13920"/>
    <cellStyle name="標準 50 2 3 6" xfId="13921"/>
    <cellStyle name="標準 50 2 3 7" xfId="13922"/>
    <cellStyle name="標準 50 2 4" xfId="13923"/>
    <cellStyle name="標準 50 2 4 2" xfId="13924"/>
    <cellStyle name="標準 50 2 4 2 2" xfId="13925"/>
    <cellStyle name="標準 50 2 4 2 2 2" xfId="13926"/>
    <cellStyle name="標準 50 2 4 2 3" xfId="13927"/>
    <cellStyle name="標準 50 2 4 3" xfId="13928"/>
    <cellStyle name="標準 50 2 4 3 2" xfId="13929"/>
    <cellStyle name="標準 50 2 4 4" xfId="13930"/>
    <cellStyle name="標準 50 2 5" xfId="13931"/>
    <cellStyle name="標準 50 2 5 2" xfId="13932"/>
    <cellStyle name="標準 50 2 5 2 2" xfId="13933"/>
    <cellStyle name="標準 50 2 5 2 2 2" xfId="13934"/>
    <cellStyle name="標準 50 2 5 2 3" xfId="13935"/>
    <cellStyle name="標準 50 2 5 3" xfId="13936"/>
    <cellStyle name="標準 50 2 5 3 2" xfId="13937"/>
    <cellStyle name="標準 50 2 5 4" xfId="13938"/>
    <cellStyle name="標準 50 2 6" xfId="13939"/>
    <cellStyle name="標準 50 2 6 2" xfId="13940"/>
    <cellStyle name="標準 50 2 6 2 2" xfId="13941"/>
    <cellStyle name="標準 50 2 6 2 2 2" xfId="13942"/>
    <cellStyle name="標準 50 2 6 2 3" xfId="13943"/>
    <cellStyle name="標準 50 2 6 3" xfId="13944"/>
    <cellStyle name="標準 50 2 6 3 2" xfId="13945"/>
    <cellStyle name="標準 50 2 6 4" xfId="13946"/>
    <cellStyle name="標準 50 2 7" xfId="13947"/>
    <cellStyle name="標準 50 2 7 2" xfId="13948"/>
    <cellStyle name="標準 50 2 7 2 2" xfId="13949"/>
    <cellStyle name="標準 50 2 7 3" xfId="13950"/>
    <cellStyle name="標準 50 2 8" xfId="13951"/>
    <cellStyle name="標準 50 2 8 2" xfId="13952"/>
    <cellStyle name="標準 50 2 9" xfId="13953"/>
    <cellStyle name="標準 50 2 9 2" xfId="13954"/>
    <cellStyle name="標準 50 2 9 2 2" xfId="13955"/>
    <cellStyle name="標準 50 2 9 3" xfId="13956"/>
    <cellStyle name="標準 50 3" xfId="13957"/>
    <cellStyle name="標準 50 3 2" xfId="13958"/>
    <cellStyle name="標準 50 3 2 2" xfId="13959"/>
    <cellStyle name="標準 50 3 2 2 2" xfId="13960"/>
    <cellStyle name="標準 50 3 2 2 2 2" xfId="13961"/>
    <cellStyle name="標準 50 3 2 2 3" xfId="13962"/>
    <cellStyle name="標準 50 3 2 3" xfId="13963"/>
    <cellStyle name="標準 50 3 2 3 2" xfId="13964"/>
    <cellStyle name="標準 50 3 2 4" xfId="13965"/>
    <cellStyle name="標準 50 3 3" xfId="13966"/>
    <cellStyle name="標準 50 3 3 2" xfId="13967"/>
    <cellStyle name="標準 50 3 3 2 2" xfId="13968"/>
    <cellStyle name="標準 50 3 3 2 2 2" xfId="13969"/>
    <cellStyle name="標準 50 3 3 2 3" xfId="13970"/>
    <cellStyle name="標準 50 3 3 3" xfId="13971"/>
    <cellStyle name="標準 50 3 3 3 2" xfId="13972"/>
    <cellStyle name="標準 50 3 3 4" xfId="13973"/>
    <cellStyle name="標準 50 3 4" xfId="13974"/>
    <cellStyle name="標準 50 3 4 2" xfId="13975"/>
    <cellStyle name="標準 50 3 4 2 2" xfId="13976"/>
    <cellStyle name="標準 50 3 4 2 2 2" xfId="13977"/>
    <cellStyle name="標準 50 3 4 2 3" xfId="13978"/>
    <cellStyle name="標準 50 3 4 3" xfId="13979"/>
    <cellStyle name="標準 50 3 4 3 2" xfId="13980"/>
    <cellStyle name="標準 50 3 4 4" xfId="13981"/>
    <cellStyle name="標準 50 3 5" xfId="13982"/>
    <cellStyle name="標準 50 3 5 2" xfId="13983"/>
    <cellStyle name="標準 50 3 5 2 2" xfId="13984"/>
    <cellStyle name="標準 50 3 5 3" xfId="13985"/>
    <cellStyle name="標準 50 3 6" xfId="13986"/>
    <cellStyle name="標準 50 3 6 2" xfId="13987"/>
    <cellStyle name="標準 50 3 7" xfId="13988"/>
    <cellStyle name="標準 50 3 7 2" xfId="13989"/>
    <cellStyle name="標準 50 3 7 2 2" xfId="13990"/>
    <cellStyle name="標準 50 3 7 3" xfId="13991"/>
    <cellStyle name="標準 50 3 8" xfId="13992"/>
    <cellStyle name="標準 50 4" xfId="13993"/>
    <cellStyle name="標準 50 4 2" xfId="13994"/>
    <cellStyle name="標準 50 4 2 2" xfId="13995"/>
    <cellStyle name="標準 50 4 2 2 2" xfId="13996"/>
    <cellStyle name="標準 50 4 2 2 2 2" xfId="13997"/>
    <cellStyle name="標準 50 4 2 2 3" xfId="13998"/>
    <cellStyle name="標準 50 4 2 3" xfId="13999"/>
    <cellStyle name="標準 50 4 2 3 2" xfId="14000"/>
    <cellStyle name="標準 50 4 2 4" xfId="14001"/>
    <cellStyle name="標準 50 4 3" xfId="14002"/>
    <cellStyle name="標準 50 4 3 2" xfId="14003"/>
    <cellStyle name="標準 50 4 3 2 2" xfId="14004"/>
    <cellStyle name="標準 50 4 3 2 2 2" xfId="14005"/>
    <cellStyle name="標準 50 4 3 2 3" xfId="14006"/>
    <cellStyle name="標準 50 4 3 3" xfId="14007"/>
    <cellStyle name="標準 50 4 3 3 2" xfId="14008"/>
    <cellStyle name="標準 50 4 3 4" xfId="14009"/>
    <cellStyle name="標準 50 4 4" xfId="14010"/>
    <cellStyle name="標準 50 4 4 2" xfId="14011"/>
    <cellStyle name="標準 50 4 4 2 2" xfId="14012"/>
    <cellStyle name="標準 50 4 4 3" xfId="14013"/>
    <cellStyle name="標準 50 4 5" xfId="14014"/>
    <cellStyle name="標準 50 4 5 2" xfId="14015"/>
    <cellStyle name="標準 50 4 6" xfId="14016"/>
    <cellStyle name="標準 50 5" xfId="14017"/>
    <cellStyle name="標準 50 5 2" xfId="14018"/>
    <cellStyle name="標準 50 5 2 2" xfId="14019"/>
    <cellStyle name="標準 50 5 2 2 2" xfId="14020"/>
    <cellStyle name="標準 50 5 2 2 2 2" xfId="14021"/>
    <cellStyle name="標準 50 5 2 2 3" xfId="14022"/>
    <cellStyle name="標準 50 5 2 3" xfId="14023"/>
    <cellStyle name="標準 50 5 2 3 2" xfId="14024"/>
    <cellStyle name="標準 50 5 2 4" xfId="14025"/>
    <cellStyle name="標準 50 5 3" xfId="14026"/>
    <cellStyle name="標準 50 5 3 2" xfId="14027"/>
    <cellStyle name="標準 50 5 3 2 2" xfId="14028"/>
    <cellStyle name="標準 50 5 3 2 2 2" xfId="14029"/>
    <cellStyle name="標準 50 5 3 2 3" xfId="14030"/>
    <cellStyle name="標準 50 5 3 3" xfId="14031"/>
    <cellStyle name="標準 50 5 3 3 2" xfId="14032"/>
    <cellStyle name="標準 50 5 3 4" xfId="14033"/>
    <cellStyle name="標準 50 5 4" xfId="14034"/>
    <cellStyle name="標準 50 5 4 2" xfId="14035"/>
    <cellStyle name="標準 50 5 4 2 2" xfId="14036"/>
    <cellStyle name="標準 50 5 4 3" xfId="14037"/>
    <cellStyle name="標準 50 5 5" xfId="14038"/>
    <cellStyle name="標準 50 5 5 2" xfId="14039"/>
    <cellStyle name="標準 50 5 6" xfId="14040"/>
    <cellStyle name="標準 50 6" xfId="14041"/>
    <cellStyle name="標準 50 6 2" xfId="14042"/>
    <cellStyle name="標準 50 6 2 2" xfId="14043"/>
    <cellStyle name="標準 50 6 2 2 2" xfId="14044"/>
    <cellStyle name="標準 50 6 2 3" xfId="14045"/>
    <cellStyle name="標準 50 6 3" xfId="14046"/>
    <cellStyle name="標準 50 6 3 2" xfId="14047"/>
    <cellStyle name="標準 50 6 4" xfId="14048"/>
    <cellStyle name="標準 50 7" xfId="14049"/>
    <cellStyle name="標準 50 7 2" xfId="14050"/>
    <cellStyle name="標準 50 7 2 2" xfId="14051"/>
    <cellStyle name="標準 50 7 2 2 2" xfId="14052"/>
    <cellStyle name="標準 50 7 2 3" xfId="14053"/>
    <cellStyle name="標準 50 7 3" xfId="14054"/>
    <cellStyle name="標準 50 7 3 2" xfId="14055"/>
    <cellStyle name="標準 50 7 4" xfId="14056"/>
    <cellStyle name="標準 50 8" xfId="14057"/>
    <cellStyle name="標準 50 8 2" xfId="14058"/>
    <cellStyle name="標準 50 8 2 2" xfId="14059"/>
    <cellStyle name="標準 50 8 2 2 2" xfId="14060"/>
    <cellStyle name="標準 50 8 2 3" xfId="14061"/>
    <cellStyle name="標準 50 8 3" xfId="14062"/>
    <cellStyle name="標準 50 8 3 2" xfId="14063"/>
    <cellStyle name="標準 50 8 4" xfId="14064"/>
    <cellStyle name="標準 50 9" xfId="14065"/>
    <cellStyle name="標準 50 9 2" xfId="14066"/>
    <cellStyle name="標準 50 9 2 2" xfId="14067"/>
    <cellStyle name="標準 50 9 2 2 2" xfId="14068"/>
    <cellStyle name="標準 50 9 2 3" xfId="14069"/>
    <cellStyle name="標準 50 9 3" xfId="14070"/>
    <cellStyle name="標準 50 9 3 2" xfId="14071"/>
    <cellStyle name="標準 50 9 4" xfId="14072"/>
    <cellStyle name="標準 51" xfId="14073"/>
    <cellStyle name="標準 51 2" xfId="14074"/>
    <cellStyle name="標準 51 2 2" xfId="14075"/>
    <cellStyle name="標準 51 2 2 2" xfId="14076"/>
    <cellStyle name="標準 51 2 2 2 2" xfId="14077"/>
    <cellStyle name="標準 51 2 2 2 2 2" xfId="14078"/>
    <cellStyle name="標準 51 2 2 2 3" xfId="14079"/>
    <cellStyle name="標準 51 2 2 3" xfId="14080"/>
    <cellStyle name="標準 51 2 2 3 2" xfId="14081"/>
    <cellStyle name="標準 51 2 2 4" xfId="14082"/>
    <cellStyle name="標準 51 2 2 5" xfId="14083"/>
    <cellStyle name="標準 51 2 3" xfId="14084"/>
    <cellStyle name="標準 51 2 3 2" xfId="14085"/>
    <cellStyle name="標準 51 2 3 2 2" xfId="14086"/>
    <cellStyle name="標準 51 2 3 2 2 2" xfId="14087"/>
    <cellStyle name="標準 51 2 3 2 3" xfId="14088"/>
    <cellStyle name="標準 51 2 3 3" xfId="14089"/>
    <cellStyle name="標準 51 2 3 3 2" xfId="14090"/>
    <cellStyle name="標準 51 2 3 4" xfId="14091"/>
    <cellStyle name="標準 51 2 3 5" xfId="14092"/>
    <cellStyle name="標準 51 2 4" xfId="14093"/>
    <cellStyle name="標準 51 2 4 2" xfId="14094"/>
    <cellStyle name="標準 51 2 4 2 2" xfId="14095"/>
    <cellStyle name="標準 51 2 4 3" xfId="14096"/>
    <cellStyle name="標準 51 2 5" xfId="14097"/>
    <cellStyle name="標準 51 2 5 2" xfId="14098"/>
    <cellStyle name="標準 51 2 6" xfId="14099"/>
    <cellStyle name="標準 51 2 6 2" xfId="14100"/>
    <cellStyle name="標準 51 2 6 2 2" xfId="14101"/>
    <cellStyle name="標準 51 2 6 3" xfId="14102"/>
    <cellStyle name="標準 51 2 7" xfId="14103"/>
    <cellStyle name="標準 51 3" xfId="14104"/>
    <cellStyle name="標準 51 3 2" xfId="14105"/>
    <cellStyle name="標準 51 3 2 2" xfId="14106"/>
    <cellStyle name="標準 51 3 2 2 2" xfId="14107"/>
    <cellStyle name="標準 51 3 2 3" xfId="14108"/>
    <cellStyle name="標準 51 3 3" xfId="14109"/>
    <cellStyle name="標準 51 3 3 2" xfId="14110"/>
    <cellStyle name="標準 51 3 4" xfId="14111"/>
    <cellStyle name="標準 51 3 4 2" xfId="14112"/>
    <cellStyle name="標準 51 3 4 2 2" xfId="14113"/>
    <cellStyle name="標準 51 3 4 3" xfId="14114"/>
    <cellStyle name="標準 51 3 5" xfId="14115"/>
    <cellStyle name="標準 51 4" xfId="14116"/>
    <cellStyle name="標準 51 4 2" xfId="14117"/>
    <cellStyle name="標準 51 4 2 2" xfId="14118"/>
    <cellStyle name="標準 51 4 2 2 2" xfId="14119"/>
    <cellStyle name="標準 51 4 2 3" xfId="14120"/>
    <cellStyle name="標準 51 4 3" xfId="14121"/>
    <cellStyle name="標準 51 4 3 2" xfId="14122"/>
    <cellStyle name="標準 51 4 4" xfId="14123"/>
    <cellStyle name="標準 51 5" xfId="14124"/>
    <cellStyle name="標準 51 5 2" xfId="14125"/>
    <cellStyle name="標準 51 5 2 2" xfId="14126"/>
    <cellStyle name="標準 51 5 3" xfId="14127"/>
    <cellStyle name="標準 51 6" xfId="14128"/>
    <cellStyle name="標準 51 6 2" xfId="14129"/>
    <cellStyle name="標準 51 7" xfId="14130"/>
    <cellStyle name="標準 51 7 2" xfId="14131"/>
    <cellStyle name="標準 51 7 2 2" xfId="14132"/>
    <cellStyle name="標準 51 7 3" xfId="14133"/>
    <cellStyle name="標準 51 8" xfId="14134"/>
    <cellStyle name="標準 52" xfId="14135"/>
    <cellStyle name="標準 52 2" xfId="14136"/>
    <cellStyle name="標準 52 2 2" xfId="14137"/>
    <cellStyle name="標準 52 2 2 2" xfId="14138"/>
    <cellStyle name="標準 52 2 2 2 2" xfId="14139"/>
    <cellStyle name="標準 52 2 2 2 2 2" xfId="14140"/>
    <cellStyle name="標準 52 2 2 2 3" xfId="14141"/>
    <cellStyle name="標準 52 2 2 3" xfId="14142"/>
    <cellStyle name="標準 52 2 2 3 2" xfId="14143"/>
    <cellStyle name="標準 52 2 2 4" xfId="14144"/>
    <cellStyle name="標準 52 2 2 5" xfId="14145"/>
    <cellStyle name="標準 52 2 3" xfId="14146"/>
    <cellStyle name="標準 52 2 3 2" xfId="14147"/>
    <cellStyle name="標準 52 2 3 2 2" xfId="14148"/>
    <cellStyle name="標準 52 2 3 2 2 2" xfId="14149"/>
    <cellStyle name="標準 52 2 3 2 3" xfId="14150"/>
    <cellStyle name="標準 52 2 3 3" xfId="14151"/>
    <cellStyle name="標準 52 2 3 3 2" xfId="14152"/>
    <cellStyle name="標準 52 2 3 4" xfId="14153"/>
    <cellStyle name="標準 52 2 4" xfId="14154"/>
    <cellStyle name="標準 52 2 4 2" xfId="14155"/>
    <cellStyle name="標準 52 2 4 2 2" xfId="14156"/>
    <cellStyle name="標準 52 2 4 3" xfId="14157"/>
    <cellStyle name="標準 52 2 5" xfId="14158"/>
    <cellStyle name="標準 52 2 5 2" xfId="14159"/>
    <cellStyle name="標準 52 2 6" xfId="14160"/>
    <cellStyle name="標準 52 2 6 2" xfId="14161"/>
    <cellStyle name="標準 52 2 6 2 2" xfId="14162"/>
    <cellStyle name="標準 52 2 6 3" xfId="14163"/>
    <cellStyle name="標準 52 2 7" xfId="14164"/>
    <cellStyle name="標準 52 3" xfId="14165"/>
    <cellStyle name="標準 52 3 2" xfId="14166"/>
    <cellStyle name="標準 52 3 2 2" xfId="14167"/>
    <cellStyle name="標準 52 3 2 2 2" xfId="14168"/>
    <cellStyle name="標準 52 3 2 3" xfId="14169"/>
    <cellStyle name="標準 52 3 3" xfId="14170"/>
    <cellStyle name="標準 52 3 3 2" xfId="14171"/>
    <cellStyle name="標準 52 3 4" xfId="14172"/>
    <cellStyle name="標準 52 3 4 2" xfId="14173"/>
    <cellStyle name="標準 52 3 4 2 2" xfId="14174"/>
    <cellStyle name="標準 52 3 4 3" xfId="14175"/>
    <cellStyle name="標準 52 3 5" xfId="14176"/>
    <cellStyle name="標準 52 4" xfId="14177"/>
    <cellStyle name="標準 52 4 2" xfId="14178"/>
    <cellStyle name="標準 52 4 2 2" xfId="14179"/>
    <cellStyle name="標準 52 4 2 2 2" xfId="14180"/>
    <cellStyle name="標準 52 4 2 3" xfId="14181"/>
    <cellStyle name="標準 52 4 3" xfId="14182"/>
    <cellStyle name="標準 52 4 3 2" xfId="14183"/>
    <cellStyle name="標準 52 4 4" xfId="14184"/>
    <cellStyle name="標準 52 5" xfId="14185"/>
    <cellStyle name="標準 52 5 2" xfId="14186"/>
    <cellStyle name="標準 52 5 2 2" xfId="14187"/>
    <cellStyle name="標準 52 5 3" xfId="14188"/>
    <cellStyle name="標準 52 6" xfId="14189"/>
    <cellStyle name="標準 52 6 2" xfId="14190"/>
    <cellStyle name="標準 52 7" xfId="14191"/>
    <cellStyle name="標準 52 7 2" xfId="14192"/>
    <cellStyle name="標準 52 7 2 2" xfId="14193"/>
    <cellStyle name="標準 52 7 3" xfId="14194"/>
    <cellStyle name="標準 52 8" xfId="14195"/>
    <cellStyle name="標準 53" xfId="14196"/>
    <cellStyle name="標準 53 2" xfId="14197"/>
    <cellStyle name="標準 53 2 2" xfId="14198"/>
    <cellStyle name="標準 53 2 2 2" xfId="14199"/>
    <cellStyle name="標準 53 2 2 2 2" xfId="14200"/>
    <cellStyle name="標準 53 2 2 2 2 2" xfId="14201"/>
    <cellStyle name="標準 53 2 2 2 3" xfId="14202"/>
    <cellStyle name="標準 53 2 2 3" xfId="14203"/>
    <cellStyle name="標準 53 2 2 3 2" xfId="14204"/>
    <cellStyle name="標準 53 2 2 4" xfId="14205"/>
    <cellStyle name="標準 53 2 2 5" xfId="14206"/>
    <cellStyle name="標準 53 2 3" xfId="14207"/>
    <cellStyle name="標準 53 2 3 2" xfId="14208"/>
    <cellStyle name="標準 53 2 3 2 2" xfId="14209"/>
    <cellStyle name="標準 53 2 3 2 2 2" xfId="14210"/>
    <cellStyle name="標準 53 2 3 2 3" xfId="14211"/>
    <cellStyle name="標準 53 2 3 3" xfId="14212"/>
    <cellStyle name="標準 53 2 3 3 2" xfId="14213"/>
    <cellStyle name="標準 53 2 3 4" xfId="14214"/>
    <cellStyle name="標準 53 2 4" xfId="14215"/>
    <cellStyle name="標準 53 2 4 2" xfId="14216"/>
    <cellStyle name="標準 53 2 4 2 2" xfId="14217"/>
    <cellStyle name="標準 53 2 4 3" xfId="14218"/>
    <cellStyle name="標準 53 2 5" xfId="14219"/>
    <cellStyle name="標準 53 2 5 2" xfId="14220"/>
    <cellStyle name="標準 53 2 6" xfId="14221"/>
    <cellStyle name="標準 53 2 6 2" xfId="14222"/>
    <cellStyle name="標準 53 2 6 2 2" xfId="14223"/>
    <cellStyle name="標準 53 2 6 3" xfId="14224"/>
    <cellStyle name="標準 53 2 7" xfId="14225"/>
    <cellStyle name="標準 53 3" xfId="14226"/>
    <cellStyle name="標準 53 3 2" xfId="14227"/>
    <cellStyle name="標準 53 3 2 2" xfId="14228"/>
    <cellStyle name="標準 53 3 2 2 2" xfId="14229"/>
    <cellStyle name="標準 53 3 2 3" xfId="14230"/>
    <cellStyle name="標準 53 3 3" xfId="14231"/>
    <cellStyle name="標準 53 3 3 2" xfId="14232"/>
    <cellStyle name="標準 53 3 4" xfId="14233"/>
    <cellStyle name="標準 53 3 4 2" xfId="14234"/>
    <cellStyle name="標準 53 3 4 2 2" xfId="14235"/>
    <cellStyle name="標準 53 3 4 3" xfId="14236"/>
    <cellStyle name="標準 53 3 5" xfId="14237"/>
    <cellStyle name="標準 53 4" xfId="14238"/>
    <cellStyle name="標準 53 4 2" xfId="14239"/>
    <cellStyle name="標準 53 4 2 2" xfId="14240"/>
    <cellStyle name="標準 53 4 2 2 2" xfId="14241"/>
    <cellStyle name="標準 53 4 2 3" xfId="14242"/>
    <cellStyle name="標準 53 4 3" xfId="14243"/>
    <cellStyle name="標準 53 4 3 2" xfId="14244"/>
    <cellStyle name="標準 53 4 4" xfId="14245"/>
    <cellStyle name="標準 53 5" xfId="14246"/>
    <cellStyle name="標準 53 5 2" xfId="14247"/>
    <cellStyle name="標準 53 5 2 2" xfId="14248"/>
    <cellStyle name="標準 53 5 3" xfId="14249"/>
    <cellStyle name="標準 53 6" xfId="14250"/>
    <cellStyle name="標準 53 6 2" xfId="14251"/>
    <cellStyle name="標準 53 7" xfId="14252"/>
    <cellStyle name="標準 53 7 2" xfId="14253"/>
    <cellStyle name="標準 53 7 2 2" xfId="14254"/>
    <cellStyle name="標準 53 7 3" xfId="14255"/>
    <cellStyle name="標準 53 8" xfId="14256"/>
    <cellStyle name="標準 54" xfId="14257"/>
    <cellStyle name="標準 54 2" xfId="14258"/>
    <cellStyle name="標準 54 2 2" xfId="14259"/>
    <cellStyle name="標準 54 2 2 2" xfId="14260"/>
    <cellStyle name="標準 54 2 2 2 2" xfId="14261"/>
    <cellStyle name="標準 54 2 2 2 2 2" xfId="14262"/>
    <cellStyle name="標準 54 2 2 2 3" xfId="14263"/>
    <cellStyle name="標準 54 2 2 3" xfId="14264"/>
    <cellStyle name="標準 54 2 2 3 2" xfId="14265"/>
    <cellStyle name="標準 54 2 2 4" xfId="14266"/>
    <cellStyle name="標準 54 2 2 5" xfId="14267"/>
    <cellStyle name="標準 54 2 3" xfId="14268"/>
    <cellStyle name="標準 54 2 3 2" xfId="14269"/>
    <cellStyle name="標準 54 2 3 2 2" xfId="14270"/>
    <cellStyle name="標準 54 2 3 2 2 2" xfId="14271"/>
    <cellStyle name="標準 54 2 3 2 3" xfId="14272"/>
    <cellStyle name="標準 54 2 3 3" xfId="14273"/>
    <cellStyle name="標準 54 2 3 3 2" xfId="14274"/>
    <cellStyle name="標準 54 2 3 4" xfId="14275"/>
    <cellStyle name="標準 54 2 4" xfId="14276"/>
    <cellStyle name="標準 54 2 4 2" xfId="14277"/>
    <cellStyle name="標準 54 2 4 2 2" xfId="14278"/>
    <cellStyle name="標準 54 2 4 3" xfId="14279"/>
    <cellStyle name="標準 54 2 5" xfId="14280"/>
    <cellStyle name="標準 54 2 5 2" xfId="14281"/>
    <cellStyle name="標準 54 2 6" xfId="14282"/>
    <cellStyle name="標準 54 2 6 2" xfId="14283"/>
    <cellStyle name="標準 54 2 6 2 2" xfId="14284"/>
    <cellStyle name="標準 54 2 6 3" xfId="14285"/>
    <cellStyle name="標準 54 2 7" xfId="14286"/>
    <cellStyle name="標準 54 3" xfId="14287"/>
    <cellStyle name="標準 54 3 2" xfId="14288"/>
    <cellStyle name="標準 54 3 2 2" xfId="14289"/>
    <cellStyle name="標準 54 3 2 2 2" xfId="14290"/>
    <cellStyle name="標準 54 3 2 3" xfId="14291"/>
    <cellStyle name="標準 54 3 3" xfId="14292"/>
    <cellStyle name="標準 54 3 3 2" xfId="14293"/>
    <cellStyle name="標準 54 3 4" xfId="14294"/>
    <cellStyle name="標準 54 3 4 2" xfId="14295"/>
    <cellStyle name="標準 54 3 4 2 2" xfId="14296"/>
    <cellStyle name="標準 54 3 4 3" xfId="14297"/>
    <cellStyle name="標準 54 3 5" xfId="14298"/>
    <cellStyle name="標準 54 4" xfId="14299"/>
    <cellStyle name="標準 54 4 2" xfId="14300"/>
    <cellStyle name="標準 54 4 2 2" xfId="14301"/>
    <cellStyle name="標準 54 4 2 2 2" xfId="14302"/>
    <cellStyle name="標準 54 4 2 3" xfId="14303"/>
    <cellStyle name="標準 54 4 3" xfId="14304"/>
    <cellStyle name="標準 54 4 3 2" xfId="14305"/>
    <cellStyle name="標準 54 4 4" xfId="14306"/>
    <cellStyle name="標準 54 5" xfId="14307"/>
    <cellStyle name="標準 54 5 2" xfId="14308"/>
    <cellStyle name="標準 54 5 2 2" xfId="14309"/>
    <cellStyle name="標準 54 5 3" xfId="14310"/>
    <cellStyle name="標準 54 6" xfId="14311"/>
    <cellStyle name="標準 54 6 2" xfId="14312"/>
    <cellStyle name="標準 54 7" xfId="14313"/>
    <cellStyle name="標準 54 7 2" xfId="14314"/>
    <cellStyle name="標準 54 7 2 2" xfId="14315"/>
    <cellStyle name="標準 54 7 3" xfId="14316"/>
    <cellStyle name="標準 54 8" xfId="14317"/>
    <cellStyle name="標準 55" xfId="14318"/>
    <cellStyle name="標準 55 2" xfId="14319"/>
    <cellStyle name="標準 55 2 2" xfId="14320"/>
    <cellStyle name="標準 55 2 2 2" xfId="14321"/>
    <cellStyle name="標準 55 2 2 2 2" xfId="14322"/>
    <cellStyle name="標準 55 2 2 2 2 2" xfId="14323"/>
    <cellStyle name="標準 55 2 2 2 3" xfId="14324"/>
    <cellStyle name="標準 55 2 2 3" xfId="14325"/>
    <cellStyle name="標準 55 2 2 3 2" xfId="14326"/>
    <cellStyle name="標準 55 2 2 4" xfId="14327"/>
    <cellStyle name="標準 55 2 2 5" xfId="14328"/>
    <cellStyle name="標準 55 2 3" xfId="14329"/>
    <cellStyle name="標準 55 2 3 2" xfId="14330"/>
    <cellStyle name="標準 55 2 3 2 2" xfId="14331"/>
    <cellStyle name="標準 55 2 3 2 2 2" xfId="14332"/>
    <cellStyle name="標準 55 2 3 2 3" xfId="14333"/>
    <cellStyle name="標準 55 2 3 3" xfId="14334"/>
    <cellStyle name="標準 55 2 3 3 2" xfId="14335"/>
    <cellStyle name="標準 55 2 3 4" xfId="14336"/>
    <cellStyle name="標準 55 2 4" xfId="14337"/>
    <cellStyle name="標準 55 2 4 2" xfId="14338"/>
    <cellStyle name="標準 55 2 4 2 2" xfId="14339"/>
    <cellStyle name="標準 55 2 4 3" xfId="14340"/>
    <cellStyle name="標準 55 2 5" xfId="14341"/>
    <cellStyle name="標準 55 2 5 2" xfId="14342"/>
    <cellStyle name="標準 55 2 6" xfId="14343"/>
    <cellStyle name="標準 55 2 6 2" xfId="14344"/>
    <cellStyle name="標準 55 2 7" xfId="14345"/>
    <cellStyle name="標準 55 2 8" xfId="14346"/>
    <cellStyle name="標準 55 3" xfId="14347"/>
    <cellStyle name="標準 55 3 2" xfId="14348"/>
    <cellStyle name="標準 55 3 2 2" xfId="14349"/>
    <cellStyle name="標準 55 3 2 2 2" xfId="14350"/>
    <cellStyle name="標準 55 3 2 3" xfId="14351"/>
    <cellStyle name="標準 55 3 3" xfId="14352"/>
    <cellStyle name="標準 55 3 3 2" xfId="14353"/>
    <cellStyle name="標準 55 3 4" xfId="14354"/>
    <cellStyle name="標準 55 3 5" xfId="14355"/>
    <cellStyle name="標準 55 4" xfId="14356"/>
    <cellStyle name="標準 55 4 2" xfId="14357"/>
    <cellStyle name="標準 55 4 2 2" xfId="14358"/>
    <cellStyle name="標準 55 4 2 2 2" xfId="14359"/>
    <cellStyle name="標準 55 4 2 3" xfId="14360"/>
    <cellStyle name="標準 55 4 3" xfId="14361"/>
    <cellStyle name="標準 55 4 3 2" xfId="14362"/>
    <cellStyle name="標準 55 4 4" xfId="14363"/>
    <cellStyle name="標準 55 5" xfId="14364"/>
    <cellStyle name="標準 55 5 2" xfId="14365"/>
    <cellStyle name="標準 55 5 2 2" xfId="14366"/>
    <cellStyle name="標準 55 5 3" xfId="14367"/>
    <cellStyle name="標準 55 6" xfId="14368"/>
    <cellStyle name="標準 55 6 2" xfId="14369"/>
    <cellStyle name="標準 55 7" xfId="14370"/>
    <cellStyle name="標準 55 7 2" xfId="14371"/>
    <cellStyle name="標準 55 7 2 2" xfId="14372"/>
    <cellStyle name="標準 55 7 3" xfId="14373"/>
    <cellStyle name="標準 55 8" xfId="14374"/>
    <cellStyle name="標準 56" xfId="14375"/>
    <cellStyle name="標準 56 2" xfId="14376"/>
    <cellStyle name="標準 56 2 2" xfId="14377"/>
    <cellStyle name="標準 56 2 2 2" xfId="14378"/>
    <cellStyle name="標準 56 2 2 2 2" xfId="14379"/>
    <cellStyle name="標準 56 2 2 2 2 2" xfId="14380"/>
    <cellStyle name="標準 56 2 2 2 3" xfId="14381"/>
    <cellStyle name="標準 56 2 2 3" xfId="14382"/>
    <cellStyle name="標準 56 2 2 3 2" xfId="14383"/>
    <cellStyle name="標準 56 2 2 4" xfId="14384"/>
    <cellStyle name="標準 56 2 2 5" xfId="14385"/>
    <cellStyle name="標準 56 2 3" xfId="14386"/>
    <cellStyle name="標準 56 2 3 2" xfId="14387"/>
    <cellStyle name="標準 56 2 3 2 2" xfId="14388"/>
    <cellStyle name="標準 56 2 3 2 2 2" xfId="14389"/>
    <cellStyle name="標準 56 2 3 2 3" xfId="14390"/>
    <cellStyle name="標準 56 2 3 3" xfId="14391"/>
    <cellStyle name="標準 56 2 3 3 2" xfId="14392"/>
    <cellStyle name="標準 56 2 3 4" xfId="14393"/>
    <cellStyle name="標準 56 2 4" xfId="14394"/>
    <cellStyle name="標準 56 2 4 2" xfId="14395"/>
    <cellStyle name="標準 56 2 4 2 2" xfId="14396"/>
    <cellStyle name="標準 56 2 4 3" xfId="14397"/>
    <cellStyle name="標準 56 2 5" xfId="14398"/>
    <cellStyle name="標準 56 2 5 2" xfId="14399"/>
    <cellStyle name="標準 56 2 6" xfId="14400"/>
    <cellStyle name="標準 56 2 6 2" xfId="14401"/>
    <cellStyle name="標準 56 2 6 2 2" xfId="14402"/>
    <cellStyle name="標準 56 2 6 3" xfId="14403"/>
    <cellStyle name="標準 56 2 7" xfId="14404"/>
    <cellStyle name="標準 56 3" xfId="14405"/>
    <cellStyle name="標準 56 3 2" xfId="14406"/>
    <cellStyle name="標準 56 3 2 2" xfId="14407"/>
    <cellStyle name="標準 56 3 2 2 2" xfId="14408"/>
    <cellStyle name="標準 56 3 2 3" xfId="14409"/>
    <cellStyle name="標準 56 3 3" xfId="14410"/>
    <cellStyle name="標準 56 3 3 2" xfId="14411"/>
    <cellStyle name="標準 56 3 4" xfId="14412"/>
    <cellStyle name="標準 56 3 4 2" xfId="14413"/>
    <cellStyle name="標準 56 3 4 2 2" xfId="14414"/>
    <cellStyle name="標準 56 3 4 3" xfId="14415"/>
    <cellStyle name="標準 56 3 5" xfId="14416"/>
    <cellStyle name="標準 56 4" xfId="14417"/>
    <cellStyle name="標準 56 4 2" xfId="14418"/>
    <cellStyle name="標準 56 4 2 2" xfId="14419"/>
    <cellStyle name="標準 56 4 2 2 2" xfId="14420"/>
    <cellStyle name="標準 56 4 2 3" xfId="14421"/>
    <cellStyle name="標準 56 4 3" xfId="14422"/>
    <cellStyle name="標準 56 4 3 2" xfId="14423"/>
    <cellStyle name="標準 56 4 4" xfId="14424"/>
    <cellStyle name="標準 56 5" xfId="14425"/>
    <cellStyle name="標準 56 5 2" xfId="14426"/>
    <cellStyle name="標準 56 5 2 2" xfId="14427"/>
    <cellStyle name="標準 56 5 3" xfId="14428"/>
    <cellStyle name="標準 56 6" xfId="14429"/>
    <cellStyle name="標準 56 6 2" xfId="14430"/>
    <cellStyle name="標準 56 7" xfId="14431"/>
    <cellStyle name="標準 56 7 2" xfId="14432"/>
    <cellStyle name="標準 56 7 2 2" xfId="14433"/>
    <cellStyle name="標準 56 7 3" xfId="14434"/>
    <cellStyle name="標準 56 8" xfId="14435"/>
    <cellStyle name="標準 57" xfId="14436"/>
    <cellStyle name="標準 57 2" xfId="14437"/>
    <cellStyle name="標準 57 2 2" xfId="14438"/>
    <cellStyle name="標準 57 2 2 2" xfId="14439"/>
    <cellStyle name="標準 57 2 2 2 2" xfId="14440"/>
    <cellStyle name="標準 57 2 2 2 2 2" xfId="14441"/>
    <cellStyle name="標準 57 2 2 2 3" xfId="14442"/>
    <cellStyle name="標準 57 2 2 3" xfId="14443"/>
    <cellStyle name="標準 57 2 2 3 2" xfId="14444"/>
    <cellStyle name="標準 57 2 2 4" xfId="14445"/>
    <cellStyle name="標準 57 2 2 5" xfId="14446"/>
    <cellStyle name="標準 57 2 3" xfId="14447"/>
    <cellStyle name="標準 57 2 3 2" xfId="14448"/>
    <cellStyle name="標準 57 2 3 2 2" xfId="14449"/>
    <cellStyle name="標準 57 2 3 2 2 2" xfId="14450"/>
    <cellStyle name="標準 57 2 3 2 3" xfId="14451"/>
    <cellStyle name="標準 57 2 3 3" xfId="14452"/>
    <cellStyle name="標準 57 2 3 3 2" xfId="14453"/>
    <cellStyle name="標準 57 2 3 4" xfId="14454"/>
    <cellStyle name="標準 57 2 3 5" xfId="14455"/>
    <cellStyle name="標準 57 2 4" xfId="14456"/>
    <cellStyle name="標準 57 2 4 2" xfId="14457"/>
    <cellStyle name="標準 57 2 4 2 2" xfId="14458"/>
    <cellStyle name="標準 57 2 4 3" xfId="14459"/>
    <cellStyle name="標準 57 2 4 4" xfId="14460"/>
    <cellStyle name="標準 57 2 5" xfId="14461"/>
    <cellStyle name="標準 57 2 5 2" xfId="14462"/>
    <cellStyle name="標準 57 2 6" xfId="14463"/>
    <cellStyle name="標準 57 2 7" xfId="14464"/>
    <cellStyle name="標準 57 3" xfId="14465"/>
    <cellStyle name="標準 57 3 2" xfId="14466"/>
    <cellStyle name="標準 57 3 2 2" xfId="14467"/>
    <cellStyle name="標準 57 3 2 2 2" xfId="14468"/>
    <cellStyle name="標準 57 3 2 3" xfId="14469"/>
    <cellStyle name="標準 57 3 3" xfId="14470"/>
    <cellStyle name="標準 57 3 3 2" xfId="14471"/>
    <cellStyle name="標準 57 3 4" xfId="14472"/>
    <cellStyle name="標準 57 3 5" xfId="14473"/>
    <cellStyle name="標準 57 4" xfId="14474"/>
    <cellStyle name="標準 57 4 2" xfId="14475"/>
    <cellStyle name="標準 57 4 2 2" xfId="14476"/>
    <cellStyle name="標準 57 4 2 2 2" xfId="14477"/>
    <cellStyle name="標準 57 4 2 3" xfId="14478"/>
    <cellStyle name="標準 57 4 3" xfId="14479"/>
    <cellStyle name="標準 57 4 3 2" xfId="14480"/>
    <cellStyle name="標準 57 4 4" xfId="14481"/>
    <cellStyle name="標準 57 4 5" xfId="14482"/>
    <cellStyle name="標準 57 5" xfId="14483"/>
    <cellStyle name="標準 57 5 2" xfId="14484"/>
    <cellStyle name="標準 57 5 2 2" xfId="14485"/>
    <cellStyle name="標準 57 5 3" xfId="14486"/>
    <cellStyle name="標準 57 6" xfId="14487"/>
    <cellStyle name="標準 57 6 2" xfId="14488"/>
    <cellStyle name="標準 57 7" xfId="14489"/>
    <cellStyle name="標準 57 7 2" xfId="14490"/>
    <cellStyle name="標準 57 7 2 2" xfId="14491"/>
    <cellStyle name="標準 57 7 3" xfId="14492"/>
    <cellStyle name="標準 57 8" xfId="14493"/>
    <cellStyle name="標準 58" xfId="14494"/>
    <cellStyle name="標準 58 2" xfId="14495"/>
    <cellStyle name="標準 58 2 2" xfId="14496"/>
    <cellStyle name="標準 58 2 2 2" xfId="14497"/>
    <cellStyle name="標準 58 2 2 2 2" xfId="14498"/>
    <cellStyle name="標準 58 2 2 2 2 2" xfId="14499"/>
    <cellStyle name="標準 58 2 2 2 3" xfId="14500"/>
    <cellStyle name="標準 58 2 2 3" xfId="14501"/>
    <cellStyle name="標準 58 2 2 3 2" xfId="14502"/>
    <cellStyle name="標準 58 2 2 4" xfId="14503"/>
    <cellStyle name="標準 58 2 2 5" xfId="14504"/>
    <cellStyle name="標準 58 2 3" xfId="14505"/>
    <cellStyle name="標準 58 2 3 2" xfId="14506"/>
    <cellStyle name="標準 58 2 3 2 2" xfId="14507"/>
    <cellStyle name="標準 58 2 3 2 2 2" xfId="14508"/>
    <cellStyle name="標準 58 2 3 2 3" xfId="14509"/>
    <cellStyle name="標準 58 2 3 3" xfId="14510"/>
    <cellStyle name="標準 58 2 3 3 2" xfId="14511"/>
    <cellStyle name="標準 58 2 3 4" xfId="14512"/>
    <cellStyle name="標準 58 2 3 5" xfId="14513"/>
    <cellStyle name="標準 58 2 4" xfId="14514"/>
    <cellStyle name="標準 58 2 4 2" xfId="14515"/>
    <cellStyle name="標準 58 2 4 2 2" xfId="14516"/>
    <cellStyle name="標準 58 2 4 3" xfId="14517"/>
    <cellStyle name="標準 58 2 4 4" xfId="14518"/>
    <cellStyle name="標準 58 2 5" xfId="14519"/>
    <cellStyle name="標準 58 2 5 2" xfId="14520"/>
    <cellStyle name="標準 58 2 6" xfId="14521"/>
    <cellStyle name="標準 58 2 7" xfId="14522"/>
    <cellStyle name="標準 58 3" xfId="14523"/>
    <cellStyle name="標準 58 3 2" xfId="14524"/>
    <cellStyle name="標準 58 3 2 2" xfId="14525"/>
    <cellStyle name="標準 58 3 2 2 2" xfId="14526"/>
    <cellStyle name="標準 58 3 2 3" xfId="14527"/>
    <cellStyle name="標準 58 3 3" xfId="14528"/>
    <cellStyle name="標準 58 3 3 2" xfId="14529"/>
    <cellStyle name="標準 58 3 4" xfId="14530"/>
    <cellStyle name="標準 58 3 5" xfId="14531"/>
    <cellStyle name="標準 58 4" xfId="14532"/>
    <cellStyle name="標準 58 4 2" xfId="14533"/>
    <cellStyle name="標準 58 4 2 2" xfId="14534"/>
    <cellStyle name="標準 58 4 2 2 2" xfId="14535"/>
    <cellStyle name="標準 58 4 2 3" xfId="14536"/>
    <cellStyle name="標準 58 4 3" xfId="14537"/>
    <cellStyle name="標準 58 4 3 2" xfId="14538"/>
    <cellStyle name="標準 58 4 4" xfId="14539"/>
    <cellStyle name="標準 58 4 5" xfId="14540"/>
    <cellStyle name="標準 58 5" xfId="14541"/>
    <cellStyle name="標準 58 5 2" xfId="14542"/>
    <cellStyle name="標準 58 5 2 2" xfId="14543"/>
    <cellStyle name="標準 58 5 3" xfId="14544"/>
    <cellStyle name="標準 58 5 4" xfId="14545"/>
    <cellStyle name="標準 58 6" xfId="14546"/>
    <cellStyle name="標準 58 6 2" xfId="14547"/>
    <cellStyle name="標準 58 7" xfId="14548"/>
    <cellStyle name="標準 58 7 2" xfId="14549"/>
    <cellStyle name="標準 58 7 2 2" xfId="14550"/>
    <cellStyle name="標準 58 7 3" xfId="14551"/>
    <cellStyle name="標準 58 8" xfId="14552"/>
    <cellStyle name="標準 59" xfId="14553"/>
    <cellStyle name="標準 59 2" xfId="14554"/>
    <cellStyle name="標準 59 2 2" xfId="14555"/>
    <cellStyle name="標準 59 2 2 2" xfId="14556"/>
    <cellStyle name="標準 59 2 2 2 2" xfId="14557"/>
    <cellStyle name="標準 59 2 2 2 2 2" xfId="14558"/>
    <cellStyle name="標準 59 2 2 2 3" xfId="14559"/>
    <cellStyle name="標準 59 2 2 3" xfId="14560"/>
    <cellStyle name="標準 59 2 2 3 2" xfId="14561"/>
    <cellStyle name="標準 59 2 2 4" xfId="14562"/>
    <cellStyle name="標準 59 2 2 5" xfId="14563"/>
    <cellStyle name="標準 59 2 3" xfId="14564"/>
    <cellStyle name="標準 59 2 3 2" xfId="14565"/>
    <cellStyle name="標準 59 2 3 2 2" xfId="14566"/>
    <cellStyle name="標準 59 2 3 2 2 2" xfId="14567"/>
    <cellStyle name="標準 59 2 3 2 3" xfId="14568"/>
    <cellStyle name="標準 59 2 3 3" xfId="14569"/>
    <cellStyle name="標準 59 2 3 3 2" xfId="14570"/>
    <cellStyle name="標準 59 2 3 4" xfId="14571"/>
    <cellStyle name="標準 59 2 3 5" xfId="14572"/>
    <cellStyle name="標準 59 2 4" xfId="14573"/>
    <cellStyle name="標準 59 2 4 2" xfId="14574"/>
    <cellStyle name="標準 59 2 4 2 2" xfId="14575"/>
    <cellStyle name="標準 59 2 4 3" xfId="14576"/>
    <cellStyle name="標準 59 2 4 4" xfId="14577"/>
    <cellStyle name="標準 59 2 5" xfId="14578"/>
    <cellStyle name="標準 59 2 5 2" xfId="14579"/>
    <cellStyle name="標準 59 2 6" xfId="14580"/>
    <cellStyle name="標準 59 2 7" xfId="14581"/>
    <cellStyle name="標準 59 3" xfId="14582"/>
    <cellStyle name="標準 59 3 2" xfId="14583"/>
    <cellStyle name="標準 59 3 2 2" xfId="14584"/>
    <cellStyle name="標準 59 3 2 2 2" xfId="14585"/>
    <cellStyle name="標準 59 3 2 3" xfId="14586"/>
    <cellStyle name="標準 59 3 3" xfId="14587"/>
    <cellStyle name="標準 59 3 3 2" xfId="14588"/>
    <cellStyle name="標準 59 3 4" xfId="14589"/>
    <cellStyle name="標準 59 3 5" xfId="14590"/>
    <cellStyle name="標準 59 4" xfId="14591"/>
    <cellStyle name="標準 59 4 2" xfId="14592"/>
    <cellStyle name="標準 59 4 2 2" xfId="14593"/>
    <cellStyle name="標準 59 4 2 2 2" xfId="14594"/>
    <cellStyle name="標準 59 4 2 3" xfId="14595"/>
    <cellStyle name="標準 59 4 3" xfId="14596"/>
    <cellStyle name="標準 59 4 3 2" xfId="14597"/>
    <cellStyle name="標準 59 4 4" xfId="14598"/>
    <cellStyle name="標準 59 4 5" xfId="14599"/>
    <cellStyle name="標準 59 5" xfId="14600"/>
    <cellStyle name="標準 59 5 2" xfId="14601"/>
    <cellStyle name="標準 59 5 2 2" xfId="14602"/>
    <cellStyle name="標準 59 5 3" xfId="14603"/>
    <cellStyle name="標準 59 5 4" xfId="14604"/>
    <cellStyle name="標準 59 6" xfId="14605"/>
    <cellStyle name="標準 59 6 2" xfId="14606"/>
    <cellStyle name="標準 59 7" xfId="14607"/>
    <cellStyle name="標準 59 7 2" xfId="14608"/>
    <cellStyle name="標準 59 7 2 2" xfId="14609"/>
    <cellStyle name="標準 59 7 3" xfId="14610"/>
    <cellStyle name="標準 59 8" xfId="14611"/>
    <cellStyle name="標準 6" xfId="14612"/>
    <cellStyle name="標準 6 2" xfId="14613"/>
    <cellStyle name="標準 6 2 2" xfId="14614"/>
    <cellStyle name="標準 6 3" xfId="14615"/>
    <cellStyle name="標準 6 3 2" xfId="14616"/>
    <cellStyle name="標準 6 3 2 2" xfId="14617"/>
    <cellStyle name="標準 6 3 2 3" xfId="14618"/>
    <cellStyle name="標準 6 3 3" xfId="14619"/>
    <cellStyle name="標準 6 3 4" xfId="14620"/>
    <cellStyle name="標準 6 3 5" xfId="14621"/>
    <cellStyle name="標準 6 3 6" xfId="14622"/>
    <cellStyle name="標準 6 4" xfId="14623"/>
    <cellStyle name="標準 6 4 2" xfId="14624"/>
    <cellStyle name="標準 6 4 3" xfId="14625"/>
    <cellStyle name="標準 6 5" xfId="14626"/>
    <cellStyle name="標準 6 5 2" xfId="14627"/>
    <cellStyle name="標準 6 5 3" xfId="14628"/>
    <cellStyle name="標準 6 6" xfId="14629"/>
    <cellStyle name="標準 6 7" xfId="14630"/>
    <cellStyle name="標準 6 8" xfId="14631"/>
    <cellStyle name="標準 6 9" xfId="14632"/>
    <cellStyle name="標準 6_【SDM】○○タスク_ソフトウェア構造設計書_フォーマット_121213" xfId="14633"/>
    <cellStyle name="標準 60" xfId="14634"/>
    <cellStyle name="標準 60 2" xfId="14635"/>
    <cellStyle name="標準 60 2 2" xfId="14636"/>
    <cellStyle name="標準 60 2 2 2" xfId="14637"/>
    <cellStyle name="標準 60 2 2 2 2" xfId="14638"/>
    <cellStyle name="標準 60 2 2 2 2 2" xfId="14639"/>
    <cellStyle name="標準 60 2 2 2 3" xfId="14640"/>
    <cellStyle name="標準 60 2 2 3" xfId="14641"/>
    <cellStyle name="標準 60 2 2 3 2" xfId="14642"/>
    <cellStyle name="標準 60 2 2 4" xfId="14643"/>
    <cellStyle name="標準 60 2 2 5" xfId="14644"/>
    <cellStyle name="標準 60 2 3" xfId="14645"/>
    <cellStyle name="標準 60 2 3 2" xfId="14646"/>
    <cellStyle name="標準 60 2 3 2 2" xfId="14647"/>
    <cellStyle name="標準 60 2 3 2 2 2" xfId="14648"/>
    <cellStyle name="標準 60 2 3 2 3" xfId="14649"/>
    <cellStyle name="標準 60 2 3 3" xfId="14650"/>
    <cellStyle name="標準 60 2 3 3 2" xfId="14651"/>
    <cellStyle name="標準 60 2 3 4" xfId="14652"/>
    <cellStyle name="標準 60 2 3 5" xfId="14653"/>
    <cellStyle name="標準 60 2 4" xfId="14654"/>
    <cellStyle name="標準 60 2 4 2" xfId="14655"/>
    <cellStyle name="標準 60 2 4 2 2" xfId="14656"/>
    <cellStyle name="標準 60 2 4 3" xfId="14657"/>
    <cellStyle name="標準 60 2 4 4" xfId="14658"/>
    <cellStyle name="標準 60 2 5" xfId="14659"/>
    <cellStyle name="標準 60 2 5 2" xfId="14660"/>
    <cellStyle name="標準 60 2 6" xfId="14661"/>
    <cellStyle name="標準 60 2 7" xfId="14662"/>
    <cellStyle name="標準 60 3" xfId="14663"/>
    <cellStyle name="標準 60 3 2" xfId="14664"/>
    <cellStyle name="標準 60 3 2 2" xfId="14665"/>
    <cellStyle name="標準 60 3 2 2 2" xfId="14666"/>
    <cellStyle name="標準 60 3 2 3" xfId="14667"/>
    <cellStyle name="標準 60 3 3" xfId="14668"/>
    <cellStyle name="標準 60 3 3 2" xfId="14669"/>
    <cellStyle name="標準 60 3 4" xfId="14670"/>
    <cellStyle name="標準 60 3 5" xfId="14671"/>
    <cellStyle name="標準 60 4" xfId="14672"/>
    <cellStyle name="標準 60 4 2" xfId="14673"/>
    <cellStyle name="標準 60 4 2 2" xfId="14674"/>
    <cellStyle name="標準 60 4 2 2 2" xfId="14675"/>
    <cellStyle name="標準 60 4 2 3" xfId="14676"/>
    <cellStyle name="標準 60 4 3" xfId="14677"/>
    <cellStyle name="標準 60 4 3 2" xfId="14678"/>
    <cellStyle name="標準 60 4 4" xfId="14679"/>
    <cellStyle name="標準 60 4 5" xfId="14680"/>
    <cellStyle name="標準 60 5" xfId="14681"/>
    <cellStyle name="標準 60 5 2" xfId="14682"/>
    <cellStyle name="標準 60 5 2 2" xfId="14683"/>
    <cellStyle name="標準 60 5 3" xfId="14684"/>
    <cellStyle name="標準 60 5 4" xfId="14685"/>
    <cellStyle name="標準 60 6" xfId="14686"/>
    <cellStyle name="標準 60 6 2" xfId="14687"/>
    <cellStyle name="標準 60 7" xfId="14688"/>
    <cellStyle name="標準 60 7 2" xfId="14689"/>
    <cellStyle name="標準 60 7 2 2" xfId="14690"/>
    <cellStyle name="標準 60 7 3" xfId="14691"/>
    <cellStyle name="標準 60 8" xfId="14692"/>
    <cellStyle name="標準 61" xfId="14693"/>
    <cellStyle name="標準 61 10" xfId="14694"/>
    <cellStyle name="標準 61 11" xfId="14695"/>
    <cellStyle name="標準 61 11 2" xfId="14696"/>
    <cellStyle name="標準 61 2" xfId="14697"/>
    <cellStyle name="標準 61 2 2" xfId="14698"/>
    <cellStyle name="標準 61 2 2 2" xfId="14699"/>
    <cellStyle name="標準 61 2 2 2 2" xfId="14700"/>
    <cellStyle name="標準 61 2 2 2 2 2" xfId="14701"/>
    <cellStyle name="標準 61 2 2 2 3" xfId="14702"/>
    <cellStyle name="標準 61 2 2 3" xfId="14703"/>
    <cellStyle name="標準 61 2 2 3 2" xfId="14704"/>
    <cellStyle name="標準 61 2 2 4" xfId="14705"/>
    <cellStyle name="標準 61 2 2 5" xfId="14706"/>
    <cellStyle name="標準 61 2 3" xfId="14707"/>
    <cellStyle name="標準 61 2 3 2" xfId="14708"/>
    <cellStyle name="標準 61 2 3 2 2" xfId="14709"/>
    <cellStyle name="標準 61 2 3 2 2 2" xfId="14710"/>
    <cellStyle name="標準 61 2 3 2 3" xfId="14711"/>
    <cellStyle name="標準 61 2 3 3" xfId="14712"/>
    <cellStyle name="標準 61 2 3 3 2" xfId="14713"/>
    <cellStyle name="標準 61 2 3 4" xfId="14714"/>
    <cellStyle name="標準 61 2 3 5" xfId="14715"/>
    <cellStyle name="標準 61 2 4" xfId="14716"/>
    <cellStyle name="標準 61 2 4 2" xfId="14717"/>
    <cellStyle name="標準 61 2 4 2 2" xfId="14718"/>
    <cellStyle name="標準 61 2 4 3" xfId="14719"/>
    <cellStyle name="標準 61 2 4 4" xfId="14720"/>
    <cellStyle name="標準 61 2 5" xfId="14721"/>
    <cellStyle name="標準 61 2 5 2" xfId="14722"/>
    <cellStyle name="標準 61 2 6" xfId="14723"/>
    <cellStyle name="標準 61 2 7" xfId="14724"/>
    <cellStyle name="標準 61 3" xfId="14725"/>
    <cellStyle name="標準 61 3 2" xfId="14726"/>
    <cellStyle name="標準 61 3 2 2" xfId="14727"/>
    <cellStyle name="標準 61 3 2 2 2" xfId="14728"/>
    <cellStyle name="標準 61 3 2 3" xfId="14729"/>
    <cellStyle name="標準 61 3 3" xfId="14730"/>
    <cellStyle name="標準 61 3 3 2" xfId="14731"/>
    <cellStyle name="標準 61 3 4" xfId="14732"/>
    <cellStyle name="標準 61 3 5" xfId="14733"/>
    <cellStyle name="標準 61 4" xfId="14734"/>
    <cellStyle name="標準 61 4 2" xfId="14735"/>
    <cellStyle name="標準 61 4 2 2" xfId="14736"/>
    <cellStyle name="標準 61 4 2 2 2" xfId="14737"/>
    <cellStyle name="標準 61 4 2 3" xfId="14738"/>
    <cellStyle name="標準 61 4 3" xfId="14739"/>
    <cellStyle name="標準 61 4 3 2" xfId="14740"/>
    <cellStyle name="標準 61 4 4" xfId="14741"/>
    <cellStyle name="標準 61 4 5" xfId="14742"/>
    <cellStyle name="標準 61 5" xfId="14743"/>
    <cellStyle name="標準 61 5 2" xfId="14744"/>
    <cellStyle name="標準 61 5 2 2" xfId="14745"/>
    <cellStyle name="標準 61 5 3" xfId="14746"/>
    <cellStyle name="標準 61 6" xfId="14747"/>
    <cellStyle name="標準 61 6 2" xfId="14748"/>
    <cellStyle name="標準 61 7" xfId="14749"/>
    <cellStyle name="標準 61 7 2" xfId="14750"/>
    <cellStyle name="標準 61 7 2 2" xfId="14751"/>
    <cellStyle name="標準 61 7 3" xfId="14752"/>
    <cellStyle name="標準 61 8" xfId="14753"/>
    <cellStyle name="標準 61 9" xfId="14754"/>
    <cellStyle name="標準 62" xfId="14755"/>
    <cellStyle name="標準 62 2" xfId="14756"/>
    <cellStyle name="標準 62 2 2" xfId="14757"/>
    <cellStyle name="標準 62 3" xfId="14758"/>
    <cellStyle name="標準 62 4" xfId="14759"/>
    <cellStyle name="標準 62 5" xfId="14760"/>
    <cellStyle name="標準 62 6" xfId="14761"/>
    <cellStyle name="標準 63" xfId="14762"/>
    <cellStyle name="標準 63 2" xfId="14763"/>
    <cellStyle name="標準 63 2 2" xfId="14764"/>
    <cellStyle name="標準 63 2 2 2" xfId="14765"/>
    <cellStyle name="標準 63 2 2 2 2" xfId="14766"/>
    <cellStyle name="標準 63 2 2 2 2 2" xfId="14767"/>
    <cellStyle name="標準 63 2 2 2 3" xfId="14768"/>
    <cellStyle name="標準 63 2 2 3" xfId="14769"/>
    <cellStyle name="標準 63 2 2 3 2" xfId="14770"/>
    <cellStyle name="標準 63 2 2 4" xfId="14771"/>
    <cellStyle name="標準 63 2 3" xfId="14772"/>
    <cellStyle name="標準 63 2 3 2" xfId="14773"/>
    <cellStyle name="標準 63 2 3 2 2" xfId="14774"/>
    <cellStyle name="標準 63 2 3 2 2 2" xfId="14775"/>
    <cellStyle name="標準 63 2 3 2 3" xfId="14776"/>
    <cellStyle name="標準 63 2 3 3" xfId="14777"/>
    <cellStyle name="標準 63 2 3 3 2" xfId="14778"/>
    <cellStyle name="標準 63 2 3 4" xfId="14779"/>
    <cellStyle name="標準 63 2 4" xfId="14780"/>
    <cellStyle name="標準 63 2 4 2" xfId="14781"/>
    <cellStyle name="標準 63 2 4 2 2" xfId="14782"/>
    <cellStyle name="標準 63 2 4 3" xfId="14783"/>
    <cellStyle name="標準 63 2 5" xfId="14784"/>
    <cellStyle name="標準 63 2 6" xfId="14785"/>
    <cellStyle name="標準 63 2 6 2" xfId="14786"/>
    <cellStyle name="標準 63 2 6 2 2" xfId="14787"/>
    <cellStyle name="標準 63 2 6 3" xfId="14788"/>
    <cellStyle name="標準 63 2 7" xfId="14789"/>
    <cellStyle name="標準 63 3" xfId="14790"/>
    <cellStyle name="標準 63 3 2" xfId="14791"/>
    <cellStyle name="標準 63 3 2 2" xfId="14792"/>
    <cellStyle name="標準 63 3 2 2 2" xfId="14793"/>
    <cellStyle name="標準 63 3 2 3" xfId="14794"/>
    <cellStyle name="標準 63 3 3" xfId="14795"/>
    <cellStyle name="標準 63 3 3 2" xfId="14796"/>
    <cellStyle name="標準 63 3 4" xfId="14797"/>
    <cellStyle name="標準 63 3 4 2" xfId="14798"/>
    <cellStyle name="標準 63 3 4 2 2" xfId="14799"/>
    <cellStyle name="標準 63 3 4 3" xfId="14800"/>
    <cellStyle name="標準 63 3 5" xfId="14801"/>
    <cellStyle name="標準 63 3 6" xfId="14802"/>
    <cellStyle name="標準 63 4" xfId="14803"/>
    <cellStyle name="標準 63 4 2" xfId="14804"/>
    <cellStyle name="標準 63 4 2 2" xfId="14805"/>
    <cellStyle name="標準 63 4 2 2 2" xfId="14806"/>
    <cellStyle name="標準 63 4 2 3" xfId="14807"/>
    <cellStyle name="標準 63 4 3" xfId="14808"/>
    <cellStyle name="標準 63 4 3 2" xfId="14809"/>
    <cellStyle name="標準 63 4 4" xfId="14810"/>
    <cellStyle name="標準 63 5" xfId="14811"/>
    <cellStyle name="標準 63 5 2" xfId="14812"/>
    <cellStyle name="標準 63 5 2 2" xfId="14813"/>
    <cellStyle name="標準 63 5 3" xfId="14814"/>
    <cellStyle name="標準 63 6" xfId="14815"/>
    <cellStyle name="標準 63 7" xfId="14816"/>
    <cellStyle name="標準 63 7 2" xfId="14817"/>
    <cellStyle name="標準 63 7 2 2" xfId="14818"/>
    <cellStyle name="標準 63 7 3" xfId="14819"/>
    <cellStyle name="標準 63 8" xfId="14820"/>
    <cellStyle name="標準 64" xfId="14821"/>
    <cellStyle name="標準 64 2" xfId="14822"/>
    <cellStyle name="標準 64 2 2" xfId="14823"/>
    <cellStyle name="標準 64 2 2 2" xfId="14824"/>
    <cellStyle name="標準 64 2 2 2 2" xfId="14825"/>
    <cellStyle name="標準 64 2 2 2 2 2" xfId="14826"/>
    <cellStyle name="標準 64 2 2 2 3" xfId="14827"/>
    <cellStyle name="標準 64 2 2 3" xfId="14828"/>
    <cellStyle name="標準 64 2 2 3 2" xfId="14829"/>
    <cellStyle name="標準 64 2 2 4" xfId="14830"/>
    <cellStyle name="標準 64 2 2 5" xfId="14831"/>
    <cellStyle name="標準 64 2 3" xfId="14832"/>
    <cellStyle name="標準 64 2 3 2" xfId="14833"/>
    <cellStyle name="標準 64 2 3 2 2" xfId="14834"/>
    <cellStyle name="標準 64 2 3 2 2 2" xfId="14835"/>
    <cellStyle name="標準 64 2 3 2 3" xfId="14836"/>
    <cellStyle name="標準 64 2 3 3" xfId="14837"/>
    <cellStyle name="標準 64 2 3 3 2" xfId="14838"/>
    <cellStyle name="標準 64 2 3 4" xfId="14839"/>
    <cellStyle name="標準 64 2 4" xfId="14840"/>
    <cellStyle name="標準 64 2 4 2" xfId="14841"/>
    <cellStyle name="標準 64 2 4 2 2" xfId="14842"/>
    <cellStyle name="標準 64 2 4 3" xfId="14843"/>
    <cellStyle name="標準 64 2 5" xfId="14844"/>
    <cellStyle name="標準 64 2 5 2" xfId="14845"/>
    <cellStyle name="標準 64 2 6" xfId="14846"/>
    <cellStyle name="標準 64 2 6 2" xfId="14847"/>
    <cellStyle name="標準 64 2 6 2 2" xfId="14848"/>
    <cellStyle name="標準 64 2 6 3" xfId="14849"/>
    <cellStyle name="標準 64 2 7" xfId="14850"/>
    <cellStyle name="標準 64 2 8" xfId="14851"/>
    <cellStyle name="標準 64 3" xfId="14852"/>
    <cellStyle name="標準 64 3 2" xfId="14853"/>
    <cellStyle name="標準 64 3 2 2" xfId="14854"/>
    <cellStyle name="標準 64 3 2 2 2" xfId="14855"/>
    <cellStyle name="標準 64 3 2 3" xfId="14856"/>
    <cellStyle name="標準 64 3 3" xfId="14857"/>
    <cellStyle name="標準 64 3 3 2" xfId="14858"/>
    <cellStyle name="標準 64 3 4" xfId="14859"/>
    <cellStyle name="標準 64 3 5" xfId="14860"/>
    <cellStyle name="標準 64 4" xfId="14861"/>
    <cellStyle name="標準 64 4 2" xfId="14862"/>
    <cellStyle name="標準 64 4 2 2" xfId="14863"/>
    <cellStyle name="標準 64 4 2 2 2" xfId="14864"/>
    <cellStyle name="標準 64 4 2 3" xfId="14865"/>
    <cellStyle name="標準 64 4 3" xfId="14866"/>
    <cellStyle name="標準 64 4 3 2" xfId="14867"/>
    <cellStyle name="標準 64 4 4" xfId="14868"/>
    <cellStyle name="標準 64 5" xfId="14869"/>
    <cellStyle name="標準 64 5 2" xfId="14870"/>
    <cellStyle name="標準 64 5 2 2" xfId="14871"/>
    <cellStyle name="標準 64 5 3" xfId="14872"/>
    <cellStyle name="標準 64 6" xfId="14873"/>
    <cellStyle name="標準 64 7" xfId="14874"/>
    <cellStyle name="標準 64 7 2" xfId="14875"/>
    <cellStyle name="標準 64 7 2 2" xfId="14876"/>
    <cellStyle name="標準 64 7 3" xfId="14877"/>
    <cellStyle name="標準 64 8" xfId="14878"/>
    <cellStyle name="標準 64 9" xfId="14879"/>
    <cellStyle name="標準 65" xfId="14880"/>
    <cellStyle name="標準 65 2" xfId="14881"/>
    <cellStyle name="標準 65 2 2" xfId="14882"/>
    <cellStyle name="標準 65 2 2 2" xfId="14883"/>
    <cellStyle name="標準 65 2 2 2 2" xfId="14884"/>
    <cellStyle name="標準 65 2 2 2 2 2" xfId="14885"/>
    <cellStyle name="標準 65 2 2 2 3" xfId="14886"/>
    <cellStyle name="標準 65 2 2 3" xfId="14887"/>
    <cellStyle name="標準 65 2 2 3 2" xfId="14888"/>
    <cellStyle name="標準 65 2 2 4" xfId="14889"/>
    <cellStyle name="標準 65 2 2 5" xfId="14890"/>
    <cellStyle name="標準 65 2 3" xfId="14891"/>
    <cellStyle name="標準 65 2 3 2" xfId="14892"/>
    <cellStyle name="標準 65 2 3 2 2" xfId="14893"/>
    <cellStyle name="標準 65 2 3 2 2 2" xfId="14894"/>
    <cellStyle name="標準 65 2 3 2 3" xfId="14895"/>
    <cellStyle name="標準 65 2 3 3" xfId="14896"/>
    <cellStyle name="標準 65 2 3 3 2" xfId="14897"/>
    <cellStyle name="標準 65 2 3 4" xfId="14898"/>
    <cellStyle name="標準 65 2 4" xfId="14899"/>
    <cellStyle name="標準 65 2 4 2" xfId="14900"/>
    <cellStyle name="標準 65 2 4 2 2" xfId="14901"/>
    <cellStyle name="標準 65 2 4 3" xfId="14902"/>
    <cellStyle name="標準 65 2 5" xfId="14903"/>
    <cellStyle name="標準 65 2 5 2" xfId="14904"/>
    <cellStyle name="標準 65 2 6" xfId="14905"/>
    <cellStyle name="標準 65 2 6 2" xfId="14906"/>
    <cellStyle name="標準 65 2 6 2 2" xfId="14907"/>
    <cellStyle name="標準 65 2 6 3" xfId="14908"/>
    <cellStyle name="標準 65 2 7" xfId="14909"/>
    <cellStyle name="標準 65 2 8" xfId="14910"/>
    <cellStyle name="標準 65 3" xfId="14911"/>
    <cellStyle name="標準 65 3 2" xfId="14912"/>
    <cellStyle name="標準 65 3 2 2" xfId="14913"/>
    <cellStyle name="標準 65 3 2 2 2" xfId="14914"/>
    <cellStyle name="標準 65 3 2 3" xfId="14915"/>
    <cellStyle name="標準 65 3 3" xfId="14916"/>
    <cellStyle name="標準 65 3 3 2" xfId="14917"/>
    <cellStyle name="標準 65 3 4" xfId="14918"/>
    <cellStyle name="標準 65 3 5" xfId="14919"/>
    <cellStyle name="標準 65 4" xfId="14920"/>
    <cellStyle name="標準 65 4 2" xfId="14921"/>
    <cellStyle name="標準 65 4 2 2" xfId="14922"/>
    <cellStyle name="標準 65 4 2 2 2" xfId="14923"/>
    <cellStyle name="標準 65 4 2 3" xfId="14924"/>
    <cellStyle name="標準 65 4 3" xfId="14925"/>
    <cellStyle name="標準 65 4 3 2" xfId="14926"/>
    <cellStyle name="標準 65 4 4" xfId="14927"/>
    <cellStyle name="標準 65 5" xfId="14928"/>
    <cellStyle name="標準 65 5 2" xfId="14929"/>
    <cellStyle name="標準 65 5 2 2" xfId="14930"/>
    <cellStyle name="標準 65 5 3" xfId="14931"/>
    <cellStyle name="標準 65 6" xfId="14932"/>
    <cellStyle name="標準 65 7" xfId="14933"/>
    <cellStyle name="標準 65 7 2" xfId="14934"/>
    <cellStyle name="標準 65 7 2 2" xfId="14935"/>
    <cellStyle name="標準 65 7 3" xfId="14936"/>
    <cellStyle name="標準 65 8" xfId="14937"/>
    <cellStyle name="標準 65 9" xfId="14938"/>
    <cellStyle name="標準 66" xfId="14939"/>
    <cellStyle name="標準 66 2" xfId="14940"/>
    <cellStyle name="標準 66 2 2" xfId="14941"/>
    <cellStyle name="標準 66 2 2 2" xfId="14942"/>
    <cellStyle name="標準 66 2 2 2 2" xfId="14943"/>
    <cellStyle name="標準 66 2 2 2 2 2" xfId="14944"/>
    <cellStyle name="標準 66 2 2 2 3" xfId="14945"/>
    <cellStyle name="標準 66 2 2 3" xfId="14946"/>
    <cellStyle name="標準 66 2 2 3 2" xfId="14947"/>
    <cellStyle name="標準 66 2 2 4" xfId="14948"/>
    <cellStyle name="標準 66 2 3" xfId="14949"/>
    <cellStyle name="標準 66 2 3 2" xfId="14950"/>
    <cellStyle name="標準 66 2 3 2 2" xfId="14951"/>
    <cellStyle name="標準 66 2 3 2 2 2" xfId="14952"/>
    <cellStyle name="標準 66 2 3 2 3" xfId="14953"/>
    <cellStyle name="標準 66 2 3 3" xfId="14954"/>
    <cellStyle name="標準 66 2 3 3 2" xfId="14955"/>
    <cellStyle name="標準 66 2 3 4" xfId="14956"/>
    <cellStyle name="標準 66 2 4" xfId="14957"/>
    <cellStyle name="標準 66 2 4 2" xfId="14958"/>
    <cellStyle name="標準 66 2 4 2 2" xfId="14959"/>
    <cellStyle name="標準 66 2 4 3" xfId="14960"/>
    <cellStyle name="標準 66 2 5" xfId="14961"/>
    <cellStyle name="標準 66 2 5 2" xfId="14962"/>
    <cellStyle name="標準 66 2 6" xfId="14963"/>
    <cellStyle name="標準 66 2 6 2" xfId="14964"/>
    <cellStyle name="標準 66 2 6 2 2" xfId="14965"/>
    <cellStyle name="標準 66 2 6 3" xfId="14966"/>
    <cellStyle name="標準 66 2 7" xfId="14967"/>
    <cellStyle name="標準 66 3" xfId="14968"/>
    <cellStyle name="標準 66 3 2" xfId="14969"/>
    <cellStyle name="標準 66 3 2 2" xfId="14970"/>
    <cellStyle name="標準 66 3 2 2 2" xfId="14971"/>
    <cellStyle name="標準 66 3 2 3" xfId="14972"/>
    <cellStyle name="標準 66 3 3" xfId="14973"/>
    <cellStyle name="標準 66 3 3 2" xfId="14974"/>
    <cellStyle name="標準 66 3 4" xfId="14975"/>
    <cellStyle name="標準 66 3 5" xfId="14976"/>
    <cellStyle name="標準 66 4" xfId="14977"/>
    <cellStyle name="標準 66 4 2" xfId="14978"/>
    <cellStyle name="標準 66 4 2 2" xfId="14979"/>
    <cellStyle name="標準 66 4 2 2 2" xfId="14980"/>
    <cellStyle name="標準 66 4 2 3" xfId="14981"/>
    <cellStyle name="標準 66 4 3" xfId="14982"/>
    <cellStyle name="標準 66 4 3 2" xfId="14983"/>
    <cellStyle name="標準 66 4 4" xfId="14984"/>
    <cellStyle name="標準 66 5" xfId="14985"/>
    <cellStyle name="標準 66 5 2" xfId="14986"/>
    <cellStyle name="標準 66 5 2 2" xfId="14987"/>
    <cellStyle name="標準 66 5 3" xfId="14988"/>
    <cellStyle name="標準 66 6" xfId="14989"/>
    <cellStyle name="標準 66 7" xfId="14990"/>
    <cellStyle name="標準 66 7 2" xfId="14991"/>
    <cellStyle name="標準 66 7 2 2" xfId="14992"/>
    <cellStyle name="標準 66 7 3" xfId="14993"/>
    <cellStyle name="標準 66 8" xfId="14994"/>
    <cellStyle name="標準 66 9" xfId="14995"/>
    <cellStyle name="標準 67" xfId="14996"/>
    <cellStyle name="標準 67 2" xfId="14997"/>
    <cellStyle name="標準 67 2 2" xfId="14998"/>
    <cellStyle name="標準 67 2 2 2" xfId="14999"/>
    <cellStyle name="標準 67 2 2 2 2" xfId="15000"/>
    <cellStyle name="標準 67 2 2 2 2 2" xfId="15001"/>
    <cellStyle name="標準 67 2 2 2 3" xfId="15002"/>
    <cellStyle name="標準 67 2 2 3" xfId="15003"/>
    <cellStyle name="標準 67 2 2 3 2" xfId="15004"/>
    <cellStyle name="標準 67 2 2 4" xfId="15005"/>
    <cellStyle name="標準 67 2 3" xfId="15006"/>
    <cellStyle name="標準 67 2 3 2" xfId="15007"/>
    <cellStyle name="標準 67 2 3 2 2" xfId="15008"/>
    <cellStyle name="標準 67 2 3 2 2 2" xfId="15009"/>
    <cellStyle name="標準 67 2 3 2 3" xfId="15010"/>
    <cellStyle name="標準 67 2 3 3" xfId="15011"/>
    <cellStyle name="標準 67 2 3 3 2" xfId="15012"/>
    <cellStyle name="標準 67 2 3 4" xfId="15013"/>
    <cellStyle name="標準 67 2 4" xfId="15014"/>
    <cellStyle name="標準 67 2 4 2" xfId="15015"/>
    <cellStyle name="標準 67 2 4 2 2" xfId="15016"/>
    <cellStyle name="標準 67 2 4 3" xfId="15017"/>
    <cellStyle name="標準 67 2 5" xfId="15018"/>
    <cellStyle name="標準 67 2 5 2" xfId="15019"/>
    <cellStyle name="標準 67 2 6" xfId="15020"/>
    <cellStyle name="標準 67 2 6 2" xfId="15021"/>
    <cellStyle name="標準 67 2 6 2 2" xfId="15022"/>
    <cellStyle name="標準 67 2 6 3" xfId="15023"/>
    <cellStyle name="標準 67 2 7" xfId="15024"/>
    <cellStyle name="標準 67 3" xfId="15025"/>
    <cellStyle name="標準 67 3 2" xfId="15026"/>
    <cellStyle name="標準 67 3 2 2" xfId="15027"/>
    <cellStyle name="標準 67 3 2 2 2" xfId="15028"/>
    <cellStyle name="標準 67 3 2 3" xfId="15029"/>
    <cellStyle name="標準 67 3 3" xfId="15030"/>
    <cellStyle name="標準 67 3 3 2" xfId="15031"/>
    <cellStyle name="標準 67 3 4" xfId="15032"/>
    <cellStyle name="標準 67 3 5" xfId="15033"/>
    <cellStyle name="標準 67 4" xfId="15034"/>
    <cellStyle name="標準 67 4 2" xfId="15035"/>
    <cellStyle name="標準 67 4 2 2" xfId="15036"/>
    <cellStyle name="標準 67 4 2 2 2" xfId="15037"/>
    <cellStyle name="標準 67 4 2 3" xfId="15038"/>
    <cellStyle name="標準 67 4 3" xfId="15039"/>
    <cellStyle name="標準 67 4 3 2" xfId="15040"/>
    <cellStyle name="標準 67 4 4" xfId="15041"/>
    <cellStyle name="標準 67 5" xfId="15042"/>
    <cellStyle name="標準 67 5 2" xfId="15043"/>
    <cellStyle name="標準 67 5 2 2" xfId="15044"/>
    <cellStyle name="標準 67 5 3" xfId="15045"/>
    <cellStyle name="標準 67 6" xfId="15046"/>
    <cellStyle name="標準 67 7" xfId="15047"/>
    <cellStyle name="標準 67 7 2" xfId="15048"/>
    <cellStyle name="標準 67 7 2 2" xfId="15049"/>
    <cellStyle name="標準 67 7 3" xfId="15050"/>
    <cellStyle name="標準 67 8" xfId="15051"/>
    <cellStyle name="標準 67 9" xfId="15052"/>
    <cellStyle name="標準 68" xfId="15053"/>
    <cellStyle name="標準 68 2" xfId="15054"/>
    <cellStyle name="標準 68 2 2" xfId="15055"/>
    <cellStyle name="標準 68 2 2 2" xfId="15056"/>
    <cellStyle name="標準 68 2 2 2 2" xfId="15057"/>
    <cellStyle name="標準 68 2 2 2 2 2" xfId="15058"/>
    <cellStyle name="標準 68 2 2 2 3" xfId="15059"/>
    <cellStyle name="標準 68 2 2 3" xfId="15060"/>
    <cellStyle name="標準 68 2 2 3 2" xfId="15061"/>
    <cellStyle name="標準 68 2 2 4" xfId="15062"/>
    <cellStyle name="標準 68 2 2 5" xfId="15063"/>
    <cellStyle name="標準 68 2 3" xfId="15064"/>
    <cellStyle name="標準 68 2 3 2" xfId="15065"/>
    <cellStyle name="標準 68 2 3 2 2" xfId="15066"/>
    <cellStyle name="標準 68 2 3 2 2 2" xfId="15067"/>
    <cellStyle name="標準 68 2 3 2 3" xfId="15068"/>
    <cellStyle name="標準 68 2 3 3" xfId="15069"/>
    <cellStyle name="標準 68 2 3 3 2" xfId="15070"/>
    <cellStyle name="標準 68 2 3 4" xfId="15071"/>
    <cellStyle name="標準 68 2 4" xfId="15072"/>
    <cellStyle name="標準 68 2 4 2" xfId="15073"/>
    <cellStyle name="標準 68 2 4 2 2" xfId="15074"/>
    <cellStyle name="標準 68 2 4 3" xfId="15075"/>
    <cellStyle name="標準 68 2 5" xfId="15076"/>
    <cellStyle name="標準 68 2 5 2" xfId="15077"/>
    <cellStyle name="標準 68 2 6" xfId="15078"/>
    <cellStyle name="標準 68 2 6 2" xfId="15079"/>
    <cellStyle name="標準 68 2 6 2 2" xfId="15080"/>
    <cellStyle name="標準 68 2 6 3" xfId="15081"/>
    <cellStyle name="標準 68 2 7" xfId="15082"/>
    <cellStyle name="標準 68 2 8" xfId="15083"/>
    <cellStyle name="標準 68 3" xfId="15084"/>
    <cellStyle name="標準 68 3 2" xfId="15085"/>
    <cellStyle name="標準 68 3 2 2" xfId="15086"/>
    <cellStyle name="標準 68 3 2 2 2" xfId="15087"/>
    <cellStyle name="標準 68 3 2 3" xfId="15088"/>
    <cellStyle name="標準 68 3 3" xfId="15089"/>
    <cellStyle name="標準 68 3 3 2" xfId="15090"/>
    <cellStyle name="標準 68 3 4" xfId="15091"/>
    <cellStyle name="標準 68 3 5" xfId="15092"/>
    <cellStyle name="標準 68 4" xfId="15093"/>
    <cellStyle name="標準 68 4 2" xfId="15094"/>
    <cellStyle name="標準 68 4 2 2" xfId="15095"/>
    <cellStyle name="標準 68 4 2 2 2" xfId="15096"/>
    <cellStyle name="標準 68 4 2 3" xfId="15097"/>
    <cellStyle name="標準 68 4 3" xfId="15098"/>
    <cellStyle name="標準 68 4 3 2" xfId="15099"/>
    <cellStyle name="標準 68 4 4" xfId="15100"/>
    <cellStyle name="標準 68 5" xfId="15101"/>
    <cellStyle name="標準 68 5 2" xfId="15102"/>
    <cellStyle name="標準 68 5 2 2" xfId="15103"/>
    <cellStyle name="標準 68 5 3" xfId="15104"/>
    <cellStyle name="標準 68 6" xfId="15105"/>
    <cellStyle name="標準 68 7" xfId="15106"/>
    <cellStyle name="標準 68 7 2" xfId="15107"/>
    <cellStyle name="標準 68 7 2 2" xfId="15108"/>
    <cellStyle name="標準 68 7 3" xfId="15109"/>
    <cellStyle name="標準 68 8" xfId="15110"/>
    <cellStyle name="標準 68 9" xfId="15111"/>
    <cellStyle name="標準 69" xfId="15112"/>
    <cellStyle name="標準 69 2" xfId="15113"/>
    <cellStyle name="標準 69 2 2" xfId="15114"/>
    <cellStyle name="標準 69 2 2 2" xfId="15115"/>
    <cellStyle name="標準 69 2 2 2 2" xfId="15116"/>
    <cellStyle name="標準 69 2 2 2 2 2" xfId="15117"/>
    <cellStyle name="標準 69 2 2 2 3" xfId="15118"/>
    <cellStyle name="標準 69 2 2 3" xfId="15119"/>
    <cellStyle name="標準 69 2 2 3 2" xfId="15120"/>
    <cellStyle name="標準 69 2 2 4" xfId="15121"/>
    <cellStyle name="標準 69 2 2 5" xfId="15122"/>
    <cellStyle name="標準 69 2 3" xfId="15123"/>
    <cellStyle name="標準 69 2 3 2" xfId="15124"/>
    <cellStyle name="標準 69 2 3 2 2" xfId="15125"/>
    <cellStyle name="標準 69 2 3 2 2 2" xfId="15126"/>
    <cellStyle name="標準 69 2 3 2 3" xfId="15127"/>
    <cellStyle name="標準 69 2 3 3" xfId="15128"/>
    <cellStyle name="標準 69 2 3 3 2" xfId="15129"/>
    <cellStyle name="標準 69 2 3 4" xfId="15130"/>
    <cellStyle name="標準 69 2 4" xfId="15131"/>
    <cellStyle name="標準 69 2 4 2" xfId="15132"/>
    <cellStyle name="標準 69 2 4 2 2" xfId="15133"/>
    <cellStyle name="標準 69 2 4 3" xfId="15134"/>
    <cellStyle name="標準 69 2 5" xfId="15135"/>
    <cellStyle name="標準 69 2 5 2" xfId="15136"/>
    <cellStyle name="標準 69 2 6" xfId="15137"/>
    <cellStyle name="標準 69 2 6 2" xfId="15138"/>
    <cellStyle name="標準 69 2 6 2 2" xfId="15139"/>
    <cellStyle name="標準 69 2 6 3" xfId="15140"/>
    <cellStyle name="標準 69 2 7" xfId="15141"/>
    <cellStyle name="標準 69 2 8" xfId="15142"/>
    <cellStyle name="標準 69 3" xfId="15143"/>
    <cellStyle name="標準 69 3 2" xfId="15144"/>
    <cellStyle name="標準 69 3 2 2" xfId="15145"/>
    <cellStyle name="標準 69 3 2 2 2" xfId="15146"/>
    <cellStyle name="標準 69 3 2 3" xfId="15147"/>
    <cellStyle name="標準 69 3 3" xfId="15148"/>
    <cellStyle name="標準 69 3 3 2" xfId="15149"/>
    <cellStyle name="標準 69 3 4" xfId="15150"/>
    <cellStyle name="標準 69 3 5" xfId="15151"/>
    <cellStyle name="標準 69 4" xfId="15152"/>
    <cellStyle name="標準 69 4 2" xfId="15153"/>
    <cellStyle name="標準 69 4 2 2" xfId="15154"/>
    <cellStyle name="標準 69 4 2 2 2" xfId="15155"/>
    <cellStyle name="標準 69 4 2 3" xfId="15156"/>
    <cellStyle name="標準 69 4 3" xfId="15157"/>
    <cellStyle name="標準 69 4 3 2" xfId="15158"/>
    <cellStyle name="標準 69 4 4" xfId="15159"/>
    <cellStyle name="標準 69 5" xfId="15160"/>
    <cellStyle name="標準 69 5 2" xfId="15161"/>
    <cellStyle name="標準 69 5 2 2" xfId="15162"/>
    <cellStyle name="標準 69 5 3" xfId="15163"/>
    <cellStyle name="標準 69 6" xfId="15164"/>
    <cellStyle name="標準 69 7" xfId="15165"/>
    <cellStyle name="標準 69 7 2" xfId="15166"/>
    <cellStyle name="標準 69 7 2 2" xfId="15167"/>
    <cellStyle name="標準 69 7 3" xfId="15168"/>
    <cellStyle name="標準 69 8" xfId="15169"/>
    <cellStyle name="標準 69 9" xfId="15170"/>
    <cellStyle name="標準 7" xfId="15171"/>
    <cellStyle name="標準 7 2" xfId="15172"/>
    <cellStyle name="標準 7 2 2" xfId="15173"/>
    <cellStyle name="標準 7 2 2 2" xfId="15174"/>
    <cellStyle name="標準 7 2 2 3" xfId="15175"/>
    <cellStyle name="標準 7 2 2 4" xfId="15176"/>
    <cellStyle name="標準 7 2 2 5" xfId="15177"/>
    <cellStyle name="標準 7 2 3" xfId="15178"/>
    <cellStyle name="標準 7 2 4" xfId="15179"/>
    <cellStyle name="標準 7 2 5" xfId="15180"/>
    <cellStyle name="標準 7 2 6" xfId="15181"/>
    <cellStyle name="標準 7 3" xfId="15182"/>
    <cellStyle name="標準 7 3 2" xfId="15183"/>
    <cellStyle name="標準 7 3 3" xfId="15184"/>
    <cellStyle name="標準 7 3 4" xfId="15185"/>
    <cellStyle name="標準 7 3 5" xfId="15186"/>
    <cellStyle name="標準 7 4" xfId="15187"/>
    <cellStyle name="標準 7 4 2" xfId="15188"/>
    <cellStyle name="標準 7 4 3" xfId="15189"/>
    <cellStyle name="標準 7 5" xfId="15190"/>
    <cellStyle name="標準 7 6" xfId="15191"/>
    <cellStyle name="標準 7 7" xfId="15192"/>
    <cellStyle name="標準 7 8" xfId="15193"/>
    <cellStyle name="標準 7 9" xfId="15194"/>
    <cellStyle name="標準 7_【SDM】○○機能_全体設計書_フォーマット_130204" xfId="15195"/>
    <cellStyle name="標準 70" xfId="15196"/>
    <cellStyle name="標準 70 2" xfId="15197"/>
    <cellStyle name="標準 70 2 2" xfId="15198"/>
    <cellStyle name="標準 70 2 2 2" xfId="15199"/>
    <cellStyle name="標準 70 2 2 2 2" xfId="15200"/>
    <cellStyle name="標準 70 2 2 2 2 2" xfId="15201"/>
    <cellStyle name="標準 70 2 2 2 3" xfId="15202"/>
    <cellStyle name="標準 70 2 2 3" xfId="15203"/>
    <cellStyle name="標準 70 2 2 3 2" xfId="15204"/>
    <cellStyle name="標準 70 2 2 4" xfId="15205"/>
    <cellStyle name="標準 70 2 2 5" xfId="15206"/>
    <cellStyle name="標準 70 2 3" xfId="15207"/>
    <cellStyle name="標準 70 2 3 2" xfId="15208"/>
    <cellStyle name="標準 70 2 3 2 2" xfId="15209"/>
    <cellStyle name="標準 70 2 3 2 2 2" xfId="15210"/>
    <cellStyle name="標準 70 2 3 2 3" xfId="15211"/>
    <cellStyle name="標準 70 2 3 3" xfId="15212"/>
    <cellStyle name="標準 70 2 3 3 2" xfId="15213"/>
    <cellStyle name="標準 70 2 3 4" xfId="15214"/>
    <cellStyle name="標準 70 2 4" xfId="15215"/>
    <cellStyle name="標準 70 2 4 2" xfId="15216"/>
    <cellStyle name="標準 70 2 4 2 2" xfId="15217"/>
    <cellStyle name="標準 70 2 4 3" xfId="15218"/>
    <cellStyle name="標準 70 2 5" xfId="15219"/>
    <cellStyle name="標準 70 2 5 2" xfId="15220"/>
    <cellStyle name="標準 70 2 6" xfId="15221"/>
    <cellStyle name="標準 70 2 6 2" xfId="15222"/>
    <cellStyle name="標準 70 2 6 2 2" xfId="15223"/>
    <cellStyle name="標準 70 2 6 3" xfId="15224"/>
    <cellStyle name="標準 70 2 7" xfId="15225"/>
    <cellStyle name="標準 70 2 8" xfId="15226"/>
    <cellStyle name="標準 70 3" xfId="15227"/>
    <cellStyle name="標準 70 3 2" xfId="15228"/>
    <cellStyle name="標準 70 3 2 2" xfId="15229"/>
    <cellStyle name="標準 70 3 2 2 2" xfId="15230"/>
    <cellStyle name="標準 70 3 2 3" xfId="15231"/>
    <cellStyle name="標準 70 3 3" xfId="15232"/>
    <cellStyle name="標準 70 3 3 2" xfId="15233"/>
    <cellStyle name="標準 70 3 4" xfId="15234"/>
    <cellStyle name="標準 70 3 5" xfId="15235"/>
    <cellStyle name="標準 70 4" xfId="15236"/>
    <cellStyle name="標準 70 4 2" xfId="15237"/>
    <cellStyle name="標準 70 4 2 2" xfId="15238"/>
    <cellStyle name="標準 70 4 2 2 2" xfId="15239"/>
    <cellStyle name="標準 70 4 2 3" xfId="15240"/>
    <cellStyle name="標準 70 4 3" xfId="15241"/>
    <cellStyle name="標準 70 4 3 2" xfId="15242"/>
    <cellStyle name="標準 70 4 4" xfId="15243"/>
    <cellStyle name="標準 70 5" xfId="15244"/>
    <cellStyle name="標準 70 5 2" xfId="15245"/>
    <cellStyle name="標準 70 5 2 2" xfId="15246"/>
    <cellStyle name="標準 70 5 3" xfId="15247"/>
    <cellStyle name="標準 70 6" xfId="15248"/>
    <cellStyle name="標準 70 7" xfId="15249"/>
    <cellStyle name="標準 70 7 2" xfId="15250"/>
    <cellStyle name="標準 70 7 2 2" xfId="15251"/>
    <cellStyle name="標準 70 7 3" xfId="15252"/>
    <cellStyle name="標準 70 8" xfId="15253"/>
    <cellStyle name="標準 70 9" xfId="15254"/>
    <cellStyle name="標準 71" xfId="15255"/>
    <cellStyle name="標準 71 2" xfId="15256"/>
    <cellStyle name="標準 71 2 2" xfId="15257"/>
    <cellStyle name="標準 71 2 2 2" xfId="15258"/>
    <cellStyle name="標準 71 2 2 2 2" xfId="15259"/>
    <cellStyle name="標準 71 2 2 2 2 2" xfId="15260"/>
    <cellStyle name="標準 71 2 2 2 3" xfId="15261"/>
    <cellStyle name="標準 71 2 2 3" xfId="15262"/>
    <cellStyle name="標準 71 2 2 3 2" xfId="15263"/>
    <cellStyle name="標準 71 2 2 4" xfId="15264"/>
    <cellStyle name="標準 71 2 2 5" xfId="15265"/>
    <cellStyle name="標準 71 2 3" xfId="15266"/>
    <cellStyle name="標準 71 2 3 2" xfId="15267"/>
    <cellStyle name="標準 71 2 3 2 2" xfId="15268"/>
    <cellStyle name="標準 71 2 3 2 2 2" xfId="15269"/>
    <cellStyle name="標準 71 2 3 2 3" xfId="15270"/>
    <cellStyle name="標準 71 2 3 3" xfId="15271"/>
    <cellStyle name="標準 71 2 3 3 2" xfId="15272"/>
    <cellStyle name="標準 71 2 3 4" xfId="15273"/>
    <cellStyle name="標準 71 2 4" xfId="15274"/>
    <cellStyle name="標準 71 2 4 2" xfId="15275"/>
    <cellStyle name="標準 71 2 4 2 2" xfId="15276"/>
    <cellStyle name="標準 71 2 4 3" xfId="15277"/>
    <cellStyle name="標準 71 2 5" xfId="15278"/>
    <cellStyle name="標準 71 2 5 2" xfId="15279"/>
    <cellStyle name="標準 71 2 6" xfId="15280"/>
    <cellStyle name="標準 71 2 6 2" xfId="15281"/>
    <cellStyle name="標準 71 2 6 2 2" xfId="15282"/>
    <cellStyle name="標準 71 2 6 3" xfId="15283"/>
    <cellStyle name="標準 71 2 7" xfId="15284"/>
    <cellStyle name="標準 71 2 8" xfId="15285"/>
    <cellStyle name="標準 71 3" xfId="15286"/>
    <cellStyle name="標準 71 3 2" xfId="15287"/>
    <cellStyle name="標準 71 3 2 2" xfId="15288"/>
    <cellStyle name="標準 71 3 2 2 2" xfId="15289"/>
    <cellStyle name="標準 71 3 2 3" xfId="15290"/>
    <cellStyle name="標準 71 3 3" xfId="15291"/>
    <cellStyle name="標準 71 3 3 2" xfId="15292"/>
    <cellStyle name="標準 71 3 4" xfId="15293"/>
    <cellStyle name="標準 71 3 5" xfId="15294"/>
    <cellStyle name="標準 71 4" xfId="15295"/>
    <cellStyle name="標準 71 4 2" xfId="15296"/>
    <cellStyle name="標準 71 4 2 2" xfId="15297"/>
    <cellStyle name="標準 71 4 2 2 2" xfId="15298"/>
    <cellStyle name="標準 71 4 2 3" xfId="15299"/>
    <cellStyle name="標準 71 4 3" xfId="15300"/>
    <cellStyle name="標準 71 4 3 2" xfId="15301"/>
    <cellStyle name="標準 71 4 4" xfId="15302"/>
    <cellStyle name="標準 71 5" xfId="15303"/>
    <cellStyle name="標準 71 5 2" xfId="15304"/>
    <cellStyle name="標準 71 5 2 2" xfId="15305"/>
    <cellStyle name="標準 71 5 3" xfId="15306"/>
    <cellStyle name="標準 71 6" xfId="15307"/>
    <cellStyle name="標準 71 7" xfId="15308"/>
    <cellStyle name="標準 71 7 2" xfId="15309"/>
    <cellStyle name="標準 71 7 2 2" xfId="15310"/>
    <cellStyle name="標準 71 7 3" xfId="15311"/>
    <cellStyle name="標準 71 8" xfId="15312"/>
    <cellStyle name="標準 71 9" xfId="15313"/>
    <cellStyle name="標準 72" xfId="15314"/>
    <cellStyle name="標準 72 2" xfId="15315"/>
    <cellStyle name="標準 72 2 2" xfId="15316"/>
    <cellStyle name="標準 72 2 2 2" xfId="15317"/>
    <cellStyle name="標準 72 2 2 2 2" xfId="15318"/>
    <cellStyle name="標準 72 2 2 2 2 2" xfId="15319"/>
    <cellStyle name="標準 72 2 2 2 3" xfId="15320"/>
    <cellStyle name="標準 72 2 2 3" xfId="15321"/>
    <cellStyle name="標準 72 2 2 3 2" xfId="15322"/>
    <cellStyle name="標準 72 2 2 4" xfId="15323"/>
    <cellStyle name="標準 72 2 2 5" xfId="15324"/>
    <cellStyle name="標準 72 2 3" xfId="15325"/>
    <cellStyle name="標準 72 2 3 2" xfId="15326"/>
    <cellStyle name="標準 72 2 3 2 2" xfId="15327"/>
    <cellStyle name="標準 72 2 3 2 2 2" xfId="15328"/>
    <cellStyle name="標準 72 2 3 2 3" xfId="15329"/>
    <cellStyle name="標準 72 2 3 3" xfId="15330"/>
    <cellStyle name="標準 72 2 3 3 2" xfId="15331"/>
    <cellStyle name="標準 72 2 3 4" xfId="15332"/>
    <cellStyle name="標準 72 2 4" xfId="15333"/>
    <cellStyle name="標準 72 2 4 2" xfId="15334"/>
    <cellStyle name="標準 72 2 4 2 2" xfId="15335"/>
    <cellStyle name="標準 72 2 4 3" xfId="15336"/>
    <cellStyle name="標準 72 2 5" xfId="15337"/>
    <cellStyle name="標準 72 2 6" xfId="15338"/>
    <cellStyle name="標準 72 2 6 2" xfId="15339"/>
    <cellStyle name="標準 72 2 6 2 2" xfId="15340"/>
    <cellStyle name="標準 72 2 6 3" xfId="15341"/>
    <cellStyle name="標準 72 2 7" xfId="15342"/>
    <cellStyle name="標準 72 3" xfId="15343"/>
    <cellStyle name="標準 72 3 2" xfId="15344"/>
    <cellStyle name="標準 72 3 2 2" xfId="15345"/>
    <cellStyle name="標準 72 3 2 2 2" xfId="15346"/>
    <cellStyle name="標準 72 3 2 3" xfId="15347"/>
    <cellStyle name="標準 72 3 3" xfId="15348"/>
    <cellStyle name="標準 72 3 3 2" xfId="15349"/>
    <cellStyle name="標準 72 3 4" xfId="15350"/>
    <cellStyle name="標準 72 3 5" xfId="15351"/>
    <cellStyle name="標準 72 4" xfId="15352"/>
    <cellStyle name="標準 72 4 2" xfId="15353"/>
    <cellStyle name="標準 72 4 2 2" xfId="15354"/>
    <cellStyle name="標準 72 4 2 2 2" xfId="15355"/>
    <cellStyle name="標準 72 4 2 3" xfId="15356"/>
    <cellStyle name="標準 72 4 3" xfId="15357"/>
    <cellStyle name="標準 72 4 3 2" xfId="15358"/>
    <cellStyle name="標準 72 4 4" xfId="15359"/>
    <cellStyle name="標準 72 5" xfId="15360"/>
    <cellStyle name="標準 72 5 2" xfId="15361"/>
    <cellStyle name="標準 72 5 2 2" xfId="15362"/>
    <cellStyle name="標準 72 5 3" xfId="15363"/>
    <cellStyle name="標準 72 6" xfId="15364"/>
    <cellStyle name="標準 72 7" xfId="15365"/>
    <cellStyle name="標準 72 7 2" xfId="15366"/>
    <cellStyle name="標準 72 7 2 2" xfId="15367"/>
    <cellStyle name="標準 72 7 3" xfId="15368"/>
    <cellStyle name="標準 72 8" xfId="15369"/>
    <cellStyle name="標準 73" xfId="15370"/>
    <cellStyle name="標準 73 2" xfId="15371"/>
    <cellStyle name="標準 73 2 2" xfId="15372"/>
    <cellStyle name="標準 73 2 3" xfId="15373"/>
    <cellStyle name="標準 73 3" xfId="15374"/>
    <cellStyle name="標準 73 3 2" xfId="15375"/>
    <cellStyle name="標準 73 4" xfId="15376"/>
    <cellStyle name="標準 73 4 2" xfId="15377"/>
    <cellStyle name="標準 73 5" xfId="15378"/>
    <cellStyle name="標準 73 6" xfId="15379"/>
    <cellStyle name="標準 74" xfId="15380"/>
    <cellStyle name="標準 74 2" xfId="15381"/>
    <cellStyle name="標準 74 2 2" xfId="15382"/>
    <cellStyle name="標準 74 2 2 2" xfId="15383"/>
    <cellStyle name="標準 74 2 2 2 2" xfId="15384"/>
    <cellStyle name="標準 74 2 2 3" xfId="15385"/>
    <cellStyle name="標準 74 2 2 4" xfId="15386"/>
    <cellStyle name="標準 74 2 3" xfId="15387"/>
    <cellStyle name="標準 74 2 3 2" xfId="15388"/>
    <cellStyle name="標準 74 2 4" xfId="15389"/>
    <cellStyle name="標準 74 2 4 2" xfId="15390"/>
    <cellStyle name="標準 74 2 4 2 2" xfId="15391"/>
    <cellStyle name="標準 74 2 4 3" xfId="15392"/>
    <cellStyle name="標準 74 2 5" xfId="15393"/>
    <cellStyle name="標準 74 3" xfId="15394"/>
    <cellStyle name="標準 74 3 2" xfId="15395"/>
    <cellStyle name="標準 74 3 2 2" xfId="15396"/>
    <cellStyle name="標準 74 3 2 2 2" xfId="15397"/>
    <cellStyle name="標準 74 3 2 3" xfId="15398"/>
    <cellStyle name="標準 74 3 3" xfId="15399"/>
    <cellStyle name="標準 74 3 3 2" xfId="15400"/>
    <cellStyle name="標準 74 3 4" xfId="15401"/>
    <cellStyle name="標準 74 3 5" xfId="15402"/>
    <cellStyle name="標準 74 4" xfId="15403"/>
    <cellStyle name="標準 74 4 2" xfId="15404"/>
    <cellStyle name="標準 74 4 2 2" xfId="15405"/>
    <cellStyle name="標準 74 4 3" xfId="15406"/>
    <cellStyle name="標準 74 5" xfId="15407"/>
    <cellStyle name="標準 74 6" xfId="15408"/>
    <cellStyle name="標準 74 6 2" xfId="15409"/>
    <cellStyle name="標準 74 6 2 2" xfId="15410"/>
    <cellStyle name="標準 74 6 3" xfId="15411"/>
    <cellStyle name="標準 74 7" xfId="15412"/>
    <cellStyle name="標準 74 8" xfId="15413"/>
    <cellStyle name="標準 75" xfId="15414"/>
    <cellStyle name="標準 75 2" xfId="15415"/>
    <cellStyle name="標準 75 2 2" xfId="15416"/>
    <cellStyle name="標準 75 2 2 2" xfId="15417"/>
    <cellStyle name="標準 75 2 2 2 2" xfId="15418"/>
    <cellStyle name="標準 75 2 2 3" xfId="15419"/>
    <cellStyle name="標準 75 2 2 4" xfId="15420"/>
    <cellStyle name="標準 75 2 3" xfId="15421"/>
    <cellStyle name="標準 75 2 3 2" xfId="15422"/>
    <cellStyle name="標準 75 2 4" xfId="15423"/>
    <cellStyle name="標準 75 2 4 2" xfId="15424"/>
    <cellStyle name="標準 75 2 4 2 2" xfId="15425"/>
    <cellStyle name="標準 75 2 4 3" xfId="15426"/>
    <cellStyle name="標準 75 2 5" xfId="15427"/>
    <cellStyle name="標準 75 2 6" xfId="15428"/>
    <cellStyle name="標準 75 3" xfId="15429"/>
    <cellStyle name="標準 75 3 2" xfId="15430"/>
    <cellStyle name="標準 75 3 2 2" xfId="15431"/>
    <cellStyle name="標準 75 3 2 2 2" xfId="15432"/>
    <cellStyle name="標準 75 3 2 3" xfId="15433"/>
    <cellStyle name="標準 75 3 3" xfId="15434"/>
    <cellStyle name="標準 75 3 3 2" xfId="15435"/>
    <cellStyle name="標準 75 3 4" xfId="15436"/>
    <cellStyle name="標準 75 3 5" xfId="15437"/>
    <cellStyle name="標準 75 4" xfId="15438"/>
    <cellStyle name="標準 75 4 2" xfId="15439"/>
    <cellStyle name="標準 75 4 2 2" xfId="15440"/>
    <cellStyle name="標準 75 4 3" xfId="15441"/>
    <cellStyle name="標準 75 5" xfId="15442"/>
    <cellStyle name="標準 75 6" xfId="15443"/>
    <cellStyle name="標準 75 6 2" xfId="15444"/>
    <cellStyle name="標準 75 6 2 2" xfId="15445"/>
    <cellStyle name="標準 75 6 3" xfId="15446"/>
    <cellStyle name="標準 75 7" xfId="15447"/>
    <cellStyle name="標準 75 8" xfId="15448"/>
    <cellStyle name="標準 76" xfId="15449"/>
    <cellStyle name="標準 76 2" xfId="15450"/>
    <cellStyle name="標準 76 2 2" xfId="15451"/>
    <cellStyle name="標準 76 2 2 2" xfId="15452"/>
    <cellStyle name="標準 76 2 2 2 2" xfId="15453"/>
    <cellStyle name="標準 76 2 2 3" xfId="15454"/>
    <cellStyle name="標準 76 2 2 4" xfId="15455"/>
    <cellStyle name="標準 76 2 3" xfId="15456"/>
    <cellStyle name="標準 76 2 3 2" xfId="15457"/>
    <cellStyle name="標準 76 2 4" xfId="15458"/>
    <cellStyle name="標準 76 2 4 2" xfId="15459"/>
    <cellStyle name="標準 76 2 4 2 2" xfId="15460"/>
    <cellStyle name="標準 76 2 4 3" xfId="15461"/>
    <cellStyle name="標準 76 2 5" xfId="15462"/>
    <cellStyle name="標準 76 2 6" xfId="15463"/>
    <cellStyle name="標準 76 3" xfId="15464"/>
    <cellStyle name="標準 76 3 2" xfId="15465"/>
    <cellStyle name="標準 76 3 2 2" xfId="15466"/>
    <cellStyle name="標準 76 3 2 2 2" xfId="15467"/>
    <cellStyle name="標準 76 3 2 3" xfId="15468"/>
    <cellStyle name="標準 76 3 3" xfId="15469"/>
    <cellStyle name="標準 76 3 3 2" xfId="15470"/>
    <cellStyle name="標準 76 3 4" xfId="15471"/>
    <cellStyle name="標準 76 3 5" xfId="15472"/>
    <cellStyle name="標準 76 4" xfId="15473"/>
    <cellStyle name="標準 76 4 2" xfId="15474"/>
    <cellStyle name="標準 76 4 2 2" xfId="15475"/>
    <cellStyle name="標準 76 4 3" xfId="15476"/>
    <cellStyle name="標準 76 5" xfId="15477"/>
    <cellStyle name="標準 76 6" xfId="15478"/>
    <cellStyle name="標準 76 6 2" xfId="15479"/>
    <cellStyle name="標準 76 6 2 2" xfId="15480"/>
    <cellStyle name="標準 76 6 3" xfId="15481"/>
    <cellStyle name="標準 76 7" xfId="15482"/>
    <cellStyle name="標準 76 8" xfId="15483"/>
    <cellStyle name="標準 77" xfId="15484"/>
    <cellStyle name="標準 77 2" xfId="15485"/>
    <cellStyle name="標準 77 2 2" xfId="15486"/>
    <cellStyle name="標準 77 2 2 2" xfId="15487"/>
    <cellStyle name="標準 77 2 2 2 2" xfId="15488"/>
    <cellStyle name="標準 77 2 2 3" xfId="15489"/>
    <cellStyle name="標準 77 2 3" xfId="15490"/>
    <cellStyle name="標準 77 2 3 2" xfId="15491"/>
    <cellStyle name="標準 77 2 4" xfId="15492"/>
    <cellStyle name="標準 77 2 4 2" xfId="15493"/>
    <cellStyle name="標準 77 2 4 2 2" xfId="15494"/>
    <cellStyle name="標準 77 2 4 3" xfId="15495"/>
    <cellStyle name="標準 77 2 5" xfId="15496"/>
    <cellStyle name="標準 77 3" xfId="15497"/>
    <cellStyle name="標準 77 3 2" xfId="15498"/>
    <cellStyle name="標準 77 3 2 2" xfId="15499"/>
    <cellStyle name="標準 77 3 2 2 2" xfId="15500"/>
    <cellStyle name="標準 77 3 2 3" xfId="15501"/>
    <cellStyle name="標準 77 3 3" xfId="15502"/>
    <cellStyle name="標準 77 3 3 2" xfId="15503"/>
    <cellStyle name="標準 77 3 4" xfId="15504"/>
    <cellStyle name="標準 77 3 5" xfId="15505"/>
    <cellStyle name="標準 77 4" xfId="15506"/>
    <cellStyle name="標準 77 4 2" xfId="15507"/>
    <cellStyle name="標準 77 4 2 2" xfId="15508"/>
    <cellStyle name="標準 77 4 3" xfId="15509"/>
    <cellStyle name="標準 77 5" xfId="15510"/>
    <cellStyle name="標準 77 6" xfId="15511"/>
    <cellStyle name="標準 77 6 2" xfId="15512"/>
    <cellStyle name="標準 77 6 2 2" xfId="15513"/>
    <cellStyle name="標準 77 6 3" xfId="15514"/>
    <cellStyle name="標準 77 7" xfId="15515"/>
    <cellStyle name="標準 77 8" xfId="15516"/>
    <cellStyle name="標準 78" xfId="15517"/>
    <cellStyle name="標準 78 2" xfId="15518"/>
    <cellStyle name="標準 78 2 2" xfId="15519"/>
    <cellStyle name="標準 78 2 2 2" xfId="15520"/>
    <cellStyle name="標準 78 2 2 2 2" xfId="15521"/>
    <cellStyle name="標準 78 2 2 3" xfId="15522"/>
    <cellStyle name="標準 78 2 2 4" xfId="15523"/>
    <cellStyle name="標準 78 2 3" xfId="15524"/>
    <cellStyle name="標準 78 2 3 2" xfId="15525"/>
    <cellStyle name="標準 78 2 4" xfId="15526"/>
    <cellStyle name="標準 78 2 4 2" xfId="15527"/>
    <cellStyle name="標準 78 2 4 2 2" xfId="15528"/>
    <cellStyle name="標準 78 2 4 3" xfId="15529"/>
    <cellStyle name="標準 78 2 5" xfId="15530"/>
    <cellStyle name="標準 78 2 6" xfId="15531"/>
    <cellStyle name="標準 78 3" xfId="15532"/>
    <cellStyle name="標準 78 3 2" xfId="15533"/>
    <cellStyle name="標準 78 3 2 2" xfId="15534"/>
    <cellStyle name="標準 78 3 2 2 2" xfId="15535"/>
    <cellStyle name="標準 78 3 2 3" xfId="15536"/>
    <cellStyle name="標準 78 3 3" xfId="15537"/>
    <cellStyle name="標準 78 3 3 2" xfId="15538"/>
    <cellStyle name="標準 78 3 4" xfId="15539"/>
    <cellStyle name="標準 78 3 5" xfId="15540"/>
    <cellStyle name="標準 78 4" xfId="15541"/>
    <cellStyle name="標準 78 4 2" xfId="15542"/>
    <cellStyle name="標準 78 4 2 2" xfId="15543"/>
    <cellStyle name="標準 78 4 3" xfId="15544"/>
    <cellStyle name="標準 78 5" xfId="15545"/>
    <cellStyle name="標準 78 6" xfId="15546"/>
    <cellStyle name="標準 78 6 2" xfId="15547"/>
    <cellStyle name="標準 78 6 2 2" xfId="15548"/>
    <cellStyle name="標準 78 6 3" xfId="15549"/>
    <cellStyle name="標準 78 7" xfId="15550"/>
    <cellStyle name="標準 78 8" xfId="15551"/>
    <cellStyle name="標準 79" xfId="15552"/>
    <cellStyle name="標準 79 2" xfId="15553"/>
    <cellStyle name="標準 79 2 2" xfId="15554"/>
    <cellStyle name="標準 79 2 2 2" xfId="15555"/>
    <cellStyle name="標準 79 2 2 2 2" xfId="15556"/>
    <cellStyle name="標準 79 2 2 3" xfId="15557"/>
    <cellStyle name="標準 79 2 2 4" xfId="15558"/>
    <cellStyle name="標準 79 2 3" xfId="15559"/>
    <cellStyle name="標準 79 2 3 2" xfId="15560"/>
    <cellStyle name="標準 79 2 4" xfId="15561"/>
    <cellStyle name="標準 79 2 4 2" xfId="15562"/>
    <cellStyle name="標準 79 2 4 2 2" xfId="15563"/>
    <cellStyle name="標準 79 2 4 3" xfId="15564"/>
    <cellStyle name="標準 79 2 5" xfId="15565"/>
    <cellStyle name="標準 79 2 6" xfId="15566"/>
    <cellStyle name="標準 79 3" xfId="15567"/>
    <cellStyle name="標準 79 3 2" xfId="15568"/>
    <cellStyle name="標準 79 3 2 2" xfId="15569"/>
    <cellStyle name="標準 79 3 2 2 2" xfId="15570"/>
    <cellStyle name="標準 79 3 2 3" xfId="15571"/>
    <cellStyle name="標準 79 3 3" xfId="15572"/>
    <cellStyle name="標準 79 3 3 2" xfId="15573"/>
    <cellStyle name="標準 79 3 4" xfId="15574"/>
    <cellStyle name="標準 79 3 5" xfId="15575"/>
    <cellStyle name="標準 79 4" xfId="15576"/>
    <cellStyle name="標準 79 4 2" xfId="15577"/>
    <cellStyle name="標準 79 4 2 2" xfId="15578"/>
    <cellStyle name="標準 79 4 3" xfId="15579"/>
    <cellStyle name="標準 79 5" xfId="15580"/>
    <cellStyle name="標準 79 6" xfId="15581"/>
    <cellStyle name="標準 79 6 2" xfId="15582"/>
    <cellStyle name="標準 79 6 2 2" xfId="15583"/>
    <cellStyle name="標準 79 6 3" xfId="15584"/>
    <cellStyle name="標準 79 7" xfId="15585"/>
    <cellStyle name="標準 79 8" xfId="15586"/>
    <cellStyle name="標準 8" xfId="15587"/>
    <cellStyle name="標準 8 2" xfId="15588"/>
    <cellStyle name="標準 8 2 2" xfId="15589"/>
    <cellStyle name="標準 8 2 2 2" xfId="15590"/>
    <cellStyle name="標準 8 2 2 3" xfId="15591"/>
    <cellStyle name="標準 8 2 2 4" xfId="15592"/>
    <cellStyle name="標準 8 2 2 5" xfId="15593"/>
    <cellStyle name="標準 8 2 3" xfId="15594"/>
    <cellStyle name="標準 8 2 4" xfId="15595"/>
    <cellStyle name="標準 8 2 5" xfId="15596"/>
    <cellStyle name="標準 8 2 6" xfId="15597"/>
    <cellStyle name="標準 8 3" xfId="15598"/>
    <cellStyle name="標準 8 3 2" xfId="15599"/>
    <cellStyle name="標準 8 3 3" xfId="15600"/>
    <cellStyle name="標準 8 3 4" xfId="15601"/>
    <cellStyle name="標準 8 3 5" xfId="15602"/>
    <cellStyle name="標準 8 4" xfId="15603"/>
    <cellStyle name="標準 8 4 2" xfId="15604"/>
    <cellStyle name="標準 8 4 3" xfId="15605"/>
    <cellStyle name="標準 8 5" xfId="15606"/>
    <cellStyle name="標準 8 6" xfId="15607"/>
    <cellStyle name="標準 8 7" xfId="15608"/>
    <cellStyle name="標準 8 8" xfId="15609"/>
    <cellStyle name="標準 8 9" xfId="15610"/>
    <cellStyle name="標準 8_1．はじめに" xfId="15611"/>
    <cellStyle name="標準 80" xfId="15612"/>
    <cellStyle name="標準 80 2" xfId="15613"/>
    <cellStyle name="標準 80 2 2" xfId="15614"/>
    <cellStyle name="標準 80 2 2 2" xfId="15615"/>
    <cellStyle name="標準 80 2 2 2 2" xfId="15616"/>
    <cellStyle name="標準 80 2 2 3" xfId="15617"/>
    <cellStyle name="標準 80 2 2 4" xfId="15618"/>
    <cellStyle name="標準 80 2 3" xfId="15619"/>
    <cellStyle name="標準 80 2 3 2" xfId="15620"/>
    <cellStyle name="標準 80 2 4" xfId="15621"/>
    <cellStyle name="標準 80 2 4 2" xfId="15622"/>
    <cellStyle name="標準 80 2 4 2 2" xfId="15623"/>
    <cellStyle name="標準 80 2 4 3" xfId="15624"/>
    <cellStyle name="標準 80 2 5" xfId="15625"/>
    <cellStyle name="標準 80 2 6" xfId="15626"/>
    <cellStyle name="標準 80 3" xfId="15627"/>
    <cellStyle name="標準 80 3 2" xfId="15628"/>
    <cellStyle name="標準 80 3 2 2" xfId="15629"/>
    <cellStyle name="標準 80 3 2 2 2" xfId="15630"/>
    <cellStyle name="標準 80 3 2 3" xfId="15631"/>
    <cellStyle name="標準 80 3 3" xfId="15632"/>
    <cellStyle name="標準 80 3 3 2" xfId="15633"/>
    <cellStyle name="標準 80 3 4" xfId="15634"/>
    <cellStyle name="標準 80 3 5" xfId="15635"/>
    <cellStyle name="標準 80 4" xfId="15636"/>
    <cellStyle name="標準 80 4 2" xfId="15637"/>
    <cellStyle name="標準 80 4 2 2" xfId="15638"/>
    <cellStyle name="標準 80 4 3" xfId="15639"/>
    <cellStyle name="標準 80 5" xfId="15640"/>
    <cellStyle name="標準 80 6" xfId="15641"/>
    <cellStyle name="標準 80 6 2" xfId="15642"/>
    <cellStyle name="標準 80 6 2 2" xfId="15643"/>
    <cellStyle name="標準 80 6 3" xfId="15644"/>
    <cellStyle name="標準 80 7" xfId="15645"/>
    <cellStyle name="標準 80 8" xfId="15646"/>
    <cellStyle name="標準 81" xfId="15647"/>
    <cellStyle name="標準 81 2" xfId="15648"/>
    <cellStyle name="標準 81 2 2" xfId="15649"/>
    <cellStyle name="標準 81 2 2 2" xfId="15650"/>
    <cellStyle name="標準 81 2 2 2 2" xfId="15651"/>
    <cellStyle name="標準 81 2 2 3" xfId="15652"/>
    <cellStyle name="標準 81 2 2 4" xfId="15653"/>
    <cellStyle name="標準 81 2 3" xfId="15654"/>
    <cellStyle name="標準 81 2 3 2" xfId="15655"/>
    <cellStyle name="標準 81 2 4" xfId="15656"/>
    <cellStyle name="標準 81 2 4 2" xfId="15657"/>
    <cellStyle name="標準 81 2 4 2 2" xfId="15658"/>
    <cellStyle name="標準 81 2 4 3" xfId="15659"/>
    <cellStyle name="標準 81 2 5" xfId="15660"/>
    <cellStyle name="標準 81 2 6" xfId="15661"/>
    <cellStyle name="標準 81 3" xfId="15662"/>
    <cellStyle name="標準 81 3 2" xfId="15663"/>
    <cellStyle name="標準 81 3 2 2" xfId="15664"/>
    <cellStyle name="標準 81 3 2 2 2" xfId="15665"/>
    <cellStyle name="標準 81 3 2 3" xfId="15666"/>
    <cellStyle name="標準 81 3 3" xfId="15667"/>
    <cellStyle name="標準 81 3 3 2" xfId="15668"/>
    <cellStyle name="標準 81 3 4" xfId="15669"/>
    <cellStyle name="標準 81 3 5" xfId="15670"/>
    <cellStyle name="標準 81 4" xfId="15671"/>
    <cellStyle name="標準 81 4 2" xfId="15672"/>
    <cellStyle name="標準 81 4 2 2" xfId="15673"/>
    <cellStyle name="標準 81 4 3" xfId="15674"/>
    <cellStyle name="標準 81 5" xfId="15675"/>
    <cellStyle name="標準 81 5 2" xfId="15676"/>
    <cellStyle name="標準 81 6" xfId="15677"/>
    <cellStyle name="標準 81 6 2" xfId="15678"/>
    <cellStyle name="標準 81 6 2 2" xfId="15679"/>
    <cellStyle name="標準 81 6 3" xfId="15680"/>
    <cellStyle name="標準 81 7" xfId="15681"/>
    <cellStyle name="標準 81 8" xfId="15682"/>
    <cellStyle name="標準 82" xfId="15683"/>
    <cellStyle name="標準 82 2" xfId="15684"/>
    <cellStyle name="標準 82 2 2" xfId="15685"/>
    <cellStyle name="標準 82 2 2 2" xfId="15686"/>
    <cellStyle name="標準 82 2 2 2 2" xfId="15687"/>
    <cellStyle name="標準 82 2 2 3" xfId="15688"/>
    <cellStyle name="標準 82 2 2 4" xfId="15689"/>
    <cellStyle name="標準 82 2 3" xfId="15690"/>
    <cellStyle name="標準 82 2 3 2" xfId="15691"/>
    <cellStyle name="標準 82 2 4" xfId="15692"/>
    <cellStyle name="標準 82 2 4 2" xfId="15693"/>
    <cellStyle name="標準 82 2 4 2 2" xfId="15694"/>
    <cellStyle name="標準 82 2 4 3" xfId="15695"/>
    <cellStyle name="標準 82 2 5" xfId="15696"/>
    <cellStyle name="標準 82 3" xfId="15697"/>
    <cellStyle name="標準 82 3 2" xfId="15698"/>
    <cellStyle name="標準 82 3 2 2" xfId="15699"/>
    <cellStyle name="標準 82 3 2 2 2" xfId="15700"/>
    <cellStyle name="標準 82 3 2 3" xfId="15701"/>
    <cellStyle name="標準 82 3 2 4" xfId="15702"/>
    <cellStyle name="標準 82 3 3" xfId="15703"/>
    <cellStyle name="標準 82 3 3 2" xfId="15704"/>
    <cellStyle name="標準 82 3 4" xfId="15705"/>
    <cellStyle name="標準 82 3 5" xfId="15706"/>
    <cellStyle name="標準 82 4" xfId="15707"/>
    <cellStyle name="標準 82 4 2" xfId="15708"/>
    <cellStyle name="標準 82 4 2 2" xfId="15709"/>
    <cellStyle name="標準 82 4 3" xfId="15710"/>
    <cellStyle name="標準 82 5" xfId="15711"/>
    <cellStyle name="標準 82 5 2" xfId="15712"/>
    <cellStyle name="標準 82 6" xfId="15713"/>
    <cellStyle name="標準 82 6 2" xfId="15714"/>
    <cellStyle name="標準 82 6 2 2" xfId="15715"/>
    <cellStyle name="標準 82 6 3" xfId="15716"/>
    <cellStyle name="標準 82 7" xfId="15717"/>
    <cellStyle name="標準 82 8" xfId="15718"/>
    <cellStyle name="標準 83" xfId="15719"/>
    <cellStyle name="標準 83 2" xfId="15720"/>
    <cellStyle name="標準 83 2 2" xfId="15721"/>
    <cellStyle name="標準 83 2 2 2" xfId="15722"/>
    <cellStyle name="標準 83 2 2 2 2" xfId="15723"/>
    <cellStyle name="標準 83 2 2 3" xfId="15724"/>
    <cellStyle name="標準 83 2 2 4" xfId="15725"/>
    <cellStyle name="標準 83 2 3" xfId="15726"/>
    <cellStyle name="標準 83 2 3 2" xfId="15727"/>
    <cellStyle name="標準 83 2 4" xfId="15728"/>
    <cellStyle name="標準 83 2 5" xfId="15729"/>
    <cellStyle name="標準 83 3" xfId="15730"/>
    <cellStyle name="標準 83 3 2" xfId="15731"/>
    <cellStyle name="標準 83 3 2 2" xfId="15732"/>
    <cellStyle name="標準 83 3 2 2 2" xfId="15733"/>
    <cellStyle name="標準 83 3 2 3" xfId="15734"/>
    <cellStyle name="標準 83 3 3" xfId="15735"/>
    <cellStyle name="標準 83 3 3 2" xfId="15736"/>
    <cellStyle name="標準 83 3 4" xfId="15737"/>
    <cellStyle name="標準 83 3 5" xfId="15738"/>
    <cellStyle name="標準 83 4" xfId="15739"/>
    <cellStyle name="標準 83 4 2" xfId="15740"/>
    <cellStyle name="標準 83 4 2 2" xfId="15741"/>
    <cellStyle name="標準 83 4 3" xfId="15742"/>
    <cellStyle name="標準 83 5" xfId="15743"/>
    <cellStyle name="標準 83 6" xfId="15744"/>
    <cellStyle name="標準 83 6 2" xfId="15745"/>
    <cellStyle name="標準 83 6 2 2" xfId="15746"/>
    <cellStyle name="標準 83 6 3" xfId="15747"/>
    <cellStyle name="標準 83 7" xfId="15748"/>
    <cellStyle name="標準 83 8" xfId="15749"/>
    <cellStyle name="標準 84" xfId="15750"/>
    <cellStyle name="標準 84 2" xfId="15751"/>
    <cellStyle name="標準 84 2 2" xfId="15752"/>
    <cellStyle name="標準 84 2 2 2" xfId="15753"/>
    <cellStyle name="標準 84 2 2 2 2" xfId="15754"/>
    <cellStyle name="標準 84 2 2 3" xfId="15755"/>
    <cellStyle name="標準 84 2 2 4" xfId="15756"/>
    <cellStyle name="標準 84 2 3" xfId="15757"/>
    <cellStyle name="標準 84 2 3 2" xfId="15758"/>
    <cellStyle name="標準 84 2 4" xfId="15759"/>
    <cellStyle name="標準 84 2 4 2" xfId="15760"/>
    <cellStyle name="標準 84 2 4 2 2" xfId="15761"/>
    <cellStyle name="標準 84 2 4 3" xfId="15762"/>
    <cellStyle name="標準 84 2 5" xfId="15763"/>
    <cellStyle name="標準 84 2 6" xfId="15764"/>
    <cellStyle name="標準 84 3" xfId="15765"/>
    <cellStyle name="標準 84 3 2" xfId="15766"/>
    <cellStyle name="標準 84 3 2 2" xfId="15767"/>
    <cellStyle name="標準 84 3 2 2 2" xfId="15768"/>
    <cellStyle name="標準 84 3 2 3" xfId="15769"/>
    <cellStyle name="標準 84 3 3" xfId="15770"/>
    <cellStyle name="標準 84 3 3 2" xfId="15771"/>
    <cellStyle name="標準 84 3 4" xfId="15772"/>
    <cellStyle name="標準 84 3 5" xfId="15773"/>
    <cellStyle name="標準 84 4" xfId="15774"/>
    <cellStyle name="標準 84 4 2" xfId="15775"/>
    <cellStyle name="標準 84 4 2 2" xfId="15776"/>
    <cellStyle name="標準 84 4 3" xfId="15777"/>
    <cellStyle name="標準 84 5" xfId="15778"/>
    <cellStyle name="標準 84 6" xfId="15779"/>
    <cellStyle name="標準 84 6 2" xfId="15780"/>
    <cellStyle name="標準 84 6 2 2" xfId="15781"/>
    <cellStyle name="標準 84 6 3" xfId="15782"/>
    <cellStyle name="標準 84 7" xfId="15783"/>
    <cellStyle name="標準 84 8" xfId="15784"/>
    <cellStyle name="標準 85" xfId="15785"/>
    <cellStyle name="標準 85 2" xfId="15786"/>
    <cellStyle name="標準 85 2 2" xfId="15787"/>
    <cellStyle name="標準 85 2 2 2" xfId="15788"/>
    <cellStyle name="標準 85 2 2 2 2" xfId="15789"/>
    <cellStyle name="標準 85 2 2 3" xfId="15790"/>
    <cellStyle name="標準 85 2 2 4" xfId="15791"/>
    <cellStyle name="標準 85 2 3" xfId="15792"/>
    <cellStyle name="標準 85 2 3 2" xfId="15793"/>
    <cellStyle name="標準 85 2 4" xfId="15794"/>
    <cellStyle name="標準 85 2 4 2" xfId="15795"/>
    <cellStyle name="標準 85 2 4 2 2" xfId="15796"/>
    <cellStyle name="標準 85 2 4 3" xfId="15797"/>
    <cellStyle name="標準 85 2 5" xfId="15798"/>
    <cellStyle name="標準 85 2 6" xfId="15799"/>
    <cellStyle name="標準 85 3" xfId="15800"/>
    <cellStyle name="標準 85 3 2" xfId="15801"/>
    <cellStyle name="標準 85 3 2 2" xfId="15802"/>
    <cellStyle name="標準 85 3 2 2 2" xfId="15803"/>
    <cellStyle name="標準 85 3 2 3" xfId="15804"/>
    <cellStyle name="標準 85 3 3" xfId="15805"/>
    <cellStyle name="標準 85 3 3 2" xfId="15806"/>
    <cellStyle name="標準 85 3 4" xfId="15807"/>
    <cellStyle name="標準 85 3 5" xfId="15808"/>
    <cellStyle name="標準 85 4" xfId="15809"/>
    <cellStyle name="標準 85 4 2" xfId="15810"/>
    <cellStyle name="標準 85 4 2 2" xfId="15811"/>
    <cellStyle name="標準 85 4 3" xfId="15812"/>
    <cellStyle name="標準 85 5" xfId="15813"/>
    <cellStyle name="標準 85 6" xfId="15814"/>
    <cellStyle name="標準 85 6 2" xfId="15815"/>
    <cellStyle name="標準 85 6 2 2" xfId="15816"/>
    <cellStyle name="標準 85 6 3" xfId="15817"/>
    <cellStyle name="標準 85 7" xfId="15818"/>
    <cellStyle name="標準 85 8" xfId="15819"/>
    <cellStyle name="標準 86" xfId="15820"/>
    <cellStyle name="標準 86 2" xfId="15821"/>
    <cellStyle name="標準 86 2 2" xfId="15822"/>
    <cellStyle name="標準 86 2 2 2" xfId="15823"/>
    <cellStyle name="標準 86 2 2 2 2" xfId="15824"/>
    <cellStyle name="標準 86 2 2 3" xfId="15825"/>
    <cellStyle name="標準 86 2 2 4" xfId="15826"/>
    <cellStyle name="標準 86 2 3" xfId="15827"/>
    <cellStyle name="標準 86 2 3 2" xfId="15828"/>
    <cellStyle name="標準 86 2 4" xfId="15829"/>
    <cellStyle name="標準 86 2 4 2" xfId="15830"/>
    <cellStyle name="標準 86 2 4 2 2" xfId="15831"/>
    <cellStyle name="標準 86 2 4 3" xfId="15832"/>
    <cellStyle name="標準 86 2 5" xfId="15833"/>
    <cellStyle name="標準 86 2 6" xfId="15834"/>
    <cellStyle name="標準 86 3" xfId="15835"/>
    <cellStyle name="標準 86 3 2" xfId="15836"/>
    <cellStyle name="標準 86 3 2 2" xfId="15837"/>
    <cellStyle name="標準 86 3 2 2 2" xfId="15838"/>
    <cellStyle name="標準 86 3 2 3" xfId="15839"/>
    <cellStyle name="標準 86 3 3" xfId="15840"/>
    <cellStyle name="標準 86 3 3 2" xfId="15841"/>
    <cellStyle name="標準 86 3 4" xfId="15842"/>
    <cellStyle name="標準 86 3 5" xfId="15843"/>
    <cellStyle name="標準 86 4" xfId="15844"/>
    <cellStyle name="標準 86 4 2" xfId="15845"/>
    <cellStyle name="標準 86 4 2 2" xfId="15846"/>
    <cellStyle name="標準 86 4 3" xfId="15847"/>
    <cellStyle name="標準 86 5" xfId="15848"/>
    <cellStyle name="標準 86 6" xfId="15849"/>
    <cellStyle name="標準 86 6 2" xfId="15850"/>
    <cellStyle name="標準 86 6 2 2" xfId="15851"/>
    <cellStyle name="標準 86 6 3" xfId="15852"/>
    <cellStyle name="標準 86 7" xfId="15853"/>
    <cellStyle name="標準 86 8" xfId="15854"/>
    <cellStyle name="標準 87" xfId="15855"/>
    <cellStyle name="標準 87 2" xfId="15856"/>
    <cellStyle name="標準 87 2 2" xfId="15857"/>
    <cellStyle name="標準 87 2 2 2" xfId="15858"/>
    <cellStyle name="標準 87 2 2 2 2" xfId="15859"/>
    <cellStyle name="標準 87 2 2 3" xfId="15860"/>
    <cellStyle name="標準 87 2 2 4" xfId="15861"/>
    <cellStyle name="標準 87 2 3" xfId="15862"/>
    <cellStyle name="標準 87 2 3 2" xfId="15863"/>
    <cellStyle name="標準 87 2 4" xfId="15864"/>
    <cellStyle name="標準 87 2 4 2" xfId="15865"/>
    <cellStyle name="標準 87 2 4 2 2" xfId="15866"/>
    <cellStyle name="標準 87 2 4 3" xfId="15867"/>
    <cellStyle name="標準 87 2 5" xfId="15868"/>
    <cellStyle name="標準 87 2 6" xfId="15869"/>
    <cellStyle name="標準 87 3" xfId="15870"/>
    <cellStyle name="標準 87 3 2" xfId="15871"/>
    <cellStyle name="標準 87 3 2 2" xfId="15872"/>
    <cellStyle name="標準 87 3 2 2 2" xfId="15873"/>
    <cellStyle name="標準 87 3 2 3" xfId="15874"/>
    <cellStyle name="標準 87 3 3" xfId="15875"/>
    <cellStyle name="標準 87 3 3 2" xfId="15876"/>
    <cellStyle name="標準 87 3 4" xfId="15877"/>
    <cellStyle name="標準 87 3 5" xfId="15878"/>
    <cellStyle name="標準 87 4" xfId="15879"/>
    <cellStyle name="標準 87 4 2" xfId="15880"/>
    <cellStyle name="標準 87 4 2 2" xfId="15881"/>
    <cellStyle name="標準 87 4 3" xfId="15882"/>
    <cellStyle name="標準 87 4 4" xfId="15883"/>
    <cellStyle name="標準 87 5" xfId="15884"/>
    <cellStyle name="標準 87 6" xfId="15885"/>
    <cellStyle name="標準 87 6 2" xfId="15886"/>
    <cellStyle name="標準 87 6 2 2" xfId="15887"/>
    <cellStyle name="標準 87 6 3" xfId="15888"/>
    <cellStyle name="標準 87 7" xfId="15889"/>
    <cellStyle name="標準 87 8" xfId="15890"/>
    <cellStyle name="標準 88" xfId="15891"/>
    <cellStyle name="標準 88 2" xfId="15892"/>
    <cellStyle name="標準 88 2 2" xfId="15893"/>
    <cellStyle name="標準 88 2 2 2" xfId="15894"/>
    <cellStyle name="標準 88 2 2 2 2" xfId="15895"/>
    <cellStyle name="標準 88 2 2 3" xfId="15896"/>
    <cellStyle name="標準 88 2 2 4" xfId="15897"/>
    <cellStyle name="標準 88 2 3" xfId="15898"/>
    <cellStyle name="標準 88 2 3 2" xfId="15899"/>
    <cellStyle name="標準 88 2 4" xfId="15900"/>
    <cellStyle name="標準 88 2 5" xfId="15901"/>
    <cellStyle name="標準 88 3" xfId="15902"/>
    <cellStyle name="標準 88 3 2" xfId="15903"/>
    <cellStyle name="標準 88 3 2 2" xfId="15904"/>
    <cellStyle name="標準 88 3 2 2 2" xfId="15905"/>
    <cellStyle name="標準 88 3 2 3" xfId="15906"/>
    <cellStyle name="標準 88 3 3" xfId="15907"/>
    <cellStyle name="標準 88 3 3 2" xfId="15908"/>
    <cellStyle name="標準 88 3 4" xfId="15909"/>
    <cellStyle name="標準 88 3 5" xfId="15910"/>
    <cellStyle name="標準 88 4" xfId="15911"/>
    <cellStyle name="標準 88 4 2" xfId="15912"/>
    <cellStyle name="標準 88 4 2 2" xfId="15913"/>
    <cellStyle name="標準 88 4 3" xfId="15914"/>
    <cellStyle name="標準 88 5" xfId="15915"/>
    <cellStyle name="標準 88 6" xfId="15916"/>
    <cellStyle name="標準 88 6 2" xfId="15917"/>
    <cellStyle name="標準 88 6 2 2" xfId="15918"/>
    <cellStyle name="標準 88 6 3" xfId="15919"/>
    <cellStyle name="標準 88 7" xfId="15920"/>
    <cellStyle name="標準 88 8" xfId="15921"/>
    <cellStyle name="標準 89" xfId="15922"/>
    <cellStyle name="標準 89 2" xfId="15923"/>
    <cellStyle name="標準 89 2 2" xfId="15924"/>
    <cellStyle name="標準 89 2 3" xfId="15925"/>
    <cellStyle name="標準 89 2 4" xfId="15926"/>
    <cellStyle name="標準 89 3" xfId="15927"/>
    <cellStyle name="標準 89 3 2" xfId="15928"/>
    <cellStyle name="標準 89 4" xfId="15929"/>
    <cellStyle name="標準 89 4 2" xfId="15930"/>
    <cellStyle name="標準 89 5" xfId="15931"/>
    <cellStyle name="標準 89 6" xfId="15932"/>
    <cellStyle name="標準 9" xfId="15933"/>
    <cellStyle name="標準 9 2" xfId="15934"/>
    <cellStyle name="標準 9 2 2" xfId="15935"/>
    <cellStyle name="標準 9 2 2 2" xfId="15936"/>
    <cellStyle name="標準 9 2 2 3" xfId="15937"/>
    <cellStyle name="標準 9 2 3" xfId="15938"/>
    <cellStyle name="標準 9 2 4" xfId="15939"/>
    <cellStyle name="標準 9 2 5" xfId="15940"/>
    <cellStyle name="標準 9 2 6" xfId="15941"/>
    <cellStyle name="標準 9 3" xfId="15942"/>
    <cellStyle name="標準 9 3 2" xfId="15943"/>
    <cellStyle name="標準 9 3 3" xfId="15944"/>
    <cellStyle name="標準 9 4" xfId="15945"/>
    <cellStyle name="標準 9 4 2" xfId="15946"/>
    <cellStyle name="標準 9 4 3" xfId="15947"/>
    <cellStyle name="標準 9 5" xfId="15948"/>
    <cellStyle name="標準 9 6" xfId="15949"/>
    <cellStyle name="標準 9 7" xfId="15950"/>
    <cellStyle name="標準 9 8" xfId="15951"/>
    <cellStyle name="標準 9 9" xfId="15952"/>
    <cellStyle name="標準 90" xfId="15953"/>
    <cellStyle name="標準 90 2" xfId="15954"/>
    <cellStyle name="標準 90 2 2" xfId="15955"/>
    <cellStyle name="標準 90 2 3" xfId="15956"/>
    <cellStyle name="標準 90 3" xfId="15957"/>
    <cellStyle name="標準 90 3 2" xfId="15958"/>
    <cellStyle name="標準 90 3 2 2" xfId="15959"/>
    <cellStyle name="標準 90 3 3" xfId="15960"/>
    <cellStyle name="標準 90 3 4" xfId="15961"/>
    <cellStyle name="標準 90 4" xfId="15962"/>
    <cellStyle name="標準 90 5" xfId="15963"/>
    <cellStyle name="標準 91" xfId="15964"/>
    <cellStyle name="標準 91 2" xfId="15965"/>
    <cellStyle name="標準 91 2 2" xfId="15966"/>
    <cellStyle name="標準 91 2 3" xfId="15967"/>
    <cellStyle name="標準 91 3" xfId="15968"/>
    <cellStyle name="標準 91 3 2" xfId="15969"/>
    <cellStyle name="標準 91 3 2 2" xfId="15970"/>
    <cellStyle name="標準 91 3 3" xfId="15971"/>
    <cellStyle name="標準 91 3 4" xfId="15972"/>
    <cellStyle name="標準 91 4" xfId="15973"/>
    <cellStyle name="標準 91 5" xfId="15974"/>
    <cellStyle name="標準 92" xfId="15975"/>
    <cellStyle name="標準 92 2" xfId="15976"/>
    <cellStyle name="標準 92 2 2" xfId="15977"/>
    <cellStyle name="標準 92 2 3" xfId="15978"/>
    <cellStyle name="標準 92 2 4" xfId="15979"/>
    <cellStyle name="標準 92 3" xfId="15980"/>
    <cellStyle name="標準 92 3 2" xfId="15981"/>
    <cellStyle name="標準 92 4" xfId="15982"/>
    <cellStyle name="標準 92 4 2" xfId="15983"/>
    <cellStyle name="標準 92 4 2 2" xfId="15984"/>
    <cellStyle name="標準 92 4 3" xfId="15985"/>
    <cellStyle name="標準 92 5" xfId="15986"/>
    <cellStyle name="標準 92 6" xfId="15987"/>
    <cellStyle name="標準 93" xfId="15988"/>
    <cellStyle name="標準 93 2" xfId="15989"/>
    <cellStyle name="標準 93 2 2" xfId="15990"/>
    <cellStyle name="標準 93 2 3" xfId="15991"/>
    <cellStyle name="標準 93 2 4" xfId="15992"/>
    <cellStyle name="標準 93 3" xfId="15993"/>
    <cellStyle name="標準 93 3 2" xfId="15994"/>
    <cellStyle name="標準 93 3 2 2" xfId="15995"/>
    <cellStyle name="標準 93 3 3" xfId="15996"/>
    <cellStyle name="標準 93 3 4" xfId="15997"/>
    <cellStyle name="標準 93 4" xfId="15998"/>
    <cellStyle name="標準 93 5" xfId="15999"/>
    <cellStyle name="標準 94" xfId="16000"/>
    <cellStyle name="標準 94 2" xfId="16001"/>
    <cellStyle name="標準 94 2 2" xfId="16002"/>
    <cellStyle name="標準 94 2 3" xfId="16003"/>
    <cellStyle name="標準 94 2 4" xfId="16004"/>
    <cellStyle name="標準 94 3" xfId="16005"/>
    <cellStyle name="標準 94 3 2" xfId="16006"/>
    <cellStyle name="標準 94 4" xfId="16007"/>
    <cellStyle name="標準 94 4 2" xfId="16008"/>
    <cellStyle name="標準 94 4 2 2" xfId="16009"/>
    <cellStyle name="標準 94 4 3" xfId="16010"/>
    <cellStyle name="標準 94 5" xfId="16011"/>
    <cellStyle name="標準 94 6" xfId="16012"/>
    <cellStyle name="標準 95" xfId="16013"/>
    <cellStyle name="標準 95 2" xfId="16014"/>
    <cellStyle name="標準 95 2 2" xfId="16015"/>
    <cellStyle name="標準 95 2 3" xfId="16016"/>
    <cellStyle name="標準 95 3" xfId="16017"/>
    <cellStyle name="標準 95 3 2" xfId="16018"/>
    <cellStyle name="標準 95 3 2 2" xfId="16019"/>
    <cellStyle name="標準 95 3 3" xfId="16020"/>
    <cellStyle name="標準 95 3 4" xfId="16021"/>
    <cellStyle name="標準 95 4" xfId="16022"/>
    <cellStyle name="標準 95 5" xfId="16023"/>
    <cellStyle name="標準 96" xfId="16024"/>
    <cellStyle name="標準 96 2" xfId="16025"/>
    <cellStyle name="標準 96 2 2" xfId="16026"/>
    <cellStyle name="標準 96 3" xfId="16027"/>
    <cellStyle name="標準 96 3 2" xfId="16028"/>
    <cellStyle name="標準 96 3 2 2" xfId="16029"/>
    <cellStyle name="標準 96 3 3" xfId="16030"/>
    <cellStyle name="標準 96 3 4" xfId="16031"/>
    <cellStyle name="標準 96 4" xfId="16032"/>
    <cellStyle name="標準 97" xfId="16033"/>
    <cellStyle name="標準 97 2" xfId="16034"/>
    <cellStyle name="標準 97 2 2" xfId="16035"/>
    <cellStyle name="標準 97 2 3" xfId="16036"/>
    <cellStyle name="標準 97 2 4" xfId="16037"/>
    <cellStyle name="標準 97 3" xfId="16038"/>
    <cellStyle name="標準 97 3 2" xfId="16039"/>
    <cellStyle name="標準 97 3 2 2" xfId="16040"/>
    <cellStyle name="標準 97 3 3" xfId="16041"/>
    <cellStyle name="標準 97 3 4" xfId="16042"/>
    <cellStyle name="標準 97 4" xfId="16043"/>
    <cellStyle name="標準 97 5" xfId="16044"/>
    <cellStyle name="標準 98" xfId="16045"/>
    <cellStyle name="標準 98 10" xfId="16046"/>
    <cellStyle name="標準 98 2" xfId="16047"/>
    <cellStyle name="標準 98 2 2" xfId="16048"/>
    <cellStyle name="標準 98 2 2 2" xfId="16049"/>
    <cellStyle name="標準 98 2 2 3" xfId="16050"/>
    <cellStyle name="標準 98 2 3" xfId="16051"/>
    <cellStyle name="標準 98 2 3 2" xfId="16052"/>
    <cellStyle name="標準 98 2 4" xfId="16053"/>
    <cellStyle name="標準 98 2 4 2" xfId="16054"/>
    <cellStyle name="標準 98 2 5" xfId="16055"/>
    <cellStyle name="標準 98 2 6" xfId="16056"/>
    <cellStyle name="標準 98 3" xfId="16057"/>
    <cellStyle name="標準 98 3 2" xfId="16058"/>
    <cellStyle name="標準 98 3 2 2" xfId="16059"/>
    <cellStyle name="標準 98 3 3" xfId="16060"/>
    <cellStyle name="標準 98 3 4" xfId="16061"/>
    <cellStyle name="標準 98 4" xfId="16062"/>
    <cellStyle name="標準 98 4 2" xfId="16063"/>
    <cellStyle name="標準 98 4 2 2" xfId="16064"/>
    <cellStyle name="標準 98 4 3" xfId="16065"/>
    <cellStyle name="標準 98 4 4" xfId="16066"/>
    <cellStyle name="標準 98 5" xfId="16067"/>
    <cellStyle name="標準 98 5 2" xfId="16068"/>
    <cellStyle name="標準 98 5 2 2" xfId="16069"/>
    <cellStyle name="標準 98 5 3" xfId="16070"/>
    <cellStyle name="標準 98 6" xfId="16071"/>
    <cellStyle name="標準 98 6 2" xfId="16072"/>
    <cellStyle name="標準 98 6 2 2" xfId="16073"/>
    <cellStyle name="標準 98 6 3" xfId="16074"/>
    <cellStyle name="標準 98 7" xfId="16075"/>
    <cellStyle name="標準 98 7 2" xfId="16076"/>
    <cellStyle name="標準 98 8" xfId="16077"/>
    <cellStyle name="標準 98 8 2" xfId="16078"/>
    <cellStyle name="標準 98 9" xfId="16079"/>
    <cellStyle name="標準 99" xfId="16080"/>
    <cellStyle name="標準 99 2" xfId="16081"/>
    <cellStyle name="標準 99 2 2" xfId="16082"/>
    <cellStyle name="標準 99 2 2 2" xfId="16083"/>
    <cellStyle name="標準 99 2 3" xfId="16084"/>
    <cellStyle name="標準 99 2 4" xfId="16085"/>
    <cellStyle name="標準 99 3" xfId="16086"/>
    <cellStyle name="標準 99 3 2" xfId="16087"/>
    <cellStyle name="標準 99 3 3" xfId="16088"/>
    <cellStyle name="標準 99 3 4" xfId="16089"/>
    <cellStyle name="標準 99 4" xfId="16090"/>
    <cellStyle name="標準 99 4 2" xfId="16091"/>
    <cellStyle name="標準 99 4 2 2" xfId="16092"/>
    <cellStyle name="標準 99 4 3" xfId="16093"/>
    <cellStyle name="標準 99 4 4" xfId="16094"/>
    <cellStyle name="標準 99 5" xfId="16095"/>
    <cellStyle name="標準(細明朝)" xfId="16096"/>
    <cellStyle name="標準(本明朝)" xfId="16097"/>
    <cellStyle name="標準1" xfId="16098"/>
    <cellStyle name="標準１" xfId="16099"/>
    <cellStyle name="標準1 10" xfId="16100"/>
    <cellStyle name="標準１ 10" xfId="16101"/>
    <cellStyle name="標準1 11" xfId="16102"/>
    <cellStyle name="標準１ 11" xfId="16103"/>
    <cellStyle name="標準1 2" xfId="16104"/>
    <cellStyle name="標準１ 2" xfId="16105"/>
    <cellStyle name="標準1 3" xfId="16106"/>
    <cellStyle name="標準１ 3" xfId="16107"/>
    <cellStyle name="標準1 4" xfId="16108"/>
    <cellStyle name="標準１ 4" xfId="16109"/>
    <cellStyle name="標準1 5" xfId="16110"/>
    <cellStyle name="標準１ 5" xfId="16111"/>
    <cellStyle name="標準1 6" xfId="16112"/>
    <cellStyle name="標準１ 6" xfId="16113"/>
    <cellStyle name="標準1 7" xfId="16114"/>
    <cellStyle name="標準１ 7" xfId="16115"/>
    <cellStyle name="標準1 8" xfId="16116"/>
    <cellStyle name="標準１ 8" xfId="16117"/>
    <cellStyle name="標準1 9" xfId="16118"/>
    <cellStyle name="標準１ 9" xfId="16119"/>
    <cellStyle name="標準２" xfId="16120"/>
    <cellStyle name="標準２ 2" xfId="16121"/>
    <cellStyle name="標準２ 2 2" xfId="16122"/>
    <cellStyle name="標準２ 2 2 2" xfId="16123"/>
    <cellStyle name="標準２ 2 2 2 2" xfId="16124"/>
    <cellStyle name="標準２ 2 2 2 2 2" xfId="16125"/>
    <cellStyle name="標準２ 2 2 2 2 2 2" xfId="16126"/>
    <cellStyle name="標準２ 2 2 2 2 3" xfId="16127"/>
    <cellStyle name="標準２ 2 2 2 2 3 2" xfId="16128"/>
    <cellStyle name="標準２ 2 2 2 2 4" xfId="16129"/>
    <cellStyle name="標準２ 2 2 2 2 4 2" xfId="16130"/>
    <cellStyle name="標準２ 2 2 2 2 5" xfId="16131"/>
    <cellStyle name="標準２ 2 2 2 3" xfId="16132"/>
    <cellStyle name="標準２ 2 2 2 3 2" xfId="16133"/>
    <cellStyle name="標準２ 2 2 2 3 2 2" xfId="16134"/>
    <cellStyle name="標準２ 2 2 2 3 3" xfId="16135"/>
    <cellStyle name="標準２ 2 2 2 3 3 2" xfId="16136"/>
    <cellStyle name="標準２ 2 2 2 3 4" xfId="16137"/>
    <cellStyle name="標準２ 2 2 2 4" xfId="16138"/>
    <cellStyle name="標準２ 2 2 2 4 2" xfId="16139"/>
    <cellStyle name="標準２ 2 2 2 5" xfId="16140"/>
    <cellStyle name="標準２ 2 2 2 5 2" xfId="16141"/>
    <cellStyle name="標準２ 2 2 2 6" xfId="16142"/>
    <cellStyle name="標準２ 2 2 3" xfId="16143"/>
    <cellStyle name="標準２ 2 2 3 2" xfId="16144"/>
    <cellStyle name="標準２ 2 2 3 2 2" xfId="16145"/>
    <cellStyle name="標準２ 2 2 3 2 2 2" xfId="16146"/>
    <cellStyle name="標準２ 2 2 3 2 3" xfId="16147"/>
    <cellStyle name="標準２ 2 2 3 2 3 2" xfId="16148"/>
    <cellStyle name="標準２ 2 2 3 2 4" xfId="16149"/>
    <cellStyle name="標準２ 2 2 3 2 4 2" xfId="16150"/>
    <cellStyle name="標準２ 2 2 3 2 5" xfId="16151"/>
    <cellStyle name="標準２ 2 2 3 3" xfId="16152"/>
    <cellStyle name="標準２ 2 2 3 3 2" xfId="16153"/>
    <cellStyle name="標準２ 2 2 3 3 2 2" xfId="16154"/>
    <cellStyle name="標準２ 2 2 3 3 3" xfId="16155"/>
    <cellStyle name="標準２ 2 2 3 3 3 2" xfId="16156"/>
    <cellStyle name="標準２ 2 2 3 3 4" xfId="16157"/>
    <cellStyle name="標準２ 2 2 3 4" xfId="16158"/>
    <cellStyle name="標準２ 2 2 3 4 2" xfId="16159"/>
    <cellStyle name="標準２ 2 2 3 5" xfId="16160"/>
    <cellStyle name="標準２ 2 2 3 5 2" xfId="16161"/>
    <cellStyle name="標準２ 2 2 3 6" xfId="16162"/>
    <cellStyle name="標準２ 2 2 4" xfId="16163"/>
    <cellStyle name="標準２ 2 2 4 2" xfId="16164"/>
    <cellStyle name="標準２ 2 2 4 2 2" xfId="16165"/>
    <cellStyle name="標準２ 2 2 4 3" xfId="16166"/>
    <cellStyle name="標準２ 2 2 4 3 2" xfId="16167"/>
    <cellStyle name="標準２ 2 2 4 4" xfId="16168"/>
    <cellStyle name="標準２ 2 2 4 4 2" xfId="16169"/>
    <cellStyle name="標準２ 2 2 4 5" xfId="16170"/>
    <cellStyle name="標準２ 2 2 5" xfId="16171"/>
    <cellStyle name="標準２ 2 2 5 2" xfId="16172"/>
    <cellStyle name="標準２ 2 2 5 2 2" xfId="16173"/>
    <cellStyle name="標準２ 2 2 5 3" xfId="16174"/>
    <cellStyle name="標準２ 2 2 5 3 2" xfId="16175"/>
    <cellStyle name="標準２ 2 2 5 4" xfId="16176"/>
    <cellStyle name="標準２ 2 2 6" xfId="16177"/>
    <cellStyle name="標準２ 2 2 6 2" xfId="16178"/>
    <cellStyle name="標準２ 2 2 7" xfId="16179"/>
    <cellStyle name="標準２ 2 2 7 2" xfId="16180"/>
    <cellStyle name="標準２ 2 2 8" xfId="16181"/>
    <cellStyle name="標準２ 2 3" xfId="16182"/>
    <cellStyle name="標準２ 2 3 2" xfId="16183"/>
    <cellStyle name="標準２ 2 3 2 2" xfId="16184"/>
    <cellStyle name="標準２ 2 3 2 2 2" xfId="16185"/>
    <cellStyle name="標準２ 2 3 2 3" xfId="16186"/>
    <cellStyle name="標準２ 2 3 2 3 2" xfId="16187"/>
    <cellStyle name="標準２ 2 3 2 4" xfId="16188"/>
    <cellStyle name="標準２ 2 3 2 4 2" xfId="16189"/>
    <cellStyle name="標準２ 2 3 2 5" xfId="16190"/>
    <cellStyle name="標準２ 2 3 3" xfId="16191"/>
    <cellStyle name="標準２ 2 3 3 2" xfId="16192"/>
    <cellStyle name="標準２ 2 3 3 2 2" xfId="16193"/>
    <cellStyle name="標準２ 2 3 3 3" xfId="16194"/>
    <cellStyle name="標準２ 2 3 3 3 2" xfId="16195"/>
    <cellStyle name="標準２ 2 3 3 4" xfId="16196"/>
    <cellStyle name="標準２ 2 3 4" xfId="16197"/>
    <cellStyle name="標準２ 2 3 4 2" xfId="16198"/>
    <cellStyle name="標準２ 2 3 5" xfId="16199"/>
    <cellStyle name="標準２ 2 3 5 2" xfId="16200"/>
    <cellStyle name="標準２ 2 3 6" xfId="16201"/>
    <cellStyle name="標準２ 2 4" xfId="16202"/>
    <cellStyle name="標準２ 2 4 2" xfId="16203"/>
    <cellStyle name="標準２ 2 4 2 2" xfId="16204"/>
    <cellStyle name="標準２ 2 4 3" xfId="16205"/>
    <cellStyle name="標準２ 2 4 3 2" xfId="16206"/>
    <cellStyle name="標準２ 2 4 4" xfId="16207"/>
    <cellStyle name="標準２ 2 4 4 2" xfId="16208"/>
    <cellStyle name="標準２ 2 4 5" xfId="16209"/>
    <cellStyle name="標準２ 2 5" xfId="16210"/>
    <cellStyle name="標準２ 2 5 2" xfId="16211"/>
    <cellStyle name="標準２ 2 5 2 2" xfId="16212"/>
    <cellStyle name="標準２ 2 5 3" xfId="16213"/>
    <cellStyle name="標準２ 2 5 3 2" xfId="16214"/>
    <cellStyle name="標準２ 2 5 4" xfId="16215"/>
    <cellStyle name="標準２ 2 6" xfId="16216"/>
    <cellStyle name="標準２ 2 6 2" xfId="16217"/>
    <cellStyle name="標準２ 2 7" xfId="16218"/>
    <cellStyle name="標準２ 2 7 2" xfId="16219"/>
    <cellStyle name="標準２ 2 8" xfId="16220"/>
    <cellStyle name="標準２ 3" xfId="16221"/>
    <cellStyle name="標準２ 3 2" xfId="16222"/>
    <cellStyle name="標準２ 3 2 2" xfId="16223"/>
    <cellStyle name="標準２ 3 2 2 2" xfId="16224"/>
    <cellStyle name="標準２ 3 2 2 2 2" xfId="16225"/>
    <cellStyle name="標準２ 3 2 2 2 2 2" xfId="16226"/>
    <cellStyle name="標準２ 3 2 2 2 3" xfId="16227"/>
    <cellStyle name="標準２ 3 2 2 2 3 2" xfId="16228"/>
    <cellStyle name="標準２ 3 2 2 2 4" xfId="16229"/>
    <cellStyle name="標準２ 3 2 2 2 4 2" xfId="16230"/>
    <cellStyle name="標準２ 3 2 2 2 5" xfId="16231"/>
    <cellStyle name="標準２ 3 2 2 3" xfId="16232"/>
    <cellStyle name="標準２ 3 2 2 3 2" xfId="16233"/>
    <cellStyle name="標準２ 3 2 2 3 2 2" xfId="16234"/>
    <cellStyle name="標準２ 3 2 2 3 3" xfId="16235"/>
    <cellStyle name="標準２ 3 2 2 3 3 2" xfId="16236"/>
    <cellStyle name="標準２ 3 2 2 3 4" xfId="16237"/>
    <cellStyle name="標準２ 3 2 2 4" xfId="16238"/>
    <cellStyle name="標準２ 3 2 2 4 2" xfId="16239"/>
    <cellStyle name="標準２ 3 2 2 5" xfId="16240"/>
    <cellStyle name="標準２ 3 2 2 5 2" xfId="16241"/>
    <cellStyle name="標準２ 3 2 2 6" xfId="16242"/>
    <cellStyle name="標準２ 3 2 3" xfId="16243"/>
    <cellStyle name="標準２ 3 2 3 2" xfId="16244"/>
    <cellStyle name="標準２ 3 2 3 2 2" xfId="16245"/>
    <cellStyle name="標準２ 3 2 3 2 2 2" xfId="16246"/>
    <cellStyle name="標準２ 3 2 3 2 3" xfId="16247"/>
    <cellStyle name="標準２ 3 2 3 2 3 2" xfId="16248"/>
    <cellStyle name="標準２ 3 2 3 2 4" xfId="16249"/>
    <cellStyle name="標準２ 3 2 3 2 4 2" xfId="16250"/>
    <cellStyle name="標準２ 3 2 3 2 5" xfId="16251"/>
    <cellStyle name="標準２ 3 2 3 3" xfId="16252"/>
    <cellStyle name="標準２ 3 2 3 3 2" xfId="16253"/>
    <cellStyle name="標準２ 3 2 3 3 2 2" xfId="16254"/>
    <cellStyle name="標準２ 3 2 3 3 3" xfId="16255"/>
    <cellStyle name="標準２ 3 2 3 3 3 2" xfId="16256"/>
    <cellStyle name="標準２ 3 2 3 3 4" xfId="16257"/>
    <cellStyle name="標準２ 3 2 3 4" xfId="16258"/>
    <cellStyle name="標準２ 3 2 3 4 2" xfId="16259"/>
    <cellStyle name="標準２ 3 2 3 5" xfId="16260"/>
    <cellStyle name="標準２ 3 2 3 5 2" xfId="16261"/>
    <cellStyle name="標準２ 3 2 3 6" xfId="16262"/>
    <cellStyle name="標準２ 3 2 4" xfId="16263"/>
    <cellStyle name="標準２ 3 2 4 2" xfId="16264"/>
    <cellStyle name="標準２ 3 2 4 2 2" xfId="16265"/>
    <cellStyle name="標準２ 3 2 4 3" xfId="16266"/>
    <cellStyle name="標準２ 3 2 4 3 2" xfId="16267"/>
    <cellStyle name="標準２ 3 2 4 4" xfId="16268"/>
    <cellStyle name="標準２ 3 2 4 4 2" xfId="16269"/>
    <cellStyle name="標準２ 3 2 4 5" xfId="16270"/>
    <cellStyle name="標準２ 3 2 5" xfId="16271"/>
    <cellStyle name="標準２ 3 2 5 2" xfId="16272"/>
    <cellStyle name="標準２ 3 2 5 2 2" xfId="16273"/>
    <cellStyle name="標準２ 3 2 5 3" xfId="16274"/>
    <cellStyle name="標準２ 3 2 5 3 2" xfId="16275"/>
    <cellStyle name="標準２ 3 2 5 4" xfId="16276"/>
    <cellStyle name="標準２ 3 2 6" xfId="16277"/>
    <cellStyle name="標準２ 3 2 6 2" xfId="16278"/>
    <cellStyle name="標準２ 3 2 7" xfId="16279"/>
    <cellStyle name="標準２ 3 2 7 2" xfId="16280"/>
    <cellStyle name="標準２ 3 2 8" xfId="16281"/>
    <cellStyle name="標準２ 3 3" xfId="16282"/>
    <cellStyle name="標準２ 3 3 2" xfId="16283"/>
    <cellStyle name="標準２ 3 3 2 2" xfId="16284"/>
    <cellStyle name="標準２ 3 3 2 2 2" xfId="16285"/>
    <cellStyle name="標準２ 3 3 2 3" xfId="16286"/>
    <cellStyle name="標準２ 3 3 2 3 2" xfId="16287"/>
    <cellStyle name="標準２ 3 3 2 4" xfId="16288"/>
    <cellStyle name="標準２ 3 3 2 4 2" xfId="16289"/>
    <cellStyle name="標準２ 3 3 2 5" xfId="16290"/>
    <cellStyle name="標準２ 3 3 3" xfId="16291"/>
    <cellStyle name="標準２ 3 3 3 2" xfId="16292"/>
    <cellStyle name="標準２ 3 3 3 2 2" xfId="16293"/>
    <cellStyle name="標準２ 3 3 3 3" xfId="16294"/>
    <cellStyle name="標準２ 3 3 3 3 2" xfId="16295"/>
    <cellStyle name="標準２ 3 3 3 4" xfId="16296"/>
    <cellStyle name="標準２ 3 3 4" xfId="16297"/>
    <cellStyle name="標準２ 3 3 4 2" xfId="16298"/>
    <cellStyle name="標準２ 3 3 5" xfId="16299"/>
    <cellStyle name="標準２ 3 3 5 2" xfId="16300"/>
    <cellStyle name="標準２ 3 3 6" xfId="16301"/>
    <cellStyle name="標準２ 3 4" xfId="16302"/>
    <cellStyle name="標準２ 3 4 2" xfId="16303"/>
    <cellStyle name="標準２ 3 4 2 2" xfId="16304"/>
    <cellStyle name="標準２ 3 4 3" xfId="16305"/>
    <cellStyle name="標準２ 3 4 3 2" xfId="16306"/>
    <cellStyle name="標準２ 3 4 4" xfId="16307"/>
    <cellStyle name="標準２ 3 4 4 2" xfId="16308"/>
    <cellStyle name="標準２ 3 4 5" xfId="16309"/>
    <cellStyle name="標準２ 3 5" xfId="16310"/>
    <cellStyle name="標準２ 3 5 2" xfId="16311"/>
    <cellStyle name="標準２ 3 5 2 2" xfId="16312"/>
    <cellStyle name="標準２ 3 5 3" xfId="16313"/>
    <cellStyle name="標準２ 3 5 3 2" xfId="16314"/>
    <cellStyle name="標準２ 3 5 4" xfId="16315"/>
    <cellStyle name="標準２ 3 6" xfId="16316"/>
    <cellStyle name="標準２ 3 6 2" xfId="16317"/>
    <cellStyle name="標準２ 3 7" xfId="16318"/>
    <cellStyle name="標準２ 3 7 2" xfId="16319"/>
    <cellStyle name="標準２ 3 8" xfId="16320"/>
    <cellStyle name="標準２ 4" xfId="16321"/>
    <cellStyle name="標準２ 4 2" xfId="16322"/>
    <cellStyle name="標準２ 4 2 2" xfId="16323"/>
    <cellStyle name="標準２ 4 2 2 2" xfId="16324"/>
    <cellStyle name="標準２ 4 2 2 2 2" xfId="16325"/>
    <cellStyle name="標準２ 4 2 2 3" xfId="16326"/>
    <cellStyle name="標準２ 4 2 2 3 2" xfId="16327"/>
    <cellStyle name="標準２ 4 2 2 4" xfId="16328"/>
    <cellStyle name="標準２ 4 2 2 4 2" xfId="16329"/>
    <cellStyle name="標準２ 4 2 2 5" xfId="16330"/>
    <cellStyle name="標準２ 4 2 3" xfId="16331"/>
    <cellStyle name="標準２ 4 2 3 2" xfId="16332"/>
    <cellStyle name="標準２ 4 2 3 2 2" xfId="16333"/>
    <cellStyle name="標準２ 4 2 3 3" xfId="16334"/>
    <cellStyle name="標準２ 4 2 3 3 2" xfId="16335"/>
    <cellStyle name="標準２ 4 2 3 4" xfId="16336"/>
    <cellStyle name="標準２ 4 2 4" xfId="16337"/>
    <cellStyle name="標準２ 4 2 4 2" xfId="16338"/>
    <cellStyle name="標準２ 4 2 5" xfId="16339"/>
    <cellStyle name="標準２ 4 2 5 2" xfId="16340"/>
    <cellStyle name="標準２ 4 2 6" xfId="16341"/>
    <cellStyle name="標準２ 4 3" xfId="16342"/>
    <cellStyle name="標準２ 4 3 2" xfId="16343"/>
    <cellStyle name="標準２ 4 3 2 2" xfId="16344"/>
    <cellStyle name="標準２ 4 3 3" xfId="16345"/>
    <cellStyle name="標準２ 4 3 3 2" xfId="16346"/>
    <cellStyle name="標準２ 4 3 4" xfId="16347"/>
    <cellStyle name="標準２ 4 3 4 2" xfId="16348"/>
    <cellStyle name="標準２ 4 3 5" xfId="16349"/>
    <cellStyle name="標準２ 4 4" xfId="16350"/>
    <cellStyle name="標準２ 4 4 2" xfId="16351"/>
    <cellStyle name="標準２ 4 4 2 2" xfId="16352"/>
    <cellStyle name="標準２ 4 4 3" xfId="16353"/>
    <cellStyle name="標準２ 4 4 3 2" xfId="16354"/>
    <cellStyle name="標準２ 4 4 4" xfId="16355"/>
    <cellStyle name="標準２ 4 5" xfId="16356"/>
    <cellStyle name="標準２ 4 5 2" xfId="16357"/>
    <cellStyle name="標準２ 4 6" xfId="16358"/>
    <cellStyle name="標準２ 4 6 2" xfId="16359"/>
    <cellStyle name="標準２ 4 7" xfId="16360"/>
    <cellStyle name="標準２ 5" xfId="16361"/>
    <cellStyle name="標準２ 5 2" xfId="16362"/>
    <cellStyle name="標準２ 5 2 2" xfId="16363"/>
    <cellStyle name="標準２ 5 2 2 2" xfId="16364"/>
    <cellStyle name="標準２ 5 2 2 2 2" xfId="16365"/>
    <cellStyle name="標準２ 5 2 2 3" xfId="16366"/>
    <cellStyle name="標準２ 5 2 2 3 2" xfId="16367"/>
    <cellStyle name="標準２ 5 2 2 4" xfId="16368"/>
    <cellStyle name="標準２ 5 2 2 4 2" xfId="16369"/>
    <cellStyle name="標準２ 5 2 2 5" xfId="16370"/>
    <cellStyle name="標準２ 5 2 3" xfId="16371"/>
    <cellStyle name="標準２ 5 2 3 2" xfId="16372"/>
    <cellStyle name="標準２ 5 2 3 2 2" xfId="16373"/>
    <cellStyle name="標準２ 5 2 3 3" xfId="16374"/>
    <cellStyle name="標準２ 5 2 3 3 2" xfId="16375"/>
    <cellStyle name="標準２ 5 2 3 4" xfId="16376"/>
    <cellStyle name="標準２ 5 2 4" xfId="16377"/>
    <cellStyle name="標準２ 5 2 4 2" xfId="16378"/>
    <cellStyle name="標準２ 5 2 5" xfId="16379"/>
    <cellStyle name="標準２ 5 2 5 2" xfId="16380"/>
    <cellStyle name="標準２ 5 2 6" xfId="16381"/>
    <cellStyle name="標準２ 5 3" xfId="16382"/>
    <cellStyle name="標準２ 5 3 2" xfId="16383"/>
    <cellStyle name="標準２ 5 3 2 2" xfId="16384"/>
    <cellStyle name="標準２ 5 3 2 2 2" xfId="16385"/>
    <cellStyle name="標準２ 5 3 2 3" xfId="16386"/>
    <cellStyle name="標準２ 5 3 2 3 2" xfId="16387"/>
    <cellStyle name="標準２ 5 3 2 4" xfId="16388"/>
    <cellStyle name="標準２ 5 3 2 4 2" xfId="16389"/>
    <cellStyle name="標準２ 5 3 2 5" xfId="16390"/>
    <cellStyle name="標準２ 5 3 3" xfId="16391"/>
    <cellStyle name="標準２ 5 3 3 2" xfId="16392"/>
    <cellStyle name="標準２ 5 3 3 2 2" xfId="16393"/>
    <cellStyle name="標準２ 5 3 3 3" xfId="16394"/>
    <cellStyle name="標準２ 5 3 3 3 2" xfId="16395"/>
    <cellStyle name="標準２ 5 3 3 4" xfId="16396"/>
    <cellStyle name="標準２ 5 3 4" xfId="16397"/>
    <cellStyle name="標準２ 5 3 4 2" xfId="16398"/>
    <cellStyle name="標準２ 5 3 5" xfId="16399"/>
    <cellStyle name="標準２ 5 3 5 2" xfId="16400"/>
    <cellStyle name="標準２ 5 3 6" xfId="16401"/>
    <cellStyle name="標準２ 5 4" xfId="16402"/>
    <cellStyle name="標準２ 5 4 2" xfId="16403"/>
    <cellStyle name="標準２ 5 4 2 2" xfId="16404"/>
    <cellStyle name="標準２ 5 4 3" xfId="16405"/>
    <cellStyle name="標準２ 5 4 3 2" xfId="16406"/>
    <cellStyle name="標準２ 5 4 4" xfId="16407"/>
    <cellStyle name="標準２ 5 4 4 2" xfId="16408"/>
    <cellStyle name="標準２ 5 4 5" xfId="16409"/>
    <cellStyle name="標準２ 5 5" xfId="16410"/>
    <cellStyle name="標準２ 5 5 2" xfId="16411"/>
    <cellStyle name="標準２ 5 5 2 2" xfId="16412"/>
    <cellStyle name="標準２ 5 5 3" xfId="16413"/>
    <cellStyle name="標準２ 5 5 3 2" xfId="16414"/>
    <cellStyle name="標準２ 5 5 4" xfId="16415"/>
    <cellStyle name="標準２ 5 6" xfId="16416"/>
    <cellStyle name="標準２ 5 6 2" xfId="16417"/>
    <cellStyle name="標準２ 5 7" xfId="16418"/>
    <cellStyle name="標準２ 5 7 2" xfId="16419"/>
    <cellStyle name="標準２ 5 8" xfId="16420"/>
    <cellStyle name="標準２ 6" xfId="16421"/>
    <cellStyle name="標準２ 6 2" xfId="16422"/>
    <cellStyle name="標準２ 7" xfId="16423"/>
    <cellStyle name="標準２ 7 2" xfId="16424"/>
    <cellStyle name="標準２ 8" xfId="16425"/>
    <cellStyle name="標準２ 8 2" xfId="16426"/>
    <cellStyle name="標準２ 9" xfId="16427"/>
    <cellStyle name="標準3" xfId="16428"/>
    <cellStyle name="標準３" xfId="16429"/>
    <cellStyle name="標準3 10" xfId="16430"/>
    <cellStyle name="標準３ 10" xfId="16431"/>
    <cellStyle name="標準3 11" xfId="16432"/>
    <cellStyle name="標準３ 11" xfId="16433"/>
    <cellStyle name="標準3 2" xfId="16434"/>
    <cellStyle name="標準３ 2" xfId="16435"/>
    <cellStyle name="標準3 3" xfId="16436"/>
    <cellStyle name="標準３ 3" xfId="16437"/>
    <cellStyle name="標準3 4" xfId="16438"/>
    <cellStyle name="標準３ 4" xfId="16439"/>
    <cellStyle name="標準3 5" xfId="16440"/>
    <cellStyle name="標準３ 5" xfId="16441"/>
    <cellStyle name="標準3 6" xfId="16442"/>
    <cellStyle name="標準３ 6" xfId="16443"/>
    <cellStyle name="標準3 7" xfId="16444"/>
    <cellStyle name="標準３ 7" xfId="16445"/>
    <cellStyle name="標準3 8" xfId="16446"/>
    <cellStyle name="標準３ 8" xfId="16447"/>
    <cellStyle name="標準3 9" xfId="16448"/>
    <cellStyle name="標準３ 9" xfId="16449"/>
    <cellStyle name="標準waku" xfId="16450"/>
    <cellStyle name="標準waku 2" xfId="16451"/>
    <cellStyle name="標準䁟3月打切，取消処理_1聟8月打鈇，取消ᇦ理_H10.8収(ｵｰﾀﾞｰ順)" xfId="16452"/>
    <cellStyle name="標題" xfId="16453"/>
    <cellStyle name="標題 1" xfId="16454"/>
    <cellStyle name="標題 2" xfId="16455"/>
    <cellStyle name="標題 3" xfId="16456"/>
    <cellStyle name="標題 4" xfId="16457"/>
    <cellStyle name="表・・・・ハイパーリンク" xfId="53"/>
    <cellStyle name="表・・・・ハイパーリンク・】M-METER・更e" xfId="54"/>
    <cellStyle name="表旨巧・・ハイパーリンク" xfId="55"/>
    <cellStyle name="表示??????????" xfId="16458"/>
    <cellStyle name="表示済みのハイパーリンクat書 (2)_Mast" xfId="16459"/>
    <cellStyle name="表示済みのハイパーリンクBALLOON" xfId="16460"/>
    <cellStyle name="表示済みのハイパーリンク説】M-METER変更e" xfId="56"/>
    <cellStyle name="普通_Sheet1 (2)" xfId="16461"/>
    <cellStyle name="輔色1" xfId="16462"/>
    <cellStyle name="輔色2" xfId="16463"/>
    <cellStyle name="輔色3" xfId="16464"/>
    <cellStyle name="輔色4" xfId="16465"/>
    <cellStyle name="輔色5" xfId="16466"/>
    <cellStyle name="輔色6" xfId="16467"/>
    <cellStyle name="메모" xfId="16468"/>
    <cellStyle name="未定義" xfId="57"/>
    <cellStyle name="未定義 2" xfId="16469"/>
    <cellStyle name="未定義 3" xfId="16470"/>
    <cellStyle name="輸出" xfId="16471"/>
    <cellStyle name="輸入" xfId="16472"/>
    <cellStyle name="묮뎋 [0.00]_PRODUCT DETAIL Q1" xfId="16473"/>
    <cellStyle name="묮뎋_PRODUCT DETAIL Q1" xfId="16474"/>
    <cellStyle name="良い 2" xfId="16475"/>
    <cellStyle name="良い 2 10" xfId="16476"/>
    <cellStyle name="良い 2 10 2" xfId="16477"/>
    <cellStyle name="良い 2 11" xfId="16478"/>
    <cellStyle name="良い 2 11 2" xfId="16479"/>
    <cellStyle name="良い 2 12" xfId="16480"/>
    <cellStyle name="良い 2 12 2" xfId="16481"/>
    <cellStyle name="良い 2 13" xfId="16482"/>
    <cellStyle name="良い 2 13 2" xfId="16483"/>
    <cellStyle name="良い 2 14" xfId="16484"/>
    <cellStyle name="良い 2 15" xfId="16485"/>
    <cellStyle name="良い 2 2" xfId="16486"/>
    <cellStyle name="良い 2 2 2" xfId="16487"/>
    <cellStyle name="良い 2 2 3" xfId="16488"/>
    <cellStyle name="良い 2 3" xfId="16489"/>
    <cellStyle name="良い 2 3 2" xfId="16490"/>
    <cellStyle name="良い 2 4" xfId="16491"/>
    <cellStyle name="良い 2 4 2" xfId="16492"/>
    <cellStyle name="良い 2 5" xfId="16493"/>
    <cellStyle name="良い 2 5 2" xfId="16494"/>
    <cellStyle name="良い 2 6" xfId="16495"/>
    <cellStyle name="良い 2 6 2" xfId="16496"/>
    <cellStyle name="良い 2 7" xfId="16497"/>
    <cellStyle name="良い 2 7 2" xfId="16498"/>
    <cellStyle name="良い 2 8" xfId="16499"/>
    <cellStyle name="良い 2 8 2" xfId="16500"/>
    <cellStyle name="良い 2 9" xfId="16501"/>
    <cellStyle name="良い 2 9 2" xfId="16502"/>
    <cellStyle name="良い 3" xfId="16503"/>
    <cellStyle name="良い 3 10" xfId="16504"/>
    <cellStyle name="良い 3 10 2" xfId="16505"/>
    <cellStyle name="良い 3 11" xfId="16506"/>
    <cellStyle name="良い 3 11 2" xfId="16507"/>
    <cellStyle name="良い 3 12" xfId="16508"/>
    <cellStyle name="良い 3 13" xfId="16509"/>
    <cellStyle name="良い 3 2" xfId="16510"/>
    <cellStyle name="良い 3 2 2" xfId="16511"/>
    <cellStyle name="良い 3 3" xfId="16512"/>
    <cellStyle name="良い 3 3 2" xfId="16513"/>
    <cellStyle name="良い 3 4" xfId="16514"/>
    <cellStyle name="良い 3 4 2" xfId="16515"/>
    <cellStyle name="良い 3 5" xfId="16516"/>
    <cellStyle name="良い 3 5 2" xfId="16517"/>
    <cellStyle name="良い 3 6" xfId="16518"/>
    <cellStyle name="良い 3 6 2" xfId="16519"/>
    <cellStyle name="良い 3 7" xfId="16520"/>
    <cellStyle name="良い 3 7 2" xfId="16521"/>
    <cellStyle name="良い 3 8" xfId="16522"/>
    <cellStyle name="良い 3 8 2" xfId="16523"/>
    <cellStyle name="良い 3 9" xfId="16524"/>
    <cellStyle name="良い 3 9 2" xfId="16525"/>
    <cellStyle name="良い 4" xfId="16526"/>
    <cellStyle name="良い 4 2" xfId="16527"/>
    <cellStyle name="良い 5" xfId="16528"/>
    <cellStyle name="良い 5 2" xfId="16529"/>
    <cellStyle name="良い 6" xfId="16530"/>
    <cellStyle name="良い 6 2" xfId="16531"/>
    <cellStyle name="良い 7" xfId="16532"/>
    <cellStyle name="良い 7 2" xfId="16533"/>
    <cellStyle name="良い 8" xfId="16534"/>
    <cellStyle name="良い 8 2" xfId="16535"/>
    <cellStyle name="良い 9" xfId="16536"/>
    <cellStyle name="믅됞 [0.00]_laroux" xfId="16537"/>
    <cellStyle name="믅됞_laroux" xfId="16538"/>
    <cellStyle name="밍? [0]_엄넷?? " xfId="16539"/>
    <cellStyle name="밍?_엄넷?? " xfId="16540"/>
    <cellStyle name="連結的儲存格" xfId="16541"/>
    <cellStyle name="백분율 2" xfId="16542"/>
    <cellStyle name="백분율 2 2" xfId="16543"/>
    <cellStyle name="백분율 3" xfId="16544"/>
    <cellStyle name="백분율 4" xfId="16545"/>
    <cellStyle name="백분율 5" xfId="16546"/>
    <cellStyle name="보통" xfId="16547"/>
    <cellStyle name="咬訌裝?report-2 " xfId="16548"/>
    <cellStyle name="뷭?" xfId="16549"/>
    <cellStyle name="뷰A? [0]_엄넷?? " xfId="16550"/>
    <cellStyle name="뷰A?_엄넷?? " xfId="16551"/>
    <cellStyle name="壞" xfId="16552"/>
    <cellStyle name="寥碟徽_唳艙雖" xfId="16553"/>
    <cellStyle name="巍葆 [0]_啗" xfId="16554"/>
    <cellStyle name="巍葆_啗" xfId="16555"/>
    <cellStyle name="새귑[0]_RESULTS" xfId="16556"/>
    <cellStyle name="새귑_RESULTS" xfId="16557"/>
    <cellStyle name="설명 텍스트" xfId="16558"/>
    <cellStyle name="檢查儲存格" xfId="16559"/>
    <cellStyle name="셀 확인" xfId="16560"/>
    <cellStyle name="셈迷?XLS!check_filesche|_x0005_" xfId="16561"/>
    <cellStyle name="쉼표 [0] 10" xfId="16562"/>
    <cellStyle name="쉼표 [0] 11" xfId="16563"/>
    <cellStyle name="쉼표 [0] 12" xfId="16564"/>
    <cellStyle name="쉼표 [0] 13" xfId="16565"/>
    <cellStyle name="쉼표 [0] 14" xfId="16566"/>
    <cellStyle name="쉼표 [0] 15" xfId="16567"/>
    <cellStyle name="쉼표 [0] 16" xfId="16568"/>
    <cellStyle name="쉼표 [0] 17" xfId="16569"/>
    <cellStyle name="쉼표 [0] 18" xfId="16570"/>
    <cellStyle name="쉼표 [0] 2" xfId="16571"/>
    <cellStyle name="쉼표 [0] 2 2" xfId="16572"/>
    <cellStyle name="쉼표 [0] 2 3" xfId="16573"/>
    <cellStyle name="쉼표 [0] 2_090610_GM CID 재료비_ 원가팀" xfId="16574"/>
    <cellStyle name="쉼표 [0] 3" xfId="16575"/>
    <cellStyle name="쉼표 [0] 4" xfId="16576"/>
    <cellStyle name="쉼표 [0] 5" xfId="16577"/>
    <cellStyle name="쉼표 [0] 6" xfId="16578"/>
    <cellStyle name="쉼표 [0] 7" xfId="16579"/>
    <cellStyle name="쉼표 [0] 8" xfId="16580"/>
    <cellStyle name="쉼표 [0] 9" xfId="16581"/>
    <cellStyle name="쉼표 2" xfId="16582"/>
    <cellStyle name="쉼표 3" xfId="16583"/>
    <cellStyle name="스타일 1" xfId="16584"/>
    <cellStyle name="스타일 10" xfId="16585"/>
    <cellStyle name="스타일 11" xfId="16586"/>
    <cellStyle name="스타일 12" xfId="16587"/>
    <cellStyle name="스타일 13" xfId="16588"/>
    <cellStyle name="스타일 14" xfId="16589"/>
    <cellStyle name="스타일 15" xfId="16590"/>
    <cellStyle name="스타일 16" xfId="16591"/>
    <cellStyle name="스타일 17" xfId="16592"/>
    <cellStyle name="스타일 18" xfId="16593"/>
    <cellStyle name="스타일 19" xfId="16594"/>
    <cellStyle name="스타일 2" xfId="16595"/>
    <cellStyle name="스타일 20" xfId="16596"/>
    <cellStyle name="스타일 21" xfId="16597"/>
    <cellStyle name="스타일 22" xfId="16598"/>
    <cellStyle name="스타일 23" xfId="16599"/>
    <cellStyle name="스타일 24" xfId="16600"/>
    <cellStyle name="스타일 25" xfId="16601"/>
    <cellStyle name="스타일 26" xfId="16602"/>
    <cellStyle name="스타일 27" xfId="16603"/>
    <cellStyle name="스타일 28" xfId="16604"/>
    <cellStyle name="스타일 29" xfId="16605"/>
    <cellStyle name="스타일 3" xfId="16606"/>
    <cellStyle name="스타일 30" xfId="16607"/>
    <cellStyle name="스타일 31" xfId="16608"/>
    <cellStyle name="스타일 32" xfId="16609"/>
    <cellStyle name="스타일 33" xfId="16610"/>
    <cellStyle name="스타일 34" xfId="16611"/>
    <cellStyle name="스타일 35" xfId="16612"/>
    <cellStyle name="스타일 36" xfId="16613"/>
    <cellStyle name="스타일 37" xfId="16614"/>
    <cellStyle name="스타일 38" xfId="16615"/>
    <cellStyle name="스타일 39" xfId="16616"/>
    <cellStyle name="스타일 4" xfId="16617"/>
    <cellStyle name="스타일 40" xfId="16618"/>
    <cellStyle name="스타일 41" xfId="16619"/>
    <cellStyle name="스타일 42" xfId="16620"/>
    <cellStyle name="스타일 43" xfId="16621"/>
    <cellStyle name="스타일 44" xfId="16622"/>
    <cellStyle name="스타일 45" xfId="16623"/>
    <cellStyle name="스타일 46" xfId="16624"/>
    <cellStyle name="스타일 47" xfId="16625"/>
    <cellStyle name="스타일 48" xfId="16626"/>
    <cellStyle name="스타일 49" xfId="16627"/>
    <cellStyle name="스타일 5" xfId="16628"/>
    <cellStyle name="스타일 50" xfId="16629"/>
    <cellStyle name="스타일 51" xfId="16630"/>
    <cellStyle name="스타일 52" xfId="16631"/>
    <cellStyle name="스타일 53" xfId="16632"/>
    <cellStyle name="스타일 54" xfId="16633"/>
    <cellStyle name="스타일 55" xfId="16634"/>
    <cellStyle name="스타일 56" xfId="16635"/>
    <cellStyle name="스타일 57" xfId="16636"/>
    <cellStyle name="스타일 58" xfId="16637"/>
    <cellStyle name="스타일 59" xfId="16638"/>
    <cellStyle name="스타일 6" xfId="16639"/>
    <cellStyle name="스타일 60" xfId="16640"/>
    <cellStyle name="스타일 61" xfId="16641"/>
    <cellStyle name="스타일 62" xfId="16642"/>
    <cellStyle name="스타일 63" xfId="16643"/>
    <cellStyle name="스타일 64" xfId="16644"/>
    <cellStyle name="스타일 65" xfId="16645"/>
    <cellStyle name="스타일 66" xfId="16646"/>
    <cellStyle name="스타일 67" xfId="16647"/>
    <cellStyle name="스타일 68" xfId="16648"/>
    <cellStyle name="스타일 69" xfId="16649"/>
    <cellStyle name="스타일 7" xfId="16650"/>
    <cellStyle name="스타일 70" xfId="16651"/>
    <cellStyle name="스타일 71" xfId="16652"/>
    <cellStyle name="스타일 72" xfId="16653"/>
    <cellStyle name="스타일 73" xfId="16654"/>
    <cellStyle name="스타일 74" xfId="16655"/>
    <cellStyle name="스타일 75" xfId="16656"/>
    <cellStyle name="스타일 76" xfId="16657"/>
    <cellStyle name="스타일 77" xfId="16658"/>
    <cellStyle name="스타일 78" xfId="16659"/>
    <cellStyle name="스타일 79" xfId="16660"/>
    <cellStyle name="스타일 8" xfId="16661"/>
    <cellStyle name="스타일 80" xfId="16662"/>
    <cellStyle name="스타일 81" xfId="16663"/>
    <cellStyle name="스타일 82" xfId="16664"/>
    <cellStyle name="스타일 83" xfId="16665"/>
    <cellStyle name="스타일 84" xfId="16666"/>
    <cellStyle name="스타일 85" xfId="16667"/>
    <cellStyle name="스타일 86" xfId="16668"/>
    <cellStyle name="스타일 87" xfId="16669"/>
    <cellStyle name="스타일 88" xfId="16670"/>
    <cellStyle name="스타일 89" xfId="16671"/>
    <cellStyle name="스타일 9" xfId="16672"/>
    <cellStyle name="스타일 90" xfId="16673"/>
    <cellStyle name="스타일 91" xfId="16674"/>
    <cellStyle name="스타일 92" xfId="16675"/>
    <cellStyle name="스타일 93" xfId="16676"/>
    <cellStyle name="스타일 94" xfId="16677"/>
    <cellStyle name="스타일 95" xfId="16678"/>
    <cellStyle name="안건회계법인" xfId="16679"/>
    <cellStyle name="연결된 셀" xfId="16680"/>
    <cellStyle name="열어본 하이퍼링크" xfId="16681"/>
    <cellStyle name="요약" xfId="16682"/>
    <cellStyle name="입력" xfId="16683"/>
    <cellStyle name="자리수" xfId="16684"/>
    <cellStyle name="자리수0" xfId="16685"/>
    <cellStyle name="제목" xfId="16686"/>
    <cellStyle name="제목 1" xfId="16687"/>
    <cellStyle name="제목 2" xfId="16688"/>
    <cellStyle name="제목 3" xfId="16689"/>
    <cellStyle name="제목 4" xfId="16690"/>
    <cellStyle name="제목1" xfId="16691"/>
    <cellStyle name="좋음" xfId="16692"/>
    <cellStyle name="주" xfId="16693"/>
    <cellStyle name="지정되지 않음" xfId="16694"/>
    <cellStyle name="쳾" xfId="16695"/>
    <cellStyle name="출력" xfId="16696"/>
    <cellStyle name="콤냡?&lt;_x000f_$??: `1_1 " xfId="16697"/>
    <cellStyle name="콤냡?&lt;_x000f_$??:_x0009_`1_1 " xfId="16698"/>
    <cellStyle name="콤마 [0]" xfId="16699"/>
    <cellStyle name="콤마 [0]견적서(성남)" xfId="16700"/>
    <cellStyle name="콤마 [0]노무 (2)" xfId="16701"/>
    <cellStyle name="콤마 [A]_품의서3" xfId="16702"/>
    <cellStyle name="콤마,_x0005__x0014_" xfId="16703"/>
    <cellStyle name="콤마_ " xfId="16704"/>
    <cellStyle name="콤마1" xfId="16705"/>
    <cellStyle name="콤마鍮?(2)" xfId="16706"/>
    <cellStyle name="콤마견적 표지" xfId="16707"/>
    <cellStyle name="콤마숫자" xfId="16708"/>
    <cellStyle name="통윗 [0]_T-100 일반지 " xfId="16709"/>
    <cellStyle name="통화 [0] 2" xfId="16710"/>
    <cellStyle name="통화 [0] 2 2" xfId="16711"/>
    <cellStyle name="통화 [0] 3" xfId="16712"/>
    <cellStyle name="통화 [0ဠ_Model mix1_원가 " xfId="16713"/>
    <cellStyle name="통화갑지(토탈)_1" xfId="16714"/>
    <cellStyle name="팒" xfId="16715"/>
    <cellStyle name="퍼센트" xfId="16716"/>
    <cellStyle name="표서식" xfId="16717"/>
    <cellStyle name="표준 2" xfId="16718"/>
    <cellStyle name="표준 2 2" xfId="16719"/>
    <cellStyle name="표준 2 3" xfId="16720"/>
    <cellStyle name="표준 3" xfId="16721"/>
    <cellStyle name="표준 3 2" xfId="16722"/>
    <cellStyle name="표준 3_Map Areas (2)" xfId="16723"/>
    <cellStyle name="표준 4" xfId="16724"/>
    <cellStyle name="표준 5" xfId="16725"/>
    <cellStyle name="표준 6" xfId="16726"/>
    <cellStyle name="표준 7" xfId="16727"/>
    <cellStyle name="표준_20010828AudioDB수정" xfId="16728"/>
    <cellStyle name="표준渦潟뼁ぜ?갑지(토탈)_laroux" xfId="16729"/>
    <cellStyle name="표준像呼?(2)" xfId="16730"/>
    <cellStyle name="표준茱볐뼁?(2)_갑지(토탈)" xfId="16731"/>
    <cellStyle name="푤貫롸몰[0]_RESULTS" xfId="16732"/>
    <cellStyle name="푤貫롸몰_RESULTS" xfId="16733"/>
    <cellStyle name="퓭닉_ㅶA??絡 " xfId="16734"/>
    <cellStyle name="하이퍼링크 2" xfId="16735"/>
    <cellStyle name="합산" xfId="16736"/>
    <cellStyle name="화폐기호" xfId="16737"/>
    <cellStyle name="화폐기호0" xfId="16738"/>
    <cellStyle name="說明文字" xfId="16739"/>
  </cellStyles>
  <dxfs count="0"/>
  <tableStyles count="0" defaultTableStyle="TableStyleMedium2" defaultPivotStyle="PivotStyleMedium9"/>
  <colors>
    <mruColors>
      <color rgb="FFFF0000"/>
      <color rgb="FF008000"/>
      <color rgb="FF0000FF"/>
      <color rgb="FFE7EC2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hyperlink" Target="#'2-4.&#12288;(HU-&gt;MD)&#23450;&#26399;&#36890;&#30693;&#21608;&#26399;&#22793;&#26356;&#27231;&#33021;'!_2.&#27231;&#33021;&#20181;&#27096;"/><Relationship Id="rId2" Type="http://schemas.openxmlformats.org/officeDocument/2006/relationships/hyperlink" Target="#'2-2.&#12288;MD&#12450;&#12503;&#12522;&#12525;&#12464;&#30906;&#35469;&#27231;&#33021;'!_2.&#27231;&#33021;&#20181;&#27096;"/><Relationship Id="rId1" Type="http://schemas.openxmlformats.org/officeDocument/2006/relationships/hyperlink" Target="#'2-3.&#12288;&#12486;&#12473;&#12488;&#12514;&#12540;&#12489;&#20999;&#12426;&#26367;&#12360;&#27231;&#33021;'!_2.&#27231;&#33021;&#20181;&#27096;"/><Relationship Id="rId5" Type="http://schemas.openxmlformats.org/officeDocument/2006/relationships/hyperlink" Target="#'2-6.&#12288;(MD)&#23450;&#26399;&#36890;&#30693;&#21608;&#26399;&#22793;&#26356;&#27231;&#33021;(Ca&#23550;&#24540;)'!A1"/><Relationship Id="rId4" Type="http://schemas.openxmlformats.org/officeDocument/2006/relationships/hyperlink" Target="#_2_5.__MD&#8658;HU_&#12522;&#12475;&#12483;&#12488;&#36890;&#30693;&#36865;&#20449;&#27231;&#33021;"/></Relationships>
</file>

<file path=xl/drawings/drawing1.xml><?xml version="1.0" encoding="utf-8"?>
<xdr:wsDr xmlns:xdr="http://schemas.openxmlformats.org/drawingml/2006/spreadsheetDrawing" xmlns:a="http://schemas.openxmlformats.org/drawingml/2006/main">
  <xdr:twoCellAnchor>
    <xdr:from>
      <xdr:col>1</xdr:col>
      <xdr:colOff>53147</xdr:colOff>
      <xdr:row>49</xdr:row>
      <xdr:rowOff>125618</xdr:rowOff>
    </xdr:from>
    <xdr:to>
      <xdr:col>2</xdr:col>
      <xdr:colOff>64970</xdr:colOff>
      <xdr:row>51</xdr:row>
      <xdr:rowOff>60805</xdr:rowOff>
    </xdr:to>
    <xdr:sp macro="" textlink="">
      <xdr:nvSpPr>
        <xdr:cNvPr id="2" name="Text Box 1"/>
        <xdr:cNvSpPr txBox="1">
          <a:spLocks noChangeArrowheads="1"/>
        </xdr:cNvSpPr>
      </xdr:nvSpPr>
      <xdr:spPr bwMode="auto">
        <a:xfrm>
          <a:off x="386522" y="9041018"/>
          <a:ext cx="345198" cy="278087"/>
        </a:xfrm>
        <a:prstGeom prst="rect">
          <a:avLst/>
        </a:prstGeom>
        <a:noFill/>
        <a:ln>
          <a:noFill/>
        </a:ln>
        <a:extLst/>
      </xdr:spPr>
      <xdr:txBody>
        <a:bodyPr vertOverflow="clip" wrap="square" lIns="91440" tIns="45720" rIns="91440" bIns="45720" anchor="t" upright="1"/>
        <a:lstStyle/>
        <a:p>
          <a:pPr algn="l" rtl="0">
            <a:defRPr sz="1000"/>
          </a:pPr>
          <a:r>
            <a:rPr lang="ja-JP" altLang="en-US" sz="1050" b="0" i="0" u="none" strike="noStrike" baseline="0">
              <a:solidFill>
                <a:srgbClr val="000000"/>
              </a:solidFill>
              <a:latin typeface="ＭＳ 明朝"/>
              <a:ea typeface="ＭＳ 明朝"/>
            </a:rPr>
            <a:t>〆</a:t>
          </a:r>
          <a:endParaRPr lang="ja-JP" altLang="en-US" sz="1050" b="0" i="0" u="none" strike="noStrike" baseline="0">
            <a:solidFill>
              <a:srgbClr val="000000"/>
            </a:solidFill>
            <a:latin typeface="Times New Roman"/>
            <a:ea typeface="ＭＳ 明朝"/>
            <a:cs typeface="Times New Roman"/>
          </a:endParaRPr>
        </a:p>
        <a:p>
          <a:pPr algn="l" rtl="0">
            <a:defRPr sz="1000"/>
          </a:pPr>
          <a:endParaRPr lang="ja-JP" altLang="en-US"/>
        </a:p>
      </xdr:txBody>
    </xdr:sp>
    <xdr:clientData/>
  </xdr:twoCellAnchor>
  <xdr:twoCellAnchor>
    <xdr:from>
      <xdr:col>1</xdr:col>
      <xdr:colOff>53147</xdr:colOff>
      <xdr:row>50</xdr:row>
      <xdr:rowOff>121787</xdr:rowOff>
    </xdr:from>
    <xdr:to>
      <xdr:col>2</xdr:col>
      <xdr:colOff>64970</xdr:colOff>
      <xdr:row>52</xdr:row>
      <xdr:rowOff>56973</xdr:rowOff>
    </xdr:to>
    <xdr:sp macro="" textlink="">
      <xdr:nvSpPr>
        <xdr:cNvPr id="3" name="Text Box 2"/>
        <xdr:cNvSpPr txBox="1">
          <a:spLocks noChangeArrowheads="1"/>
        </xdr:cNvSpPr>
      </xdr:nvSpPr>
      <xdr:spPr bwMode="auto">
        <a:xfrm>
          <a:off x="386522" y="9208637"/>
          <a:ext cx="345198" cy="278086"/>
        </a:xfrm>
        <a:prstGeom prst="rect">
          <a:avLst/>
        </a:prstGeom>
        <a:noFill/>
        <a:ln>
          <a:noFill/>
        </a:ln>
        <a:extLst/>
      </xdr:spPr>
      <xdr:txBody>
        <a:bodyPr vertOverflow="clip" wrap="square" lIns="91440" tIns="45720" rIns="91440" bIns="45720" anchor="t" upright="1"/>
        <a:lstStyle/>
        <a:p>
          <a:pPr algn="l" rtl="0">
            <a:defRPr sz="1000"/>
          </a:pPr>
          <a:r>
            <a:rPr lang="ja-JP" altLang="en-US" sz="1050" b="0" i="0" u="none" strike="noStrike" baseline="0">
              <a:solidFill>
                <a:srgbClr val="000000"/>
              </a:solidFill>
              <a:latin typeface="ＭＳ 明朝"/>
              <a:ea typeface="ＭＳ 明朝"/>
            </a:rPr>
            <a:t>〆</a:t>
          </a:r>
          <a:endParaRPr lang="ja-JP" altLang="en-US" sz="1050" b="0" i="0" u="none" strike="noStrike" baseline="0">
            <a:solidFill>
              <a:srgbClr val="000000"/>
            </a:solidFill>
            <a:latin typeface="Times New Roman"/>
            <a:ea typeface="ＭＳ 明朝"/>
            <a:cs typeface="Times New Roman"/>
          </a:endParaRPr>
        </a:p>
        <a:p>
          <a:pPr algn="l" rtl="0">
            <a:defRPr sz="1000"/>
          </a:pPr>
          <a:endParaRPr lang="ja-JP" altLang="en-US"/>
        </a:p>
      </xdr:txBody>
    </xdr:sp>
    <xdr:clientData/>
  </xdr:twoCellAnchor>
  <xdr:oneCellAnchor>
    <xdr:from>
      <xdr:col>8</xdr:col>
      <xdr:colOff>198778</xdr:colOff>
      <xdr:row>10</xdr:row>
      <xdr:rowOff>149086</xdr:rowOff>
    </xdr:from>
    <xdr:ext cx="3524250" cy="381000"/>
    <xdr:sp macro="" textlink="">
      <xdr:nvSpPr>
        <xdr:cNvPr id="4" name="テキスト ボックス 3"/>
        <xdr:cNvSpPr txBox="1"/>
      </xdr:nvSpPr>
      <xdr:spPr>
        <a:xfrm>
          <a:off x="2849213" y="1888434"/>
          <a:ext cx="3524250" cy="381000"/>
        </a:xfrm>
        <a:prstGeom prst="rect">
          <a:avLst/>
        </a:prstGeom>
        <a:solidFill>
          <a:schemeClr val="accent3">
            <a:lumMod val="75000"/>
          </a:schemeClr>
        </a:solidFill>
        <a:ln>
          <a:solidFill>
            <a:schemeClr val="accent3">
              <a:lumMod val="75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1800">
              <a:solidFill>
                <a:schemeClr val="bg1"/>
              </a:solidFill>
              <a:latin typeface="ＭＳ ゴシック" panose="020B0609070205080204" pitchFamily="49" charset="-128"/>
              <a:ea typeface="ＭＳ ゴシック" panose="020B0609070205080204" pitchFamily="49" charset="-128"/>
            </a:rPr>
            <a:t>コーチングアプリ向け</a:t>
          </a:r>
        </a:p>
      </xdr:txBody>
    </xdr:sp>
    <xdr:clientData/>
  </xdr:oneCellAnchor>
</xdr:wsDr>
</file>

<file path=xl/drawings/drawing10.xml><?xml version="1.0" encoding="utf-8"?>
<xdr:wsDr xmlns:xdr="http://schemas.openxmlformats.org/drawingml/2006/spreadsheetDrawing" xmlns:a="http://schemas.openxmlformats.org/drawingml/2006/main">
  <xdr:twoCellAnchor editAs="oneCell">
    <xdr:from>
      <xdr:col>22</xdr:col>
      <xdr:colOff>57151</xdr:colOff>
      <xdr:row>423</xdr:row>
      <xdr:rowOff>19050</xdr:rowOff>
    </xdr:from>
    <xdr:to>
      <xdr:col>36</xdr:col>
      <xdr:colOff>95251</xdr:colOff>
      <xdr:row>423</xdr:row>
      <xdr:rowOff>3111255</xdr:rowOff>
    </xdr:to>
    <xdr:pic>
      <xdr:nvPicPr>
        <xdr:cNvPr id="1790" name="図 178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38951" y="32604075"/>
          <a:ext cx="4305300" cy="309220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149087</xdr:colOff>
      <xdr:row>293</xdr:row>
      <xdr:rowOff>361949</xdr:rowOff>
    </xdr:from>
    <xdr:to>
      <xdr:col>16</xdr:col>
      <xdr:colOff>72434</xdr:colOff>
      <xdr:row>293</xdr:row>
      <xdr:rowOff>1771651</xdr:rowOff>
    </xdr:to>
    <xdr:grpSp>
      <xdr:nvGrpSpPr>
        <xdr:cNvPr id="1511" name="グループ化 1510"/>
        <xdr:cNvGrpSpPr/>
      </xdr:nvGrpSpPr>
      <xdr:grpSpPr>
        <a:xfrm>
          <a:off x="2907196" y="116235645"/>
          <a:ext cx="2143086" cy="1409702"/>
          <a:chOff x="2145196" y="87853630"/>
          <a:chExt cx="2143086" cy="1944105"/>
        </a:xfrm>
      </xdr:grpSpPr>
      <xdr:cxnSp macro="">
        <xdr:nvCxnSpPr>
          <xdr:cNvPr id="1509" name="AutoShape 255"/>
          <xdr:cNvCxnSpPr>
            <a:cxnSpLocks noChangeShapeType="1"/>
          </xdr:cNvCxnSpPr>
        </xdr:nvCxnSpPr>
        <xdr:spPr bwMode="auto">
          <a:xfrm>
            <a:off x="2145196" y="87898857"/>
            <a:ext cx="0" cy="189887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xnSp macro="">
        <xdr:nvCxnSpPr>
          <xdr:cNvPr id="1510" name="AutoShape 269"/>
          <xdr:cNvCxnSpPr>
            <a:cxnSpLocks noChangeShapeType="1"/>
          </xdr:cNvCxnSpPr>
        </xdr:nvCxnSpPr>
        <xdr:spPr bwMode="auto">
          <a:xfrm>
            <a:off x="4288282" y="87853630"/>
            <a:ext cx="0" cy="1917048"/>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12</xdr:col>
      <xdr:colOff>49863</xdr:colOff>
      <xdr:row>265</xdr:row>
      <xdr:rowOff>460963</xdr:rowOff>
    </xdr:from>
    <xdr:to>
      <xdr:col>15</xdr:col>
      <xdr:colOff>284059</xdr:colOff>
      <xdr:row>265</xdr:row>
      <xdr:rowOff>707093</xdr:rowOff>
    </xdr:to>
    <xdr:sp macro="" textlink="">
      <xdr:nvSpPr>
        <xdr:cNvPr id="1304" name="Text Box 257"/>
        <xdr:cNvSpPr txBox="1">
          <a:spLocks noChangeArrowheads="1"/>
        </xdr:cNvSpPr>
      </xdr:nvSpPr>
      <xdr:spPr bwMode="auto">
        <a:xfrm>
          <a:off x="3707463" y="4220903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10</xdr:col>
      <xdr:colOff>114545</xdr:colOff>
      <xdr:row>265</xdr:row>
      <xdr:rowOff>641938</xdr:rowOff>
    </xdr:from>
    <xdr:to>
      <xdr:col>17</xdr:col>
      <xdr:colOff>257175</xdr:colOff>
      <xdr:row>265</xdr:row>
      <xdr:rowOff>888068</xdr:rowOff>
    </xdr:to>
    <xdr:sp macro="" textlink="">
      <xdr:nvSpPr>
        <xdr:cNvPr id="1328" name="Text Box 257"/>
        <xdr:cNvSpPr txBox="1">
          <a:spLocks noChangeArrowheads="1"/>
        </xdr:cNvSpPr>
      </xdr:nvSpPr>
      <xdr:spPr bwMode="auto">
        <a:xfrm>
          <a:off x="3162545" y="42390013"/>
          <a:ext cx="23524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101113</xdr:colOff>
      <xdr:row>181</xdr:row>
      <xdr:rowOff>931254</xdr:rowOff>
    </xdr:from>
    <xdr:to>
      <xdr:col>16</xdr:col>
      <xdr:colOff>256441</xdr:colOff>
      <xdr:row>181</xdr:row>
      <xdr:rowOff>1465386</xdr:rowOff>
    </xdr:to>
    <xdr:sp macro="" textlink="">
      <xdr:nvSpPr>
        <xdr:cNvPr id="894" name="上下矢印 893"/>
        <xdr:cNvSpPr/>
      </xdr:nvSpPr>
      <xdr:spPr>
        <a:xfrm>
          <a:off x="5098075" y="31946119"/>
          <a:ext cx="155328" cy="534132"/>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197492</xdr:colOff>
      <xdr:row>181</xdr:row>
      <xdr:rowOff>1077890</xdr:rowOff>
    </xdr:from>
    <xdr:to>
      <xdr:col>18</xdr:col>
      <xdr:colOff>41032</xdr:colOff>
      <xdr:row>181</xdr:row>
      <xdr:rowOff>1324020</xdr:rowOff>
    </xdr:to>
    <xdr:sp macro="" textlink="">
      <xdr:nvSpPr>
        <xdr:cNvPr id="895" name="Text Box 257"/>
        <xdr:cNvSpPr txBox="1">
          <a:spLocks noChangeArrowheads="1"/>
        </xdr:cNvSpPr>
      </xdr:nvSpPr>
      <xdr:spPr bwMode="auto">
        <a:xfrm>
          <a:off x="5194454" y="32092755"/>
          <a:ext cx="45900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9</xdr:col>
      <xdr:colOff>167302</xdr:colOff>
      <xdr:row>124</xdr:row>
      <xdr:rowOff>1708738</xdr:rowOff>
    </xdr:from>
    <xdr:to>
      <xdr:col>15</xdr:col>
      <xdr:colOff>328980</xdr:colOff>
      <xdr:row>124</xdr:row>
      <xdr:rowOff>1954868</xdr:rowOff>
    </xdr:to>
    <xdr:sp macro="" textlink="">
      <xdr:nvSpPr>
        <xdr:cNvPr id="668" name="Text Box 257"/>
        <xdr:cNvSpPr txBox="1">
          <a:spLocks noChangeArrowheads="1"/>
        </xdr:cNvSpPr>
      </xdr:nvSpPr>
      <xdr:spPr bwMode="auto">
        <a:xfrm>
          <a:off x="2936879" y="22854238"/>
          <a:ext cx="200806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　　　　　　</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(6/6 Packet)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167302</xdr:colOff>
      <xdr:row>124</xdr:row>
      <xdr:rowOff>1603963</xdr:rowOff>
    </xdr:from>
    <xdr:to>
      <xdr:col>15</xdr:col>
      <xdr:colOff>328980</xdr:colOff>
      <xdr:row>124</xdr:row>
      <xdr:rowOff>1850093</xdr:rowOff>
    </xdr:to>
    <xdr:sp macro="" textlink="">
      <xdr:nvSpPr>
        <xdr:cNvPr id="670" name="Text Box 257"/>
        <xdr:cNvSpPr txBox="1">
          <a:spLocks noChangeArrowheads="1"/>
        </xdr:cNvSpPr>
      </xdr:nvSpPr>
      <xdr:spPr bwMode="auto">
        <a:xfrm>
          <a:off x="2936879" y="22749463"/>
          <a:ext cx="200806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　　　　　　・・・・</a:t>
          </a:r>
        </a:p>
      </xdr:txBody>
    </xdr:sp>
    <xdr:clientData/>
  </xdr:twoCellAnchor>
  <xdr:twoCellAnchor>
    <xdr:from>
      <xdr:col>9</xdr:col>
      <xdr:colOff>76447</xdr:colOff>
      <xdr:row>103</xdr:row>
      <xdr:rowOff>1413463</xdr:rowOff>
    </xdr:from>
    <xdr:to>
      <xdr:col>16</xdr:col>
      <xdr:colOff>47625</xdr:colOff>
      <xdr:row>103</xdr:row>
      <xdr:rowOff>1659593</xdr:rowOff>
    </xdr:to>
    <xdr:sp macro="" textlink="">
      <xdr:nvSpPr>
        <xdr:cNvPr id="318" name="Text Box 257"/>
        <xdr:cNvSpPr txBox="1">
          <a:spLocks noChangeArrowheads="1"/>
        </xdr:cNvSpPr>
      </xdr:nvSpPr>
      <xdr:spPr bwMode="auto">
        <a:xfrm>
          <a:off x="2819647" y="25616488"/>
          <a:ext cx="21809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12</xdr:col>
      <xdr:colOff>49863</xdr:colOff>
      <xdr:row>241</xdr:row>
      <xdr:rowOff>441913</xdr:rowOff>
    </xdr:from>
    <xdr:to>
      <xdr:col>15</xdr:col>
      <xdr:colOff>284059</xdr:colOff>
      <xdr:row>241</xdr:row>
      <xdr:rowOff>688043</xdr:rowOff>
    </xdr:to>
    <xdr:sp macro="" textlink="">
      <xdr:nvSpPr>
        <xdr:cNvPr id="1146" name="Text Box 257"/>
        <xdr:cNvSpPr txBox="1">
          <a:spLocks noChangeArrowheads="1"/>
        </xdr:cNvSpPr>
      </xdr:nvSpPr>
      <xdr:spPr bwMode="auto">
        <a:xfrm>
          <a:off x="3707463" y="4923848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10</xdr:col>
      <xdr:colOff>245</xdr:colOff>
      <xdr:row>241</xdr:row>
      <xdr:rowOff>613363</xdr:rowOff>
    </xdr:from>
    <xdr:to>
      <xdr:col>17</xdr:col>
      <xdr:colOff>238125</xdr:colOff>
      <xdr:row>241</xdr:row>
      <xdr:rowOff>859493</xdr:rowOff>
    </xdr:to>
    <xdr:sp macro="" textlink="">
      <xdr:nvSpPr>
        <xdr:cNvPr id="1148" name="Text Box 257"/>
        <xdr:cNvSpPr txBox="1">
          <a:spLocks noChangeArrowheads="1"/>
        </xdr:cNvSpPr>
      </xdr:nvSpPr>
      <xdr:spPr bwMode="auto">
        <a:xfrm>
          <a:off x="3048245" y="49409938"/>
          <a:ext cx="244768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247651</xdr:colOff>
      <xdr:row>163</xdr:row>
      <xdr:rowOff>57152</xdr:rowOff>
    </xdr:from>
    <xdr:to>
      <xdr:col>38</xdr:col>
      <xdr:colOff>161925</xdr:colOff>
      <xdr:row>163</xdr:row>
      <xdr:rowOff>2990850</xdr:rowOff>
    </xdr:to>
    <xdr:sp macro="" textlink="">
      <xdr:nvSpPr>
        <xdr:cNvPr id="833" name="正方形/長方形 832"/>
        <xdr:cNvSpPr/>
      </xdr:nvSpPr>
      <xdr:spPr>
        <a:xfrm>
          <a:off x="6419851" y="41643302"/>
          <a:ext cx="5400674" cy="2933698"/>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[MD-&gt;MD]MD-TMSET[EC-STARTRES(content length 0)]</a:t>
          </a: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[MD-&gt;HU]EC-STARTRES(1/6)[content length 0]</a:t>
          </a:r>
        </a:p>
        <a:p>
          <a:pPr algn="l"/>
          <a:r>
            <a:rPr kumimoji="1" lang="en-US" altLang="ja-JP" sz="900">
              <a:solidFill>
                <a:schemeClr val="tx1">
                  <a:lumMod val="85000"/>
                  <a:lumOff val="15000"/>
                </a:schemeClr>
              </a:solidFill>
            </a:rPr>
            <a:t>2018/01/12 15:00.xxx  [MD-&gt;HU]EC-STARTRES(2/6)[content length 0]</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[MD-&gt;HU]EC-STARTRES(1/6)[content length 0]</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[MD-&gt;HU]EC-STARTRES(1/6)</a:t>
          </a:r>
        </a:p>
        <a:p>
          <a:pPr algn="l"/>
          <a:r>
            <a:rPr kumimoji="1" lang="en-US" altLang="ja-JP" sz="900">
              <a:solidFill>
                <a:schemeClr val="tx1">
                  <a:lumMod val="85000"/>
                  <a:lumOff val="15000"/>
                </a:schemeClr>
              </a:solidFill>
            </a:rPr>
            <a:t>2018/01/12 15:00.xxx  [MD-&gt;HU]EC-STARTRES(2/6)</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9</xdr:col>
      <xdr:colOff>176827</xdr:colOff>
      <xdr:row>124</xdr:row>
      <xdr:rowOff>708613</xdr:rowOff>
    </xdr:from>
    <xdr:to>
      <xdr:col>15</xdr:col>
      <xdr:colOff>338505</xdr:colOff>
      <xdr:row>124</xdr:row>
      <xdr:rowOff>954743</xdr:rowOff>
    </xdr:to>
    <xdr:sp macro="" textlink="">
      <xdr:nvSpPr>
        <xdr:cNvPr id="540" name="Text Box 257"/>
        <xdr:cNvSpPr txBox="1">
          <a:spLocks noChangeArrowheads="1"/>
        </xdr:cNvSpPr>
      </xdr:nvSpPr>
      <xdr:spPr bwMode="auto">
        <a:xfrm>
          <a:off x="2946404" y="21854113"/>
          <a:ext cx="200806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302644</xdr:colOff>
      <xdr:row>124</xdr:row>
      <xdr:rowOff>527638</xdr:rowOff>
    </xdr:from>
    <xdr:to>
      <xdr:col>14</xdr:col>
      <xdr:colOff>232040</xdr:colOff>
      <xdr:row>124</xdr:row>
      <xdr:rowOff>773768</xdr:rowOff>
    </xdr:to>
    <xdr:sp macro="" textlink="">
      <xdr:nvSpPr>
        <xdr:cNvPr id="537" name="Text Box 257"/>
        <xdr:cNvSpPr txBox="1">
          <a:spLocks noChangeArrowheads="1"/>
        </xdr:cNvSpPr>
      </xdr:nvSpPr>
      <xdr:spPr bwMode="auto">
        <a:xfrm>
          <a:off x="3379952" y="21673138"/>
          <a:ext cx="116031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8</xdr:col>
      <xdr:colOff>234279</xdr:colOff>
      <xdr:row>124</xdr:row>
      <xdr:rowOff>1051513</xdr:rowOff>
    </xdr:from>
    <xdr:to>
      <xdr:col>16</xdr:col>
      <xdr:colOff>224205</xdr:colOff>
      <xdr:row>124</xdr:row>
      <xdr:rowOff>1297643</xdr:rowOff>
    </xdr:to>
    <xdr:sp macro="" textlink="">
      <xdr:nvSpPr>
        <xdr:cNvPr id="548" name="Text Box 257"/>
        <xdr:cNvSpPr txBox="1">
          <a:spLocks noChangeArrowheads="1"/>
        </xdr:cNvSpPr>
      </xdr:nvSpPr>
      <xdr:spPr bwMode="auto">
        <a:xfrm>
          <a:off x="2696125" y="22197013"/>
          <a:ext cx="252504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回目</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167302</xdr:colOff>
      <xdr:row>124</xdr:row>
      <xdr:rowOff>1299163</xdr:rowOff>
    </xdr:from>
    <xdr:to>
      <xdr:col>15</xdr:col>
      <xdr:colOff>328980</xdr:colOff>
      <xdr:row>124</xdr:row>
      <xdr:rowOff>1545293</xdr:rowOff>
    </xdr:to>
    <xdr:sp macro="" textlink="">
      <xdr:nvSpPr>
        <xdr:cNvPr id="663" name="Text Box 257"/>
        <xdr:cNvSpPr txBox="1">
          <a:spLocks noChangeArrowheads="1"/>
        </xdr:cNvSpPr>
      </xdr:nvSpPr>
      <xdr:spPr bwMode="auto">
        <a:xfrm>
          <a:off x="2936879" y="22444663"/>
          <a:ext cx="200806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167302</xdr:colOff>
      <xdr:row>124</xdr:row>
      <xdr:rowOff>1451563</xdr:rowOff>
    </xdr:from>
    <xdr:to>
      <xdr:col>15</xdr:col>
      <xdr:colOff>328980</xdr:colOff>
      <xdr:row>124</xdr:row>
      <xdr:rowOff>1697693</xdr:rowOff>
    </xdr:to>
    <xdr:sp macro="" textlink="">
      <xdr:nvSpPr>
        <xdr:cNvPr id="666" name="Text Box 257"/>
        <xdr:cNvSpPr txBox="1">
          <a:spLocks noChangeArrowheads="1"/>
        </xdr:cNvSpPr>
      </xdr:nvSpPr>
      <xdr:spPr bwMode="auto">
        <a:xfrm>
          <a:off x="2936879" y="22597063"/>
          <a:ext cx="200806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　　　　　　</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(2/6 Packet)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101</xdr:row>
      <xdr:rowOff>533947</xdr:rowOff>
    </xdr:from>
    <xdr:to>
      <xdr:col>9</xdr:col>
      <xdr:colOff>112595</xdr:colOff>
      <xdr:row>101</xdr:row>
      <xdr:rowOff>1819275</xdr:rowOff>
    </xdr:to>
    <xdr:cxnSp macro="">
      <xdr:nvCxnSpPr>
        <xdr:cNvPr id="285" name="AutoShape 255"/>
        <xdr:cNvCxnSpPr>
          <a:cxnSpLocks noChangeShapeType="1"/>
        </xdr:cNvCxnSpPr>
      </xdr:nvCxnSpPr>
      <xdr:spPr bwMode="auto">
        <a:xfrm>
          <a:off x="2855795" y="21784222"/>
          <a:ext cx="0" cy="128532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101</xdr:row>
      <xdr:rowOff>503333</xdr:rowOff>
    </xdr:from>
    <xdr:to>
      <xdr:col>16</xdr:col>
      <xdr:colOff>35942</xdr:colOff>
      <xdr:row>101</xdr:row>
      <xdr:rowOff>1800961</xdr:rowOff>
    </xdr:to>
    <xdr:cxnSp macro="">
      <xdr:nvCxnSpPr>
        <xdr:cNvPr id="286" name="AutoShape 269"/>
        <xdr:cNvCxnSpPr>
          <a:cxnSpLocks noChangeShapeType="1"/>
        </xdr:cNvCxnSpPr>
      </xdr:nvCxnSpPr>
      <xdr:spPr bwMode="auto">
        <a:xfrm>
          <a:off x="4988942" y="21753608"/>
          <a:ext cx="0" cy="1297628"/>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101</xdr:row>
      <xdr:rowOff>323850</xdr:rowOff>
    </xdr:from>
    <xdr:to>
      <xdr:col>10</xdr:col>
      <xdr:colOff>221928</xdr:colOff>
      <xdr:row>101</xdr:row>
      <xdr:rowOff>542702</xdr:rowOff>
    </xdr:to>
    <xdr:sp macro="" textlink="">
      <xdr:nvSpPr>
        <xdr:cNvPr id="275" name="Rectangle 253"/>
        <xdr:cNvSpPr>
          <a:spLocks noChangeArrowheads="1"/>
        </xdr:cNvSpPr>
      </xdr:nvSpPr>
      <xdr:spPr bwMode="auto">
        <a:xfrm>
          <a:off x="2438401" y="2157412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101</xdr:row>
      <xdr:rowOff>346262</xdr:rowOff>
    </xdr:from>
    <xdr:to>
      <xdr:col>17</xdr:col>
      <xdr:colOff>142091</xdr:colOff>
      <xdr:row>101</xdr:row>
      <xdr:rowOff>542702</xdr:rowOff>
    </xdr:to>
    <xdr:sp macro="" textlink="">
      <xdr:nvSpPr>
        <xdr:cNvPr id="276" name="Rectangle 254"/>
        <xdr:cNvSpPr>
          <a:spLocks noChangeArrowheads="1"/>
        </xdr:cNvSpPr>
      </xdr:nvSpPr>
      <xdr:spPr bwMode="auto">
        <a:xfrm>
          <a:off x="4568363" y="2159653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10</xdr:col>
      <xdr:colOff>192739</xdr:colOff>
      <xdr:row>101</xdr:row>
      <xdr:rowOff>527638</xdr:rowOff>
    </xdr:from>
    <xdr:to>
      <xdr:col>14</xdr:col>
      <xdr:colOff>122135</xdr:colOff>
      <xdr:row>101</xdr:row>
      <xdr:rowOff>773768</xdr:rowOff>
    </xdr:to>
    <xdr:sp macro="" textlink="">
      <xdr:nvSpPr>
        <xdr:cNvPr id="278" name="Text Box 257"/>
        <xdr:cNvSpPr txBox="1">
          <a:spLocks noChangeArrowheads="1"/>
        </xdr:cNvSpPr>
      </xdr:nvSpPr>
      <xdr:spPr bwMode="auto">
        <a:xfrm>
          <a:off x="3240739" y="217779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133350</xdr:colOff>
      <xdr:row>101</xdr:row>
      <xdr:rowOff>1290658</xdr:rowOff>
    </xdr:from>
    <xdr:to>
      <xdr:col>16</xdr:col>
      <xdr:colOff>28575</xdr:colOff>
      <xdr:row>101</xdr:row>
      <xdr:rowOff>1290658</xdr:rowOff>
    </xdr:to>
    <xdr:cxnSp macro="">
      <xdr:nvCxnSpPr>
        <xdr:cNvPr id="279" name="AutoShape 256"/>
        <xdr:cNvCxnSpPr>
          <a:cxnSpLocks noChangeShapeType="1"/>
        </xdr:cNvCxnSpPr>
      </xdr:nvCxnSpPr>
      <xdr:spPr bwMode="auto">
        <a:xfrm flipH="1">
          <a:off x="2876550" y="22540933"/>
          <a:ext cx="2105025"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228847</xdr:colOff>
      <xdr:row>101</xdr:row>
      <xdr:rowOff>1089613</xdr:rowOff>
    </xdr:from>
    <xdr:to>
      <xdr:col>15</xdr:col>
      <xdr:colOff>371475</xdr:colOff>
      <xdr:row>101</xdr:row>
      <xdr:rowOff>1335743</xdr:rowOff>
    </xdr:to>
    <xdr:sp macro="" textlink="">
      <xdr:nvSpPr>
        <xdr:cNvPr id="280" name="Text Box 257"/>
        <xdr:cNvSpPr txBox="1">
          <a:spLocks noChangeArrowheads="1"/>
        </xdr:cNvSpPr>
      </xdr:nvSpPr>
      <xdr:spPr bwMode="auto">
        <a:xfrm>
          <a:off x="2667247" y="22520863"/>
          <a:ext cx="227622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45885</xdr:colOff>
      <xdr:row>101</xdr:row>
      <xdr:rowOff>733425</xdr:rowOff>
    </xdr:from>
    <xdr:to>
      <xdr:col>17</xdr:col>
      <xdr:colOff>166524</xdr:colOff>
      <xdr:row>101</xdr:row>
      <xdr:rowOff>734060</xdr:rowOff>
    </xdr:to>
    <xdr:cxnSp macro="">
      <xdr:nvCxnSpPr>
        <xdr:cNvPr id="281" name="AutoShape 263"/>
        <xdr:cNvCxnSpPr>
          <a:cxnSpLocks noChangeShapeType="1"/>
        </xdr:cNvCxnSpPr>
      </xdr:nvCxnSpPr>
      <xdr:spPr bwMode="auto">
        <a:xfrm>
          <a:off x="4998885" y="21983700"/>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36209</xdr:colOff>
      <xdr:row>101</xdr:row>
      <xdr:rowOff>1283153</xdr:rowOff>
    </xdr:from>
    <xdr:to>
      <xdr:col>17</xdr:col>
      <xdr:colOff>156848</xdr:colOff>
      <xdr:row>101</xdr:row>
      <xdr:rowOff>1283788</xdr:rowOff>
    </xdr:to>
    <xdr:cxnSp macro="">
      <xdr:nvCxnSpPr>
        <xdr:cNvPr id="282" name="AutoShape 263"/>
        <xdr:cNvCxnSpPr>
          <a:cxnSpLocks noChangeShapeType="1"/>
        </xdr:cNvCxnSpPr>
      </xdr:nvCxnSpPr>
      <xdr:spPr bwMode="auto">
        <a:xfrm>
          <a:off x="4989209" y="22533428"/>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94567</xdr:colOff>
      <xdr:row>101</xdr:row>
      <xdr:rowOff>781049</xdr:rowOff>
    </xdr:from>
    <xdr:to>
      <xdr:col>16</xdr:col>
      <xdr:colOff>247650</xdr:colOff>
      <xdr:row>101</xdr:row>
      <xdr:rowOff>1247774</xdr:rowOff>
    </xdr:to>
    <xdr:sp macro="" textlink="">
      <xdr:nvSpPr>
        <xdr:cNvPr id="283" name="下矢印 282"/>
        <xdr:cNvSpPr/>
      </xdr:nvSpPr>
      <xdr:spPr>
        <a:xfrm>
          <a:off x="5047567" y="22031324"/>
          <a:ext cx="153083" cy="466725"/>
        </a:xfrm>
        <a:prstGeom prst="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264959</xdr:colOff>
      <xdr:row>101</xdr:row>
      <xdr:rowOff>723900</xdr:rowOff>
    </xdr:from>
    <xdr:to>
      <xdr:col>9</xdr:col>
      <xdr:colOff>80798</xdr:colOff>
      <xdr:row>101</xdr:row>
      <xdr:rowOff>724535</xdr:rowOff>
    </xdr:to>
    <xdr:cxnSp macro="">
      <xdr:nvCxnSpPr>
        <xdr:cNvPr id="287" name="AutoShape 263"/>
        <xdr:cNvCxnSpPr>
          <a:cxnSpLocks noChangeShapeType="1"/>
        </xdr:cNvCxnSpPr>
      </xdr:nvCxnSpPr>
      <xdr:spPr bwMode="auto">
        <a:xfrm>
          <a:off x="2398559" y="21974175"/>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255283</xdr:colOff>
      <xdr:row>101</xdr:row>
      <xdr:rowOff>1102178</xdr:rowOff>
    </xdr:from>
    <xdr:to>
      <xdr:col>9</xdr:col>
      <xdr:colOff>71122</xdr:colOff>
      <xdr:row>101</xdr:row>
      <xdr:rowOff>1102813</xdr:rowOff>
    </xdr:to>
    <xdr:cxnSp macro="">
      <xdr:nvCxnSpPr>
        <xdr:cNvPr id="288" name="AutoShape 263"/>
        <xdr:cNvCxnSpPr>
          <a:cxnSpLocks noChangeShapeType="1"/>
        </xdr:cNvCxnSpPr>
      </xdr:nvCxnSpPr>
      <xdr:spPr bwMode="auto">
        <a:xfrm>
          <a:off x="2388883" y="22352453"/>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191629</xdr:colOff>
      <xdr:row>101</xdr:row>
      <xdr:rowOff>803863</xdr:rowOff>
    </xdr:from>
    <xdr:to>
      <xdr:col>9</xdr:col>
      <xdr:colOff>19052</xdr:colOff>
      <xdr:row>101</xdr:row>
      <xdr:rowOff>1049993</xdr:rowOff>
    </xdr:to>
    <xdr:sp macro="" textlink="">
      <xdr:nvSpPr>
        <xdr:cNvPr id="290" name="Text Box 257"/>
        <xdr:cNvSpPr txBox="1">
          <a:spLocks noChangeArrowheads="1"/>
        </xdr:cNvSpPr>
      </xdr:nvSpPr>
      <xdr:spPr bwMode="auto">
        <a:xfrm>
          <a:off x="2325229" y="22054138"/>
          <a:ext cx="43702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8</xdr:col>
      <xdr:colOff>190500</xdr:colOff>
      <xdr:row>101</xdr:row>
      <xdr:rowOff>752476</xdr:rowOff>
    </xdr:from>
    <xdr:to>
      <xdr:col>9</xdr:col>
      <xdr:colOff>38100</xdr:colOff>
      <xdr:row>101</xdr:row>
      <xdr:rowOff>1085850</xdr:rowOff>
    </xdr:to>
    <xdr:sp macro="" textlink="">
      <xdr:nvSpPr>
        <xdr:cNvPr id="10" name="上下矢印 9"/>
        <xdr:cNvSpPr/>
      </xdr:nvSpPr>
      <xdr:spPr>
        <a:xfrm>
          <a:off x="2628900" y="22002751"/>
          <a:ext cx="152400" cy="333374"/>
        </a:xfrm>
        <a:prstGeom prst="upDown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124374</xdr:colOff>
      <xdr:row>101</xdr:row>
      <xdr:rowOff>908638</xdr:rowOff>
    </xdr:from>
    <xdr:to>
      <xdr:col>16</xdr:col>
      <xdr:colOff>114300</xdr:colOff>
      <xdr:row>101</xdr:row>
      <xdr:rowOff>1154768</xdr:rowOff>
    </xdr:to>
    <xdr:sp macro="" textlink="">
      <xdr:nvSpPr>
        <xdr:cNvPr id="295" name="Text Box 257"/>
        <xdr:cNvSpPr txBox="1">
          <a:spLocks noChangeArrowheads="1"/>
        </xdr:cNvSpPr>
      </xdr:nvSpPr>
      <xdr:spPr bwMode="auto">
        <a:xfrm>
          <a:off x="2562774" y="22158913"/>
          <a:ext cx="250452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111041</xdr:colOff>
      <xdr:row>101</xdr:row>
      <xdr:rowOff>728683</xdr:rowOff>
    </xdr:from>
    <xdr:to>
      <xdr:col>16</xdr:col>
      <xdr:colOff>28575</xdr:colOff>
      <xdr:row>101</xdr:row>
      <xdr:rowOff>728683</xdr:rowOff>
    </xdr:to>
    <xdr:cxnSp macro="">
      <xdr:nvCxnSpPr>
        <xdr:cNvPr id="277" name="AutoShape 256"/>
        <xdr:cNvCxnSpPr>
          <a:cxnSpLocks noChangeShapeType="1"/>
        </xdr:cNvCxnSpPr>
      </xdr:nvCxnSpPr>
      <xdr:spPr bwMode="auto">
        <a:xfrm>
          <a:off x="2854241" y="21978958"/>
          <a:ext cx="212733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111041</xdr:colOff>
      <xdr:row>101</xdr:row>
      <xdr:rowOff>1109683</xdr:rowOff>
    </xdr:from>
    <xdr:to>
      <xdr:col>16</xdr:col>
      <xdr:colOff>28575</xdr:colOff>
      <xdr:row>101</xdr:row>
      <xdr:rowOff>1109683</xdr:rowOff>
    </xdr:to>
    <xdr:cxnSp macro="">
      <xdr:nvCxnSpPr>
        <xdr:cNvPr id="296" name="AutoShape 256"/>
        <xdr:cNvCxnSpPr>
          <a:cxnSpLocks noChangeShapeType="1"/>
        </xdr:cNvCxnSpPr>
      </xdr:nvCxnSpPr>
      <xdr:spPr bwMode="auto">
        <a:xfrm>
          <a:off x="2854241" y="22359958"/>
          <a:ext cx="212733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72354</xdr:colOff>
      <xdr:row>101</xdr:row>
      <xdr:rowOff>1927813</xdr:rowOff>
    </xdr:from>
    <xdr:to>
      <xdr:col>17</xdr:col>
      <xdr:colOff>81331</xdr:colOff>
      <xdr:row>101</xdr:row>
      <xdr:rowOff>2173943</xdr:rowOff>
    </xdr:to>
    <xdr:sp macro="" textlink="">
      <xdr:nvSpPr>
        <xdr:cNvPr id="298" name="Text Box 257"/>
        <xdr:cNvSpPr txBox="1">
          <a:spLocks noChangeArrowheads="1"/>
        </xdr:cNvSpPr>
      </xdr:nvSpPr>
      <xdr:spPr bwMode="auto">
        <a:xfrm>
          <a:off x="2534200" y="23014698"/>
          <a:ext cx="285182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ケース</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回：遅延時間</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1500(ms)</a:t>
          </a:r>
          <a:endPar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163054</xdr:colOff>
      <xdr:row>101</xdr:row>
      <xdr:rowOff>899113</xdr:rowOff>
    </xdr:from>
    <xdr:to>
      <xdr:col>21</xdr:col>
      <xdr:colOff>57150</xdr:colOff>
      <xdr:row>101</xdr:row>
      <xdr:rowOff>1145243</xdr:rowOff>
    </xdr:to>
    <xdr:sp macro="" textlink="">
      <xdr:nvSpPr>
        <xdr:cNvPr id="284" name="Text Box 257"/>
        <xdr:cNvSpPr txBox="1">
          <a:spLocks noChangeArrowheads="1"/>
        </xdr:cNvSpPr>
      </xdr:nvSpPr>
      <xdr:spPr bwMode="auto">
        <a:xfrm>
          <a:off x="5116054" y="22149388"/>
          <a:ext cx="14180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遅延発生</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:1500(ms)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74543</xdr:colOff>
      <xdr:row>9</xdr:row>
      <xdr:rowOff>115956</xdr:rowOff>
    </xdr:from>
    <xdr:to>
      <xdr:col>31</xdr:col>
      <xdr:colOff>303531</xdr:colOff>
      <xdr:row>24</xdr:row>
      <xdr:rowOff>116375</xdr:rowOff>
    </xdr:to>
    <xdr:grpSp>
      <xdr:nvGrpSpPr>
        <xdr:cNvPr id="162" name="グループ化 161"/>
        <xdr:cNvGrpSpPr/>
      </xdr:nvGrpSpPr>
      <xdr:grpSpPr>
        <a:xfrm>
          <a:off x="1606826" y="1813891"/>
          <a:ext cx="8271401" cy="2609441"/>
          <a:chOff x="11049002" y="6006352"/>
          <a:chExt cx="8068233" cy="2525361"/>
        </a:xfrm>
      </xdr:grpSpPr>
      <xdr:sp macro="" textlink="">
        <xdr:nvSpPr>
          <xdr:cNvPr id="163" name="フリーフォーム 162"/>
          <xdr:cNvSpPr/>
        </xdr:nvSpPr>
        <xdr:spPr>
          <a:xfrm>
            <a:off x="13917706" y="7037295"/>
            <a:ext cx="381000" cy="952500"/>
          </a:xfrm>
          <a:custGeom>
            <a:avLst/>
            <a:gdLst>
              <a:gd name="connsiteX0" fmla="*/ 0 w 4728882"/>
              <a:gd name="connsiteY0" fmla="*/ 403412 h 403412"/>
              <a:gd name="connsiteX1" fmla="*/ 0 w 4728882"/>
              <a:gd name="connsiteY1" fmla="*/ 403412 h 403412"/>
              <a:gd name="connsiteX2" fmla="*/ 1658470 w 4728882"/>
              <a:gd name="connsiteY2" fmla="*/ 403412 h 403412"/>
              <a:gd name="connsiteX3" fmla="*/ 4728882 w 4728882"/>
              <a:gd name="connsiteY3" fmla="*/ 403412 h 403412"/>
              <a:gd name="connsiteX4" fmla="*/ 4728882 w 4728882"/>
              <a:gd name="connsiteY4" fmla="*/ 0 h 4034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28882" h="403412">
                <a:moveTo>
                  <a:pt x="0" y="403412"/>
                </a:moveTo>
                <a:lnTo>
                  <a:pt x="0" y="403412"/>
                </a:lnTo>
                <a:lnTo>
                  <a:pt x="1658470" y="403412"/>
                </a:lnTo>
                <a:lnTo>
                  <a:pt x="4728882" y="403412"/>
                </a:lnTo>
                <a:lnTo>
                  <a:pt x="4728882" y="0"/>
                </a:lnTo>
              </a:path>
            </a:pathLst>
          </a:custGeom>
          <a:noFill/>
          <a:ln>
            <a:solidFill>
              <a:schemeClr val="tx2">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5" name="フリーフォーム 164"/>
          <xdr:cNvSpPr/>
        </xdr:nvSpPr>
        <xdr:spPr>
          <a:xfrm>
            <a:off x="13917705" y="7653618"/>
            <a:ext cx="3025589" cy="403412"/>
          </a:xfrm>
          <a:custGeom>
            <a:avLst/>
            <a:gdLst>
              <a:gd name="connsiteX0" fmla="*/ 0 w 4728882"/>
              <a:gd name="connsiteY0" fmla="*/ 403412 h 403412"/>
              <a:gd name="connsiteX1" fmla="*/ 0 w 4728882"/>
              <a:gd name="connsiteY1" fmla="*/ 403412 h 403412"/>
              <a:gd name="connsiteX2" fmla="*/ 1658470 w 4728882"/>
              <a:gd name="connsiteY2" fmla="*/ 403412 h 403412"/>
              <a:gd name="connsiteX3" fmla="*/ 4728882 w 4728882"/>
              <a:gd name="connsiteY3" fmla="*/ 403412 h 403412"/>
              <a:gd name="connsiteX4" fmla="*/ 4728882 w 4728882"/>
              <a:gd name="connsiteY4" fmla="*/ 0 h 4034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728882" h="403412">
                <a:moveTo>
                  <a:pt x="0" y="403412"/>
                </a:moveTo>
                <a:lnTo>
                  <a:pt x="0" y="403412"/>
                </a:lnTo>
                <a:lnTo>
                  <a:pt x="1658470" y="403412"/>
                </a:lnTo>
                <a:lnTo>
                  <a:pt x="4728882" y="403412"/>
                </a:lnTo>
                <a:lnTo>
                  <a:pt x="4728882" y="0"/>
                </a:lnTo>
              </a:path>
            </a:pathLst>
          </a:custGeom>
          <a:noFill/>
          <a:ln>
            <a:solidFill>
              <a:schemeClr val="tx2">
                <a:lumMod val="60000"/>
                <a:lumOff val="4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6" name="テキスト ボックス 29"/>
          <xdr:cNvSpPr txBox="1"/>
        </xdr:nvSpPr>
        <xdr:spPr>
          <a:xfrm>
            <a:off x="13042032" y="7765677"/>
            <a:ext cx="987736" cy="298079"/>
          </a:xfrm>
          <a:prstGeom prst="rect">
            <a:avLst/>
          </a:prstGeom>
          <a:noFill/>
        </xdr:spPr>
        <xdr:txBody>
          <a:bodyPr wrap="square" rtlCol="0"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900">
                <a:latin typeface="ＭＳ ゴシック" panose="020B0609070205080204" pitchFamily="49" charset="-128"/>
                <a:ea typeface="ＭＳ ゴシック" panose="020B0609070205080204" pitchFamily="49" charset="-128"/>
              </a:rPr>
              <a:t>USB/Wi-Fi</a:t>
            </a:r>
            <a:endParaRPr kumimoji="1" lang="ja-JP" altLang="en-US" sz="900">
              <a:latin typeface="ＭＳ ゴシック" panose="020B0609070205080204" pitchFamily="49" charset="-128"/>
              <a:ea typeface="ＭＳ ゴシック" panose="020B0609070205080204" pitchFamily="49" charset="-128"/>
            </a:endParaRPr>
          </a:p>
        </xdr:txBody>
      </xdr:sp>
      <xdr:grpSp>
        <xdr:nvGrpSpPr>
          <xdr:cNvPr id="167" name="グループ化 166"/>
          <xdr:cNvGrpSpPr/>
        </xdr:nvGrpSpPr>
        <xdr:grpSpPr>
          <a:xfrm>
            <a:off x="11448219" y="6757148"/>
            <a:ext cx="1763516" cy="1535206"/>
            <a:chOff x="1664055" y="3003409"/>
            <a:chExt cx="1763516" cy="1253861"/>
          </a:xfrm>
        </xdr:grpSpPr>
        <xdr:sp macro="" textlink="">
          <xdr:nvSpPr>
            <xdr:cNvPr id="242" name="正方形/長方形 241"/>
            <xdr:cNvSpPr/>
          </xdr:nvSpPr>
          <xdr:spPr bwMode="auto">
            <a:xfrm>
              <a:off x="1664055" y="3003409"/>
              <a:ext cx="1763516" cy="1253861"/>
            </a:xfrm>
            <a:prstGeom prst="rect">
              <a:avLst/>
            </a:prstGeom>
            <a:solidFill>
              <a:schemeClr val="bg1"/>
            </a:solidFill>
            <a:ln w="12700">
              <a:solidFill>
                <a:srgbClr val="FF0000"/>
              </a:solidFill>
              <a:miter lim="800000"/>
              <a:headEnd/>
              <a:tailEnd/>
            </a:ln>
            <a:effectLst/>
          </xdr:spPr>
          <xdr:txBody>
            <a:bodyPr wrap="square" rtlCol="0" anchor="t"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r>
                <a:rPr kumimoji="1" lang="en-US" altLang="ja-JP" sz="1200">
                  <a:solidFill>
                    <a:schemeClr val="tx1"/>
                  </a:solidFill>
                  <a:latin typeface="ＭＳ ゴシック" panose="020B0609070205080204" pitchFamily="49" charset="-128"/>
                  <a:ea typeface="ＭＳ ゴシック" panose="020B0609070205080204" pitchFamily="49" charset="-128"/>
                </a:rPr>
                <a:t>1.[H/U][Display]</a:t>
              </a:r>
              <a:endParaRPr kumimoji="1" lang="ja-JP" altLang="en-US" sz="1200">
                <a:solidFill>
                  <a:schemeClr val="tx1"/>
                </a:solidFill>
                <a:latin typeface="ＭＳ ゴシック" panose="020B0609070205080204" pitchFamily="49" charset="-128"/>
                <a:ea typeface="ＭＳ ゴシック" panose="020B0609070205080204" pitchFamily="49" charset="-128"/>
              </a:endParaRPr>
            </a:p>
          </xdr:txBody>
        </xdr:sp>
        <xdr:sp macro="" textlink="">
          <xdr:nvSpPr>
            <xdr:cNvPr id="243" name="正方形/長方形 242"/>
            <xdr:cNvSpPr/>
          </xdr:nvSpPr>
          <xdr:spPr bwMode="auto">
            <a:xfrm>
              <a:off x="1793552" y="3268824"/>
              <a:ext cx="1363070" cy="539984"/>
            </a:xfrm>
            <a:prstGeom prst="rect">
              <a:avLst/>
            </a:prstGeom>
            <a:solidFill>
              <a:schemeClr val="accent2"/>
            </a:solidFill>
            <a:ln w="9525">
              <a:noFill/>
              <a:miter lim="800000"/>
              <a:headEnd/>
              <a:tailEnd/>
            </a:ln>
            <a:effectLst/>
          </xdr:spPr>
          <xdr:txBody>
            <a:bodyPr wrap="square" rtlCol="0" anchor="t"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r>
                <a:rPr kumimoji="1" lang="en-US" altLang="ja-JP" sz="1200">
                  <a:solidFill>
                    <a:schemeClr val="bg1"/>
                  </a:solidFill>
                  <a:latin typeface="ＭＳ ゴシック" panose="020B0609070205080204" pitchFamily="49" charset="-128"/>
                  <a:ea typeface="ＭＳ ゴシック" panose="020B0609070205080204" pitchFamily="49" charset="-128"/>
                </a:rPr>
                <a:t>VE/EAP</a:t>
              </a:r>
              <a:r>
                <a:rPr kumimoji="1" lang="ja-JP" altLang="en-US" sz="1200">
                  <a:solidFill>
                    <a:schemeClr val="bg1"/>
                  </a:solidFill>
                  <a:latin typeface="ＭＳ ゴシック" panose="020B0609070205080204" pitchFamily="49" charset="-128"/>
                  <a:ea typeface="ＭＳ ゴシック" panose="020B0609070205080204" pitchFamily="49" charset="-128"/>
                </a:rPr>
                <a:t>通信</a:t>
              </a:r>
              <a:endParaRPr kumimoji="1" lang="en-US" altLang="ja-JP" sz="1200">
                <a:solidFill>
                  <a:schemeClr val="bg1"/>
                </a:solidFill>
                <a:latin typeface="ＭＳ ゴシック" panose="020B0609070205080204" pitchFamily="49" charset="-128"/>
                <a:ea typeface="ＭＳ ゴシック" panose="020B0609070205080204" pitchFamily="49" charset="-128"/>
              </a:endParaRPr>
            </a:p>
            <a:p>
              <a:r>
                <a:rPr kumimoji="1" lang="ja-JP" altLang="en-US" sz="1200">
                  <a:solidFill>
                    <a:schemeClr val="bg1"/>
                  </a:solidFill>
                  <a:latin typeface="ＭＳ ゴシック" panose="020B0609070205080204" pitchFamily="49" charset="-128"/>
                  <a:ea typeface="ＭＳ ゴシック" panose="020B0609070205080204" pitchFamily="49" charset="-128"/>
                </a:rPr>
                <a:t>制御アプリ</a:t>
              </a:r>
            </a:p>
          </xdr:txBody>
        </xdr:sp>
      </xdr:grpSp>
      <xdr:grpSp>
        <xdr:nvGrpSpPr>
          <xdr:cNvPr id="168" name="グループ化 167"/>
          <xdr:cNvGrpSpPr/>
        </xdr:nvGrpSpPr>
        <xdr:grpSpPr>
          <a:xfrm>
            <a:off x="13986954" y="6006352"/>
            <a:ext cx="2429661" cy="1558937"/>
            <a:chOff x="15421308" y="4011700"/>
            <a:chExt cx="2429661" cy="1558937"/>
          </a:xfrm>
        </xdr:grpSpPr>
        <xdr:grpSp>
          <xdr:nvGrpSpPr>
            <xdr:cNvPr id="228" name="グループ化 227"/>
            <xdr:cNvGrpSpPr/>
          </xdr:nvGrpSpPr>
          <xdr:grpSpPr>
            <a:xfrm>
              <a:off x="15532642" y="4011700"/>
              <a:ext cx="2318327" cy="1388379"/>
              <a:chOff x="5059680" y="3099801"/>
              <a:chExt cx="1450857" cy="1388379"/>
            </a:xfrm>
          </xdr:grpSpPr>
          <xdr:sp macro="" textlink="">
            <xdr:nvSpPr>
              <xdr:cNvPr id="240" name="正方形/長方形 239"/>
              <xdr:cNvSpPr/>
            </xdr:nvSpPr>
            <xdr:spPr bwMode="auto">
              <a:xfrm>
                <a:off x="5059680" y="3099801"/>
                <a:ext cx="1450857" cy="1388379"/>
              </a:xfrm>
              <a:prstGeom prst="rect">
                <a:avLst/>
              </a:prstGeom>
              <a:solidFill>
                <a:schemeClr val="bg1"/>
              </a:solidFill>
              <a:ln w="12700">
                <a:solidFill>
                  <a:srgbClr val="FF0000"/>
                </a:solidFill>
                <a:miter lim="800000"/>
                <a:headEnd/>
                <a:tailEnd/>
              </a:ln>
              <a:effectLst/>
            </xdr:spPr>
            <xdr:txBody>
              <a:bodyPr wrap="square" rtlCol="0" anchor="t"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r>
                  <a:rPr kumimoji="1" lang="en-US" altLang="ja-JP" sz="1200">
                    <a:solidFill>
                      <a:schemeClr val="tx1"/>
                    </a:solidFill>
                    <a:latin typeface="ＭＳ ゴシック" panose="020B0609070205080204" pitchFamily="49" charset="-128"/>
                    <a:ea typeface="ＭＳ ゴシック" panose="020B0609070205080204" pitchFamily="49" charset="-128"/>
                  </a:rPr>
                  <a:t>2.[Android</a:t>
                </a:r>
                <a:r>
                  <a:rPr kumimoji="1" lang="ja-JP" altLang="en-US" sz="1200">
                    <a:solidFill>
                      <a:schemeClr val="tx1"/>
                    </a:solidFill>
                    <a:latin typeface="ＭＳ ゴシック" panose="020B0609070205080204" pitchFamily="49" charset="-128"/>
                    <a:ea typeface="ＭＳ ゴシック" panose="020B0609070205080204" pitchFamily="49" charset="-128"/>
                  </a:rPr>
                  <a:t>端末</a:t>
                </a:r>
                <a:r>
                  <a:rPr kumimoji="1" lang="en-US" altLang="ja-JP" sz="1200">
                    <a:solidFill>
                      <a:schemeClr val="tx1"/>
                    </a:solidFill>
                    <a:latin typeface="ＭＳ ゴシック" panose="020B0609070205080204" pitchFamily="49" charset="-128"/>
                    <a:ea typeface="ＭＳ ゴシック" panose="020B0609070205080204" pitchFamily="49" charset="-128"/>
                  </a:rPr>
                  <a:t>]</a:t>
                </a:r>
                <a:endParaRPr kumimoji="1" lang="ja-JP" altLang="en-US" sz="1200">
                  <a:solidFill>
                    <a:schemeClr val="tx1"/>
                  </a:solidFill>
                  <a:latin typeface="ＭＳ ゴシック" panose="020B0609070205080204" pitchFamily="49" charset="-128"/>
                  <a:ea typeface="ＭＳ ゴシック" panose="020B0609070205080204" pitchFamily="49" charset="-128"/>
                </a:endParaRPr>
              </a:p>
            </xdr:txBody>
          </xdr:sp>
          <xdr:sp macro="" textlink="">
            <xdr:nvSpPr>
              <xdr:cNvPr id="241" name="正方形/長方形 240"/>
              <xdr:cNvSpPr/>
            </xdr:nvSpPr>
            <xdr:spPr bwMode="auto">
              <a:xfrm>
                <a:off x="5431919" y="3671853"/>
                <a:ext cx="1008490" cy="717267"/>
              </a:xfrm>
              <a:prstGeom prst="rect">
                <a:avLst/>
              </a:prstGeom>
              <a:solidFill>
                <a:schemeClr val="accent1"/>
              </a:solidFill>
              <a:ln w="9525">
                <a:noFill/>
                <a:miter lim="800000"/>
                <a:headEnd/>
                <a:tailEnd/>
              </a:ln>
              <a:effectLst/>
            </xdr:spPr>
            <xdr:txBody>
              <a:bodyPr wrap="square" rtlCol="0" anchor="t"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r>
                  <a:rPr kumimoji="1" lang="en-US" altLang="ja-JP" sz="1200">
                    <a:solidFill>
                      <a:schemeClr val="bg1"/>
                    </a:solidFill>
                    <a:latin typeface="ＭＳ ゴシック" panose="020B0609070205080204" pitchFamily="49" charset="-128"/>
                    <a:ea typeface="ＭＳ ゴシック" panose="020B0609070205080204" pitchFamily="49" charset="-128"/>
                  </a:rPr>
                  <a:t>MDVEService</a:t>
                </a:r>
                <a:endParaRPr kumimoji="1" lang="ja-JP" altLang="en-US" sz="1200">
                  <a:solidFill>
                    <a:schemeClr val="bg1"/>
                  </a:solidFill>
                  <a:latin typeface="ＭＳ ゴシック" panose="020B0609070205080204" pitchFamily="49" charset="-128"/>
                  <a:ea typeface="ＭＳ ゴシック" panose="020B0609070205080204" pitchFamily="49" charset="-128"/>
                </a:endParaRPr>
              </a:p>
            </xdr:txBody>
          </xdr:sp>
        </xdr:grpSp>
        <xdr:grpSp>
          <xdr:nvGrpSpPr>
            <xdr:cNvPr id="229" name="グループ化 228"/>
            <xdr:cNvGrpSpPr/>
          </xdr:nvGrpSpPr>
          <xdr:grpSpPr>
            <a:xfrm>
              <a:off x="15421308" y="4287402"/>
              <a:ext cx="616616" cy="1283235"/>
              <a:chOff x="5606891" y="1190975"/>
              <a:chExt cx="766580" cy="1595326"/>
            </a:xfrm>
          </xdr:grpSpPr>
          <xdr:sp macro="" textlink="">
            <xdr:nvSpPr>
              <xdr:cNvPr id="230" name="角丸四角形 229"/>
              <xdr:cNvSpPr/>
            </xdr:nvSpPr>
            <xdr:spPr bwMode="auto">
              <a:xfrm>
                <a:off x="5606891" y="1190975"/>
                <a:ext cx="766580" cy="1595326"/>
              </a:xfrm>
              <a:prstGeom prst="roundRect">
                <a:avLst>
                  <a:gd name="adj" fmla="val 12691"/>
                </a:avLst>
              </a:prstGeom>
              <a:gradFill flip="none" rotWithShape="1">
                <a:gsLst>
                  <a:gs pos="1250">
                    <a:schemeClr val="tx1"/>
                  </a:gs>
                  <a:gs pos="80000">
                    <a:srgbClr val="0C0C0C"/>
                  </a:gs>
                  <a:gs pos="100000">
                    <a:schemeClr val="bg1">
                      <a:lumMod val="50000"/>
                    </a:schemeClr>
                  </a:gs>
                </a:gsLst>
                <a:lin ang="19800000" scaled="0"/>
                <a:tileRect/>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r"/>
                <a:endParaRPr kumimoji="1" lang="ja-JP" altLang="en-US"/>
              </a:p>
            </xdr:txBody>
          </xdr:sp>
          <xdr:sp macro="" textlink="">
            <xdr:nvSpPr>
              <xdr:cNvPr id="231" name="角丸四角形 230"/>
              <xdr:cNvSpPr/>
            </xdr:nvSpPr>
            <xdr:spPr bwMode="auto">
              <a:xfrm>
                <a:off x="5624781" y="1219494"/>
                <a:ext cx="727200" cy="1548000"/>
              </a:xfrm>
              <a:prstGeom prst="roundRect">
                <a:avLst>
                  <a:gd name="adj" fmla="val 10350"/>
                </a:avLst>
              </a:prstGeom>
              <a:gradFill>
                <a:gsLst>
                  <a:gs pos="1250">
                    <a:schemeClr val="bg1">
                      <a:lumMod val="50000"/>
                    </a:schemeClr>
                  </a:gs>
                  <a:gs pos="99583">
                    <a:schemeClr val="bg1"/>
                  </a:gs>
                  <a:gs pos="74000">
                    <a:schemeClr val="bg1">
                      <a:lumMod val="75000"/>
                    </a:schemeClr>
                  </a:gs>
                </a:gsLst>
                <a:lin ang="19800000" scaled="0"/>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r"/>
                <a:endParaRPr kumimoji="1" lang="ja-JP" altLang="en-US"/>
              </a:p>
            </xdr:txBody>
          </xdr:sp>
          <xdr:sp macro="" textlink="">
            <xdr:nvSpPr>
              <xdr:cNvPr id="232" name="角丸四角形 231"/>
              <xdr:cNvSpPr/>
            </xdr:nvSpPr>
            <xdr:spPr bwMode="auto">
              <a:xfrm>
                <a:off x="5633791" y="1224198"/>
                <a:ext cx="711898" cy="1538288"/>
              </a:xfrm>
              <a:prstGeom prst="roundRect">
                <a:avLst>
                  <a:gd name="adj" fmla="val 12691"/>
                </a:avLst>
              </a:prstGeom>
              <a:gradFill flip="none" rotWithShape="1">
                <a:gsLst>
                  <a:gs pos="1250">
                    <a:schemeClr val="tx1"/>
                  </a:gs>
                  <a:gs pos="80000">
                    <a:srgbClr val="0C0C0C"/>
                  </a:gs>
                  <a:gs pos="100000">
                    <a:schemeClr val="bg1">
                      <a:lumMod val="50000"/>
                    </a:schemeClr>
                  </a:gs>
                </a:gsLst>
                <a:lin ang="19800000" scaled="0"/>
                <a:tileRect/>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r"/>
                <a:endParaRPr kumimoji="1" lang="ja-JP" altLang="en-US"/>
              </a:p>
            </xdr:txBody>
          </xdr:sp>
          <xdr:sp macro="" textlink="">
            <xdr:nvSpPr>
              <xdr:cNvPr id="233" name="正方形/長方形 232"/>
              <xdr:cNvSpPr/>
            </xdr:nvSpPr>
            <xdr:spPr bwMode="auto">
              <a:xfrm>
                <a:off x="5656978" y="1398088"/>
                <a:ext cx="662400" cy="1190625"/>
              </a:xfrm>
              <a:prstGeom prst="rect">
                <a:avLst/>
              </a:prstGeom>
              <a:gradFill>
                <a:gsLst>
                  <a:gs pos="1250">
                    <a:schemeClr val="tx1">
                      <a:lumMod val="85000"/>
                      <a:lumOff val="15000"/>
                    </a:schemeClr>
                  </a:gs>
                  <a:gs pos="80000">
                    <a:schemeClr val="tx1">
                      <a:lumMod val="65000"/>
                      <a:lumOff val="35000"/>
                    </a:schemeClr>
                  </a:gs>
                  <a:gs pos="100000">
                    <a:schemeClr val="bg1">
                      <a:lumMod val="65000"/>
                    </a:schemeClr>
                  </a:gs>
                </a:gsLst>
                <a:lin ang="19800000" scaled="0"/>
              </a:gradFill>
              <a:ln w="9525">
                <a:solidFill>
                  <a:schemeClr val="tx1">
                    <a:lumMod val="85000"/>
                    <a:lumOff val="15000"/>
                  </a:schemeClr>
                </a:solid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grpSp>
            <xdr:nvGrpSpPr>
              <xdr:cNvPr id="234" name="グループ化 233"/>
              <xdr:cNvGrpSpPr/>
            </xdr:nvGrpSpPr>
            <xdr:grpSpPr>
              <a:xfrm>
                <a:off x="5830198" y="1266825"/>
                <a:ext cx="232374" cy="32400"/>
                <a:chOff x="5820672" y="1266825"/>
                <a:chExt cx="232374" cy="32400"/>
              </a:xfrm>
            </xdr:grpSpPr>
            <xdr:sp macro="" textlink="">
              <xdr:nvSpPr>
                <xdr:cNvPr id="238" name="円/楕円 237"/>
                <xdr:cNvSpPr/>
              </xdr:nvSpPr>
              <xdr:spPr bwMode="auto">
                <a:xfrm>
                  <a:off x="5820672" y="1266825"/>
                  <a:ext cx="32400" cy="32400"/>
                </a:xfrm>
                <a:prstGeom prst="ellipse">
                  <a:avLst/>
                </a:prstGeom>
                <a:solidFill>
                  <a:schemeClr val="bg1">
                    <a:lumMod val="95000"/>
                  </a:schemeClr>
                </a:soli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cxnSp macro="">
              <xdr:nvCxnSpPr>
                <xdr:cNvPr id="239" name="直線コネクタ 238"/>
                <xdr:cNvCxnSpPr/>
              </xdr:nvCxnSpPr>
              <xdr:spPr bwMode="auto">
                <a:xfrm>
                  <a:off x="5907521" y="1283025"/>
                  <a:ext cx="145525" cy="0"/>
                </a:xfrm>
                <a:prstGeom prst="line">
                  <a:avLst/>
                </a:prstGeom>
                <a:noFill/>
                <a:ln w="9525" cap="flat" cmpd="sng" algn="ctr">
                  <a:solidFill>
                    <a:schemeClr val="tx1">
                      <a:lumMod val="85000"/>
                      <a:lumOff val="15000"/>
                    </a:schemeClr>
                  </a:solidFill>
                  <a:prstDash val="solid"/>
                  <a:round/>
                  <a:headEnd type="none" w="med" len="med"/>
                  <a:tailEnd type="none" w="med" len="med"/>
                </a:ln>
                <a:effectLst/>
              </xdr:spPr>
            </xdr:cxnSp>
          </xdr:grpSp>
          <xdr:grpSp>
            <xdr:nvGrpSpPr>
              <xdr:cNvPr id="235" name="グループ化 234"/>
              <xdr:cNvGrpSpPr/>
            </xdr:nvGrpSpPr>
            <xdr:grpSpPr>
              <a:xfrm>
                <a:off x="5902758" y="2651702"/>
                <a:ext cx="167274" cy="76177"/>
                <a:chOff x="5052429" y="2767047"/>
                <a:chExt cx="167274" cy="76177"/>
              </a:xfrm>
            </xdr:grpSpPr>
            <xdr:sp macro="" textlink="">
              <xdr:nvSpPr>
                <xdr:cNvPr id="236" name="角丸四角形 235"/>
                <xdr:cNvSpPr/>
              </xdr:nvSpPr>
              <xdr:spPr bwMode="auto">
                <a:xfrm>
                  <a:off x="5052429" y="2767047"/>
                  <a:ext cx="167274" cy="76177"/>
                </a:xfrm>
                <a:prstGeom prst="roundRect">
                  <a:avLst>
                    <a:gd name="adj" fmla="val 25707"/>
                  </a:avLst>
                </a:prstGeom>
                <a:gradFill>
                  <a:gsLst>
                    <a:gs pos="1250">
                      <a:schemeClr val="tx1">
                        <a:lumMod val="75000"/>
                        <a:lumOff val="25000"/>
                      </a:schemeClr>
                    </a:gs>
                    <a:gs pos="99583">
                      <a:schemeClr val="bg1">
                        <a:lumMod val="65000"/>
                      </a:schemeClr>
                    </a:gs>
                    <a:gs pos="85000">
                      <a:schemeClr val="tx1">
                        <a:lumMod val="50000"/>
                        <a:lumOff val="50000"/>
                      </a:schemeClr>
                    </a:gs>
                  </a:gsLst>
                  <a:lin ang="19800000" scaled="0"/>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r"/>
                  <a:endParaRPr kumimoji="1" lang="ja-JP" altLang="en-US"/>
                </a:p>
              </xdr:txBody>
            </xdr:sp>
            <xdr:sp macro="" textlink="">
              <xdr:nvSpPr>
                <xdr:cNvPr id="237" name="角丸四角形 236"/>
                <xdr:cNvSpPr/>
              </xdr:nvSpPr>
              <xdr:spPr bwMode="auto">
                <a:xfrm>
                  <a:off x="5058460" y="2772458"/>
                  <a:ext cx="154800" cy="68400"/>
                </a:xfrm>
                <a:prstGeom prst="roundRect">
                  <a:avLst>
                    <a:gd name="adj" fmla="val 12821"/>
                  </a:avLst>
                </a:prstGeom>
                <a:gradFill>
                  <a:gsLst>
                    <a:gs pos="1250">
                      <a:schemeClr val="tx1">
                        <a:lumMod val="95000"/>
                        <a:lumOff val="5000"/>
                      </a:schemeClr>
                    </a:gs>
                    <a:gs pos="80000">
                      <a:schemeClr val="tx1">
                        <a:lumMod val="85000"/>
                        <a:lumOff val="15000"/>
                      </a:schemeClr>
                    </a:gs>
                    <a:gs pos="100000">
                      <a:schemeClr val="tx1">
                        <a:lumMod val="65000"/>
                        <a:lumOff val="35000"/>
                      </a:schemeClr>
                    </a:gs>
                  </a:gsLst>
                  <a:lin ang="19800000" scaled="0"/>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grpSp>
        </xdr:grpSp>
      </xdr:grpSp>
      <xdr:grpSp>
        <xdr:nvGrpSpPr>
          <xdr:cNvPr id="169" name="グループ化 168"/>
          <xdr:cNvGrpSpPr/>
        </xdr:nvGrpSpPr>
        <xdr:grpSpPr>
          <a:xfrm>
            <a:off x="16615958" y="6264088"/>
            <a:ext cx="2501277" cy="1573830"/>
            <a:chOff x="15349694" y="2017053"/>
            <a:chExt cx="2501277" cy="1573830"/>
          </a:xfrm>
        </xdr:grpSpPr>
        <xdr:grpSp>
          <xdr:nvGrpSpPr>
            <xdr:cNvPr id="215" name="グループ化 214"/>
            <xdr:cNvGrpSpPr/>
          </xdr:nvGrpSpPr>
          <xdr:grpSpPr>
            <a:xfrm>
              <a:off x="15532643" y="2017053"/>
              <a:ext cx="2318328" cy="1472907"/>
              <a:chOff x="5059680" y="4546892"/>
              <a:chExt cx="2318328" cy="1472907"/>
            </a:xfrm>
          </xdr:grpSpPr>
          <xdr:sp macro="" textlink="">
            <xdr:nvSpPr>
              <xdr:cNvPr id="224" name="正方形/長方形 223"/>
              <xdr:cNvSpPr/>
            </xdr:nvSpPr>
            <xdr:spPr bwMode="auto">
              <a:xfrm>
                <a:off x="5059680" y="4546892"/>
                <a:ext cx="2318328" cy="1472907"/>
              </a:xfrm>
              <a:prstGeom prst="rect">
                <a:avLst/>
              </a:prstGeom>
              <a:solidFill>
                <a:schemeClr val="bg1"/>
              </a:solidFill>
              <a:ln w="12700">
                <a:solidFill>
                  <a:srgbClr val="FF0000"/>
                </a:solidFill>
                <a:miter lim="800000"/>
                <a:headEnd/>
                <a:tailEnd/>
              </a:ln>
              <a:effectLst/>
            </xdr:spPr>
            <xdr:txBody>
              <a:bodyPr wrap="square" rtlCol="0" anchor="t"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r>
                  <a:rPr kumimoji="1" lang="en-US" altLang="ja-JP" sz="1200">
                    <a:solidFill>
                      <a:schemeClr val="tx1"/>
                    </a:solidFill>
                    <a:latin typeface="ＭＳ ゴシック" panose="020B0609070205080204" pitchFamily="49" charset="-128"/>
                    <a:ea typeface="ＭＳ ゴシック" panose="020B0609070205080204" pitchFamily="49" charset="-128"/>
                  </a:rPr>
                  <a:t>3.[iPhone</a:t>
                </a:r>
                <a:r>
                  <a:rPr kumimoji="1" lang="ja-JP" altLang="en-US" sz="1200">
                    <a:solidFill>
                      <a:schemeClr val="tx1"/>
                    </a:solidFill>
                    <a:latin typeface="ＭＳ ゴシック" panose="020B0609070205080204" pitchFamily="49" charset="-128"/>
                    <a:ea typeface="ＭＳ ゴシック" panose="020B0609070205080204" pitchFamily="49" charset="-128"/>
                  </a:rPr>
                  <a:t>端末</a:t>
                </a:r>
                <a:r>
                  <a:rPr kumimoji="1" lang="en-US" altLang="ja-JP" sz="1200">
                    <a:solidFill>
                      <a:schemeClr val="tx1"/>
                    </a:solidFill>
                    <a:latin typeface="ＭＳ ゴシック" panose="020B0609070205080204" pitchFamily="49" charset="-128"/>
                    <a:ea typeface="ＭＳ ゴシック" panose="020B0609070205080204" pitchFamily="49" charset="-128"/>
                  </a:rPr>
                  <a:t>]</a:t>
                </a:r>
              </a:p>
            </xdr:txBody>
          </xdr:sp>
          <xdr:grpSp>
            <xdr:nvGrpSpPr>
              <xdr:cNvPr id="225" name="グループ化 224"/>
              <xdr:cNvGrpSpPr/>
            </xdr:nvGrpSpPr>
            <xdr:grpSpPr>
              <a:xfrm>
                <a:off x="5632068" y="4827044"/>
                <a:ext cx="1656293" cy="1093695"/>
                <a:chOff x="5060568" y="3562124"/>
                <a:chExt cx="1656293" cy="1093695"/>
              </a:xfrm>
            </xdr:grpSpPr>
            <xdr:sp macro="" textlink="">
              <xdr:nvSpPr>
                <xdr:cNvPr id="226" name="正方形/長方形 225"/>
                <xdr:cNvSpPr/>
              </xdr:nvSpPr>
              <xdr:spPr bwMode="auto">
                <a:xfrm>
                  <a:off x="5060568" y="3562124"/>
                  <a:ext cx="1656293" cy="1093695"/>
                </a:xfrm>
                <a:prstGeom prst="rect">
                  <a:avLst/>
                </a:prstGeom>
                <a:solidFill>
                  <a:schemeClr val="accent3">
                    <a:lumMod val="75000"/>
                  </a:schemeClr>
                </a:solidFill>
                <a:ln w="9525">
                  <a:noFill/>
                  <a:miter lim="800000"/>
                  <a:headEnd/>
                  <a:tailEnd/>
                </a:ln>
                <a:effectLst/>
              </xdr:spPr>
              <xdr:txBody>
                <a:bodyPr wrap="square" rtlCol="0" anchor="t"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r>
                    <a:rPr kumimoji="1" lang="en-US" altLang="ja-JP" sz="1200">
                      <a:solidFill>
                        <a:schemeClr val="bg1"/>
                      </a:solidFill>
                      <a:latin typeface="ＭＳ ゴシック" panose="020B0609070205080204" pitchFamily="49" charset="-128"/>
                      <a:ea typeface="ＭＳ ゴシック" panose="020B0609070205080204" pitchFamily="49" charset="-128"/>
                    </a:rPr>
                    <a:t>SampleApp</a:t>
                  </a:r>
                  <a:endParaRPr kumimoji="1" lang="ja-JP" altLang="en-US" sz="1200">
                    <a:solidFill>
                      <a:schemeClr val="bg1"/>
                    </a:solidFill>
                    <a:latin typeface="ＭＳ ゴシック" panose="020B0609070205080204" pitchFamily="49" charset="-128"/>
                    <a:ea typeface="ＭＳ ゴシック" panose="020B0609070205080204" pitchFamily="49" charset="-128"/>
                  </a:endParaRPr>
                </a:p>
              </xdr:txBody>
            </xdr:sp>
            <xdr:sp macro="" textlink="">
              <xdr:nvSpPr>
                <xdr:cNvPr id="227" name="正方形/長方形 226"/>
                <xdr:cNvSpPr/>
              </xdr:nvSpPr>
              <xdr:spPr bwMode="auto">
                <a:xfrm>
                  <a:off x="5173349" y="3965537"/>
                  <a:ext cx="1493035" cy="614083"/>
                </a:xfrm>
                <a:prstGeom prst="rect">
                  <a:avLst/>
                </a:prstGeom>
                <a:solidFill>
                  <a:schemeClr val="accent1"/>
                </a:solidFill>
                <a:ln w="9525">
                  <a:noFill/>
                  <a:miter lim="800000"/>
                  <a:headEnd/>
                  <a:tailEnd/>
                </a:ln>
                <a:effectLst/>
              </xdr:spPr>
              <xdr:txBody>
                <a:bodyPr wrap="square" rtlCol="0" anchor="t"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r>
                    <a:rPr kumimoji="1" lang="en-US" altLang="ja-JP" sz="1200">
                      <a:solidFill>
                        <a:schemeClr val="bg1"/>
                      </a:solidFill>
                      <a:latin typeface="ＭＳ ゴシック" panose="020B0609070205080204" pitchFamily="49" charset="-128"/>
                      <a:ea typeface="ＭＳ ゴシック" panose="020B0609070205080204" pitchFamily="49" charset="-128"/>
                    </a:rPr>
                    <a:t>MDEAPFramework</a:t>
                  </a:r>
                  <a:endParaRPr kumimoji="1" lang="ja-JP" altLang="en-US" sz="1200">
                    <a:solidFill>
                      <a:schemeClr val="bg1"/>
                    </a:solidFill>
                    <a:latin typeface="ＭＳ ゴシック" panose="020B0609070205080204" pitchFamily="49" charset="-128"/>
                    <a:ea typeface="ＭＳ ゴシック" panose="020B0609070205080204" pitchFamily="49" charset="-128"/>
                  </a:endParaRPr>
                </a:p>
              </xdr:txBody>
            </xdr:sp>
          </xdr:grpSp>
        </xdr:grpSp>
        <xdr:grpSp>
          <xdr:nvGrpSpPr>
            <xdr:cNvPr id="216" name="グループ化 215"/>
            <xdr:cNvGrpSpPr/>
          </xdr:nvGrpSpPr>
          <xdr:grpSpPr>
            <a:xfrm>
              <a:off x="15349694" y="2360280"/>
              <a:ext cx="659103" cy="1230603"/>
              <a:chOff x="5474469" y="4903495"/>
              <a:chExt cx="659103" cy="1230603"/>
            </a:xfrm>
          </xdr:grpSpPr>
          <xdr:sp macro="" textlink="">
            <xdr:nvSpPr>
              <xdr:cNvPr id="217" name="角丸四角形 216"/>
              <xdr:cNvSpPr/>
            </xdr:nvSpPr>
            <xdr:spPr bwMode="auto">
              <a:xfrm>
                <a:off x="5474469" y="4903495"/>
                <a:ext cx="659103" cy="1230603"/>
              </a:xfrm>
              <a:prstGeom prst="roundRect">
                <a:avLst/>
              </a:prstGeom>
              <a:gradFill>
                <a:gsLst>
                  <a:gs pos="0">
                    <a:schemeClr val="tx1">
                      <a:lumMod val="65000"/>
                      <a:lumOff val="35000"/>
                    </a:schemeClr>
                  </a:gs>
                  <a:gs pos="62000">
                    <a:schemeClr val="tx1">
                      <a:lumMod val="50000"/>
                      <a:lumOff val="50000"/>
                    </a:schemeClr>
                  </a:gs>
                  <a:gs pos="99583">
                    <a:schemeClr val="tx1">
                      <a:lumMod val="50000"/>
                      <a:lumOff val="50000"/>
                    </a:schemeClr>
                  </a:gs>
                  <a:gs pos="72000">
                    <a:schemeClr val="bg1">
                      <a:lumMod val="85000"/>
                    </a:schemeClr>
                  </a:gs>
                </a:gsLst>
                <a:lin ang="21000000" scaled="0"/>
              </a:gradFill>
              <a:ln w="12700">
                <a:no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sp macro="" textlink="">
            <xdr:nvSpPr>
              <xdr:cNvPr id="218" name="角丸四角形 217"/>
              <xdr:cNvSpPr/>
            </xdr:nvSpPr>
            <xdr:spPr bwMode="auto">
              <a:xfrm>
                <a:off x="5478884" y="4914772"/>
                <a:ext cx="636322" cy="1191813"/>
              </a:xfrm>
              <a:prstGeom prst="roundRect">
                <a:avLst/>
              </a:prstGeom>
              <a:gradFill>
                <a:gsLst>
                  <a:gs pos="0">
                    <a:schemeClr val="bg1">
                      <a:lumMod val="85000"/>
                    </a:schemeClr>
                  </a:gs>
                  <a:gs pos="99583">
                    <a:schemeClr val="bg1"/>
                  </a:gs>
                  <a:gs pos="33000">
                    <a:schemeClr val="bg1"/>
                  </a:gs>
                </a:gsLst>
                <a:lin ang="19800000" scaled="0"/>
              </a:gradFill>
              <a:ln w="12700">
                <a:no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sp macro="" textlink="">
            <xdr:nvSpPr>
              <xdr:cNvPr id="219" name="正方形/長方形 218"/>
              <xdr:cNvSpPr/>
            </xdr:nvSpPr>
            <xdr:spPr bwMode="auto">
              <a:xfrm>
                <a:off x="5535446" y="5044004"/>
                <a:ext cx="523198" cy="933349"/>
              </a:xfrm>
              <a:prstGeom prst="rect">
                <a:avLst/>
              </a:prstGeom>
              <a:gradFill>
                <a:gsLst>
                  <a:gs pos="0">
                    <a:schemeClr val="tx1"/>
                  </a:gs>
                  <a:gs pos="80000">
                    <a:schemeClr val="tx1">
                      <a:lumMod val="50000"/>
                      <a:lumOff val="50000"/>
                    </a:schemeClr>
                  </a:gs>
                  <a:gs pos="100000">
                    <a:schemeClr val="bg1">
                      <a:lumMod val="65000"/>
                    </a:schemeClr>
                  </a:gs>
                </a:gsLst>
                <a:lin ang="19800000" scaled="0"/>
              </a:gradFill>
              <a:ln w="6350">
                <a:solidFill>
                  <a:schemeClr val="tx1">
                    <a:lumMod val="50000"/>
                    <a:lumOff val="50000"/>
                  </a:schemeClr>
                </a:solid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sp macro="" textlink="">
            <xdr:nvSpPr>
              <xdr:cNvPr id="220" name="円/楕円 219"/>
              <xdr:cNvSpPr/>
            </xdr:nvSpPr>
            <xdr:spPr bwMode="auto">
              <a:xfrm>
                <a:off x="5749934" y="5991711"/>
                <a:ext cx="98983" cy="100514"/>
              </a:xfrm>
              <a:prstGeom prst="ellipse">
                <a:avLst/>
              </a:prstGeom>
              <a:gradFill>
                <a:gsLst>
                  <a:gs pos="0">
                    <a:schemeClr val="bg2">
                      <a:lumMod val="50000"/>
                    </a:schemeClr>
                  </a:gs>
                  <a:gs pos="51000">
                    <a:schemeClr val="bg2"/>
                  </a:gs>
                  <a:gs pos="67000">
                    <a:srgbClr val="B3A979"/>
                  </a:gs>
                  <a:gs pos="30000">
                    <a:srgbClr val="B3A979"/>
                  </a:gs>
                  <a:gs pos="100000">
                    <a:srgbClr val="A79C65"/>
                  </a:gs>
                </a:gsLst>
                <a:lin ang="12000000" scaled="0"/>
              </a:gradFill>
              <a:ln w="6350">
                <a:no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sp macro="" textlink="">
            <xdr:nvSpPr>
              <xdr:cNvPr id="221" name="円/楕円 220"/>
              <xdr:cNvSpPr/>
            </xdr:nvSpPr>
            <xdr:spPr bwMode="auto">
              <a:xfrm>
                <a:off x="5693943" y="4966851"/>
                <a:ext cx="26062" cy="26062"/>
              </a:xfrm>
              <a:prstGeom prst="ellipse">
                <a:avLst/>
              </a:prstGeom>
              <a:solidFill>
                <a:schemeClr val="tx1">
                  <a:lumMod val="75000"/>
                  <a:lumOff val="25000"/>
                </a:schemeClr>
              </a:soli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sp macro="" textlink="">
            <xdr:nvSpPr>
              <xdr:cNvPr id="222" name="角丸四角形 221"/>
              <xdr:cNvSpPr/>
            </xdr:nvSpPr>
            <xdr:spPr bwMode="auto">
              <a:xfrm>
                <a:off x="5750836" y="4974734"/>
                <a:ext cx="108000" cy="14400"/>
              </a:xfrm>
              <a:prstGeom prst="roundRect">
                <a:avLst/>
              </a:prstGeom>
              <a:solidFill>
                <a:schemeClr val="tx1">
                  <a:lumMod val="65000"/>
                  <a:lumOff val="35000"/>
                </a:schemeClr>
              </a:soli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sp macro="" textlink="">
            <xdr:nvSpPr>
              <xdr:cNvPr id="223" name="円/楕円 222"/>
              <xdr:cNvSpPr>
                <a:spLocks noChangeAspect="1"/>
              </xdr:cNvSpPr>
            </xdr:nvSpPr>
            <xdr:spPr bwMode="auto">
              <a:xfrm>
                <a:off x="5759168" y="6001310"/>
                <a:ext cx="80177" cy="81417"/>
              </a:xfrm>
              <a:prstGeom prst="ellipse">
                <a:avLst/>
              </a:prstGeom>
              <a:gradFill>
                <a:gsLst>
                  <a:gs pos="51000">
                    <a:schemeClr val="bg1"/>
                  </a:gs>
                  <a:gs pos="67000">
                    <a:schemeClr val="bg1"/>
                  </a:gs>
                  <a:gs pos="0">
                    <a:schemeClr val="bg1">
                      <a:lumMod val="85000"/>
                    </a:schemeClr>
                  </a:gs>
                  <a:gs pos="100000">
                    <a:schemeClr val="bg1">
                      <a:lumMod val="95000"/>
                    </a:schemeClr>
                  </a:gs>
                </a:gsLst>
                <a:lin ang="12000000" scaled="0"/>
              </a:gradFill>
              <a:ln w="6350">
                <a:no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grpSp>
      </xdr:grpSp>
      <xdr:sp macro="" textlink="">
        <xdr:nvSpPr>
          <xdr:cNvPr id="170" name="左中かっこ 169"/>
          <xdr:cNvSpPr/>
        </xdr:nvSpPr>
        <xdr:spPr>
          <a:xfrm>
            <a:off x="13816853" y="7866532"/>
            <a:ext cx="123265" cy="302558"/>
          </a:xfrm>
          <a:prstGeom prst="leftBrace">
            <a:avLst/>
          </a:prstGeom>
          <a:ln w="190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xnSp macro="">
        <xdr:nvCxnSpPr>
          <xdr:cNvPr id="171" name="直線コネクタ 170"/>
          <xdr:cNvCxnSpPr/>
        </xdr:nvCxnSpPr>
        <xdr:spPr>
          <a:xfrm>
            <a:off x="12091147" y="8038825"/>
            <a:ext cx="1647835" cy="0"/>
          </a:xfrm>
          <a:prstGeom prst="line">
            <a:avLst/>
          </a:prstGeom>
          <a:ln w="19050">
            <a:solidFill>
              <a:schemeClr val="tx2">
                <a:lumMod val="60000"/>
                <a:lumOff val="40000"/>
              </a:schemeClr>
            </a:solidFill>
            <a:prstDash val="sysDash"/>
          </a:ln>
        </xdr:spPr>
        <xdr:style>
          <a:lnRef idx="1">
            <a:schemeClr val="accent1"/>
          </a:lnRef>
          <a:fillRef idx="0">
            <a:schemeClr val="accent1"/>
          </a:fillRef>
          <a:effectRef idx="0">
            <a:schemeClr val="accent1"/>
          </a:effectRef>
          <a:fontRef idx="minor">
            <a:schemeClr val="tx1"/>
          </a:fontRef>
        </xdr:style>
      </xdr:cxnSp>
      <xdr:grpSp>
        <xdr:nvGrpSpPr>
          <xdr:cNvPr id="172" name="グループ化 171"/>
          <xdr:cNvGrpSpPr/>
        </xdr:nvGrpSpPr>
        <xdr:grpSpPr>
          <a:xfrm>
            <a:off x="11049002" y="7601624"/>
            <a:ext cx="1625660" cy="930089"/>
            <a:chOff x="520670" y="4167915"/>
            <a:chExt cx="1625660" cy="930089"/>
          </a:xfrm>
        </xdr:grpSpPr>
        <xdr:sp macro="" textlink="">
          <xdr:nvSpPr>
            <xdr:cNvPr id="173" name="直方体 172"/>
            <xdr:cNvSpPr/>
          </xdr:nvSpPr>
          <xdr:spPr bwMode="auto">
            <a:xfrm>
              <a:off x="815630" y="4167915"/>
              <a:ext cx="1330700" cy="792191"/>
            </a:xfrm>
            <a:prstGeom prst="cube">
              <a:avLst/>
            </a:prstGeom>
            <a:solidFill>
              <a:schemeClr val="bg1">
                <a:lumMod val="85000"/>
              </a:schemeClr>
            </a:solidFill>
            <a:ln w="9525">
              <a:solidFill>
                <a:schemeClr val="bg1">
                  <a:lumMod val="75000"/>
                </a:schemeClr>
              </a:solid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latin typeface="HGｺﾞｼｯｸM" panose="020B0609000000000000" pitchFamily="49" charset="-128"/>
                <a:ea typeface="HGｺﾞｼｯｸM" panose="020B0609000000000000" pitchFamily="49" charset="-128"/>
              </a:endParaRPr>
            </a:p>
          </xdr:txBody>
        </xdr:sp>
        <xdr:grpSp>
          <xdr:nvGrpSpPr>
            <xdr:cNvPr id="174" name="グループ化 173"/>
            <xdr:cNvGrpSpPr/>
          </xdr:nvGrpSpPr>
          <xdr:grpSpPr>
            <a:xfrm>
              <a:off x="520670" y="4406057"/>
              <a:ext cx="1439310" cy="691947"/>
              <a:chOff x="0" y="238142"/>
              <a:chExt cx="1757169" cy="858848"/>
            </a:xfrm>
          </xdr:grpSpPr>
          <xdr:sp macro="" textlink="">
            <xdr:nvSpPr>
              <xdr:cNvPr id="175" name="角丸四角形 174"/>
              <xdr:cNvSpPr/>
            </xdr:nvSpPr>
            <xdr:spPr>
              <a:xfrm>
                <a:off x="27074" y="238142"/>
                <a:ext cx="1703346" cy="858848"/>
              </a:xfrm>
              <a:prstGeom prst="roundRect">
                <a:avLst/>
              </a:prstGeom>
              <a:gradFill>
                <a:gsLst>
                  <a:gs pos="0">
                    <a:schemeClr val="bg1">
                      <a:lumMod val="65000"/>
                    </a:schemeClr>
                  </a:gs>
                  <a:gs pos="44000">
                    <a:schemeClr val="tx1">
                      <a:lumMod val="85000"/>
                      <a:lumOff val="15000"/>
                    </a:schemeClr>
                  </a:gs>
                  <a:gs pos="100000">
                    <a:schemeClr val="tx1">
                      <a:lumMod val="95000"/>
                      <a:lumOff val="5000"/>
                    </a:schemeClr>
                  </a:gs>
                </a:gsLst>
                <a:lin ang="3600000" scaled="0"/>
              </a:gra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sp macro="" textlink="">
            <xdr:nvSpPr>
              <xdr:cNvPr id="176" name="円/楕円 175"/>
              <xdr:cNvSpPr/>
            </xdr:nvSpPr>
            <xdr:spPr>
              <a:xfrm>
                <a:off x="0" y="855755"/>
                <a:ext cx="191205" cy="192903"/>
              </a:xfrm>
              <a:prstGeom prst="ellipse">
                <a:avLst/>
              </a:prstGeom>
              <a:gradFill>
                <a:gsLst>
                  <a:gs pos="0">
                    <a:schemeClr val="bg1"/>
                  </a:gs>
                  <a:gs pos="47000">
                    <a:schemeClr val="bg1">
                      <a:lumMod val="75000"/>
                    </a:schemeClr>
                  </a:gs>
                  <a:gs pos="100000">
                    <a:schemeClr val="bg1">
                      <a:lumMod val="75000"/>
                    </a:schemeClr>
                  </a:gs>
                </a:gsLst>
                <a:lin ang="3600000" scaled="0"/>
              </a:gra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sp macro="" textlink="">
            <xdr:nvSpPr>
              <xdr:cNvPr id="177" name="正方形/長方形 176"/>
              <xdr:cNvSpPr/>
            </xdr:nvSpPr>
            <xdr:spPr bwMode="auto">
              <a:xfrm>
                <a:off x="279278" y="341711"/>
                <a:ext cx="1199968" cy="607041"/>
              </a:xfrm>
              <a:prstGeom prst="rect">
                <a:avLst/>
              </a:prstGeom>
              <a:gradFill flip="none" rotWithShape="1">
                <a:gsLst>
                  <a:gs pos="0">
                    <a:schemeClr val="bg1"/>
                  </a:gs>
                  <a:gs pos="50000">
                    <a:schemeClr val="accent1">
                      <a:lumMod val="60000"/>
                      <a:lumOff val="40000"/>
                    </a:schemeClr>
                  </a:gs>
                  <a:gs pos="100000">
                    <a:schemeClr val="tx2">
                      <a:lumMod val="60000"/>
                      <a:lumOff val="40000"/>
                    </a:schemeClr>
                  </a:gs>
                </a:gsLst>
                <a:lin ang="8100000" scaled="1"/>
                <a:tileRect/>
              </a:gradFill>
              <a:ln w="9525">
                <a:solidFill>
                  <a:schemeClr val="tx1">
                    <a:lumMod val="65000"/>
                    <a:lumOff val="35000"/>
                  </a:schemeClr>
                </a:solid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latin typeface="HGｺﾞｼｯｸM" panose="020B0609000000000000" pitchFamily="49" charset="-128"/>
                  <a:ea typeface="HGｺﾞｼｯｸM" panose="020B0609000000000000" pitchFamily="49" charset="-128"/>
                </a:endParaRPr>
              </a:p>
            </xdr:txBody>
          </xdr:sp>
          <xdr:grpSp>
            <xdr:nvGrpSpPr>
              <xdr:cNvPr id="179" name="グループ化 178"/>
              <xdr:cNvGrpSpPr/>
            </xdr:nvGrpSpPr>
            <xdr:grpSpPr>
              <a:xfrm>
                <a:off x="72467" y="383311"/>
                <a:ext cx="183323" cy="46399"/>
                <a:chOff x="72467" y="383311"/>
                <a:chExt cx="184587" cy="45719"/>
              </a:xfrm>
            </xdr:grpSpPr>
            <xdr:sp macro="" textlink="">
              <xdr:nvSpPr>
                <xdr:cNvPr id="213" name="正方形/長方形 212"/>
                <xdr:cNvSpPr/>
              </xdr:nvSpPr>
              <xdr:spPr>
                <a:xfrm>
                  <a:off x="72467" y="383311"/>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cxnSp macro="">
              <xdr:nvCxnSpPr>
                <xdr:cNvPr id="214" name="直線コネクタ 213"/>
                <xdr:cNvCxnSpPr/>
              </xdr:nvCxnSpPr>
              <xdr:spPr>
                <a:xfrm>
                  <a:off x="125676" y="411296"/>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80" name="グループ化 179"/>
              <xdr:cNvGrpSpPr/>
            </xdr:nvGrpSpPr>
            <xdr:grpSpPr>
              <a:xfrm>
                <a:off x="73119" y="505281"/>
                <a:ext cx="183323" cy="46399"/>
                <a:chOff x="73119" y="505281"/>
                <a:chExt cx="184587" cy="45719"/>
              </a:xfrm>
            </xdr:grpSpPr>
            <xdr:sp macro="" textlink="">
              <xdr:nvSpPr>
                <xdr:cNvPr id="211" name="正方形/長方形 210"/>
                <xdr:cNvSpPr/>
              </xdr:nvSpPr>
              <xdr:spPr>
                <a:xfrm>
                  <a:off x="73119" y="505281"/>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cxnSp macro="">
              <xdr:nvCxnSpPr>
                <xdr:cNvPr id="212" name="直線コネクタ 211"/>
                <xdr:cNvCxnSpPr/>
              </xdr:nvCxnSpPr>
              <xdr:spPr>
                <a:xfrm>
                  <a:off x="126328" y="533266"/>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83" name="グループ化 182"/>
              <xdr:cNvGrpSpPr/>
            </xdr:nvGrpSpPr>
            <xdr:grpSpPr>
              <a:xfrm>
                <a:off x="74425" y="626850"/>
                <a:ext cx="183323" cy="46399"/>
                <a:chOff x="74425" y="626850"/>
                <a:chExt cx="184587" cy="45719"/>
              </a:xfrm>
            </xdr:grpSpPr>
            <xdr:sp macro="" textlink="">
              <xdr:nvSpPr>
                <xdr:cNvPr id="209" name="正方形/長方形 208"/>
                <xdr:cNvSpPr/>
              </xdr:nvSpPr>
              <xdr:spPr>
                <a:xfrm>
                  <a:off x="74425" y="626850"/>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cxnSp macro="">
              <xdr:nvCxnSpPr>
                <xdr:cNvPr id="210" name="直線コネクタ 209"/>
                <xdr:cNvCxnSpPr/>
              </xdr:nvCxnSpPr>
              <xdr:spPr>
                <a:xfrm>
                  <a:off x="127634" y="654835"/>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91" name="グループ化 190"/>
              <xdr:cNvGrpSpPr/>
            </xdr:nvGrpSpPr>
            <xdr:grpSpPr>
              <a:xfrm>
                <a:off x="75729" y="754851"/>
                <a:ext cx="183323" cy="46636"/>
                <a:chOff x="75729" y="754851"/>
                <a:chExt cx="184587" cy="45719"/>
              </a:xfrm>
            </xdr:grpSpPr>
            <xdr:sp macro="" textlink="">
              <xdr:nvSpPr>
                <xdr:cNvPr id="207" name="正方形/長方形 206"/>
                <xdr:cNvSpPr/>
              </xdr:nvSpPr>
              <xdr:spPr>
                <a:xfrm>
                  <a:off x="75729" y="754851"/>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cxnSp macro="">
              <xdr:nvCxnSpPr>
                <xdr:cNvPr id="208" name="直線コネクタ 207"/>
                <xdr:cNvCxnSpPr/>
              </xdr:nvCxnSpPr>
              <xdr:spPr>
                <a:xfrm>
                  <a:off x="128938" y="782836"/>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92" name="グループ化 191"/>
              <xdr:cNvGrpSpPr/>
            </xdr:nvGrpSpPr>
            <xdr:grpSpPr>
              <a:xfrm>
                <a:off x="1507953" y="383311"/>
                <a:ext cx="183323" cy="46399"/>
                <a:chOff x="1507953" y="383311"/>
                <a:chExt cx="184587" cy="45719"/>
              </a:xfrm>
            </xdr:grpSpPr>
            <xdr:sp macro="" textlink="">
              <xdr:nvSpPr>
                <xdr:cNvPr id="205" name="正方形/長方形 204"/>
                <xdr:cNvSpPr/>
              </xdr:nvSpPr>
              <xdr:spPr>
                <a:xfrm>
                  <a:off x="1507953" y="383311"/>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cxnSp macro="">
              <xdr:nvCxnSpPr>
                <xdr:cNvPr id="206" name="直線コネクタ 205"/>
                <xdr:cNvCxnSpPr/>
              </xdr:nvCxnSpPr>
              <xdr:spPr>
                <a:xfrm>
                  <a:off x="1561162" y="411296"/>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93" name="グループ化 192"/>
              <xdr:cNvGrpSpPr/>
            </xdr:nvGrpSpPr>
            <xdr:grpSpPr>
              <a:xfrm>
                <a:off x="1508604" y="505281"/>
                <a:ext cx="183323" cy="46399"/>
                <a:chOff x="1508604" y="505281"/>
                <a:chExt cx="184587" cy="45719"/>
              </a:xfrm>
            </xdr:grpSpPr>
            <xdr:sp macro="" textlink="">
              <xdr:nvSpPr>
                <xdr:cNvPr id="203" name="正方形/長方形 202"/>
                <xdr:cNvSpPr/>
              </xdr:nvSpPr>
              <xdr:spPr>
                <a:xfrm>
                  <a:off x="1508604" y="505281"/>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cxnSp macro="">
              <xdr:nvCxnSpPr>
                <xdr:cNvPr id="204" name="直線コネクタ 203"/>
                <xdr:cNvCxnSpPr/>
              </xdr:nvCxnSpPr>
              <xdr:spPr>
                <a:xfrm>
                  <a:off x="1561813" y="533266"/>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94" name="グループ化 193"/>
              <xdr:cNvGrpSpPr/>
            </xdr:nvGrpSpPr>
            <xdr:grpSpPr>
              <a:xfrm>
                <a:off x="1509910" y="626850"/>
                <a:ext cx="183323" cy="46399"/>
                <a:chOff x="1509910" y="626850"/>
                <a:chExt cx="184587" cy="45719"/>
              </a:xfrm>
            </xdr:grpSpPr>
            <xdr:sp macro="" textlink="">
              <xdr:nvSpPr>
                <xdr:cNvPr id="201" name="正方形/長方形 200"/>
                <xdr:cNvSpPr/>
              </xdr:nvSpPr>
              <xdr:spPr>
                <a:xfrm>
                  <a:off x="1509910" y="626850"/>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cxnSp macro="">
              <xdr:nvCxnSpPr>
                <xdr:cNvPr id="202" name="直線コネクタ 201"/>
                <xdr:cNvCxnSpPr/>
              </xdr:nvCxnSpPr>
              <xdr:spPr>
                <a:xfrm>
                  <a:off x="1563119" y="654835"/>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95" name="グループ化 194"/>
              <xdr:cNvGrpSpPr/>
            </xdr:nvGrpSpPr>
            <xdr:grpSpPr>
              <a:xfrm>
                <a:off x="1511214" y="754851"/>
                <a:ext cx="183323" cy="46636"/>
                <a:chOff x="1511214" y="754851"/>
                <a:chExt cx="184587" cy="45719"/>
              </a:xfrm>
            </xdr:grpSpPr>
            <xdr:sp macro="" textlink="">
              <xdr:nvSpPr>
                <xdr:cNvPr id="199" name="正方形/長方形 198"/>
                <xdr:cNvSpPr/>
              </xdr:nvSpPr>
              <xdr:spPr>
                <a:xfrm>
                  <a:off x="1511214" y="754851"/>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cxnSp macro="">
              <xdr:nvCxnSpPr>
                <xdr:cNvPr id="200" name="直線コネクタ 199"/>
                <xdr:cNvCxnSpPr/>
              </xdr:nvCxnSpPr>
              <xdr:spPr>
                <a:xfrm>
                  <a:off x="1564423" y="782836"/>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96" name="円/楕円 195"/>
              <xdr:cNvSpPr/>
            </xdr:nvSpPr>
            <xdr:spPr>
              <a:xfrm>
                <a:off x="1569277" y="855755"/>
                <a:ext cx="187892" cy="192903"/>
              </a:xfrm>
              <a:prstGeom prst="ellipse">
                <a:avLst/>
              </a:prstGeom>
              <a:gradFill>
                <a:gsLst>
                  <a:gs pos="0">
                    <a:schemeClr val="bg1"/>
                  </a:gs>
                  <a:gs pos="47000">
                    <a:schemeClr val="bg1">
                      <a:lumMod val="75000"/>
                    </a:schemeClr>
                  </a:gs>
                  <a:gs pos="100000">
                    <a:schemeClr val="bg1">
                      <a:lumMod val="75000"/>
                    </a:schemeClr>
                  </a:gs>
                </a:gsLst>
                <a:lin ang="3600000" scaled="0"/>
              </a:gra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sp macro="" textlink="">
            <xdr:nvSpPr>
              <xdr:cNvPr id="197" name="円/楕円 196"/>
              <xdr:cNvSpPr/>
            </xdr:nvSpPr>
            <xdr:spPr>
              <a:xfrm>
                <a:off x="27215" y="882968"/>
                <a:ext cx="135611" cy="136815"/>
              </a:xfrm>
              <a:prstGeom prst="ellipse">
                <a:avLst/>
              </a:prstGeom>
              <a:solidFill>
                <a:schemeClr val="tx1">
                  <a:lumMod val="85000"/>
                  <a:lumOff val="15000"/>
                </a:schemeClr>
              </a:solidFill>
              <a:ln w="12700">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sp macro="" textlink="">
            <xdr:nvSpPr>
              <xdr:cNvPr id="198" name="円/楕円 197"/>
              <xdr:cNvSpPr/>
            </xdr:nvSpPr>
            <xdr:spPr>
              <a:xfrm>
                <a:off x="1594758" y="882968"/>
                <a:ext cx="135611" cy="136815"/>
              </a:xfrm>
              <a:prstGeom prst="ellipse">
                <a:avLst/>
              </a:prstGeom>
              <a:solidFill>
                <a:schemeClr val="tx1">
                  <a:lumMod val="85000"/>
                  <a:lumOff val="15000"/>
                </a:schemeClr>
              </a:solidFill>
              <a:ln w="12700">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algn="l" rtl="0" fontAlgn="base">
                  <a:spcBef>
                    <a:spcPct val="0"/>
                  </a:spcBef>
                  <a:spcAft>
                    <a:spcPct val="0"/>
                  </a:spcAft>
                  <a:defRPr kumimoji="1" sz="2600" kern="1200">
                    <a:solidFill>
                      <a:schemeClr val="lt1"/>
                    </a:solidFill>
                    <a:latin typeface="+mn-lt"/>
                    <a:ea typeface="+mn-ea"/>
                    <a:cs typeface="+mn-cs"/>
                  </a:defRPr>
                </a:lvl1pPr>
                <a:lvl2pPr marL="457200" algn="l" rtl="0" fontAlgn="base">
                  <a:spcBef>
                    <a:spcPct val="0"/>
                  </a:spcBef>
                  <a:spcAft>
                    <a:spcPct val="0"/>
                  </a:spcAft>
                  <a:defRPr kumimoji="1" sz="2600" kern="1200">
                    <a:solidFill>
                      <a:schemeClr val="lt1"/>
                    </a:solidFill>
                    <a:latin typeface="+mn-lt"/>
                    <a:ea typeface="+mn-ea"/>
                    <a:cs typeface="+mn-cs"/>
                  </a:defRPr>
                </a:lvl2pPr>
                <a:lvl3pPr marL="914400" algn="l" rtl="0" fontAlgn="base">
                  <a:spcBef>
                    <a:spcPct val="0"/>
                  </a:spcBef>
                  <a:spcAft>
                    <a:spcPct val="0"/>
                  </a:spcAft>
                  <a:defRPr kumimoji="1" sz="2600" kern="1200">
                    <a:solidFill>
                      <a:schemeClr val="lt1"/>
                    </a:solidFill>
                    <a:latin typeface="+mn-lt"/>
                    <a:ea typeface="+mn-ea"/>
                    <a:cs typeface="+mn-cs"/>
                  </a:defRPr>
                </a:lvl3pPr>
                <a:lvl4pPr marL="1371600" algn="l" rtl="0" fontAlgn="base">
                  <a:spcBef>
                    <a:spcPct val="0"/>
                  </a:spcBef>
                  <a:spcAft>
                    <a:spcPct val="0"/>
                  </a:spcAft>
                  <a:defRPr kumimoji="1" sz="2600" kern="1200">
                    <a:solidFill>
                      <a:schemeClr val="lt1"/>
                    </a:solidFill>
                    <a:latin typeface="+mn-lt"/>
                    <a:ea typeface="+mn-ea"/>
                    <a:cs typeface="+mn-cs"/>
                  </a:defRPr>
                </a:lvl4pPr>
                <a:lvl5pPr marL="1828800" algn="l" rtl="0" fontAlgn="base">
                  <a:spcBef>
                    <a:spcPct val="0"/>
                  </a:spcBef>
                  <a:spcAft>
                    <a:spcPct val="0"/>
                  </a:spcAft>
                  <a:defRPr kumimoji="1" sz="2600" kern="1200">
                    <a:solidFill>
                      <a:schemeClr val="lt1"/>
                    </a:solidFill>
                    <a:latin typeface="+mn-lt"/>
                    <a:ea typeface="+mn-ea"/>
                    <a:cs typeface="+mn-cs"/>
                  </a:defRPr>
                </a:lvl5pPr>
                <a:lvl6pPr marL="2286000" algn="l" defTabSz="914400" rtl="0" eaLnBrk="1" latinLnBrk="0" hangingPunct="1">
                  <a:defRPr kumimoji="1" sz="2600" kern="1200">
                    <a:solidFill>
                      <a:schemeClr val="lt1"/>
                    </a:solidFill>
                    <a:latin typeface="+mn-lt"/>
                    <a:ea typeface="+mn-ea"/>
                    <a:cs typeface="+mn-cs"/>
                  </a:defRPr>
                </a:lvl6pPr>
                <a:lvl7pPr marL="2743200" algn="l" defTabSz="914400" rtl="0" eaLnBrk="1" latinLnBrk="0" hangingPunct="1">
                  <a:defRPr kumimoji="1" sz="2600" kern="1200">
                    <a:solidFill>
                      <a:schemeClr val="lt1"/>
                    </a:solidFill>
                    <a:latin typeface="+mn-lt"/>
                    <a:ea typeface="+mn-ea"/>
                    <a:cs typeface="+mn-cs"/>
                  </a:defRPr>
                </a:lvl7pPr>
                <a:lvl8pPr marL="3200400" algn="l" defTabSz="914400" rtl="0" eaLnBrk="1" latinLnBrk="0" hangingPunct="1">
                  <a:defRPr kumimoji="1" sz="2600" kern="1200">
                    <a:solidFill>
                      <a:schemeClr val="lt1"/>
                    </a:solidFill>
                    <a:latin typeface="+mn-lt"/>
                    <a:ea typeface="+mn-ea"/>
                    <a:cs typeface="+mn-cs"/>
                  </a:defRPr>
                </a:lvl8pPr>
                <a:lvl9pPr marL="3657600" algn="l" defTabSz="914400" rtl="0" eaLnBrk="1" latinLnBrk="0" hangingPunct="1">
                  <a:defRPr kumimoji="1" sz="2600" kern="1200">
                    <a:solidFill>
                      <a:schemeClr val="lt1"/>
                    </a:solidFill>
                    <a:latin typeface="+mn-lt"/>
                    <a:ea typeface="+mn-ea"/>
                    <a:cs typeface="+mn-cs"/>
                  </a:defRPr>
                </a:lvl9pPr>
              </a:lstStyle>
              <a:p>
                <a:pPr algn="l"/>
                <a:endParaRPr kumimoji="1" lang="ja-JP" altLang="en-US" sz="1100"/>
              </a:p>
            </xdr:txBody>
          </xdr:sp>
        </xdr:grpSp>
      </xdr:grpSp>
    </xdr:grpSp>
    <xdr:clientData/>
  </xdr:twoCellAnchor>
  <xdr:twoCellAnchor>
    <xdr:from>
      <xdr:col>9</xdr:col>
      <xdr:colOff>17347</xdr:colOff>
      <xdr:row>85</xdr:row>
      <xdr:rowOff>429169</xdr:rowOff>
    </xdr:from>
    <xdr:to>
      <xdr:col>9</xdr:col>
      <xdr:colOff>17347</xdr:colOff>
      <xdr:row>85</xdr:row>
      <xdr:rowOff>1314451</xdr:rowOff>
    </xdr:to>
    <xdr:cxnSp macro="">
      <xdr:nvCxnSpPr>
        <xdr:cNvPr id="244" name="AutoShape 255"/>
        <xdr:cNvCxnSpPr>
          <a:cxnSpLocks noChangeShapeType="1"/>
        </xdr:cNvCxnSpPr>
      </xdr:nvCxnSpPr>
      <xdr:spPr bwMode="auto">
        <a:xfrm>
          <a:off x="2760547" y="16726444"/>
          <a:ext cx="0" cy="88528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85</xdr:row>
      <xdr:rowOff>408083</xdr:rowOff>
    </xdr:from>
    <xdr:to>
      <xdr:col>18</xdr:col>
      <xdr:colOff>293119</xdr:colOff>
      <xdr:row>85</xdr:row>
      <xdr:rowOff>1301837</xdr:rowOff>
    </xdr:to>
    <xdr:cxnSp macro="">
      <xdr:nvCxnSpPr>
        <xdr:cNvPr id="245" name="AutoShape 269"/>
        <xdr:cNvCxnSpPr>
          <a:cxnSpLocks noChangeShapeType="1"/>
        </xdr:cNvCxnSpPr>
      </xdr:nvCxnSpPr>
      <xdr:spPr bwMode="auto">
        <a:xfrm>
          <a:off x="5855719" y="16705358"/>
          <a:ext cx="0" cy="893754"/>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85</xdr:row>
      <xdr:rowOff>228600</xdr:rowOff>
    </xdr:from>
    <xdr:to>
      <xdr:col>10</xdr:col>
      <xdr:colOff>126677</xdr:colOff>
      <xdr:row>85</xdr:row>
      <xdr:rowOff>447452</xdr:rowOff>
    </xdr:to>
    <xdr:sp macro="" textlink="">
      <xdr:nvSpPr>
        <xdr:cNvPr id="246" name="Rectangle 253"/>
        <xdr:cNvSpPr>
          <a:spLocks noChangeArrowheads="1"/>
        </xdr:cNvSpPr>
      </xdr:nvSpPr>
      <xdr:spPr bwMode="auto">
        <a:xfrm>
          <a:off x="2343150" y="1652587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85</xdr:row>
      <xdr:rowOff>251012</xdr:rowOff>
    </xdr:from>
    <xdr:to>
      <xdr:col>20</xdr:col>
      <xdr:colOff>94465</xdr:colOff>
      <xdr:row>85</xdr:row>
      <xdr:rowOff>447452</xdr:rowOff>
    </xdr:to>
    <xdr:sp macro="" textlink="">
      <xdr:nvSpPr>
        <xdr:cNvPr id="247" name="Rectangle 254"/>
        <xdr:cNvSpPr>
          <a:spLocks noChangeArrowheads="1"/>
        </xdr:cNvSpPr>
      </xdr:nvSpPr>
      <xdr:spPr bwMode="auto">
        <a:xfrm>
          <a:off x="5435137" y="1654828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85</xdr:row>
      <xdr:rowOff>633433</xdr:rowOff>
    </xdr:from>
    <xdr:to>
      <xdr:col>18</xdr:col>
      <xdr:colOff>291109</xdr:colOff>
      <xdr:row>85</xdr:row>
      <xdr:rowOff>633433</xdr:rowOff>
    </xdr:to>
    <xdr:cxnSp macro="">
      <xdr:nvCxnSpPr>
        <xdr:cNvPr id="248" name="AutoShape 256"/>
        <xdr:cNvCxnSpPr>
          <a:cxnSpLocks noChangeShapeType="1"/>
        </xdr:cNvCxnSpPr>
      </xdr:nvCxnSpPr>
      <xdr:spPr bwMode="auto">
        <a:xfrm>
          <a:off x="2749465" y="1693070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85</xdr:row>
      <xdr:rowOff>432388</xdr:rowOff>
    </xdr:from>
    <xdr:to>
      <xdr:col>15</xdr:col>
      <xdr:colOff>284059</xdr:colOff>
      <xdr:row>85</xdr:row>
      <xdr:rowOff>678518</xdr:rowOff>
    </xdr:to>
    <xdr:sp macro="" textlink="">
      <xdr:nvSpPr>
        <xdr:cNvPr id="249" name="Text Box 257"/>
        <xdr:cNvSpPr txBox="1">
          <a:spLocks noChangeArrowheads="1"/>
        </xdr:cNvSpPr>
      </xdr:nvSpPr>
      <xdr:spPr bwMode="auto">
        <a:xfrm>
          <a:off x="3707463" y="1672966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15941</xdr:colOff>
      <xdr:row>85</xdr:row>
      <xdr:rowOff>1081108</xdr:rowOff>
    </xdr:from>
    <xdr:to>
      <xdr:col>18</xdr:col>
      <xdr:colOff>300785</xdr:colOff>
      <xdr:row>85</xdr:row>
      <xdr:rowOff>1081108</xdr:rowOff>
    </xdr:to>
    <xdr:cxnSp macro="">
      <xdr:nvCxnSpPr>
        <xdr:cNvPr id="250" name="AutoShape 256"/>
        <xdr:cNvCxnSpPr>
          <a:cxnSpLocks noChangeShapeType="1"/>
        </xdr:cNvCxnSpPr>
      </xdr:nvCxnSpPr>
      <xdr:spPr bwMode="auto">
        <a:xfrm flipH="1">
          <a:off x="2759141" y="1737838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245</xdr:colOff>
      <xdr:row>85</xdr:row>
      <xdr:rowOff>880063</xdr:rowOff>
    </xdr:from>
    <xdr:to>
      <xdr:col>17</xdr:col>
      <xdr:colOff>238125</xdr:colOff>
      <xdr:row>85</xdr:row>
      <xdr:rowOff>1126193</xdr:rowOff>
    </xdr:to>
    <xdr:sp macro="" textlink="">
      <xdr:nvSpPr>
        <xdr:cNvPr id="251" name="Text Box 257"/>
        <xdr:cNvSpPr txBox="1">
          <a:spLocks noChangeArrowheads="1"/>
        </xdr:cNvSpPr>
      </xdr:nvSpPr>
      <xdr:spPr bwMode="auto">
        <a:xfrm>
          <a:off x="3048245" y="17177338"/>
          <a:ext cx="244768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18</xdr:col>
      <xdr:colOff>303059</xdr:colOff>
      <xdr:row>85</xdr:row>
      <xdr:rowOff>638175</xdr:rowOff>
    </xdr:from>
    <xdr:to>
      <xdr:col>20</xdr:col>
      <xdr:colOff>118898</xdr:colOff>
      <xdr:row>85</xdr:row>
      <xdr:rowOff>638810</xdr:rowOff>
    </xdr:to>
    <xdr:cxnSp macro="">
      <xdr:nvCxnSpPr>
        <xdr:cNvPr id="252" name="AutoShape 263"/>
        <xdr:cNvCxnSpPr>
          <a:cxnSpLocks noChangeShapeType="1"/>
        </xdr:cNvCxnSpPr>
      </xdr:nvCxnSpPr>
      <xdr:spPr bwMode="auto">
        <a:xfrm>
          <a:off x="5865659" y="16935450"/>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18</xdr:col>
      <xdr:colOff>302908</xdr:colOff>
      <xdr:row>85</xdr:row>
      <xdr:rowOff>1073603</xdr:rowOff>
    </xdr:from>
    <xdr:to>
      <xdr:col>20</xdr:col>
      <xdr:colOff>118747</xdr:colOff>
      <xdr:row>85</xdr:row>
      <xdr:rowOff>1074238</xdr:rowOff>
    </xdr:to>
    <xdr:cxnSp macro="">
      <xdr:nvCxnSpPr>
        <xdr:cNvPr id="253" name="AutoShape 263"/>
        <xdr:cNvCxnSpPr>
          <a:cxnSpLocks noChangeShapeType="1"/>
        </xdr:cNvCxnSpPr>
      </xdr:nvCxnSpPr>
      <xdr:spPr bwMode="auto">
        <a:xfrm>
          <a:off x="5865508" y="17370878"/>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19</xdr:col>
      <xdr:colOff>94566</xdr:colOff>
      <xdr:row>85</xdr:row>
      <xdr:rowOff>685800</xdr:rowOff>
    </xdr:from>
    <xdr:to>
      <xdr:col>19</xdr:col>
      <xdr:colOff>278410</xdr:colOff>
      <xdr:row>85</xdr:row>
      <xdr:rowOff>1028700</xdr:rowOff>
    </xdr:to>
    <xdr:sp macro="" textlink="">
      <xdr:nvSpPr>
        <xdr:cNvPr id="4" name="下矢印 3"/>
        <xdr:cNvSpPr/>
      </xdr:nvSpPr>
      <xdr:spPr>
        <a:xfrm>
          <a:off x="5961966" y="16983075"/>
          <a:ext cx="183844" cy="342900"/>
        </a:xfrm>
        <a:prstGeom prst="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210678</xdr:colOff>
      <xdr:row>85</xdr:row>
      <xdr:rowOff>718138</xdr:rowOff>
    </xdr:from>
    <xdr:to>
      <xdr:col>23</xdr:col>
      <xdr:colOff>140074</xdr:colOff>
      <xdr:row>85</xdr:row>
      <xdr:rowOff>964268</xdr:rowOff>
    </xdr:to>
    <xdr:sp macro="" textlink="">
      <xdr:nvSpPr>
        <xdr:cNvPr id="254" name="Text Box 257"/>
        <xdr:cNvSpPr txBox="1">
          <a:spLocks noChangeArrowheads="1"/>
        </xdr:cNvSpPr>
      </xdr:nvSpPr>
      <xdr:spPr bwMode="auto">
        <a:xfrm>
          <a:off x="6078078" y="170154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遅延発生</a:t>
          </a:r>
        </a:p>
      </xdr:txBody>
    </xdr:sp>
    <xdr:clientData/>
  </xdr:twoCellAnchor>
  <xdr:twoCellAnchor>
    <xdr:from>
      <xdr:col>20</xdr:col>
      <xdr:colOff>247651</xdr:colOff>
      <xdr:row>101</xdr:row>
      <xdr:rowOff>57152</xdr:rowOff>
    </xdr:from>
    <xdr:to>
      <xdr:col>38</xdr:col>
      <xdr:colOff>161925</xdr:colOff>
      <xdr:row>101</xdr:row>
      <xdr:rowOff>2443369</xdr:rowOff>
    </xdr:to>
    <xdr:sp macro="" textlink="">
      <xdr:nvSpPr>
        <xdr:cNvPr id="300" name="正方形/長方形 299"/>
        <xdr:cNvSpPr/>
      </xdr:nvSpPr>
      <xdr:spPr>
        <a:xfrm>
          <a:off x="6419851" y="21307427"/>
          <a:ext cx="5400674" cy="2386217"/>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a:solidFill>
                <a:schemeClr val="tx1">
                  <a:lumMod val="85000"/>
                  <a:lumOff val="15000"/>
                </a:schemeClr>
              </a:solidFill>
              <a:effectLst/>
            </a:rPr>
            <a:t>2018/01/12 15:00.xxx  [MD-&gt;MD]MD-TMSET[EC-STARTRES(delay),1500(ms)]</a:t>
          </a:r>
          <a:endParaRPr lang="ja-JP" altLang="ja-JP" sz="900">
            <a:solidFill>
              <a:schemeClr val="tx1">
                <a:lumMod val="85000"/>
                <a:lumOff val="15000"/>
              </a:schemeClr>
            </a:solidFill>
            <a:effectLst/>
          </a:endParaRP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[MD-&gt;HU]EC-STARTRES(1/6)[delay,1500(ms)]</a:t>
          </a:r>
        </a:p>
        <a:p>
          <a:pPr algn="l"/>
          <a:r>
            <a:rPr kumimoji="1" lang="en-US" altLang="ja-JP" sz="900">
              <a:solidFill>
                <a:schemeClr val="tx1">
                  <a:lumMod val="85000"/>
                  <a:lumOff val="15000"/>
                </a:schemeClr>
              </a:solidFill>
            </a:rPr>
            <a:t>2018/01/12 15:00.xxx  [MD-&gt;HU]EC-STARTRES(2/6)[delay,1500(ms)]</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[MD-&gt;HU]EC-STARTRES(6/6)[delay,1500(ms)]</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[HU-&gt;MD]B-CONST</a:t>
          </a:r>
        </a:p>
        <a:p>
          <a:pPr algn="l"/>
          <a:r>
            <a:rPr kumimoji="1" lang="en-US" altLang="ja-JP" sz="900">
              <a:solidFill>
                <a:schemeClr val="tx1">
                  <a:lumMod val="85000"/>
                  <a:lumOff val="15000"/>
                </a:schemeClr>
              </a:solidFill>
            </a:rPr>
            <a:t>2018/01/12 15:00.xxx  [HU-&gt;MD]B-HIGH</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92448</xdr:colOff>
      <xdr:row>100</xdr:row>
      <xdr:rowOff>19050</xdr:rowOff>
    </xdr:from>
    <xdr:to>
      <xdr:col>31</xdr:col>
      <xdr:colOff>152400</xdr:colOff>
      <xdr:row>101</xdr:row>
      <xdr:rowOff>114300</xdr:rowOff>
    </xdr:to>
    <xdr:sp macro="" textlink="">
      <xdr:nvSpPr>
        <xdr:cNvPr id="302" name="正方形/長方形 301"/>
        <xdr:cNvSpPr/>
      </xdr:nvSpPr>
      <xdr:spPr>
        <a:xfrm>
          <a:off x="6569448" y="21288375"/>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101</xdr:row>
      <xdr:rowOff>247650</xdr:rowOff>
    </xdr:from>
    <xdr:to>
      <xdr:col>42</xdr:col>
      <xdr:colOff>104775</xdr:colOff>
      <xdr:row>101</xdr:row>
      <xdr:rowOff>771525</xdr:rowOff>
    </xdr:to>
    <xdr:sp macro="" textlink="">
      <xdr:nvSpPr>
        <xdr:cNvPr id="305" name="Rectangle 254"/>
        <xdr:cNvSpPr>
          <a:spLocks noChangeArrowheads="1"/>
        </xdr:cNvSpPr>
      </xdr:nvSpPr>
      <xdr:spPr bwMode="auto">
        <a:xfrm>
          <a:off x="10506074" y="21497925"/>
          <a:ext cx="2476501" cy="523875"/>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通信開始要求</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リトライ</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回目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の実施</a:t>
          </a:r>
        </a:p>
      </xdr:txBody>
    </xdr:sp>
    <xdr:clientData/>
  </xdr:twoCellAnchor>
  <xdr:twoCellAnchor>
    <xdr:from>
      <xdr:col>34</xdr:col>
      <xdr:colOff>66674</xdr:colOff>
      <xdr:row>101</xdr:row>
      <xdr:rowOff>895350</xdr:rowOff>
    </xdr:from>
    <xdr:to>
      <xdr:col>42</xdr:col>
      <xdr:colOff>104775</xdr:colOff>
      <xdr:row>101</xdr:row>
      <xdr:rowOff>1209676</xdr:rowOff>
    </xdr:to>
    <xdr:sp macro="" textlink="">
      <xdr:nvSpPr>
        <xdr:cNvPr id="307" name="Rectangle 254"/>
        <xdr:cNvSpPr>
          <a:spLocks noChangeArrowheads="1"/>
        </xdr:cNvSpPr>
      </xdr:nvSpPr>
      <xdr:spPr bwMode="auto">
        <a:xfrm>
          <a:off x="10506074" y="22145625"/>
          <a:ext cx="2476501" cy="31432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遅延</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20</xdr:col>
      <xdr:colOff>285750</xdr:colOff>
      <xdr:row>101</xdr:row>
      <xdr:rowOff>542925</xdr:rowOff>
    </xdr:from>
    <xdr:to>
      <xdr:col>34</xdr:col>
      <xdr:colOff>142876</xdr:colOff>
      <xdr:row>101</xdr:row>
      <xdr:rowOff>676275</xdr:rowOff>
    </xdr:to>
    <xdr:sp macro="" textlink="">
      <xdr:nvSpPr>
        <xdr:cNvPr id="17" name="線吹き出し 1 (枠付き) 16"/>
        <xdr:cNvSpPr/>
      </xdr:nvSpPr>
      <xdr:spPr>
        <a:xfrm>
          <a:off x="6457950" y="21793200"/>
          <a:ext cx="4124326" cy="133350"/>
        </a:xfrm>
        <a:prstGeom prst="borderCallout1">
          <a:avLst>
            <a:gd name="adj1" fmla="val 52084"/>
            <a:gd name="adj2" fmla="val -1371"/>
            <a:gd name="adj3" fmla="val 403930"/>
            <a:gd name="adj4" fmla="val -34988"/>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101</xdr:row>
      <xdr:rowOff>828676</xdr:rowOff>
    </xdr:from>
    <xdr:to>
      <xdr:col>34</xdr:col>
      <xdr:colOff>142876</xdr:colOff>
      <xdr:row>101</xdr:row>
      <xdr:rowOff>1374913</xdr:rowOff>
    </xdr:to>
    <xdr:sp macro="" textlink="">
      <xdr:nvSpPr>
        <xdr:cNvPr id="306" name="線吹き出し 1 (枠付き) 305"/>
        <xdr:cNvSpPr/>
      </xdr:nvSpPr>
      <xdr:spPr>
        <a:xfrm>
          <a:off x="6457950" y="22078951"/>
          <a:ext cx="4124326" cy="546237"/>
        </a:xfrm>
        <a:prstGeom prst="borderCallout1">
          <a:avLst>
            <a:gd name="adj1" fmla="val 48926"/>
            <a:gd name="adj2" fmla="val -1160"/>
            <a:gd name="adj3" fmla="val 78175"/>
            <a:gd name="adj4" fmla="val -34232"/>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101</xdr:row>
      <xdr:rowOff>1392294</xdr:rowOff>
    </xdr:from>
    <xdr:to>
      <xdr:col>34</xdr:col>
      <xdr:colOff>142876</xdr:colOff>
      <xdr:row>101</xdr:row>
      <xdr:rowOff>2334454</xdr:rowOff>
    </xdr:to>
    <xdr:sp macro="" textlink="">
      <xdr:nvSpPr>
        <xdr:cNvPr id="308" name="線吹き出し 1 (枠付き) 307"/>
        <xdr:cNvSpPr/>
      </xdr:nvSpPr>
      <xdr:spPr>
        <a:xfrm>
          <a:off x="6457950" y="22642569"/>
          <a:ext cx="4124326" cy="942160"/>
        </a:xfrm>
        <a:prstGeom prst="borderCallout1">
          <a:avLst>
            <a:gd name="adj1" fmla="val 52084"/>
            <a:gd name="adj2" fmla="val -1371"/>
            <a:gd name="adj3" fmla="val 17753"/>
            <a:gd name="adj4" fmla="val -30766"/>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57149</xdr:colOff>
      <xdr:row>101</xdr:row>
      <xdr:rowOff>1441162</xdr:rowOff>
    </xdr:from>
    <xdr:to>
      <xdr:col>42</xdr:col>
      <xdr:colOff>95250</xdr:colOff>
      <xdr:row>101</xdr:row>
      <xdr:rowOff>2279362</xdr:rowOff>
    </xdr:to>
    <xdr:sp macro="" textlink="">
      <xdr:nvSpPr>
        <xdr:cNvPr id="309" name="Rectangle 254"/>
        <xdr:cNvSpPr>
          <a:spLocks noChangeArrowheads="1"/>
        </xdr:cNvSpPr>
      </xdr:nvSpPr>
      <xdr:spPr bwMode="auto">
        <a:xfrm>
          <a:off x="10496549" y="22691437"/>
          <a:ext cx="2476501" cy="838200"/>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正常に動作を継続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※[HU-&gt;MD]B-CONST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以降は</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定期通知ログ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][ON]</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状態時のみ出力</a:t>
          </a:r>
        </a:p>
      </xdr:txBody>
    </xdr:sp>
    <xdr:clientData/>
  </xdr:twoCellAnchor>
  <xdr:twoCellAnchor>
    <xdr:from>
      <xdr:col>9</xdr:col>
      <xdr:colOff>112595</xdr:colOff>
      <xdr:row>103</xdr:row>
      <xdr:rowOff>448003</xdr:rowOff>
    </xdr:from>
    <xdr:to>
      <xdr:col>9</xdr:col>
      <xdr:colOff>112595</xdr:colOff>
      <xdr:row>103</xdr:row>
      <xdr:rowOff>2124075</xdr:rowOff>
    </xdr:to>
    <xdr:cxnSp macro="">
      <xdr:nvCxnSpPr>
        <xdr:cNvPr id="311" name="AutoShape 255"/>
        <xdr:cNvCxnSpPr>
          <a:cxnSpLocks noChangeShapeType="1"/>
        </xdr:cNvCxnSpPr>
      </xdr:nvCxnSpPr>
      <xdr:spPr bwMode="auto">
        <a:xfrm>
          <a:off x="2855795" y="24470053"/>
          <a:ext cx="0" cy="167607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103</xdr:row>
      <xdr:rowOff>408082</xdr:rowOff>
    </xdr:from>
    <xdr:to>
      <xdr:col>16</xdr:col>
      <xdr:colOff>35942</xdr:colOff>
      <xdr:row>103</xdr:row>
      <xdr:rowOff>2100193</xdr:rowOff>
    </xdr:to>
    <xdr:cxnSp macro="">
      <xdr:nvCxnSpPr>
        <xdr:cNvPr id="312" name="AutoShape 269"/>
        <xdr:cNvCxnSpPr>
          <a:cxnSpLocks noChangeShapeType="1"/>
        </xdr:cNvCxnSpPr>
      </xdr:nvCxnSpPr>
      <xdr:spPr bwMode="auto">
        <a:xfrm>
          <a:off x="4988942" y="24430132"/>
          <a:ext cx="0" cy="1692111"/>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103</xdr:row>
      <xdr:rowOff>228600</xdr:rowOff>
    </xdr:from>
    <xdr:to>
      <xdr:col>10</xdr:col>
      <xdr:colOff>221928</xdr:colOff>
      <xdr:row>103</xdr:row>
      <xdr:rowOff>447452</xdr:rowOff>
    </xdr:to>
    <xdr:sp macro="" textlink="">
      <xdr:nvSpPr>
        <xdr:cNvPr id="313" name="Rectangle 253"/>
        <xdr:cNvSpPr>
          <a:spLocks noChangeArrowheads="1"/>
        </xdr:cNvSpPr>
      </xdr:nvSpPr>
      <xdr:spPr bwMode="auto">
        <a:xfrm>
          <a:off x="2438401" y="2490787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103</xdr:row>
      <xdr:rowOff>251012</xdr:rowOff>
    </xdr:from>
    <xdr:to>
      <xdr:col>17</xdr:col>
      <xdr:colOff>142091</xdr:colOff>
      <xdr:row>103</xdr:row>
      <xdr:rowOff>447452</xdr:rowOff>
    </xdr:to>
    <xdr:sp macro="" textlink="">
      <xdr:nvSpPr>
        <xdr:cNvPr id="314" name="Rectangle 254"/>
        <xdr:cNvSpPr>
          <a:spLocks noChangeArrowheads="1"/>
        </xdr:cNvSpPr>
      </xdr:nvSpPr>
      <xdr:spPr bwMode="auto">
        <a:xfrm>
          <a:off x="4568363" y="2427306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10</xdr:col>
      <xdr:colOff>297514</xdr:colOff>
      <xdr:row>103</xdr:row>
      <xdr:rowOff>432388</xdr:rowOff>
    </xdr:from>
    <xdr:to>
      <xdr:col>14</xdr:col>
      <xdr:colOff>226910</xdr:colOff>
      <xdr:row>103</xdr:row>
      <xdr:rowOff>678518</xdr:rowOff>
    </xdr:to>
    <xdr:sp macro="" textlink="">
      <xdr:nvSpPr>
        <xdr:cNvPr id="315" name="Text Box 257"/>
        <xdr:cNvSpPr txBox="1">
          <a:spLocks noChangeArrowheads="1"/>
        </xdr:cNvSpPr>
      </xdr:nvSpPr>
      <xdr:spPr bwMode="auto">
        <a:xfrm>
          <a:off x="3345514" y="246354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123825</xdr:colOff>
      <xdr:row>103</xdr:row>
      <xdr:rowOff>1614508</xdr:rowOff>
    </xdr:from>
    <xdr:to>
      <xdr:col>16</xdr:col>
      <xdr:colOff>28575</xdr:colOff>
      <xdr:row>103</xdr:row>
      <xdr:rowOff>1614508</xdr:rowOff>
    </xdr:to>
    <xdr:cxnSp macro="">
      <xdr:nvCxnSpPr>
        <xdr:cNvPr id="317" name="AutoShape 256"/>
        <xdr:cNvCxnSpPr>
          <a:cxnSpLocks noChangeShapeType="1"/>
        </xdr:cNvCxnSpPr>
      </xdr:nvCxnSpPr>
      <xdr:spPr bwMode="auto">
        <a:xfrm flipH="1">
          <a:off x="2867025" y="25636558"/>
          <a:ext cx="211455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16</xdr:col>
      <xdr:colOff>45885</xdr:colOff>
      <xdr:row>103</xdr:row>
      <xdr:rowOff>638175</xdr:rowOff>
    </xdr:from>
    <xdr:to>
      <xdr:col>17</xdr:col>
      <xdr:colOff>166524</xdr:colOff>
      <xdr:row>103</xdr:row>
      <xdr:rowOff>638810</xdr:rowOff>
    </xdr:to>
    <xdr:cxnSp macro="">
      <xdr:nvCxnSpPr>
        <xdr:cNvPr id="319" name="AutoShape 263"/>
        <xdr:cNvCxnSpPr>
          <a:cxnSpLocks noChangeShapeType="1"/>
        </xdr:cNvCxnSpPr>
      </xdr:nvCxnSpPr>
      <xdr:spPr bwMode="auto">
        <a:xfrm>
          <a:off x="4998885" y="24660225"/>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36209</xdr:colOff>
      <xdr:row>103</xdr:row>
      <xdr:rowOff>1607003</xdr:rowOff>
    </xdr:from>
    <xdr:to>
      <xdr:col>17</xdr:col>
      <xdr:colOff>156848</xdr:colOff>
      <xdr:row>103</xdr:row>
      <xdr:rowOff>1607638</xdr:rowOff>
    </xdr:to>
    <xdr:cxnSp macro="">
      <xdr:nvCxnSpPr>
        <xdr:cNvPr id="320" name="AutoShape 263"/>
        <xdr:cNvCxnSpPr>
          <a:cxnSpLocks noChangeShapeType="1"/>
        </xdr:cNvCxnSpPr>
      </xdr:nvCxnSpPr>
      <xdr:spPr bwMode="auto">
        <a:xfrm>
          <a:off x="4989209" y="25629053"/>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85042</xdr:colOff>
      <xdr:row>103</xdr:row>
      <xdr:rowOff>685799</xdr:rowOff>
    </xdr:from>
    <xdr:to>
      <xdr:col>16</xdr:col>
      <xdr:colOff>238125</xdr:colOff>
      <xdr:row>103</xdr:row>
      <xdr:rowOff>1577578</xdr:rowOff>
    </xdr:to>
    <xdr:sp macro="" textlink="">
      <xdr:nvSpPr>
        <xdr:cNvPr id="321" name="下矢印 320"/>
        <xdr:cNvSpPr/>
      </xdr:nvSpPr>
      <xdr:spPr>
        <a:xfrm>
          <a:off x="5038042" y="24707849"/>
          <a:ext cx="153083" cy="891779"/>
        </a:xfrm>
        <a:prstGeom prst="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163054</xdr:colOff>
      <xdr:row>103</xdr:row>
      <xdr:rowOff>965788</xdr:rowOff>
    </xdr:from>
    <xdr:to>
      <xdr:col>21</xdr:col>
      <xdr:colOff>57150</xdr:colOff>
      <xdr:row>103</xdr:row>
      <xdr:rowOff>1211918</xdr:rowOff>
    </xdr:to>
    <xdr:sp macro="" textlink="">
      <xdr:nvSpPr>
        <xdr:cNvPr id="322" name="Text Box 257"/>
        <xdr:cNvSpPr txBox="1">
          <a:spLocks noChangeArrowheads="1"/>
        </xdr:cNvSpPr>
      </xdr:nvSpPr>
      <xdr:spPr bwMode="auto">
        <a:xfrm>
          <a:off x="5116054" y="24987838"/>
          <a:ext cx="14180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遅延発生</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:2500(ms)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7</xdr:col>
      <xdr:colOff>264959</xdr:colOff>
      <xdr:row>103</xdr:row>
      <xdr:rowOff>628650</xdr:rowOff>
    </xdr:from>
    <xdr:to>
      <xdr:col>9</xdr:col>
      <xdr:colOff>80798</xdr:colOff>
      <xdr:row>103</xdr:row>
      <xdr:rowOff>629285</xdr:rowOff>
    </xdr:to>
    <xdr:cxnSp macro="">
      <xdr:nvCxnSpPr>
        <xdr:cNvPr id="323" name="AutoShape 263"/>
        <xdr:cNvCxnSpPr>
          <a:cxnSpLocks noChangeShapeType="1"/>
        </xdr:cNvCxnSpPr>
      </xdr:nvCxnSpPr>
      <xdr:spPr bwMode="auto">
        <a:xfrm>
          <a:off x="2398559" y="25307925"/>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255283</xdr:colOff>
      <xdr:row>103</xdr:row>
      <xdr:rowOff>1006928</xdr:rowOff>
    </xdr:from>
    <xdr:to>
      <xdr:col>9</xdr:col>
      <xdr:colOff>71122</xdr:colOff>
      <xdr:row>103</xdr:row>
      <xdr:rowOff>1007563</xdr:rowOff>
    </xdr:to>
    <xdr:cxnSp macro="">
      <xdr:nvCxnSpPr>
        <xdr:cNvPr id="324" name="AutoShape 263"/>
        <xdr:cNvCxnSpPr>
          <a:cxnSpLocks noChangeShapeType="1"/>
        </xdr:cNvCxnSpPr>
      </xdr:nvCxnSpPr>
      <xdr:spPr bwMode="auto">
        <a:xfrm>
          <a:off x="2388883" y="25686203"/>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191629</xdr:colOff>
      <xdr:row>103</xdr:row>
      <xdr:rowOff>708613</xdr:rowOff>
    </xdr:from>
    <xdr:to>
      <xdr:col>9</xdr:col>
      <xdr:colOff>19052</xdr:colOff>
      <xdr:row>103</xdr:row>
      <xdr:rowOff>954743</xdr:rowOff>
    </xdr:to>
    <xdr:sp macro="" textlink="">
      <xdr:nvSpPr>
        <xdr:cNvPr id="325" name="Text Box 257"/>
        <xdr:cNvSpPr txBox="1">
          <a:spLocks noChangeArrowheads="1"/>
        </xdr:cNvSpPr>
      </xdr:nvSpPr>
      <xdr:spPr bwMode="auto">
        <a:xfrm>
          <a:off x="2325229" y="25387888"/>
          <a:ext cx="43702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8</xdr:col>
      <xdr:colOff>190500</xdr:colOff>
      <xdr:row>103</xdr:row>
      <xdr:rowOff>657226</xdr:rowOff>
    </xdr:from>
    <xdr:to>
      <xdr:col>9</xdr:col>
      <xdr:colOff>38100</xdr:colOff>
      <xdr:row>103</xdr:row>
      <xdr:rowOff>990600</xdr:rowOff>
    </xdr:to>
    <xdr:sp macro="" textlink="">
      <xdr:nvSpPr>
        <xdr:cNvPr id="326" name="上下矢印 325"/>
        <xdr:cNvSpPr/>
      </xdr:nvSpPr>
      <xdr:spPr>
        <a:xfrm>
          <a:off x="2628900" y="25336501"/>
          <a:ext cx="152400" cy="333374"/>
        </a:xfrm>
        <a:prstGeom prst="upDown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229149</xdr:colOff>
      <xdr:row>103</xdr:row>
      <xdr:rowOff>813388</xdr:rowOff>
    </xdr:from>
    <xdr:to>
      <xdr:col>16</xdr:col>
      <xdr:colOff>219075</xdr:colOff>
      <xdr:row>103</xdr:row>
      <xdr:rowOff>1059518</xdr:rowOff>
    </xdr:to>
    <xdr:sp macro="" textlink="">
      <xdr:nvSpPr>
        <xdr:cNvPr id="327" name="Text Box 257"/>
        <xdr:cNvSpPr txBox="1">
          <a:spLocks noChangeArrowheads="1"/>
        </xdr:cNvSpPr>
      </xdr:nvSpPr>
      <xdr:spPr bwMode="auto">
        <a:xfrm>
          <a:off x="2667549" y="25016413"/>
          <a:ext cx="250452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94335</xdr:colOff>
      <xdr:row>103</xdr:row>
      <xdr:rowOff>2204038</xdr:rowOff>
    </xdr:from>
    <xdr:to>
      <xdr:col>17</xdr:col>
      <xdr:colOff>103312</xdr:colOff>
      <xdr:row>103</xdr:row>
      <xdr:rowOff>2450168</xdr:rowOff>
    </xdr:to>
    <xdr:sp macro="" textlink="">
      <xdr:nvSpPr>
        <xdr:cNvPr id="330" name="Text Box 257"/>
        <xdr:cNvSpPr txBox="1">
          <a:spLocks noChangeArrowheads="1"/>
        </xdr:cNvSpPr>
      </xdr:nvSpPr>
      <xdr:spPr bwMode="auto">
        <a:xfrm>
          <a:off x="2556181" y="26067826"/>
          <a:ext cx="285182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ケース</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2)</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2</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回：遅延時間</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2500(ms)</a:t>
          </a:r>
          <a:endPar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247651</xdr:colOff>
      <xdr:row>103</xdr:row>
      <xdr:rowOff>104776</xdr:rowOff>
    </xdr:from>
    <xdr:to>
      <xdr:col>38</xdr:col>
      <xdr:colOff>161925</xdr:colOff>
      <xdr:row>103</xdr:row>
      <xdr:rowOff>2800350</xdr:rowOff>
    </xdr:to>
    <xdr:sp macro="" textlink="">
      <xdr:nvSpPr>
        <xdr:cNvPr id="331" name="正方形/長方形 330"/>
        <xdr:cNvSpPr/>
      </xdr:nvSpPr>
      <xdr:spPr>
        <a:xfrm>
          <a:off x="6419851" y="24126826"/>
          <a:ext cx="5400674" cy="2695574"/>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[MD-&gt;MD]MD-TMSET[EC-STARTRES(delay),2500(ms)]</a:t>
          </a: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en-US" altLang="ja-JP" sz="900">
            <a:solidFill>
              <a:schemeClr val="tx1">
                <a:lumMod val="85000"/>
                <a:lumOff val="15000"/>
              </a:schemeClr>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a:solidFill>
                <a:schemeClr val="tx1">
                  <a:lumMod val="85000"/>
                  <a:lumOff val="15000"/>
                </a:schemeClr>
              </a:solidFill>
              <a:effectLst/>
            </a:rPr>
            <a:t>2018/01/12 15:00.xxx  [HU-&gt;MD]EC-STARTREQ[protocol_Ver:xxx,HUVELib_Ver:yyy]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a:solidFill>
                <a:schemeClr val="tx1">
                  <a:lumMod val="85000"/>
                  <a:lumOff val="15000"/>
                </a:schemeClr>
              </a:solidFill>
              <a:effectLst/>
            </a:rPr>
            <a:t>2018/01/12 15:00.xxx  [MD-&gt;MD]DISCARDED(invalid state)</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[MD-&gt;HU]EC-STARTRES(1/6)[delay,2500(ms)]</a:t>
          </a:r>
        </a:p>
        <a:p>
          <a:pPr algn="l"/>
          <a:r>
            <a:rPr kumimoji="1" lang="en-US" altLang="ja-JP" sz="900">
              <a:solidFill>
                <a:schemeClr val="tx1">
                  <a:lumMod val="85000"/>
                  <a:lumOff val="15000"/>
                </a:schemeClr>
              </a:solidFill>
            </a:rPr>
            <a:t>2018/01/12 15:00.xxx  [MD-&gt;HU]EC-STARTRES(2/6)[delay,2500(ms)]</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[MD-&gt;HU]EC-STARTRES(6/6)[delay,2500(ms)]</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[MD-&gt;HU]B-CONST</a:t>
          </a:r>
        </a:p>
        <a:p>
          <a:pPr algn="l"/>
          <a:r>
            <a:rPr kumimoji="1" lang="en-US" altLang="ja-JP" sz="900">
              <a:solidFill>
                <a:schemeClr val="tx1">
                  <a:lumMod val="85000"/>
                  <a:lumOff val="15000"/>
                </a:schemeClr>
              </a:solidFill>
            </a:rPr>
            <a:t>2018/01/12 15:00.xxx  [MD-&gt;HU]B-HIGH</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92448</xdr:colOff>
      <xdr:row>102</xdr:row>
      <xdr:rowOff>19050</xdr:rowOff>
    </xdr:from>
    <xdr:to>
      <xdr:col>31</xdr:col>
      <xdr:colOff>152400</xdr:colOff>
      <xdr:row>103</xdr:row>
      <xdr:rowOff>114300</xdr:rowOff>
    </xdr:to>
    <xdr:sp macro="" textlink="">
      <xdr:nvSpPr>
        <xdr:cNvPr id="332" name="正方形/長方形 331"/>
        <xdr:cNvSpPr/>
      </xdr:nvSpPr>
      <xdr:spPr>
        <a:xfrm>
          <a:off x="6569448" y="21288375"/>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20</xdr:col>
      <xdr:colOff>285750</xdr:colOff>
      <xdr:row>103</xdr:row>
      <xdr:rowOff>529272</xdr:rowOff>
    </xdr:from>
    <xdr:to>
      <xdr:col>34</xdr:col>
      <xdr:colOff>142876</xdr:colOff>
      <xdr:row>103</xdr:row>
      <xdr:rowOff>662622</xdr:rowOff>
    </xdr:to>
    <xdr:sp macro="" textlink="">
      <xdr:nvSpPr>
        <xdr:cNvPr id="336" name="線吹き出し 1 (枠付き) 335"/>
        <xdr:cNvSpPr/>
      </xdr:nvSpPr>
      <xdr:spPr>
        <a:xfrm>
          <a:off x="6457950" y="24551322"/>
          <a:ext cx="4124326" cy="133350"/>
        </a:xfrm>
        <a:prstGeom prst="borderCallout1">
          <a:avLst>
            <a:gd name="adj1" fmla="val 52084"/>
            <a:gd name="adj2" fmla="val -1371"/>
            <a:gd name="adj3" fmla="val 336538"/>
            <a:gd name="adj4" fmla="val -35188"/>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103</xdr:row>
      <xdr:rowOff>1240762</xdr:rowOff>
    </xdr:from>
    <xdr:to>
      <xdr:col>34</xdr:col>
      <xdr:colOff>142876</xdr:colOff>
      <xdr:row>103</xdr:row>
      <xdr:rowOff>1786973</xdr:rowOff>
    </xdr:to>
    <xdr:sp macro="" textlink="">
      <xdr:nvSpPr>
        <xdr:cNvPr id="337" name="線吹き出し 1 (枠付き) 336"/>
        <xdr:cNvSpPr/>
      </xdr:nvSpPr>
      <xdr:spPr>
        <a:xfrm>
          <a:off x="6457950" y="25262812"/>
          <a:ext cx="4124326" cy="546211"/>
        </a:xfrm>
        <a:prstGeom prst="borderCallout1">
          <a:avLst>
            <a:gd name="adj1" fmla="val 48926"/>
            <a:gd name="adj2" fmla="val -1160"/>
            <a:gd name="adj3" fmla="val 60814"/>
            <a:gd name="adj4" fmla="val -34757"/>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103</xdr:row>
      <xdr:rowOff>1809750</xdr:rowOff>
    </xdr:from>
    <xdr:to>
      <xdr:col>34</xdr:col>
      <xdr:colOff>142876</xdr:colOff>
      <xdr:row>103</xdr:row>
      <xdr:rowOff>2781300</xdr:rowOff>
    </xdr:to>
    <xdr:sp macro="" textlink="">
      <xdr:nvSpPr>
        <xdr:cNvPr id="338" name="線吹き出し 1 (枠付き) 337"/>
        <xdr:cNvSpPr/>
      </xdr:nvSpPr>
      <xdr:spPr>
        <a:xfrm>
          <a:off x="6457950" y="25831800"/>
          <a:ext cx="4124326" cy="971550"/>
        </a:xfrm>
        <a:prstGeom prst="borderCallout1">
          <a:avLst>
            <a:gd name="adj1" fmla="val 52084"/>
            <a:gd name="adj2" fmla="val -1371"/>
            <a:gd name="adj3" fmla="val 8831"/>
            <a:gd name="adj4" fmla="val -30304"/>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7</xdr:col>
      <xdr:colOff>255283</xdr:colOff>
      <xdr:row>103</xdr:row>
      <xdr:rowOff>1397453</xdr:rowOff>
    </xdr:from>
    <xdr:to>
      <xdr:col>9</xdr:col>
      <xdr:colOff>71122</xdr:colOff>
      <xdr:row>103</xdr:row>
      <xdr:rowOff>1398088</xdr:rowOff>
    </xdr:to>
    <xdr:cxnSp macro="">
      <xdr:nvCxnSpPr>
        <xdr:cNvPr id="340" name="AutoShape 263"/>
        <xdr:cNvCxnSpPr>
          <a:cxnSpLocks noChangeShapeType="1"/>
        </xdr:cNvCxnSpPr>
      </xdr:nvCxnSpPr>
      <xdr:spPr bwMode="auto">
        <a:xfrm>
          <a:off x="2388883" y="26076728"/>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191629</xdr:colOff>
      <xdr:row>103</xdr:row>
      <xdr:rowOff>1099138</xdr:rowOff>
    </xdr:from>
    <xdr:to>
      <xdr:col>9</xdr:col>
      <xdr:colOff>19052</xdr:colOff>
      <xdr:row>103</xdr:row>
      <xdr:rowOff>1345268</xdr:rowOff>
    </xdr:to>
    <xdr:sp macro="" textlink="">
      <xdr:nvSpPr>
        <xdr:cNvPr id="341" name="Text Box 257"/>
        <xdr:cNvSpPr txBox="1">
          <a:spLocks noChangeArrowheads="1"/>
        </xdr:cNvSpPr>
      </xdr:nvSpPr>
      <xdr:spPr bwMode="auto">
        <a:xfrm>
          <a:off x="2325229" y="25778413"/>
          <a:ext cx="43702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8</xdr:col>
      <xdr:colOff>190500</xdr:colOff>
      <xdr:row>103</xdr:row>
      <xdr:rowOff>1047751</xdr:rowOff>
    </xdr:from>
    <xdr:to>
      <xdr:col>9</xdr:col>
      <xdr:colOff>38100</xdr:colOff>
      <xdr:row>103</xdr:row>
      <xdr:rowOff>1381125</xdr:rowOff>
    </xdr:to>
    <xdr:sp macro="" textlink="">
      <xdr:nvSpPr>
        <xdr:cNvPr id="342" name="上下矢印 341"/>
        <xdr:cNvSpPr/>
      </xdr:nvSpPr>
      <xdr:spPr>
        <a:xfrm>
          <a:off x="2628900" y="25727026"/>
          <a:ext cx="152400" cy="333374"/>
        </a:xfrm>
        <a:prstGeom prst="upDown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229149</xdr:colOff>
      <xdr:row>103</xdr:row>
      <xdr:rowOff>1203913</xdr:rowOff>
    </xdr:from>
    <xdr:to>
      <xdr:col>16</xdr:col>
      <xdr:colOff>219075</xdr:colOff>
      <xdr:row>103</xdr:row>
      <xdr:rowOff>1450043</xdr:rowOff>
    </xdr:to>
    <xdr:sp macro="" textlink="">
      <xdr:nvSpPr>
        <xdr:cNvPr id="343" name="Text Box 257"/>
        <xdr:cNvSpPr txBox="1">
          <a:spLocks noChangeArrowheads="1"/>
        </xdr:cNvSpPr>
      </xdr:nvSpPr>
      <xdr:spPr bwMode="auto">
        <a:xfrm>
          <a:off x="2667549" y="25406938"/>
          <a:ext cx="250452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2)</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120565</xdr:colOff>
      <xdr:row>103</xdr:row>
      <xdr:rowOff>633433</xdr:rowOff>
    </xdr:from>
    <xdr:to>
      <xdr:col>16</xdr:col>
      <xdr:colOff>28574</xdr:colOff>
      <xdr:row>103</xdr:row>
      <xdr:rowOff>633433</xdr:rowOff>
    </xdr:to>
    <xdr:cxnSp macro="">
      <xdr:nvCxnSpPr>
        <xdr:cNvPr id="316" name="AutoShape 256"/>
        <xdr:cNvCxnSpPr>
          <a:cxnSpLocks noChangeShapeType="1"/>
        </xdr:cNvCxnSpPr>
      </xdr:nvCxnSpPr>
      <xdr:spPr bwMode="auto">
        <a:xfrm>
          <a:off x="2863765" y="24655483"/>
          <a:ext cx="211780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120565</xdr:colOff>
      <xdr:row>103</xdr:row>
      <xdr:rowOff>1014433</xdr:rowOff>
    </xdr:from>
    <xdr:to>
      <xdr:col>16</xdr:col>
      <xdr:colOff>28574</xdr:colOff>
      <xdr:row>103</xdr:row>
      <xdr:rowOff>1014433</xdr:rowOff>
    </xdr:to>
    <xdr:cxnSp macro="">
      <xdr:nvCxnSpPr>
        <xdr:cNvPr id="328" name="AutoShape 256"/>
        <xdr:cNvCxnSpPr>
          <a:cxnSpLocks noChangeShapeType="1"/>
        </xdr:cNvCxnSpPr>
      </xdr:nvCxnSpPr>
      <xdr:spPr bwMode="auto">
        <a:xfrm>
          <a:off x="2863765" y="25036483"/>
          <a:ext cx="211780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120565</xdr:colOff>
      <xdr:row>103</xdr:row>
      <xdr:rowOff>1404958</xdr:rowOff>
    </xdr:from>
    <xdr:to>
      <xdr:col>16</xdr:col>
      <xdr:colOff>28574</xdr:colOff>
      <xdr:row>103</xdr:row>
      <xdr:rowOff>1404958</xdr:rowOff>
    </xdr:to>
    <xdr:cxnSp macro="">
      <xdr:nvCxnSpPr>
        <xdr:cNvPr id="344" name="AutoShape 256"/>
        <xdr:cNvCxnSpPr>
          <a:cxnSpLocks noChangeShapeType="1"/>
        </xdr:cNvCxnSpPr>
      </xdr:nvCxnSpPr>
      <xdr:spPr bwMode="auto">
        <a:xfrm>
          <a:off x="2863765" y="25427008"/>
          <a:ext cx="211780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20</xdr:col>
      <xdr:colOff>289056</xdr:colOff>
      <xdr:row>103</xdr:row>
      <xdr:rowOff>816684</xdr:rowOff>
    </xdr:from>
    <xdr:to>
      <xdr:col>34</xdr:col>
      <xdr:colOff>146182</xdr:colOff>
      <xdr:row>103</xdr:row>
      <xdr:rowOff>950034</xdr:rowOff>
    </xdr:to>
    <xdr:sp macro="" textlink="">
      <xdr:nvSpPr>
        <xdr:cNvPr id="345" name="線吹き出し 1 (枠付き) 344"/>
        <xdr:cNvSpPr/>
      </xdr:nvSpPr>
      <xdr:spPr>
        <a:xfrm>
          <a:off x="6461256" y="24838734"/>
          <a:ext cx="4124326" cy="133350"/>
        </a:xfrm>
        <a:prstGeom prst="borderCallout1">
          <a:avLst>
            <a:gd name="adj1" fmla="val 52084"/>
            <a:gd name="adj2" fmla="val -1371"/>
            <a:gd name="adj3" fmla="val 419766"/>
            <a:gd name="adj4" fmla="val -35356"/>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103</xdr:row>
      <xdr:rowOff>438150</xdr:rowOff>
    </xdr:from>
    <xdr:to>
      <xdr:col>42</xdr:col>
      <xdr:colOff>104775</xdr:colOff>
      <xdr:row>103</xdr:row>
      <xdr:rowOff>1038225</xdr:rowOff>
    </xdr:to>
    <xdr:sp macro="" textlink="">
      <xdr:nvSpPr>
        <xdr:cNvPr id="333" name="Rectangle 254"/>
        <xdr:cNvSpPr>
          <a:spLocks noChangeArrowheads="1"/>
        </xdr:cNvSpPr>
      </xdr:nvSpPr>
      <xdr:spPr bwMode="auto">
        <a:xfrm>
          <a:off x="10506074" y="24460200"/>
          <a:ext cx="2476501" cy="600075"/>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通信開始要求</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リトライ</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回目→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回目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の実施</a:t>
          </a:r>
        </a:p>
      </xdr:txBody>
    </xdr:sp>
    <xdr:clientData/>
  </xdr:twoCellAnchor>
  <xdr:twoCellAnchor>
    <xdr:from>
      <xdr:col>34</xdr:col>
      <xdr:colOff>66674</xdr:colOff>
      <xdr:row>103</xdr:row>
      <xdr:rowOff>1290450</xdr:rowOff>
    </xdr:from>
    <xdr:to>
      <xdr:col>42</xdr:col>
      <xdr:colOff>104775</xdr:colOff>
      <xdr:row>103</xdr:row>
      <xdr:rowOff>1604776</xdr:rowOff>
    </xdr:to>
    <xdr:sp macro="" textlink="">
      <xdr:nvSpPr>
        <xdr:cNvPr id="334" name="Rectangle 254"/>
        <xdr:cNvSpPr>
          <a:spLocks noChangeArrowheads="1"/>
        </xdr:cNvSpPr>
      </xdr:nvSpPr>
      <xdr:spPr bwMode="auto">
        <a:xfrm>
          <a:off x="10506074" y="25312500"/>
          <a:ext cx="2476501" cy="31432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遅延</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34</xdr:col>
      <xdr:colOff>57149</xdr:colOff>
      <xdr:row>103</xdr:row>
      <xdr:rowOff>1847851</xdr:rowOff>
    </xdr:from>
    <xdr:to>
      <xdr:col>42</xdr:col>
      <xdr:colOff>95250</xdr:colOff>
      <xdr:row>103</xdr:row>
      <xdr:rowOff>2686051</xdr:rowOff>
    </xdr:to>
    <xdr:sp macro="" textlink="">
      <xdr:nvSpPr>
        <xdr:cNvPr id="339" name="Rectangle 254"/>
        <xdr:cNvSpPr>
          <a:spLocks noChangeArrowheads="1"/>
        </xdr:cNvSpPr>
      </xdr:nvSpPr>
      <xdr:spPr bwMode="auto">
        <a:xfrm>
          <a:off x="10496549" y="25869901"/>
          <a:ext cx="2476501" cy="838200"/>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正常に動作を継続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※[HU-&gt;MD]B-CONST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以降は</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定期通知ログ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][ON]</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状態時のみ出力</a:t>
          </a:r>
        </a:p>
      </xdr:txBody>
    </xdr:sp>
    <xdr:clientData/>
  </xdr:twoCellAnchor>
  <xdr:twoCellAnchor>
    <xdr:from>
      <xdr:col>9</xdr:col>
      <xdr:colOff>112595</xdr:colOff>
      <xdr:row>124</xdr:row>
      <xdr:rowOff>548133</xdr:rowOff>
    </xdr:from>
    <xdr:to>
      <xdr:col>9</xdr:col>
      <xdr:colOff>112595</xdr:colOff>
      <xdr:row>124</xdr:row>
      <xdr:rowOff>2428879</xdr:rowOff>
    </xdr:to>
    <xdr:cxnSp macro="">
      <xdr:nvCxnSpPr>
        <xdr:cNvPr id="533" name="AutoShape 255"/>
        <xdr:cNvCxnSpPr>
          <a:cxnSpLocks noChangeShapeType="1"/>
        </xdr:cNvCxnSpPr>
      </xdr:nvCxnSpPr>
      <xdr:spPr bwMode="auto">
        <a:xfrm>
          <a:off x="2855795" y="21865083"/>
          <a:ext cx="0" cy="1880746"/>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124</xdr:row>
      <xdr:rowOff>503334</xdr:rowOff>
    </xdr:from>
    <xdr:to>
      <xdr:col>16</xdr:col>
      <xdr:colOff>35942</xdr:colOff>
      <xdr:row>124</xdr:row>
      <xdr:rowOff>2402078</xdr:rowOff>
    </xdr:to>
    <xdr:cxnSp macro="">
      <xdr:nvCxnSpPr>
        <xdr:cNvPr id="534" name="AutoShape 269"/>
        <xdr:cNvCxnSpPr>
          <a:cxnSpLocks noChangeShapeType="1"/>
        </xdr:cNvCxnSpPr>
      </xdr:nvCxnSpPr>
      <xdr:spPr bwMode="auto">
        <a:xfrm>
          <a:off x="4988942" y="21820284"/>
          <a:ext cx="0" cy="1898744"/>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124</xdr:row>
      <xdr:rowOff>323850</xdr:rowOff>
    </xdr:from>
    <xdr:to>
      <xdr:col>10</xdr:col>
      <xdr:colOff>221928</xdr:colOff>
      <xdr:row>124</xdr:row>
      <xdr:rowOff>542702</xdr:rowOff>
    </xdr:to>
    <xdr:sp macro="" textlink="">
      <xdr:nvSpPr>
        <xdr:cNvPr id="535" name="Rectangle 253"/>
        <xdr:cNvSpPr>
          <a:spLocks noChangeArrowheads="1"/>
        </xdr:cNvSpPr>
      </xdr:nvSpPr>
      <xdr:spPr bwMode="auto">
        <a:xfrm>
          <a:off x="2438401" y="2157412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124</xdr:row>
      <xdr:rowOff>346262</xdr:rowOff>
    </xdr:from>
    <xdr:to>
      <xdr:col>17</xdr:col>
      <xdr:colOff>142091</xdr:colOff>
      <xdr:row>124</xdr:row>
      <xdr:rowOff>542702</xdr:rowOff>
    </xdr:to>
    <xdr:sp macro="" textlink="">
      <xdr:nvSpPr>
        <xdr:cNvPr id="536" name="Rectangle 254"/>
        <xdr:cNvSpPr>
          <a:spLocks noChangeArrowheads="1"/>
        </xdr:cNvSpPr>
      </xdr:nvSpPr>
      <xdr:spPr bwMode="auto">
        <a:xfrm>
          <a:off x="4568363" y="3312178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16</xdr:col>
      <xdr:colOff>45885</xdr:colOff>
      <xdr:row>124</xdr:row>
      <xdr:rowOff>895350</xdr:rowOff>
    </xdr:from>
    <xdr:to>
      <xdr:col>17</xdr:col>
      <xdr:colOff>166524</xdr:colOff>
      <xdr:row>124</xdr:row>
      <xdr:rowOff>895985</xdr:rowOff>
    </xdr:to>
    <xdr:cxnSp macro="">
      <xdr:nvCxnSpPr>
        <xdr:cNvPr id="541" name="AutoShape 263"/>
        <xdr:cNvCxnSpPr>
          <a:cxnSpLocks noChangeShapeType="1"/>
        </xdr:cNvCxnSpPr>
      </xdr:nvCxnSpPr>
      <xdr:spPr bwMode="auto">
        <a:xfrm>
          <a:off x="4998885" y="22212300"/>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36209</xdr:colOff>
      <xdr:row>124</xdr:row>
      <xdr:rowOff>1483178</xdr:rowOff>
    </xdr:from>
    <xdr:to>
      <xdr:col>17</xdr:col>
      <xdr:colOff>156848</xdr:colOff>
      <xdr:row>124</xdr:row>
      <xdr:rowOff>1483813</xdr:rowOff>
    </xdr:to>
    <xdr:cxnSp macro="">
      <xdr:nvCxnSpPr>
        <xdr:cNvPr id="542" name="AutoShape 263"/>
        <xdr:cNvCxnSpPr>
          <a:cxnSpLocks noChangeShapeType="1"/>
        </xdr:cNvCxnSpPr>
      </xdr:nvCxnSpPr>
      <xdr:spPr bwMode="auto">
        <a:xfrm>
          <a:off x="4989209" y="22800128"/>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9</xdr:col>
      <xdr:colOff>120566</xdr:colOff>
      <xdr:row>124</xdr:row>
      <xdr:rowOff>728683</xdr:rowOff>
    </xdr:from>
    <xdr:to>
      <xdr:col>16</xdr:col>
      <xdr:colOff>28575</xdr:colOff>
      <xdr:row>124</xdr:row>
      <xdr:rowOff>728683</xdr:rowOff>
    </xdr:to>
    <xdr:cxnSp macro="">
      <xdr:nvCxnSpPr>
        <xdr:cNvPr id="538" name="AutoShape 256"/>
        <xdr:cNvCxnSpPr>
          <a:cxnSpLocks noChangeShapeType="1"/>
        </xdr:cNvCxnSpPr>
      </xdr:nvCxnSpPr>
      <xdr:spPr bwMode="auto">
        <a:xfrm>
          <a:off x="2863766" y="22045633"/>
          <a:ext cx="211780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120566</xdr:colOff>
      <xdr:row>124</xdr:row>
      <xdr:rowOff>1252558</xdr:rowOff>
    </xdr:from>
    <xdr:to>
      <xdr:col>16</xdr:col>
      <xdr:colOff>28575</xdr:colOff>
      <xdr:row>124</xdr:row>
      <xdr:rowOff>1252558</xdr:rowOff>
    </xdr:to>
    <xdr:cxnSp macro="">
      <xdr:nvCxnSpPr>
        <xdr:cNvPr id="549" name="AutoShape 256"/>
        <xdr:cNvCxnSpPr>
          <a:cxnSpLocks noChangeShapeType="1"/>
        </xdr:cNvCxnSpPr>
      </xdr:nvCxnSpPr>
      <xdr:spPr bwMode="auto">
        <a:xfrm>
          <a:off x="2863766" y="22569508"/>
          <a:ext cx="211780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40115</xdr:colOff>
      <xdr:row>124</xdr:row>
      <xdr:rowOff>2470738</xdr:rowOff>
    </xdr:from>
    <xdr:to>
      <xdr:col>17</xdr:col>
      <xdr:colOff>49092</xdr:colOff>
      <xdr:row>124</xdr:row>
      <xdr:rowOff>2733675</xdr:rowOff>
    </xdr:to>
    <xdr:sp macro="" textlink="">
      <xdr:nvSpPr>
        <xdr:cNvPr id="551" name="Text Box 257"/>
        <xdr:cNvSpPr txBox="1">
          <a:spLocks noChangeArrowheads="1"/>
        </xdr:cNvSpPr>
      </xdr:nvSpPr>
      <xdr:spPr bwMode="auto">
        <a:xfrm>
          <a:off x="2501961" y="23616238"/>
          <a:ext cx="2851823" cy="262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 欠落</a:t>
          </a:r>
        </a:p>
      </xdr:txBody>
    </xdr:sp>
    <xdr:clientData/>
  </xdr:twoCellAnchor>
  <xdr:twoCellAnchor>
    <xdr:from>
      <xdr:col>9</xdr:col>
      <xdr:colOff>17347</xdr:colOff>
      <xdr:row>109</xdr:row>
      <xdr:rowOff>418667</xdr:rowOff>
    </xdr:from>
    <xdr:to>
      <xdr:col>9</xdr:col>
      <xdr:colOff>17347</xdr:colOff>
      <xdr:row>109</xdr:row>
      <xdr:rowOff>1600199</xdr:rowOff>
    </xdr:to>
    <xdr:cxnSp macro="">
      <xdr:nvCxnSpPr>
        <xdr:cNvPr id="554" name="AutoShape 255"/>
        <xdr:cNvCxnSpPr>
          <a:cxnSpLocks noChangeShapeType="1"/>
        </xdr:cNvCxnSpPr>
      </xdr:nvCxnSpPr>
      <xdr:spPr bwMode="auto">
        <a:xfrm>
          <a:off x="2760547" y="17316017"/>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109</xdr:row>
      <xdr:rowOff>390524</xdr:rowOff>
    </xdr:from>
    <xdr:to>
      <xdr:col>18</xdr:col>
      <xdr:colOff>293119</xdr:colOff>
      <xdr:row>109</xdr:row>
      <xdr:rowOff>1583364</xdr:rowOff>
    </xdr:to>
    <xdr:cxnSp macro="">
      <xdr:nvCxnSpPr>
        <xdr:cNvPr id="555" name="AutoShape 269"/>
        <xdr:cNvCxnSpPr>
          <a:cxnSpLocks noChangeShapeType="1"/>
        </xdr:cNvCxnSpPr>
      </xdr:nvCxnSpPr>
      <xdr:spPr bwMode="auto">
        <a:xfrm>
          <a:off x="5855719" y="17287874"/>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109</xdr:row>
      <xdr:rowOff>228600</xdr:rowOff>
    </xdr:from>
    <xdr:to>
      <xdr:col>10</xdr:col>
      <xdr:colOff>126677</xdr:colOff>
      <xdr:row>109</xdr:row>
      <xdr:rowOff>447452</xdr:rowOff>
    </xdr:to>
    <xdr:sp macro="" textlink="">
      <xdr:nvSpPr>
        <xdr:cNvPr id="556" name="Rectangle 253"/>
        <xdr:cNvSpPr>
          <a:spLocks noChangeArrowheads="1"/>
        </xdr:cNvSpPr>
      </xdr:nvSpPr>
      <xdr:spPr bwMode="auto">
        <a:xfrm>
          <a:off x="2343150" y="1652587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109</xdr:row>
      <xdr:rowOff>251012</xdr:rowOff>
    </xdr:from>
    <xdr:to>
      <xdr:col>20</xdr:col>
      <xdr:colOff>94465</xdr:colOff>
      <xdr:row>109</xdr:row>
      <xdr:rowOff>447452</xdr:rowOff>
    </xdr:to>
    <xdr:sp macro="" textlink="">
      <xdr:nvSpPr>
        <xdr:cNvPr id="557" name="Rectangle 254"/>
        <xdr:cNvSpPr>
          <a:spLocks noChangeArrowheads="1"/>
        </xdr:cNvSpPr>
      </xdr:nvSpPr>
      <xdr:spPr bwMode="auto">
        <a:xfrm>
          <a:off x="5435137" y="1654828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109</xdr:row>
      <xdr:rowOff>633433</xdr:rowOff>
    </xdr:from>
    <xdr:to>
      <xdr:col>18</xdr:col>
      <xdr:colOff>291109</xdr:colOff>
      <xdr:row>109</xdr:row>
      <xdr:rowOff>633433</xdr:rowOff>
    </xdr:to>
    <xdr:cxnSp macro="">
      <xdr:nvCxnSpPr>
        <xdr:cNvPr id="558" name="AutoShape 256"/>
        <xdr:cNvCxnSpPr>
          <a:cxnSpLocks noChangeShapeType="1"/>
        </xdr:cNvCxnSpPr>
      </xdr:nvCxnSpPr>
      <xdr:spPr bwMode="auto">
        <a:xfrm>
          <a:off x="2749465" y="1693070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109</xdr:row>
      <xdr:rowOff>432388</xdr:rowOff>
    </xdr:from>
    <xdr:to>
      <xdr:col>15</xdr:col>
      <xdr:colOff>284059</xdr:colOff>
      <xdr:row>109</xdr:row>
      <xdr:rowOff>678518</xdr:rowOff>
    </xdr:to>
    <xdr:sp macro="" textlink="">
      <xdr:nvSpPr>
        <xdr:cNvPr id="559" name="Text Box 257"/>
        <xdr:cNvSpPr txBox="1">
          <a:spLocks noChangeArrowheads="1"/>
        </xdr:cNvSpPr>
      </xdr:nvSpPr>
      <xdr:spPr bwMode="auto">
        <a:xfrm>
          <a:off x="3707463" y="1672966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15941</xdr:colOff>
      <xdr:row>109</xdr:row>
      <xdr:rowOff>871558</xdr:rowOff>
    </xdr:from>
    <xdr:to>
      <xdr:col>18</xdr:col>
      <xdr:colOff>300785</xdr:colOff>
      <xdr:row>109</xdr:row>
      <xdr:rowOff>871558</xdr:rowOff>
    </xdr:to>
    <xdr:cxnSp macro="">
      <xdr:nvCxnSpPr>
        <xdr:cNvPr id="560" name="AutoShape 256"/>
        <xdr:cNvCxnSpPr>
          <a:cxnSpLocks noChangeShapeType="1"/>
        </xdr:cNvCxnSpPr>
      </xdr:nvCxnSpPr>
      <xdr:spPr bwMode="auto">
        <a:xfrm flipH="1">
          <a:off x="2759141" y="1776890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228845</xdr:colOff>
      <xdr:row>109</xdr:row>
      <xdr:rowOff>680038</xdr:rowOff>
    </xdr:from>
    <xdr:to>
      <xdr:col>17</xdr:col>
      <xdr:colOff>9525</xdr:colOff>
      <xdr:row>109</xdr:row>
      <xdr:rowOff>926168</xdr:rowOff>
    </xdr:to>
    <xdr:sp macro="" textlink="">
      <xdr:nvSpPr>
        <xdr:cNvPr id="561" name="Text Box 257"/>
        <xdr:cNvSpPr txBox="1">
          <a:spLocks noChangeArrowheads="1"/>
        </xdr:cNvSpPr>
      </xdr:nvSpPr>
      <xdr:spPr bwMode="auto">
        <a:xfrm>
          <a:off x="3276845" y="17577388"/>
          <a:ext cx="199048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75728</xdr:colOff>
      <xdr:row>111</xdr:row>
      <xdr:rowOff>29457</xdr:rowOff>
    </xdr:from>
    <xdr:to>
      <xdr:col>46</xdr:col>
      <xdr:colOff>228555</xdr:colOff>
      <xdr:row>117</xdr:row>
      <xdr:rowOff>123825</xdr:rowOff>
    </xdr:to>
    <xdr:grpSp>
      <xdr:nvGrpSpPr>
        <xdr:cNvPr id="566" name="グループ化 565"/>
        <xdr:cNvGrpSpPr/>
      </xdr:nvGrpSpPr>
      <xdr:grpSpPr>
        <a:xfrm>
          <a:off x="10876250" y="30799348"/>
          <a:ext cx="3523848" cy="1187673"/>
          <a:chOff x="10323691" y="18746082"/>
          <a:chExt cx="3516134" cy="1170693"/>
        </a:xfrm>
      </xdr:grpSpPr>
      <xdr:grpSp>
        <xdr:nvGrpSpPr>
          <xdr:cNvPr id="567" name="グループ化 566"/>
          <xdr:cNvGrpSpPr/>
        </xdr:nvGrpSpPr>
        <xdr:grpSpPr>
          <a:xfrm>
            <a:off x="10323691" y="18746082"/>
            <a:ext cx="3307487" cy="1170693"/>
            <a:chOff x="10278355" y="16498181"/>
            <a:chExt cx="4543105" cy="1608045"/>
          </a:xfrm>
        </xdr:grpSpPr>
        <xdr:sp macro="" textlink="">
          <xdr:nvSpPr>
            <xdr:cNvPr id="571" name="正方形/長方形 570"/>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72" name="テキスト ボックス 571"/>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(3)EC-STARTRES (drop fragmented packet)</a:t>
              </a:r>
              <a:endParaRPr kumimoji="1" lang="ja-JP" altLang="en-US" sz="900" b="1"/>
            </a:p>
          </xdr:txBody>
        </xdr:sp>
        <xdr:sp macro="" textlink="">
          <xdr:nvSpPr>
            <xdr:cNvPr id="573" name="テキスト ボックス 572"/>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574" name="テキスト ボックス 573"/>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575" name="テキスト ボックス 574"/>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576" name="テキスト ボックス 575"/>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577" name="テキスト ボックス 576"/>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578" name="テキスト ボックス 577"/>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579" name="テキスト ボックス 578"/>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580" name="テキスト ボックス 579"/>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568" name="円形吹き出し 567"/>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570" name="円形吹き出し 569"/>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20</xdr:col>
      <xdr:colOff>247651</xdr:colOff>
      <xdr:row>124</xdr:row>
      <xdr:rowOff>57152</xdr:rowOff>
    </xdr:from>
    <xdr:to>
      <xdr:col>38</xdr:col>
      <xdr:colOff>161925</xdr:colOff>
      <xdr:row>124</xdr:row>
      <xdr:rowOff>2865783</xdr:rowOff>
    </xdr:to>
    <xdr:sp macro="" textlink="">
      <xdr:nvSpPr>
        <xdr:cNvPr id="581" name="正方形/長方形 580"/>
        <xdr:cNvSpPr/>
      </xdr:nvSpPr>
      <xdr:spPr>
        <a:xfrm>
          <a:off x="6451325" y="32988804"/>
          <a:ext cx="5430491" cy="2808631"/>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[MD-&gt;MD]MD-TMSET[EC-STARTRES(EC-STARTRES(drop fragmented packet)]</a:t>
          </a: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[MD-&gt;HU]EC-STARTRES(1/6)[drop fragmented packet]</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[MD-&gt;HU]EC-STARTRES(1/6)</a:t>
          </a:r>
        </a:p>
        <a:p>
          <a:pPr algn="l"/>
          <a:r>
            <a:rPr kumimoji="1" lang="en-US" altLang="ja-JP" sz="900">
              <a:solidFill>
                <a:schemeClr val="tx1">
                  <a:lumMod val="85000"/>
                  <a:lumOff val="15000"/>
                </a:schemeClr>
              </a:solidFill>
            </a:rPr>
            <a:t>2018/01/12 15:00.xxx  [MD-&gt;HU]EC-STARTRES(2/6)</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[HU-&gt;MD]B-CONST</a:t>
          </a:r>
        </a:p>
        <a:p>
          <a:pPr algn="l"/>
          <a:r>
            <a:rPr kumimoji="1" lang="en-US" altLang="ja-JP" sz="900">
              <a:solidFill>
                <a:schemeClr val="tx1">
                  <a:lumMod val="85000"/>
                  <a:lumOff val="15000"/>
                </a:schemeClr>
              </a:solidFill>
            </a:rPr>
            <a:t>2018/01/12 15:00.xxx  [HU-&gt;MD]B-HIGH</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92448</xdr:colOff>
      <xdr:row>123</xdr:row>
      <xdr:rowOff>19050</xdr:rowOff>
    </xdr:from>
    <xdr:to>
      <xdr:col>31</xdr:col>
      <xdr:colOff>152400</xdr:colOff>
      <xdr:row>124</xdr:row>
      <xdr:rowOff>114300</xdr:rowOff>
    </xdr:to>
    <xdr:sp macro="" textlink="">
      <xdr:nvSpPr>
        <xdr:cNvPr id="582" name="正方形/長方形 581"/>
        <xdr:cNvSpPr/>
      </xdr:nvSpPr>
      <xdr:spPr>
        <a:xfrm>
          <a:off x="6569448" y="21116925"/>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124</xdr:row>
      <xdr:rowOff>696969</xdr:rowOff>
    </xdr:from>
    <xdr:to>
      <xdr:col>42</xdr:col>
      <xdr:colOff>104775</xdr:colOff>
      <xdr:row>124</xdr:row>
      <xdr:rowOff>1068445</xdr:rowOff>
    </xdr:to>
    <xdr:sp macro="" textlink="">
      <xdr:nvSpPr>
        <xdr:cNvPr id="584" name="Rectangle 254"/>
        <xdr:cNvSpPr>
          <a:spLocks noChangeArrowheads="1"/>
        </xdr:cNvSpPr>
      </xdr:nvSpPr>
      <xdr:spPr bwMode="auto">
        <a:xfrm>
          <a:off x="10560739" y="33628621"/>
          <a:ext cx="2489753" cy="37147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 Packets)</a:t>
          </a: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2Packet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目以後欠落</a:t>
          </a:r>
        </a:p>
      </xdr:txBody>
    </xdr:sp>
    <xdr:clientData/>
  </xdr:twoCellAnchor>
  <xdr:twoCellAnchor>
    <xdr:from>
      <xdr:col>20</xdr:col>
      <xdr:colOff>285750</xdr:colOff>
      <xdr:row>124</xdr:row>
      <xdr:rowOff>906519</xdr:rowOff>
    </xdr:from>
    <xdr:to>
      <xdr:col>34</xdr:col>
      <xdr:colOff>142876</xdr:colOff>
      <xdr:row>124</xdr:row>
      <xdr:rowOff>1033657</xdr:rowOff>
    </xdr:to>
    <xdr:sp macro="" textlink="">
      <xdr:nvSpPr>
        <xdr:cNvPr id="586" name="線吹き出し 1 (枠付き) 585"/>
        <xdr:cNvSpPr/>
      </xdr:nvSpPr>
      <xdr:spPr>
        <a:xfrm>
          <a:off x="6489424" y="33838171"/>
          <a:ext cx="4147517" cy="127138"/>
        </a:xfrm>
        <a:prstGeom prst="borderCallout1">
          <a:avLst>
            <a:gd name="adj1" fmla="val 48926"/>
            <a:gd name="adj2" fmla="val -1160"/>
            <a:gd name="adj3" fmla="val -19336"/>
            <a:gd name="adj4" fmla="val -35107"/>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124</xdr:row>
      <xdr:rowOff>1154169</xdr:rowOff>
    </xdr:from>
    <xdr:to>
      <xdr:col>34</xdr:col>
      <xdr:colOff>142876</xdr:colOff>
      <xdr:row>124</xdr:row>
      <xdr:rowOff>1735194</xdr:rowOff>
    </xdr:to>
    <xdr:sp macro="" textlink="">
      <xdr:nvSpPr>
        <xdr:cNvPr id="587" name="線吹き出し 1 (枠付き) 586"/>
        <xdr:cNvSpPr/>
      </xdr:nvSpPr>
      <xdr:spPr>
        <a:xfrm>
          <a:off x="6489424" y="34085821"/>
          <a:ext cx="4147517" cy="581025"/>
        </a:xfrm>
        <a:prstGeom prst="borderCallout1">
          <a:avLst>
            <a:gd name="adj1" fmla="val 52084"/>
            <a:gd name="adj2" fmla="val -1371"/>
            <a:gd name="adj3" fmla="val 59507"/>
            <a:gd name="adj4" fmla="val -35380"/>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124</xdr:row>
      <xdr:rowOff>1201794</xdr:rowOff>
    </xdr:from>
    <xdr:to>
      <xdr:col>42</xdr:col>
      <xdr:colOff>104775</xdr:colOff>
      <xdr:row>124</xdr:row>
      <xdr:rowOff>1512368</xdr:rowOff>
    </xdr:to>
    <xdr:sp macro="" textlink="">
      <xdr:nvSpPr>
        <xdr:cNvPr id="588" name="Rectangle 254"/>
        <xdr:cNvSpPr>
          <a:spLocks noChangeArrowheads="1"/>
        </xdr:cNvSpPr>
      </xdr:nvSpPr>
      <xdr:spPr bwMode="auto">
        <a:xfrm>
          <a:off x="10560739" y="34133446"/>
          <a:ext cx="2489753" cy="310574"/>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リトライ：</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a:t>
          </a:r>
          <a:r>
            <a:rPr lang="en-US" altLang="ja-JP" sz="1000" baseline="0">
              <a:solidFill>
                <a:schemeClr val="bg1"/>
              </a:solidFill>
              <a:effectLst/>
              <a:latin typeface="ＭＳ ゴシック" panose="020B0609070205080204" pitchFamily="49" charset="-128"/>
              <a:ea typeface="ＭＳ ゴシック" panose="020B0609070205080204" pitchFamily="49" charset="-128"/>
              <a:cs typeface="Times New Roman"/>
            </a:rPr>
            <a:t>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12</xdr:col>
      <xdr:colOff>57150</xdr:colOff>
      <xdr:row>109</xdr:row>
      <xdr:rowOff>1033483</xdr:rowOff>
    </xdr:from>
    <xdr:to>
      <xdr:col>18</xdr:col>
      <xdr:colOff>300786</xdr:colOff>
      <xdr:row>109</xdr:row>
      <xdr:rowOff>1033483</xdr:rowOff>
    </xdr:to>
    <xdr:cxnSp macro="">
      <xdr:nvCxnSpPr>
        <xdr:cNvPr id="624" name="AutoShape 256"/>
        <xdr:cNvCxnSpPr>
          <a:cxnSpLocks noChangeShapeType="1"/>
        </xdr:cNvCxnSpPr>
      </xdr:nvCxnSpPr>
      <xdr:spPr bwMode="auto">
        <a:xfrm flipH="1">
          <a:off x="3714750" y="17930833"/>
          <a:ext cx="2148636"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181220</xdr:colOff>
      <xdr:row>109</xdr:row>
      <xdr:rowOff>851488</xdr:rowOff>
    </xdr:from>
    <xdr:to>
      <xdr:col>16</xdr:col>
      <xdr:colOff>57150</xdr:colOff>
      <xdr:row>109</xdr:row>
      <xdr:rowOff>1097618</xdr:rowOff>
    </xdr:to>
    <xdr:sp macro="" textlink="">
      <xdr:nvSpPr>
        <xdr:cNvPr id="625" name="Text Box 257"/>
        <xdr:cNvSpPr txBox="1">
          <a:spLocks noChangeArrowheads="1"/>
        </xdr:cNvSpPr>
      </xdr:nvSpPr>
      <xdr:spPr bwMode="auto">
        <a:xfrm>
          <a:off x="3534020" y="17748838"/>
          <a:ext cx="1476130" cy="246130"/>
        </a:xfrm>
        <a:prstGeom prst="rect">
          <a:avLst/>
        </a:prstGeom>
        <a:noFill/>
        <a:ln>
          <a:noFill/>
        </a:ln>
        <a:extLst/>
      </xdr:spPr>
      <xdr:txBody>
        <a:bodyPr vertOverflow="clip" wrap="square" lIns="74295" tIns="8890" rIns="74295" bIns="8890" anchor="ctr" upright="1"/>
        <a:lstStyle/>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2Packet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以後欠落</a:t>
          </a:r>
        </a:p>
      </xdr:txBody>
    </xdr:sp>
    <xdr:clientData/>
  </xdr:twoCellAnchor>
  <xdr:twoCellAnchor>
    <xdr:from>
      <xdr:col>15</xdr:col>
      <xdr:colOff>361950</xdr:colOff>
      <xdr:row>109</xdr:row>
      <xdr:rowOff>942974</xdr:rowOff>
    </xdr:from>
    <xdr:to>
      <xdr:col>17</xdr:col>
      <xdr:colOff>219075</xdr:colOff>
      <xdr:row>109</xdr:row>
      <xdr:rowOff>1104899</xdr:rowOff>
    </xdr:to>
    <xdr:grpSp>
      <xdr:nvGrpSpPr>
        <xdr:cNvPr id="26" name="グループ化 25"/>
        <xdr:cNvGrpSpPr/>
      </xdr:nvGrpSpPr>
      <xdr:grpSpPr>
        <a:xfrm>
          <a:off x="4958798" y="29633931"/>
          <a:ext cx="544581" cy="161925"/>
          <a:chOff x="3495675" y="17935575"/>
          <a:chExt cx="1609725" cy="114300"/>
        </a:xfrm>
      </xdr:grpSpPr>
      <xdr:cxnSp macro="">
        <xdr:nvCxnSpPr>
          <xdr:cNvPr id="24" name="直線コネクタ 23"/>
          <xdr:cNvCxnSpPr/>
        </xdr:nvCxnSpPr>
        <xdr:spPr>
          <a:xfrm flipV="1">
            <a:off x="3495675" y="17935575"/>
            <a:ext cx="1609725" cy="1143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27" name="直線コネクタ 626"/>
          <xdr:cNvCxnSpPr/>
        </xdr:nvCxnSpPr>
        <xdr:spPr>
          <a:xfrm flipH="1" flipV="1">
            <a:off x="3495675" y="17935575"/>
            <a:ext cx="1609725" cy="11430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6416</xdr:colOff>
      <xdr:row>109</xdr:row>
      <xdr:rowOff>1385908</xdr:rowOff>
    </xdr:from>
    <xdr:to>
      <xdr:col>18</xdr:col>
      <xdr:colOff>291260</xdr:colOff>
      <xdr:row>109</xdr:row>
      <xdr:rowOff>1385908</xdr:rowOff>
    </xdr:to>
    <xdr:cxnSp macro="">
      <xdr:nvCxnSpPr>
        <xdr:cNvPr id="628" name="AutoShape 256"/>
        <xdr:cNvCxnSpPr>
          <a:cxnSpLocks noChangeShapeType="1"/>
        </xdr:cNvCxnSpPr>
      </xdr:nvCxnSpPr>
      <xdr:spPr bwMode="auto">
        <a:xfrm flipH="1">
          <a:off x="2749616" y="1828325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219320</xdr:colOff>
      <xdr:row>109</xdr:row>
      <xdr:rowOff>1194388</xdr:rowOff>
    </xdr:from>
    <xdr:to>
      <xdr:col>17</xdr:col>
      <xdr:colOff>0</xdr:colOff>
      <xdr:row>109</xdr:row>
      <xdr:rowOff>1440518</xdr:rowOff>
    </xdr:to>
    <xdr:sp macro="" textlink="">
      <xdr:nvSpPr>
        <xdr:cNvPr id="629" name="Text Box 257"/>
        <xdr:cNvSpPr txBox="1">
          <a:spLocks noChangeArrowheads="1"/>
        </xdr:cNvSpPr>
      </xdr:nvSpPr>
      <xdr:spPr bwMode="auto">
        <a:xfrm>
          <a:off x="3267320" y="18091738"/>
          <a:ext cx="199048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19</xdr:col>
      <xdr:colOff>28574</xdr:colOff>
      <xdr:row>109</xdr:row>
      <xdr:rowOff>733425</xdr:rowOff>
    </xdr:from>
    <xdr:to>
      <xdr:col>24</xdr:col>
      <xdr:colOff>133349</xdr:colOff>
      <xdr:row>109</xdr:row>
      <xdr:rowOff>1339055</xdr:rowOff>
    </xdr:to>
    <xdr:sp macro="" textlink="">
      <xdr:nvSpPr>
        <xdr:cNvPr id="630" name="円形吹き出し 629"/>
        <xdr:cNvSpPr/>
      </xdr:nvSpPr>
      <xdr:spPr>
        <a:xfrm>
          <a:off x="5895974" y="17630775"/>
          <a:ext cx="1628775" cy="605630"/>
        </a:xfrm>
        <a:prstGeom prst="wedgeEllipseCallout">
          <a:avLst>
            <a:gd name="adj1" fmla="val -47790"/>
            <a:gd name="adj2" fmla="val 49676"/>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リトライ時に復帰。</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全パケット送信。</a:t>
          </a:r>
        </a:p>
      </xdr:txBody>
    </xdr:sp>
    <xdr:clientData/>
  </xdr:twoCellAnchor>
  <xdr:twoCellAnchor>
    <xdr:from>
      <xdr:col>34</xdr:col>
      <xdr:colOff>276225</xdr:colOff>
      <xdr:row>88</xdr:row>
      <xdr:rowOff>0</xdr:rowOff>
    </xdr:from>
    <xdr:to>
      <xdr:col>46</xdr:col>
      <xdr:colOff>124252</xdr:colOff>
      <xdr:row>94</xdr:row>
      <xdr:rowOff>151518</xdr:rowOff>
    </xdr:to>
    <xdr:grpSp>
      <xdr:nvGrpSpPr>
        <xdr:cNvPr id="646" name="グループ化 645"/>
        <xdr:cNvGrpSpPr/>
      </xdr:nvGrpSpPr>
      <xdr:grpSpPr>
        <a:xfrm>
          <a:off x="10770290" y="19290196"/>
          <a:ext cx="3525505" cy="1170279"/>
          <a:chOff x="10323691" y="18746082"/>
          <a:chExt cx="3516134" cy="1170693"/>
        </a:xfrm>
      </xdr:grpSpPr>
      <xdr:grpSp>
        <xdr:nvGrpSpPr>
          <xdr:cNvPr id="647" name="グループ化 646"/>
          <xdr:cNvGrpSpPr/>
        </xdr:nvGrpSpPr>
        <xdr:grpSpPr>
          <a:xfrm>
            <a:off x="10323691" y="18746082"/>
            <a:ext cx="3307487" cy="1170693"/>
            <a:chOff x="10278355" y="16498181"/>
            <a:chExt cx="4543105" cy="1608045"/>
          </a:xfrm>
        </xdr:grpSpPr>
        <xdr:sp macro="" textlink="">
          <xdr:nvSpPr>
            <xdr:cNvPr id="651" name="正方形/長方形 650"/>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52" name="テキスト ボックス 651"/>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(2)EC-STARTRES(delay)</a:t>
              </a:r>
              <a:endParaRPr kumimoji="1" lang="ja-JP" altLang="en-US" sz="900" b="1"/>
            </a:p>
          </xdr:txBody>
        </xdr:sp>
        <xdr:sp macro="" textlink="">
          <xdr:nvSpPr>
            <xdr:cNvPr id="653" name="テキスト ボックス 652"/>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654" name="テキスト ボックス 653"/>
            <xdr:cNvSpPr txBox="1"/>
          </xdr:nvSpPr>
          <xdr:spPr>
            <a:xfrm>
              <a:off x="13392711" y="17272757"/>
              <a:ext cx="950181" cy="21203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655" name="テキスト ボックス 654"/>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656" name="テキスト ボックス 655"/>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657" name="テキスト ボックス 656"/>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658" name="テキスト ボックス 657"/>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659" name="テキスト ボックス 658"/>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660" name="テキスト ボックス 659"/>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648" name="円形吹き出し 647"/>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649" name="円形吹き出し 648"/>
          <xdr:cNvSpPr/>
        </xdr:nvSpPr>
        <xdr:spPr>
          <a:xfrm>
            <a:off x="13296900" y="19059525"/>
            <a:ext cx="457200" cy="307848"/>
          </a:xfrm>
          <a:prstGeom prst="wedgeEllipseCallout">
            <a:avLst>
              <a:gd name="adj1" fmla="val -60417"/>
              <a:gd name="adj2" fmla="val 53218"/>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sp macro="" textlink="">
        <xdr:nvSpPr>
          <xdr:cNvPr id="650" name="円形吹き出し 649"/>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3.</a:t>
            </a:r>
            <a:endParaRPr kumimoji="1" lang="ja-JP" altLang="en-US" sz="1000"/>
          </a:p>
        </xdr:txBody>
      </xdr:sp>
    </xdr:grpSp>
    <xdr:clientData/>
  </xdr:twoCellAnchor>
  <xdr:twoCellAnchor>
    <xdr:from>
      <xdr:col>16</xdr:col>
      <xdr:colOff>86457</xdr:colOff>
      <xdr:row>124</xdr:row>
      <xdr:rowOff>909272</xdr:rowOff>
    </xdr:from>
    <xdr:to>
      <xdr:col>16</xdr:col>
      <xdr:colOff>241787</xdr:colOff>
      <xdr:row>124</xdr:row>
      <xdr:rowOff>1471246</xdr:rowOff>
    </xdr:to>
    <xdr:sp macro="" textlink="">
      <xdr:nvSpPr>
        <xdr:cNvPr id="662" name="上下矢印 661"/>
        <xdr:cNvSpPr/>
      </xdr:nvSpPr>
      <xdr:spPr>
        <a:xfrm>
          <a:off x="5083419" y="22054772"/>
          <a:ext cx="155330" cy="561974"/>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153528</xdr:colOff>
      <xdr:row>124</xdr:row>
      <xdr:rowOff>1070563</xdr:rowOff>
    </xdr:from>
    <xdr:to>
      <xdr:col>17</xdr:col>
      <xdr:colOff>307730</xdr:colOff>
      <xdr:row>124</xdr:row>
      <xdr:rowOff>1316693</xdr:rowOff>
    </xdr:to>
    <xdr:sp macro="" textlink="">
      <xdr:nvSpPr>
        <xdr:cNvPr id="665" name="Text Box 257"/>
        <xdr:cNvSpPr txBox="1">
          <a:spLocks noChangeArrowheads="1"/>
        </xdr:cNvSpPr>
      </xdr:nvSpPr>
      <xdr:spPr bwMode="auto">
        <a:xfrm>
          <a:off x="5150490" y="22216063"/>
          <a:ext cx="46193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9</xdr:col>
      <xdr:colOff>134251</xdr:colOff>
      <xdr:row>124</xdr:row>
      <xdr:rowOff>900133</xdr:rowOff>
    </xdr:from>
    <xdr:to>
      <xdr:col>16</xdr:col>
      <xdr:colOff>38099</xdr:colOff>
      <xdr:row>124</xdr:row>
      <xdr:rowOff>900133</xdr:rowOff>
    </xdr:to>
    <xdr:cxnSp macro="">
      <xdr:nvCxnSpPr>
        <xdr:cNvPr id="539" name="AutoShape 256"/>
        <xdr:cNvCxnSpPr>
          <a:cxnSpLocks noChangeShapeType="1"/>
        </xdr:cNvCxnSpPr>
      </xdr:nvCxnSpPr>
      <xdr:spPr bwMode="auto">
        <a:xfrm flipH="1">
          <a:off x="2877451" y="22217083"/>
          <a:ext cx="2113648"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123824</xdr:colOff>
      <xdr:row>124</xdr:row>
      <xdr:rowOff>1490683</xdr:rowOff>
    </xdr:from>
    <xdr:to>
      <xdr:col>16</xdr:col>
      <xdr:colOff>27672</xdr:colOff>
      <xdr:row>124</xdr:row>
      <xdr:rowOff>1490683</xdr:rowOff>
    </xdr:to>
    <xdr:cxnSp macro="">
      <xdr:nvCxnSpPr>
        <xdr:cNvPr id="664" name="AutoShape 256"/>
        <xdr:cNvCxnSpPr>
          <a:cxnSpLocks noChangeShapeType="1"/>
        </xdr:cNvCxnSpPr>
      </xdr:nvCxnSpPr>
      <xdr:spPr bwMode="auto">
        <a:xfrm flipH="1">
          <a:off x="2867024" y="22807633"/>
          <a:ext cx="2113648"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123824</xdr:colOff>
      <xdr:row>124</xdr:row>
      <xdr:rowOff>1643083</xdr:rowOff>
    </xdr:from>
    <xdr:to>
      <xdr:col>16</xdr:col>
      <xdr:colOff>27672</xdr:colOff>
      <xdr:row>124</xdr:row>
      <xdr:rowOff>1643083</xdr:rowOff>
    </xdr:to>
    <xdr:cxnSp macro="">
      <xdr:nvCxnSpPr>
        <xdr:cNvPr id="667" name="AutoShape 256"/>
        <xdr:cNvCxnSpPr>
          <a:cxnSpLocks noChangeShapeType="1"/>
        </xdr:cNvCxnSpPr>
      </xdr:nvCxnSpPr>
      <xdr:spPr bwMode="auto">
        <a:xfrm flipH="1">
          <a:off x="2867024" y="22960033"/>
          <a:ext cx="2113648"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123824</xdr:colOff>
      <xdr:row>124</xdr:row>
      <xdr:rowOff>1900258</xdr:rowOff>
    </xdr:from>
    <xdr:to>
      <xdr:col>16</xdr:col>
      <xdr:colOff>27672</xdr:colOff>
      <xdr:row>124</xdr:row>
      <xdr:rowOff>1900258</xdr:rowOff>
    </xdr:to>
    <xdr:cxnSp macro="">
      <xdr:nvCxnSpPr>
        <xdr:cNvPr id="669" name="AutoShape 256"/>
        <xdr:cNvCxnSpPr>
          <a:cxnSpLocks noChangeShapeType="1"/>
        </xdr:cNvCxnSpPr>
      </xdr:nvCxnSpPr>
      <xdr:spPr bwMode="auto">
        <a:xfrm flipH="1">
          <a:off x="2867024" y="23217208"/>
          <a:ext cx="2113648"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123825</xdr:colOff>
      <xdr:row>124</xdr:row>
      <xdr:rowOff>1419225</xdr:rowOff>
    </xdr:from>
    <xdr:to>
      <xdr:col>9</xdr:col>
      <xdr:colOff>47625</xdr:colOff>
      <xdr:row>124</xdr:row>
      <xdr:rowOff>1939129</xdr:rowOff>
    </xdr:to>
    <xdr:sp macro="" textlink="">
      <xdr:nvSpPr>
        <xdr:cNvPr id="671" name="円形吹き出し 670"/>
        <xdr:cNvSpPr/>
      </xdr:nvSpPr>
      <xdr:spPr>
        <a:xfrm>
          <a:off x="1952625" y="22583775"/>
          <a:ext cx="838200" cy="519904"/>
        </a:xfrm>
        <a:prstGeom prst="wedgeEllipseCallout">
          <a:avLst>
            <a:gd name="adj1" fmla="val 49937"/>
            <a:gd name="adj2" fmla="val 42348"/>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(2)</a:t>
          </a:r>
          <a:r>
            <a:rPr kumimoji="1" lang="ja-JP" altLang="en-US" sz="1000">
              <a:latin typeface="ＭＳ ゴシック" panose="020B0609070205080204" pitchFamily="49" charset="-128"/>
              <a:ea typeface="ＭＳ ゴシック" panose="020B0609070205080204" pitchFamily="49" charset="-128"/>
            </a:rPr>
            <a:t>証明書</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検証</a:t>
          </a:r>
        </a:p>
      </xdr:txBody>
    </xdr:sp>
    <xdr:clientData/>
  </xdr:twoCellAnchor>
  <xdr:twoCellAnchor>
    <xdr:from>
      <xdr:col>6</xdr:col>
      <xdr:colOff>38100</xdr:colOff>
      <xdr:row>124</xdr:row>
      <xdr:rowOff>666750</xdr:rowOff>
    </xdr:from>
    <xdr:to>
      <xdr:col>9</xdr:col>
      <xdr:colOff>0</xdr:colOff>
      <xdr:row>124</xdr:row>
      <xdr:rowOff>1186654</xdr:rowOff>
    </xdr:to>
    <xdr:sp macro="" textlink="">
      <xdr:nvSpPr>
        <xdr:cNvPr id="675" name="円形吹き出し 674"/>
        <xdr:cNvSpPr/>
      </xdr:nvSpPr>
      <xdr:spPr>
        <a:xfrm>
          <a:off x="1866900" y="21831300"/>
          <a:ext cx="876300" cy="519904"/>
        </a:xfrm>
        <a:prstGeom prst="wedgeEllipseCallout">
          <a:avLst>
            <a:gd name="adj1" fmla="val 57892"/>
            <a:gd name="adj2" fmla="val -162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証明書</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検証せず</a:t>
          </a:r>
        </a:p>
      </xdr:txBody>
    </xdr:sp>
    <xdr:clientData/>
  </xdr:twoCellAnchor>
  <xdr:twoCellAnchor>
    <xdr:from>
      <xdr:col>20</xdr:col>
      <xdr:colOff>285750</xdr:colOff>
      <xdr:row>124</xdr:row>
      <xdr:rowOff>1754244</xdr:rowOff>
    </xdr:from>
    <xdr:to>
      <xdr:col>34</xdr:col>
      <xdr:colOff>142876</xdr:colOff>
      <xdr:row>124</xdr:row>
      <xdr:rowOff>2725794</xdr:rowOff>
    </xdr:to>
    <xdr:sp macro="" textlink="">
      <xdr:nvSpPr>
        <xdr:cNvPr id="676" name="線吹き出し 1 (枠付き) 675"/>
        <xdr:cNvSpPr/>
      </xdr:nvSpPr>
      <xdr:spPr>
        <a:xfrm>
          <a:off x="6489424" y="34685896"/>
          <a:ext cx="4147517" cy="971550"/>
        </a:xfrm>
        <a:prstGeom prst="borderCallout1">
          <a:avLst>
            <a:gd name="adj1" fmla="val 52084"/>
            <a:gd name="adj2" fmla="val -1371"/>
            <a:gd name="adj3" fmla="val 44535"/>
            <a:gd name="adj4" fmla="val -31596"/>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124</xdr:row>
      <xdr:rowOff>1792343</xdr:rowOff>
    </xdr:from>
    <xdr:to>
      <xdr:col>42</xdr:col>
      <xdr:colOff>104775</xdr:colOff>
      <xdr:row>124</xdr:row>
      <xdr:rowOff>2890204</xdr:rowOff>
    </xdr:to>
    <xdr:sp macro="" textlink="">
      <xdr:nvSpPr>
        <xdr:cNvPr id="677" name="Rectangle 254"/>
        <xdr:cNvSpPr>
          <a:spLocks noChangeArrowheads="1"/>
        </xdr:cNvSpPr>
      </xdr:nvSpPr>
      <xdr:spPr bwMode="auto">
        <a:xfrm>
          <a:off x="10560739" y="34723995"/>
          <a:ext cx="2489753" cy="1097861"/>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全パケット送信後に通常動作を継続。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公開鍵証明書検証は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(MD</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側では動作継続したことは分かるが、実際に公開鍵証明書検証動作は確認できない</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8</xdr:col>
      <xdr:colOff>274275</xdr:colOff>
      <xdr:row>145</xdr:row>
      <xdr:rowOff>708613</xdr:rowOff>
    </xdr:from>
    <xdr:to>
      <xdr:col>16</xdr:col>
      <xdr:colOff>150203</xdr:colOff>
      <xdr:row>145</xdr:row>
      <xdr:rowOff>954743</xdr:rowOff>
    </xdr:to>
    <xdr:sp macro="" textlink="">
      <xdr:nvSpPr>
        <xdr:cNvPr id="678" name="Text Box 257"/>
        <xdr:cNvSpPr txBox="1">
          <a:spLocks noChangeArrowheads="1"/>
        </xdr:cNvSpPr>
      </xdr:nvSpPr>
      <xdr:spPr bwMode="auto">
        <a:xfrm>
          <a:off x="2736121" y="22301055"/>
          <a:ext cx="241104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パケット種別不正</a:t>
          </a:r>
        </a:p>
      </xdr:txBody>
    </xdr:sp>
    <xdr:clientData/>
  </xdr:twoCellAnchor>
  <xdr:twoCellAnchor>
    <xdr:from>
      <xdr:col>10</xdr:col>
      <xdr:colOff>295317</xdr:colOff>
      <xdr:row>145</xdr:row>
      <xdr:rowOff>527638</xdr:rowOff>
    </xdr:from>
    <xdr:to>
      <xdr:col>14</xdr:col>
      <xdr:colOff>224713</xdr:colOff>
      <xdr:row>145</xdr:row>
      <xdr:rowOff>773768</xdr:rowOff>
    </xdr:to>
    <xdr:sp macro="" textlink="">
      <xdr:nvSpPr>
        <xdr:cNvPr id="679" name="Text Box 257"/>
        <xdr:cNvSpPr txBox="1">
          <a:spLocks noChangeArrowheads="1"/>
        </xdr:cNvSpPr>
      </xdr:nvSpPr>
      <xdr:spPr bwMode="auto">
        <a:xfrm>
          <a:off x="3372625" y="22120080"/>
          <a:ext cx="116031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8</xdr:col>
      <xdr:colOff>226952</xdr:colOff>
      <xdr:row>145</xdr:row>
      <xdr:rowOff>1051513</xdr:rowOff>
    </xdr:from>
    <xdr:to>
      <xdr:col>16</xdr:col>
      <xdr:colOff>216878</xdr:colOff>
      <xdr:row>145</xdr:row>
      <xdr:rowOff>1297643</xdr:rowOff>
    </xdr:to>
    <xdr:sp macro="" textlink="">
      <xdr:nvSpPr>
        <xdr:cNvPr id="680" name="Text Box 257"/>
        <xdr:cNvSpPr txBox="1">
          <a:spLocks noChangeArrowheads="1"/>
        </xdr:cNvSpPr>
      </xdr:nvSpPr>
      <xdr:spPr bwMode="auto">
        <a:xfrm>
          <a:off x="2688798" y="22643955"/>
          <a:ext cx="252504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80844</xdr:colOff>
      <xdr:row>145</xdr:row>
      <xdr:rowOff>1289638</xdr:rowOff>
    </xdr:from>
    <xdr:to>
      <xdr:col>16</xdr:col>
      <xdr:colOff>112103</xdr:colOff>
      <xdr:row>145</xdr:row>
      <xdr:rowOff>1535768</xdr:rowOff>
    </xdr:to>
    <xdr:sp macro="" textlink="">
      <xdr:nvSpPr>
        <xdr:cNvPr id="681" name="Text Box 257"/>
        <xdr:cNvSpPr txBox="1">
          <a:spLocks noChangeArrowheads="1"/>
        </xdr:cNvSpPr>
      </xdr:nvSpPr>
      <xdr:spPr bwMode="auto">
        <a:xfrm>
          <a:off x="2850421" y="22882080"/>
          <a:ext cx="225864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145</xdr:row>
      <xdr:rowOff>450348</xdr:rowOff>
    </xdr:from>
    <xdr:to>
      <xdr:col>9</xdr:col>
      <xdr:colOff>112595</xdr:colOff>
      <xdr:row>145</xdr:row>
      <xdr:rowOff>2162176</xdr:rowOff>
    </xdr:to>
    <xdr:cxnSp macro="">
      <xdr:nvCxnSpPr>
        <xdr:cNvPr id="685" name="AutoShape 255"/>
        <xdr:cNvCxnSpPr>
          <a:cxnSpLocks noChangeShapeType="1"/>
        </xdr:cNvCxnSpPr>
      </xdr:nvCxnSpPr>
      <xdr:spPr bwMode="auto">
        <a:xfrm>
          <a:off x="2855795" y="42036498"/>
          <a:ext cx="0" cy="171182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145</xdr:row>
      <xdr:rowOff>409576</xdr:rowOff>
    </xdr:from>
    <xdr:to>
      <xdr:col>16</xdr:col>
      <xdr:colOff>35942</xdr:colOff>
      <xdr:row>145</xdr:row>
      <xdr:rowOff>2137785</xdr:rowOff>
    </xdr:to>
    <xdr:cxnSp macro="">
      <xdr:nvCxnSpPr>
        <xdr:cNvPr id="686" name="AutoShape 269"/>
        <xdr:cNvCxnSpPr>
          <a:cxnSpLocks noChangeShapeType="1"/>
        </xdr:cNvCxnSpPr>
      </xdr:nvCxnSpPr>
      <xdr:spPr bwMode="auto">
        <a:xfrm>
          <a:off x="4988942" y="41995726"/>
          <a:ext cx="0" cy="1728209"/>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145</xdr:row>
      <xdr:rowOff>323850</xdr:rowOff>
    </xdr:from>
    <xdr:to>
      <xdr:col>10</xdr:col>
      <xdr:colOff>221928</xdr:colOff>
      <xdr:row>145</xdr:row>
      <xdr:rowOff>542702</xdr:rowOff>
    </xdr:to>
    <xdr:sp macro="" textlink="">
      <xdr:nvSpPr>
        <xdr:cNvPr id="687" name="Rectangle 253"/>
        <xdr:cNvSpPr>
          <a:spLocks noChangeArrowheads="1"/>
        </xdr:cNvSpPr>
      </xdr:nvSpPr>
      <xdr:spPr bwMode="auto">
        <a:xfrm>
          <a:off x="2438401" y="3294697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145</xdr:row>
      <xdr:rowOff>346262</xdr:rowOff>
    </xdr:from>
    <xdr:to>
      <xdr:col>17</xdr:col>
      <xdr:colOff>142091</xdr:colOff>
      <xdr:row>145</xdr:row>
      <xdr:rowOff>542702</xdr:rowOff>
    </xdr:to>
    <xdr:sp macro="" textlink="">
      <xdr:nvSpPr>
        <xdr:cNvPr id="688" name="Rectangle 254"/>
        <xdr:cNvSpPr>
          <a:spLocks noChangeArrowheads="1"/>
        </xdr:cNvSpPr>
      </xdr:nvSpPr>
      <xdr:spPr bwMode="auto">
        <a:xfrm>
          <a:off x="4568363" y="4193241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16</xdr:col>
      <xdr:colOff>45887</xdr:colOff>
      <xdr:row>145</xdr:row>
      <xdr:rowOff>895350</xdr:rowOff>
    </xdr:from>
    <xdr:to>
      <xdr:col>17</xdr:col>
      <xdr:colOff>163596</xdr:colOff>
      <xdr:row>145</xdr:row>
      <xdr:rowOff>895985</xdr:rowOff>
    </xdr:to>
    <xdr:cxnSp macro="">
      <xdr:nvCxnSpPr>
        <xdr:cNvPr id="689" name="AutoShape 263"/>
        <xdr:cNvCxnSpPr>
          <a:cxnSpLocks noChangeShapeType="1"/>
        </xdr:cNvCxnSpPr>
      </xdr:nvCxnSpPr>
      <xdr:spPr bwMode="auto">
        <a:xfrm>
          <a:off x="5042849" y="22487792"/>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36211</xdr:colOff>
      <xdr:row>145</xdr:row>
      <xdr:rowOff>1483178</xdr:rowOff>
    </xdr:from>
    <xdr:to>
      <xdr:col>17</xdr:col>
      <xdr:colOff>153920</xdr:colOff>
      <xdr:row>145</xdr:row>
      <xdr:rowOff>1483813</xdr:rowOff>
    </xdr:to>
    <xdr:cxnSp macro="">
      <xdr:nvCxnSpPr>
        <xdr:cNvPr id="690" name="AutoShape 263"/>
        <xdr:cNvCxnSpPr>
          <a:cxnSpLocks noChangeShapeType="1"/>
        </xdr:cNvCxnSpPr>
      </xdr:nvCxnSpPr>
      <xdr:spPr bwMode="auto">
        <a:xfrm>
          <a:off x="5033173" y="23075620"/>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9</xdr:col>
      <xdr:colOff>120566</xdr:colOff>
      <xdr:row>145</xdr:row>
      <xdr:rowOff>728683</xdr:rowOff>
    </xdr:from>
    <xdr:to>
      <xdr:col>16</xdr:col>
      <xdr:colOff>29307</xdr:colOff>
      <xdr:row>145</xdr:row>
      <xdr:rowOff>728683</xdr:rowOff>
    </xdr:to>
    <xdr:cxnSp macro="">
      <xdr:nvCxnSpPr>
        <xdr:cNvPr id="691" name="AutoShape 256"/>
        <xdr:cNvCxnSpPr>
          <a:cxnSpLocks noChangeShapeType="1"/>
        </xdr:cNvCxnSpPr>
      </xdr:nvCxnSpPr>
      <xdr:spPr bwMode="auto">
        <a:xfrm>
          <a:off x="2890143" y="22321125"/>
          <a:ext cx="2136126"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120566</xdr:colOff>
      <xdr:row>145</xdr:row>
      <xdr:rowOff>1252558</xdr:rowOff>
    </xdr:from>
    <xdr:to>
      <xdr:col>16</xdr:col>
      <xdr:colOff>29307</xdr:colOff>
      <xdr:row>145</xdr:row>
      <xdr:rowOff>1252558</xdr:rowOff>
    </xdr:to>
    <xdr:cxnSp macro="">
      <xdr:nvCxnSpPr>
        <xdr:cNvPr id="692" name="AutoShape 256"/>
        <xdr:cNvCxnSpPr>
          <a:cxnSpLocks noChangeShapeType="1"/>
        </xdr:cNvCxnSpPr>
      </xdr:nvCxnSpPr>
      <xdr:spPr bwMode="auto">
        <a:xfrm>
          <a:off x="2890143" y="22845000"/>
          <a:ext cx="2136126"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17347</xdr:colOff>
      <xdr:row>130</xdr:row>
      <xdr:rowOff>418667</xdr:rowOff>
    </xdr:from>
    <xdr:to>
      <xdr:col>9</xdr:col>
      <xdr:colOff>17347</xdr:colOff>
      <xdr:row>130</xdr:row>
      <xdr:rowOff>1600199</xdr:rowOff>
    </xdr:to>
    <xdr:cxnSp macro="">
      <xdr:nvCxnSpPr>
        <xdr:cNvPr id="694" name="AutoShape 255"/>
        <xdr:cNvCxnSpPr>
          <a:cxnSpLocks noChangeShapeType="1"/>
        </xdr:cNvCxnSpPr>
      </xdr:nvCxnSpPr>
      <xdr:spPr bwMode="auto">
        <a:xfrm>
          <a:off x="2760547" y="28774592"/>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130</xdr:row>
      <xdr:rowOff>390524</xdr:rowOff>
    </xdr:from>
    <xdr:to>
      <xdr:col>18</xdr:col>
      <xdr:colOff>293119</xdr:colOff>
      <xdr:row>130</xdr:row>
      <xdr:rowOff>1583364</xdr:rowOff>
    </xdr:to>
    <xdr:cxnSp macro="">
      <xdr:nvCxnSpPr>
        <xdr:cNvPr id="695" name="AutoShape 269"/>
        <xdr:cNvCxnSpPr>
          <a:cxnSpLocks noChangeShapeType="1"/>
        </xdr:cNvCxnSpPr>
      </xdr:nvCxnSpPr>
      <xdr:spPr bwMode="auto">
        <a:xfrm>
          <a:off x="5855719" y="28746449"/>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130</xdr:row>
      <xdr:rowOff>228600</xdr:rowOff>
    </xdr:from>
    <xdr:to>
      <xdr:col>10</xdr:col>
      <xdr:colOff>126677</xdr:colOff>
      <xdr:row>130</xdr:row>
      <xdr:rowOff>447452</xdr:rowOff>
    </xdr:to>
    <xdr:sp macro="" textlink="">
      <xdr:nvSpPr>
        <xdr:cNvPr id="696" name="Rectangle 253"/>
        <xdr:cNvSpPr>
          <a:spLocks noChangeArrowheads="1"/>
        </xdr:cNvSpPr>
      </xdr:nvSpPr>
      <xdr:spPr bwMode="auto">
        <a:xfrm>
          <a:off x="2343150" y="2858452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130</xdr:row>
      <xdr:rowOff>251012</xdr:rowOff>
    </xdr:from>
    <xdr:to>
      <xdr:col>20</xdr:col>
      <xdr:colOff>94465</xdr:colOff>
      <xdr:row>130</xdr:row>
      <xdr:rowOff>447452</xdr:rowOff>
    </xdr:to>
    <xdr:sp macro="" textlink="">
      <xdr:nvSpPr>
        <xdr:cNvPr id="697" name="Rectangle 254"/>
        <xdr:cNvSpPr>
          <a:spLocks noChangeArrowheads="1"/>
        </xdr:cNvSpPr>
      </xdr:nvSpPr>
      <xdr:spPr bwMode="auto">
        <a:xfrm>
          <a:off x="5435137" y="2860693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130</xdr:row>
      <xdr:rowOff>633433</xdr:rowOff>
    </xdr:from>
    <xdr:to>
      <xdr:col>18</xdr:col>
      <xdr:colOff>291109</xdr:colOff>
      <xdr:row>130</xdr:row>
      <xdr:rowOff>633433</xdr:rowOff>
    </xdr:to>
    <xdr:cxnSp macro="">
      <xdr:nvCxnSpPr>
        <xdr:cNvPr id="698" name="AutoShape 256"/>
        <xdr:cNvCxnSpPr>
          <a:cxnSpLocks noChangeShapeType="1"/>
        </xdr:cNvCxnSpPr>
      </xdr:nvCxnSpPr>
      <xdr:spPr bwMode="auto">
        <a:xfrm>
          <a:off x="2749465" y="2898935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130</xdr:row>
      <xdr:rowOff>432388</xdr:rowOff>
    </xdr:from>
    <xdr:to>
      <xdr:col>15</xdr:col>
      <xdr:colOff>284059</xdr:colOff>
      <xdr:row>130</xdr:row>
      <xdr:rowOff>678518</xdr:rowOff>
    </xdr:to>
    <xdr:sp macro="" textlink="">
      <xdr:nvSpPr>
        <xdr:cNvPr id="699" name="Text Box 257"/>
        <xdr:cNvSpPr txBox="1">
          <a:spLocks noChangeArrowheads="1"/>
        </xdr:cNvSpPr>
      </xdr:nvSpPr>
      <xdr:spPr bwMode="auto">
        <a:xfrm>
          <a:off x="3707463" y="287883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15941</xdr:colOff>
      <xdr:row>130</xdr:row>
      <xdr:rowOff>871558</xdr:rowOff>
    </xdr:from>
    <xdr:to>
      <xdr:col>18</xdr:col>
      <xdr:colOff>300785</xdr:colOff>
      <xdr:row>130</xdr:row>
      <xdr:rowOff>871558</xdr:rowOff>
    </xdr:to>
    <xdr:cxnSp macro="">
      <xdr:nvCxnSpPr>
        <xdr:cNvPr id="700" name="AutoShape 256"/>
        <xdr:cNvCxnSpPr>
          <a:cxnSpLocks noChangeShapeType="1"/>
        </xdr:cNvCxnSpPr>
      </xdr:nvCxnSpPr>
      <xdr:spPr bwMode="auto">
        <a:xfrm flipH="1">
          <a:off x="2759141" y="2922748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95494</xdr:colOff>
      <xdr:row>130</xdr:row>
      <xdr:rowOff>680038</xdr:rowOff>
    </xdr:from>
    <xdr:to>
      <xdr:col>17</xdr:col>
      <xdr:colOff>228599</xdr:colOff>
      <xdr:row>130</xdr:row>
      <xdr:rowOff>926168</xdr:rowOff>
    </xdr:to>
    <xdr:sp macro="" textlink="">
      <xdr:nvSpPr>
        <xdr:cNvPr id="701" name="Text Box 257"/>
        <xdr:cNvSpPr txBox="1">
          <a:spLocks noChangeArrowheads="1"/>
        </xdr:cNvSpPr>
      </xdr:nvSpPr>
      <xdr:spPr bwMode="auto">
        <a:xfrm>
          <a:off x="3143494" y="18177463"/>
          <a:ext cx="234290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通信開始応答：パケット種別不正</a:t>
          </a:r>
        </a:p>
      </xdr:txBody>
    </xdr:sp>
    <xdr:clientData/>
  </xdr:twoCellAnchor>
  <xdr:twoCellAnchor>
    <xdr:from>
      <xdr:col>35</xdr:col>
      <xdr:colOff>18578</xdr:colOff>
      <xdr:row>132</xdr:row>
      <xdr:rowOff>105657</xdr:rowOff>
    </xdr:from>
    <xdr:to>
      <xdr:col>46</xdr:col>
      <xdr:colOff>171405</xdr:colOff>
      <xdr:row>139</xdr:row>
      <xdr:rowOff>47625</xdr:rowOff>
    </xdr:to>
    <xdr:grpSp>
      <xdr:nvGrpSpPr>
        <xdr:cNvPr id="702" name="グループ化 701"/>
        <xdr:cNvGrpSpPr/>
      </xdr:nvGrpSpPr>
      <xdr:grpSpPr>
        <a:xfrm>
          <a:off x="10819100" y="39837331"/>
          <a:ext cx="3523848" cy="1184359"/>
          <a:chOff x="10323691" y="18746082"/>
          <a:chExt cx="3516134" cy="1170693"/>
        </a:xfrm>
      </xdr:grpSpPr>
      <xdr:grpSp>
        <xdr:nvGrpSpPr>
          <xdr:cNvPr id="703" name="グループ化 702"/>
          <xdr:cNvGrpSpPr/>
        </xdr:nvGrpSpPr>
        <xdr:grpSpPr>
          <a:xfrm>
            <a:off x="10323691" y="18746082"/>
            <a:ext cx="3307487" cy="1170693"/>
            <a:chOff x="10278355" y="16498181"/>
            <a:chExt cx="4543105" cy="1608045"/>
          </a:xfrm>
        </xdr:grpSpPr>
        <xdr:sp macro="" textlink="">
          <xdr:nvSpPr>
            <xdr:cNvPr id="706" name="正方形/長方形 705"/>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7" name="テキスト ボックス 706"/>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(4)EC-STARTRES (invalid packet type)</a:t>
              </a:r>
              <a:endParaRPr kumimoji="1" lang="ja-JP" altLang="en-US" sz="900" b="1"/>
            </a:p>
          </xdr:txBody>
        </xdr:sp>
        <xdr:sp macro="" textlink="">
          <xdr:nvSpPr>
            <xdr:cNvPr id="708" name="テキスト ボックス 707"/>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709" name="テキスト ボックス 708"/>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710" name="テキスト ボックス 709"/>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711" name="テキスト ボックス 710"/>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712" name="テキスト ボックス 711"/>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713" name="テキスト ボックス 712"/>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714" name="テキスト ボックス 713"/>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715" name="テキスト ボックス 714"/>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704" name="円形吹き出し 703"/>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705" name="円形吹き出し 704"/>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20</xdr:col>
      <xdr:colOff>247651</xdr:colOff>
      <xdr:row>145</xdr:row>
      <xdr:rowOff>57152</xdr:rowOff>
    </xdr:from>
    <xdr:to>
      <xdr:col>38</xdr:col>
      <xdr:colOff>161925</xdr:colOff>
      <xdr:row>145</xdr:row>
      <xdr:rowOff>2990850</xdr:rowOff>
    </xdr:to>
    <xdr:sp macro="" textlink="">
      <xdr:nvSpPr>
        <xdr:cNvPr id="716" name="正方形/長方形 715"/>
        <xdr:cNvSpPr/>
      </xdr:nvSpPr>
      <xdr:spPr>
        <a:xfrm>
          <a:off x="6419851" y="41490902"/>
          <a:ext cx="5400674" cy="2933698"/>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[MD-&gt;MD]MD-TMSET[EC-STARTRES(invalid packet type)]</a:t>
          </a: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[MD-&gt;HU]EC-STARTRES(1/6)[invalid packet type]</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[MD-&gt;HU]EC-STARTRES(1/6)</a:t>
          </a:r>
        </a:p>
        <a:p>
          <a:pPr algn="l"/>
          <a:r>
            <a:rPr kumimoji="1" lang="en-US" altLang="ja-JP" sz="900">
              <a:solidFill>
                <a:schemeClr val="tx1">
                  <a:lumMod val="85000"/>
                  <a:lumOff val="15000"/>
                </a:schemeClr>
              </a:solidFill>
            </a:rPr>
            <a:t>2018/01/12 15:00.xxx  [MD-&gt;HU]EC-STARTRES(2/6)</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[HU-&gt;MD]B-CONST</a:t>
          </a:r>
        </a:p>
        <a:p>
          <a:pPr algn="l"/>
          <a:r>
            <a:rPr kumimoji="1" lang="en-US" altLang="ja-JP" sz="900">
              <a:solidFill>
                <a:schemeClr val="tx1">
                  <a:lumMod val="85000"/>
                  <a:lumOff val="15000"/>
                </a:schemeClr>
              </a:solidFill>
            </a:rPr>
            <a:t>2018/01/12 15:00.xxx  [HU-&gt;MD]B-HIGH</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92448</xdr:colOff>
      <xdr:row>144</xdr:row>
      <xdr:rowOff>19050</xdr:rowOff>
    </xdr:from>
    <xdr:to>
      <xdr:col>31</xdr:col>
      <xdr:colOff>152400</xdr:colOff>
      <xdr:row>145</xdr:row>
      <xdr:rowOff>114300</xdr:rowOff>
    </xdr:to>
    <xdr:sp macro="" textlink="">
      <xdr:nvSpPr>
        <xdr:cNvPr id="717" name="正方形/長方形 716"/>
        <xdr:cNvSpPr/>
      </xdr:nvSpPr>
      <xdr:spPr>
        <a:xfrm>
          <a:off x="6569448" y="32489775"/>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145</xdr:row>
      <xdr:rowOff>861798</xdr:rowOff>
    </xdr:from>
    <xdr:to>
      <xdr:col>42</xdr:col>
      <xdr:colOff>104775</xdr:colOff>
      <xdr:row>145</xdr:row>
      <xdr:rowOff>1118974</xdr:rowOff>
    </xdr:to>
    <xdr:sp macro="" textlink="">
      <xdr:nvSpPr>
        <xdr:cNvPr id="718" name="Rectangle 254"/>
        <xdr:cNvSpPr>
          <a:spLocks noChangeArrowheads="1"/>
        </xdr:cNvSpPr>
      </xdr:nvSpPr>
      <xdr:spPr bwMode="auto">
        <a:xfrm>
          <a:off x="10560739" y="42755233"/>
          <a:ext cx="2489753" cy="25717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通信開始応答：パケット種別不正</a:t>
          </a:r>
        </a:p>
      </xdr:txBody>
    </xdr:sp>
    <xdr:clientData/>
  </xdr:twoCellAnchor>
  <xdr:twoCellAnchor>
    <xdr:from>
      <xdr:col>20</xdr:col>
      <xdr:colOff>285750</xdr:colOff>
      <xdr:row>145</xdr:row>
      <xdr:rowOff>957048</xdr:rowOff>
    </xdr:from>
    <xdr:to>
      <xdr:col>34</xdr:col>
      <xdr:colOff>142876</xdr:colOff>
      <xdr:row>145</xdr:row>
      <xdr:rowOff>1084186</xdr:rowOff>
    </xdr:to>
    <xdr:sp macro="" textlink="">
      <xdr:nvSpPr>
        <xdr:cNvPr id="719" name="線吹き出し 1 (枠付き) 718"/>
        <xdr:cNvSpPr/>
      </xdr:nvSpPr>
      <xdr:spPr>
        <a:xfrm>
          <a:off x="6489424" y="42850483"/>
          <a:ext cx="4147517" cy="127138"/>
        </a:xfrm>
        <a:prstGeom prst="borderCallout1">
          <a:avLst>
            <a:gd name="adj1" fmla="val 48926"/>
            <a:gd name="adj2" fmla="val -1160"/>
            <a:gd name="adj3" fmla="val -38553"/>
            <a:gd name="adj4" fmla="val -35202"/>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145</xdr:row>
      <xdr:rowOff>1204698</xdr:rowOff>
    </xdr:from>
    <xdr:to>
      <xdr:col>34</xdr:col>
      <xdr:colOff>142876</xdr:colOff>
      <xdr:row>145</xdr:row>
      <xdr:rowOff>1785723</xdr:rowOff>
    </xdr:to>
    <xdr:sp macro="" textlink="">
      <xdr:nvSpPr>
        <xdr:cNvPr id="720" name="線吹き出し 1 (枠付き) 719"/>
        <xdr:cNvSpPr/>
      </xdr:nvSpPr>
      <xdr:spPr>
        <a:xfrm>
          <a:off x="6489424" y="43098133"/>
          <a:ext cx="4147517" cy="581025"/>
        </a:xfrm>
        <a:prstGeom prst="borderCallout1">
          <a:avLst>
            <a:gd name="adj1" fmla="val 52084"/>
            <a:gd name="adj2" fmla="val -1371"/>
            <a:gd name="adj3" fmla="val 50812"/>
            <a:gd name="adj4" fmla="val -35205"/>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145</xdr:row>
      <xdr:rowOff>1252323</xdr:rowOff>
    </xdr:from>
    <xdr:to>
      <xdr:col>42</xdr:col>
      <xdr:colOff>104775</xdr:colOff>
      <xdr:row>145</xdr:row>
      <xdr:rowOff>1562897</xdr:rowOff>
    </xdr:to>
    <xdr:sp macro="" textlink="">
      <xdr:nvSpPr>
        <xdr:cNvPr id="721" name="Rectangle 254"/>
        <xdr:cNvSpPr>
          <a:spLocks noChangeArrowheads="1"/>
        </xdr:cNvSpPr>
      </xdr:nvSpPr>
      <xdr:spPr bwMode="auto">
        <a:xfrm>
          <a:off x="10560739" y="43145758"/>
          <a:ext cx="2489753" cy="310574"/>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a:t>
          </a:r>
          <a:r>
            <a:rPr lang="en-US" altLang="ja-JP" sz="1000" baseline="0">
              <a:solidFill>
                <a:schemeClr val="bg1"/>
              </a:solidFill>
              <a:effectLst/>
              <a:latin typeface="ＭＳ ゴシック" panose="020B0609070205080204" pitchFamily="49" charset="-128"/>
              <a:ea typeface="ＭＳ ゴシック" panose="020B0609070205080204" pitchFamily="49" charset="-128"/>
              <a:cs typeface="Times New Roman"/>
            </a:rPr>
            <a:t>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6416</xdr:colOff>
      <xdr:row>130</xdr:row>
      <xdr:rowOff>1281133</xdr:rowOff>
    </xdr:from>
    <xdr:to>
      <xdr:col>18</xdr:col>
      <xdr:colOff>291260</xdr:colOff>
      <xdr:row>130</xdr:row>
      <xdr:rowOff>1281133</xdr:rowOff>
    </xdr:to>
    <xdr:cxnSp macro="">
      <xdr:nvCxnSpPr>
        <xdr:cNvPr id="727" name="AutoShape 256"/>
        <xdr:cNvCxnSpPr>
          <a:cxnSpLocks noChangeShapeType="1"/>
        </xdr:cNvCxnSpPr>
      </xdr:nvCxnSpPr>
      <xdr:spPr bwMode="auto">
        <a:xfrm flipH="1">
          <a:off x="2749616" y="1877855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114545</xdr:colOff>
      <xdr:row>130</xdr:row>
      <xdr:rowOff>1089613</xdr:rowOff>
    </xdr:from>
    <xdr:to>
      <xdr:col>17</xdr:col>
      <xdr:colOff>257175</xdr:colOff>
      <xdr:row>130</xdr:row>
      <xdr:rowOff>1335743</xdr:rowOff>
    </xdr:to>
    <xdr:sp macro="" textlink="">
      <xdr:nvSpPr>
        <xdr:cNvPr id="728" name="Text Box 257"/>
        <xdr:cNvSpPr txBox="1">
          <a:spLocks noChangeArrowheads="1"/>
        </xdr:cNvSpPr>
      </xdr:nvSpPr>
      <xdr:spPr bwMode="auto">
        <a:xfrm>
          <a:off x="3162545" y="18587038"/>
          <a:ext cx="23524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19</xdr:col>
      <xdr:colOff>152398</xdr:colOff>
      <xdr:row>130</xdr:row>
      <xdr:rowOff>190500</xdr:rowOff>
    </xdr:from>
    <xdr:to>
      <xdr:col>27</xdr:col>
      <xdr:colOff>171449</xdr:colOff>
      <xdr:row>130</xdr:row>
      <xdr:rowOff>990600</xdr:rowOff>
    </xdr:to>
    <xdr:sp macro="" textlink="">
      <xdr:nvSpPr>
        <xdr:cNvPr id="729" name="円形吹き出し 728"/>
        <xdr:cNvSpPr/>
      </xdr:nvSpPr>
      <xdr:spPr>
        <a:xfrm>
          <a:off x="6019798" y="17687925"/>
          <a:ext cx="2457451" cy="8001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通信開始応答に対して</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不正パケット種別にて応答。</a:t>
          </a:r>
        </a:p>
      </xdr:txBody>
    </xdr:sp>
    <xdr:clientData/>
  </xdr:twoCellAnchor>
  <xdr:twoCellAnchor>
    <xdr:from>
      <xdr:col>16</xdr:col>
      <xdr:colOff>93786</xdr:colOff>
      <xdr:row>145</xdr:row>
      <xdr:rowOff>916599</xdr:rowOff>
    </xdr:from>
    <xdr:to>
      <xdr:col>16</xdr:col>
      <xdr:colOff>249114</xdr:colOff>
      <xdr:row>145</xdr:row>
      <xdr:rowOff>1450731</xdr:rowOff>
    </xdr:to>
    <xdr:sp macro="" textlink="">
      <xdr:nvSpPr>
        <xdr:cNvPr id="730" name="上下矢印 729"/>
        <xdr:cNvSpPr/>
      </xdr:nvSpPr>
      <xdr:spPr>
        <a:xfrm>
          <a:off x="5090748" y="22509041"/>
          <a:ext cx="155328" cy="534132"/>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182838</xdr:colOff>
      <xdr:row>145</xdr:row>
      <xdr:rowOff>1048582</xdr:rowOff>
    </xdr:from>
    <xdr:to>
      <xdr:col>18</xdr:col>
      <xdr:colOff>26378</xdr:colOff>
      <xdr:row>145</xdr:row>
      <xdr:rowOff>1294712</xdr:rowOff>
    </xdr:to>
    <xdr:sp macro="" textlink="">
      <xdr:nvSpPr>
        <xdr:cNvPr id="731" name="Text Box 257"/>
        <xdr:cNvSpPr txBox="1">
          <a:spLocks noChangeArrowheads="1"/>
        </xdr:cNvSpPr>
      </xdr:nvSpPr>
      <xdr:spPr bwMode="auto">
        <a:xfrm>
          <a:off x="5179800" y="22641024"/>
          <a:ext cx="45900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9</xdr:col>
      <xdr:colOff>127661</xdr:colOff>
      <xdr:row>145</xdr:row>
      <xdr:rowOff>900133</xdr:rowOff>
    </xdr:from>
    <xdr:to>
      <xdr:col>16</xdr:col>
      <xdr:colOff>33707</xdr:colOff>
      <xdr:row>145</xdr:row>
      <xdr:rowOff>900133</xdr:rowOff>
    </xdr:to>
    <xdr:cxnSp macro="">
      <xdr:nvCxnSpPr>
        <xdr:cNvPr id="733" name="AutoShape 256"/>
        <xdr:cNvCxnSpPr>
          <a:cxnSpLocks noChangeShapeType="1"/>
        </xdr:cNvCxnSpPr>
      </xdr:nvCxnSpPr>
      <xdr:spPr bwMode="auto">
        <a:xfrm flipH="1">
          <a:off x="2897238" y="22492575"/>
          <a:ext cx="2133431"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126757</xdr:colOff>
      <xdr:row>145</xdr:row>
      <xdr:rowOff>1490683</xdr:rowOff>
    </xdr:from>
    <xdr:to>
      <xdr:col>16</xdr:col>
      <xdr:colOff>32803</xdr:colOff>
      <xdr:row>145</xdr:row>
      <xdr:rowOff>1490683</xdr:rowOff>
    </xdr:to>
    <xdr:cxnSp macro="">
      <xdr:nvCxnSpPr>
        <xdr:cNvPr id="734" name="AutoShape 256"/>
        <xdr:cNvCxnSpPr>
          <a:cxnSpLocks noChangeShapeType="1"/>
        </xdr:cNvCxnSpPr>
      </xdr:nvCxnSpPr>
      <xdr:spPr bwMode="auto">
        <a:xfrm flipH="1">
          <a:off x="2869957" y="23779183"/>
          <a:ext cx="2115846"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38100</xdr:colOff>
      <xdr:row>145</xdr:row>
      <xdr:rowOff>666750</xdr:rowOff>
    </xdr:from>
    <xdr:to>
      <xdr:col>9</xdr:col>
      <xdr:colOff>0</xdr:colOff>
      <xdr:row>145</xdr:row>
      <xdr:rowOff>1186654</xdr:rowOff>
    </xdr:to>
    <xdr:sp macro="" textlink="">
      <xdr:nvSpPr>
        <xdr:cNvPr id="739" name="円形吹き出し 738"/>
        <xdr:cNvSpPr/>
      </xdr:nvSpPr>
      <xdr:spPr>
        <a:xfrm>
          <a:off x="1866900" y="33289875"/>
          <a:ext cx="876300" cy="519904"/>
        </a:xfrm>
        <a:prstGeom prst="wedgeEllipseCallout">
          <a:avLst>
            <a:gd name="adj1" fmla="val 57892"/>
            <a:gd name="adj2" fmla="val -162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破棄</a:t>
          </a:r>
        </a:p>
      </xdr:txBody>
    </xdr:sp>
    <xdr:clientData/>
  </xdr:twoCellAnchor>
  <xdr:twoCellAnchor>
    <xdr:from>
      <xdr:col>20</xdr:col>
      <xdr:colOff>285750</xdr:colOff>
      <xdr:row>145</xdr:row>
      <xdr:rowOff>1804773</xdr:rowOff>
    </xdr:from>
    <xdr:to>
      <xdr:col>34</xdr:col>
      <xdr:colOff>142876</xdr:colOff>
      <xdr:row>145</xdr:row>
      <xdr:rowOff>2776323</xdr:rowOff>
    </xdr:to>
    <xdr:sp macro="" textlink="">
      <xdr:nvSpPr>
        <xdr:cNvPr id="740" name="線吹き出し 1 (枠付き) 739"/>
        <xdr:cNvSpPr/>
      </xdr:nvSpPr>
      <xdr:spPr>
        <a:xfrm>
          <a:off x="6489424" y="43698208"/>
          <a:ext cx="4147517" cy="971550"/>
        </a:xfrm>
        <a:prstGeom prst="borderCallout1">
          <a:avLst>
            <a:gd name="adj1" fmla="val 52084"/>
            <a:gd name="adj2" fmla="val -1371"/>
            <a:gd name="adj3" fmla="val -967"/>
            <a:gd name="adj4" fmla="val -30359"/>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145</xdr:row>
      <xdr:rowOff>1842873</xdr:rowOff>
    </xdr:from>
    <xdr:to>
      <xdr:col>42</xdr:col>
      <xdr:colOff>104775</xdr:colOff>
      <xdr:row>145</xdr:row>
      <xdr:rowOff>2652499</xdr:rowOff>
    </xdr:to>
    <xdr:sp macro="" textlink="">
      <xdr:nvSpPr>
        <xdr:cNvPr id="741" name="Rectangle 254"/>
        <xdr:cNvSpPr>
          <a:spLocks noChangeArrowheads="1"/>
        </xdr:cNvSpPr>
      </xdr:nvSpPr>
      <xdr:spPr bwMode="auto">
        <a:xfrm>
          <a:off x="10560739" y="43736308"/>
          <a:ext cx="2489753" cy="809626"/>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全パケット送信後に通常動作を継続。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実際にデータ破棄したかどうかは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p>
      </xdr:txBody>
    </xdr:sp>
    <xdr:clientData/>
  </xdr:twoCellAnchor>
  <xdr:twoCellAnchor>
    <xdr:from>
      <xdr:col>8</xdr:col>
      <xdr:colOff>80597</xdr:colOff>
      <xdr:row>145</xdr:row>
      <xdr:rowOff>2124075</xdr:rowOff>
    </xdr:from>
    <xdr:to>
      <xdr:col>17</xdr:col>
      <xdr:colOff>89574</xdr:colOff>
      <xdr:row>145</xdr:row>
      <xdr:rowOff>2387012</xdr:rowOff>
    </xdr:to>
    <xdr:sp macro="" textlink="">
      <xdr:nvSpPr>
        <xdr:cNvPr id="742" name="Text Box 257"/>
        <xdr:cNvSpPr txBox="1">
          <a:spLocks noChangeArrowheads="1"/>
        </xdr:cNvSpPr>
      </xdr:nvSpPr>
      <xdr:spPr bwMode="auto">
        <a:xfrm>
          <a:off x="2542443" y="23716517"/>
          <a:ext cx="2851823" cy="262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パケット種別不正</a:t>
          </a:r>
        </a:p>
      </xdr:txBody>
    </xdr:sp>
    <xdr:clientData/>
  </xdr:twoCellAnchor>
  <xdr:twoCellAnchor>
    <xdr:from>
      <xdr:col>5</xdr:col>
      <xdr:colOff>152400</xdr:colOff>
      <xdr:row>101</xdr:row>
      <xdr:rowOff>1133475</xdr:rowOff>
    </xdr:from>
    <xdr:to>
      <xdr:col>8</xdr:col>
      <xdr:colOff>228600</xdr:colOff>
      <xdr:row>101</xdr:row>
      <xdr:rowOff>1653379</xdr:rowOff>
    </xdr:to>
    <xdr:sp macro="" textlink="">
      <xdr:nvSpPr>
        <xdr:cNvPr id="743" name="円形吹き出し 742"/>
        <xdr:cNvSpPr/>
      </xdr:nvSpPr>
      <xdr:spPr>
        <a:xfrm>
          <a:off x="1676400" y="22383750"/>
          <a:ext cx="990600" cy="519904"/>
        </a:xfrm>
        <a:prstGeom prst="wedgeEllipseCallout">
          <a:avLst>
            <a:gd name="adj1" fmla="val 66588"/>
            <a:gd name="adj2" fmla="val -4376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リトライ</a:t>
          </a:r>
        </a:p>
      </xdr:txBody>
    </xdr:sp>
    <xdr:clientData/>
  </xdr:twoCellAnchor>
  <xdr:twoCellAnchor>
    <xdr:from>
      <xdr:col>4</xdr:col>
      <xdr:colOff>95250</xdr:colOff>
      <xdr:row>103</xdr:row>
      <xdr:rowOff>1028700</xdr:rowOff>
    </xdr:from>
    <xdr:to>
      <xdr:col>7</xdr:col>
      <xdr:colOff>190500</xdr:colOff>
      <xdr:row>103</xdr:row>
      <xdr:rowOff>1548604</xdr:rowOff>
    </xdr:to>
    <xdr:sp macro="" textlink="">
      <xdr:nvSpPr>
        <xdr:cNvPr id="744" name="円形吹き出し 743"/>
        <xdr:cNvSpPr/>
      </xdr:nvSpPr>
      <xdr:spPr>
        <a:xfrm>
          <a:off x="1314450" y="25050750"/>
          <a:ext cx="1009650" cy="519904"/>
        </a:xfrm>
        <a:prstGeom prst="wedgeEllipseCallout">
          <a:avLst>
            <a:gd name="adj1" fmla="val 66588"/>
            <a:gd name="adj2" fmla="val -4376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リトライ</a:t>
          </a:r>
        </a:p>
      </xdr:txBody>
    </xdr:sp>
    <xdr:clientData/>
  </xdr:twoCellAnchor>
  <xdr:twoCellAnchor>
    <xdr:from>
      <xdr:col>4</xdr:col>
      <xdr:colOff>95250</xdr:colOff>
      <xdr:row>103</xdr:row>
      <xdr:rowOff>1419225</xdr:rowOff>
    </xdr:from>
    <xdr:to>
      <xdr:col>7</xdr:col>
      <xdr:colOff>190500</xdr:colOff>
      <xdr:row>103</xdr:row>
      <xdr:rowOff>1939129</xdr:rowOff>
    </xdr:to>
    <xdr:sp macro="" textlink="">
      <xdr:nvSpPr>
        <xdr:cNvPr id="745" name="円形吹き出し 744"/>
        <xdr:cNvSpPr/>
      </xdr:nvSpPr>
      <xdr:spPr>
        <a:xfrm>
          <a:off x="1314450" y="25441275"/>
          <a:ext cx="1009650" cy="519904"/>
        </a:xfrm>
        <a:prstGeom prst="wedgeEllipseCallout">
          <a:avLst>
            <a:gd name="adj1" fmla="val 66588"/>
            <a:gd name="adj2" fmla="val -4376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リトライ</a:t>
          </a:r>
        </a:p>
      </xdr:txBody>
    </xdr:sp>
    <xdr:clientData/>
  </xdr:twoCellAnchor>
  <xdr:twoCellAnchor>
    <xdr:from>
      <xdr:col>8</xdr:col>
      <xdr:colOff>171697</xdr:colOff>
      <xdr:row>163</xdr:row>
      <xdr:rowOff>718138</xdr:rowOff>
    </xdr:from>
    <xdr:to>
      <xdr:col>16</xdr:col>
      <xdr:colOff>47625</xdr:colOff>
      <xdr:row>163</xdr:row>
      <xdr:rowOff>1085850</xdr:rowOff>
    </xdr:to>
    <xdr:sp macro="" textlink="">
      <xdr:nvSpPr>
        <xdr:cNvPr id="799" name="Text Box 257"/>
        <xdr:cNvSpPr txBox="1">
          <a:spLocks noChangeArrowheads="1"/>
        </xdr:cNvSpPr>
      </xdr:nvSpPr>
      <xdr:spPr bwMode="auto">
        <a:xfrm>
          <a:off x="2610097" y="23082838"/>
          <a:ext cx="2390528" cy="367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コンテンツ長</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0</a:t>
          </a:r>
        </a:p>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192739</xdr:colOff>
      <xdr:row>163</xdr:row>
      <xdr:rowOff>527638</xdr:rowOff>
    </xdr:from>
    <xdr:to>
      <xdr:col>14</xdr:col>
      <xdr:colOff>122135</xdr:colOff>
      <xdr:row>163</xdr:row>
      <xdr:rowOff>773768</xdr:rowOff>
    </xdr:to>
    <xdr:sp macro="" textlink="">
      <xdr:nvSpPr>
        <xdr:cNvPr id="800" name="Text Box 257"/>
        <xdr:cNvSpPr txBox="1">
          <a:spLocks noChangeArrowheads="1"/>
        </xdr:cNvSpPr>
      </xdr:nvSpPr>
      <xdr:spPr bwMode="auto">
        <a:xfrm>
          <a:off x="3240739" y="4211378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8</xdr:col>
      <xdr:colOff>124374</xdr:colOff>
      <xdr:row>163</xdr:row>
      <xdr:rowOff>1051513</xdr:rowOff>
    </xdr:from>
    <xdr:to>
      <xdr:col>16</xdr:col>
      <xdr:colOff>114300</xdr:colOff>
      <xdr:row>163</xdr:row>
      <xdr:rowOff>1297643</xdr:rowOff>
    </xdr:to>
    <xdr:sp macro="" textlink="">
      <xdr:nvSpPr>
        <xdr:cNvPr id="801" name="Text Box 257"/>
        <xdr:cNvSpPr txBox="1">
          <a:spLocks noChangeArrowheads="1"/>
        </xdr:cNvSpPr>
      </xdr:nvSpPr>
      <xdr:spPr bwMode="auto">
        <a:xfrm>
          <a:off x="2562774" y="42637663"/>
          <a:ext cx="250452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285997</xdr:colOff>
      <xdr:row>163</xdr:row>
      <xdr:rowOff>1289638</xdr:rowOff>
    </xdr:from>
    <xdr:to>
      <xdr:col>16</xdr:col>
      <xdr:colOff>9525</xdr:colOff>
      <xdr:row>163</xdr:row>
      <xdr:rowOff>1535768</xdr:rowOff>
    </xdr:to>
    <xdr:sp macro="" textlink="">
      <xdr:nvSpPr>
        <xdr:cNvPr id="802" name="Text Box 257"/>
        <xdr:cNvSpPr txBox="1">
          <a:spLocks noChangeArrowheads="1"/>
        </xdr:cNvSpPr>
      </xdr:nvSpPr>
      <xdr:spPr bwMode="auto">
        <a:xfrm>
          <a:off x="2724397" y="42875788"/>
          <a:ext cx="223812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163</xdr:row>
      <xdr:rowOff>450348</xdr:rowOff>
    </xdr:from>
    <xdr:to>
      <xdr:col>9</xdr:col>
      <xdr:colOff>112595</xdr:colOff>
      <xdr:row>163</xdr:row>
      <xdr:rowOff>2162176</xdr:rowOff>
    </xdr:to>
    <xdr:cxnSp macro="">
      <xdr:nvCxnSpPr>
        <xdr:cNvPr id="803" name="AutoShape 255"/>
        <xdr:cNvCxnSpPr>
          <a:cxnSpLocks noChangeShapeType="1"/>
        </xdr:cNvCxnSpPr>
      </xdr:nvCxnSpPr>
      <xdr:spPr bwMode="auto">
        <a:xfrm>
          <a:off x="2855795" y="42036498"/>
          <a:ext cx="0" cy="171182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163</xdr:row>
      <xdr:rowOff>409576</xdr:rowOff>
    </xdr:from>
    <xdr:to>
      <xdr:col>16</xdr:col>
      <xdr:colOff>35942</xdr:colOff>
      <xdr:row>163</xdr:row>
      <xdr:rowOff>2137785</xdr:rowOff>
    </xdr:to>
    <xdr:cxnSp macro="">
      <xdr:nvCxnSpPr>
        <xdr:cNvPr id="804" name="AutoShape 269"/>
        <xdr:cNvCxnSpPr>
          <a:cxnSpLocks noChangeShapeType="1"/>
        </xdr:cNvCxnSpPr>
      </xdr:nvCxnSpPr>
      <xdr:spPr bwMode="auto">
        <a:xfrm>
          <a:off x="4988942" y="50806351"/>
          <a:ext cx="0" cy="1728209"/>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163</xdr:row>
      <xdr:rowOff>323850</xdr:rowOff>
    </xdr:from>
    <xdr:to>
      <xdr:col>10</xdr:col>
      <xdr:colOff>221928</xdr:colOff>
      <xdr:row>163</xdr:row>
      <xdr:rowOff>542702</xdr:rowOff>
    </xdr:to>
    <xdr:sp macro="" textlink="">
      <xdr:nvSpPr>
        <xdr:cNvPr id="805" name="Rectangle 253"/>
        <xdr:cNvSpPr>
          <a:spLocks noChangeArrowheads="1"/>
        </xdr:cNvSpPr>
      </xdr:nvSpPr>
      <xdr:spPr bwMode="auto">
        <a:xfrm>
          <a:off x="2438401" y="4191000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163</xdr:row>
      <xdr:rowOff>346262</xdr:rowOff>
    </xdr:from>
    <xdr:to>
      <xdr:col>17</xdr:col>
      <xdr:colOff>142091</xdr:colOff>
      <xdr:row>163</xdr:row>
      <xdr:rowOff>542702</xdr:rowOff>
    </xdr:to>
    <xdr:sp macro="" textlink="">
      <xdr:nvSpPr>
        <xdr:cNvPr id="806" name="Rectangle 254"/>
        <xdr:cNvSpPr>
          <a:spLocks noChangeArrowheads="1"/>
        </xdr:cNvSpPr>
      </xdr:nvSpPr>
      <xdr:spPr bwMode="auto">
        <a:xfrm>
          <a:off x="4568363" y="5074303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16</xdr:col>
      <xdr:colOff>45887</xdr:colOff>
      <xdr:row>163</xdr:row>
      <xdr:rowOff>902677</xdr:rowOff>
    </xdr:from>
    <xdr:to>
      <xdr:col>17</xdr:col>
      <xdr:colOff>163596</xdr:colOff>
      <xdr:row>163</xdr:row>
      <xdr:rowOff>903312</xdr:rowOff>
    </xdr:to>
    <xdr:cxnSp macro="">
      <xdr:nvCxnSpPr>
        <xdr:cNvPr id="807" name="AutoShape 263"/>
        <xdr:cNvCxnSpPr>
          <a:cxnSpLocks noChangeShapeType="1"/>
        </xdr:cNvCxnSpPr>
      </xdr:nvCxnSpPr>
      <xdr:spPr bwMode="auto">
        <a:xfrm>
          <a:off x="5042849" y="31316735"/>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36211</xdr:colOff>
      <xdr:row>163</xdr:row>
      <xdr:rowOff>1490505</xdr:rowOff>
    </xdr:from>
    <xdr:to>
      <xdr:col>17</xdr:col>
      <xdr:colOff>153920</xdr:colOff>
      <xdr:row>163</xdr:row>
      <xdr:rowOff>1491140</xdr:rowOff>
    </xdr:to>
    <xdr:cxnSp macro="">
      <xdr:nvCxnSpPr>
        <xdr:cNvPr id="808" name="AutoShape 263"/>
        <xdr:cNvCxnSpPr>
          <a:cxnSpLocks noChangeShapeType="1"/>
        </xdr:cNvCxnSpPr>
      </xdr:nvCxnSpPr>
      <xdr:spPr bwMode="auto">
        <a:xfrm>
          <a:off x="5033173" y="31904563"/>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9</xdr:col>
      <xdr:colOff>120565</xdr:colOff>
      <xdr:row>163</xdr:row>
      <xdr:rowOff>728683</xdr:rowOff>
    </xdr:from>
    <xdr:to>
      <xdr:col>16</xdr:col>
      <xdr:colOff>21979</xdr:colOff>
      <xdr:row>163</xdr:row>
      <xdr:rowOff>728683</xdr:rowOff>
    </xdr:to>
    <xdr:cxnSp macro="">
      <xdr:nvCxnSpPr>
        <xdr:cNvPr id="809" name="AutoShape 256"/>
        <xdr:cNvCxnSpPr>
          <a:cxnSpLocks noChangeShapeType="1"/>
        </xdr:cNvCxnSpPr>
      </xdr:nvCxnSpPr>
      <xdr:spPr bwMode="auto">
        <a:xfrm>
          <a:off x="2890142" y="31142741"/>
          <a:ext cx="212879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120565</xdr:colOff>
      <xdr:row>163</xdr:row>
      <xdr:rowOff>1252558</xdr:rowOff>
    </xdr:from>
    <xdr:to>
      <xdr:col>16</xdr:col>
      <xdr:colOff>21979</xdr:colOff>
      <xdr:row>163</xdr:row>
      <xdr:rowOff>1252558</xdr:rowOff>
    </xdr:to>
    <xdr:cxnSp macro="">
      <xdr:nvCxnSpPr>
        <xdr:cNvPr id="810" name="AutoShape 256"/>
        <xdr:cNvCxnSpPr>
          <a:cxnSpLocks noChangeShapeType="1"/>
        </xdr:cNvCxnSpPr>
      </xdr:nvCxnSpPr>
      <xdr:spPr bwMode="auto">
        <a:xfrm>
          <a:off x="2890142" y="31666616"/>
          <a:ext cx="212879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17347</xdr:colOff>
      <xdr:row>151</xdr:row>
      <xdr:rowOff>418667</xdr:rowOff>
    </xdr:from>
    <xdr:to>
      <xdr:col>9</xdr:col>
      <xdr:colOff>17347</xdr:colOff>
      <xdr:row>151</xdr:row>
      <xdr:rowOff>1600199</xdr:rowOff>
    </xdr:to>
    <xdr:cxnSp macro="">
      <xdr:nvCxnSpPr>
        <xdr:cNvPr id="811" name="AutoShape 255"/>
        <xdr:cNvCxnSpPr>
          <a:cxnSpLocks noChangeShapeType="1"/>
        </xdr:cNvCxnSpPr>
      </xdr:nvCxnSpPr>
      <xdr:spPr bwMode="auto">
        <a:xfrm>
          <a:off x="2760547" y="37737617"/>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151</xdr:row>
      <xdr:rowOff>390524</xdr:rowOff>
    </xdr:from>
    <xdr:to>
      <xdr:col>18</xdr:col>
      <xdr:colOff>293119</xdr:colOff>
      <xdr:row>151</xdr:row>
      <xdr:rowOff>1583364</xdr:rowOff>
    </xdr:to>
    <xdr:cxnSp macro="">
      <xdr:nvCxnSpPr>
        <xdr:cNvPr id="812" name="AutoShape 269"/>
        <xdr:cNvCxnSpPr>
          <a:cxnSpLocks noChangeShapeType="1"/>
        </xdr:cNvCxnSpPr>
      </xdr:nvCxnSpPr>
      <xdr:spPr bwMode="auto">
        <a:xfrm>
          <a:off x="5855719" y="37709474"/>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151</xdr:row>
      <xdr:rowOff>228600</xdr:rowOff>
    </xdr:from>
    <xdr:to>
      <xdr:col>10</xdr:col>
      <xdr:colOff>126677</xdr:colOff>
      <xdr:row>151</xdr:row>
      <xdr:rowOff>447452</xdr:rowOff>
    </xdr:to>
    <xdr:sp macro="" textlink="">
      <xdr:nvSpPr>
        <xdr:cNvPr id="813" name="Rectangle 253"/>
        <xdr:cNvSpPr>
          <a:spLocks noChangeArrowheads="1"/>
        </xdr:cNvSpPr>
      </xdr:nvSpPr>
      <xdr:spPr bwMode="auto">
        <a:xfrm>
          <a:off x="2343150" y="3754755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151</xdr:row>
      <xdr:rowOff>251012</xdr:rowOff>
    </xdr:from>
    <xdr:to>
      <xdr:col>20</xdr:col>
      <xdr:colOff>94465</xdr:colOff>
      <xdr:row>151</xdr:row>
      <xdr:rowOff>447452</xdr:rowOff>
    </xdr:to>
    <xdr:sp macro="" textlink="">
      <xdr:nvSpPr>
        <xdr:cNvPr id="814" name="Rectangle 254"/>
        <xdr:cNvSpPr>
          <a:spLocks noChangeArrowheads="1"/>
        </xdr:cNvSpPr>
      </xdr:nvSpPr>
      <xdr:spPr bwMode="auto">
        <a:xfrm>
          <a:off x="5435137" y="3756996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151</xdr:row>
      <xdr:rowOff>633433</xdr:rowOff>
    </xdr:from>
    <xdr:to>
      <xdr:col>18</xdr:col>
      <xdr:colOff>291109</xdr:colOff>
      <xdr:row>151</xdr:row>
      <xdr:rowOff>633433</xdr:rowOff>
    </xdr:to>
    <xdr:cxnSp macro="">
      <xdr:nvCxnSpPr>
        <xdr:cNvPr id="815" name="AutoShape 256"/>
        <xdr:cNvCxnSpPr>
          <a:cxnSpLocks noChangeShapeType="1"/>
        </xdr:cNvCxnSpPr>
      </xdr:nvCxnSpPr>
      <xdr:spPr bwMode="auto">
        <a:xfrm>
          <a:off x="2749465" y="37952383"/>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151</xdr:row>
      <xdr:rowOff>432388</xdr:rowOff>
    </xdr:from>
    <xdr:to>
      <xdr:col>15</xdr:col>
      <xdr:colOff>284059</xdr:colOff>
      <xdr:row>151</xdr:row>
      <xdr:rowOff>678518</xdr:rowOff>
    </xdr:to>
    <xdr:sp macro="" textlink="">
      <xdr:nvSpPr>
        <xdr:cNvPr id="816" name="Text Box 257"/>
        <xdr:cNvSpPr txBox="1">
          <a:spLocks noChangeArrowheads="1"/>
        </xdr:cNvSpPr>
      </xdr:nvSpPr>
      <xdr:spPr bwMode="auto">
        <a:xfrm>
          <a:off x="3707463" y="3775133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15941</xdr:colOff>
      <xdr:row>151</xdr:row>
      <xdr:rowOff>871558</xdr:rowOff>
    </xdr:from>
    <xdr:to>
      <xdr:col>18</xdr:col>
      <xdr:colOff>300785</xdr:colOff>
      <xdr:row>151</xdr:row>
      <xdr:rowOff>871558</xdr:rowOff>
    </xdr:to>
    <xdr:cxnSp macro="">
      <xdr:nvCxnSpPr>
        <xdr:cNvPr id="817" name="AutoShape 256"/>
        <xdr:cNvCxnSpPr>
          <a:cxnSpLocks noChangeShapeType="1"/>
        </xdr:cNvCxnSpPr>
      </xdr:nvCxnSpPr>
      <xdr:spPr bwMode="auto">
        <a:xfrm flipH="1">
          <a:off x="2759141" y="3819050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181218</xdr:colOff>
      <xdr:row>151</xdr:row>
      <xdr:rowOff>680038</xdr:rowOff>
    </xdr:from>
    <xdr:to>
      <xdr:col>18</xdr:col>
      <xdr:colOff>142876</xdr:colOff>
      <xdr:row>151</xdr:row>
      <xdr:rowOff>926168</xdr:rowOff>
    </xdr:to>
    <xdr:sp macro="" textlink="">
      <xdr:nvSpPr>
        <xdr:cNvPr id="818" name="Text Box 257"/>
        <xdr:cNvSpPr txBox="1">
          <a:spLocks noChangeArrowheads="1"/>
        </xdr:cNvSpPr>
      </xdr:nvSpPr>
      <xdr:spPr bwMode="auto">
        <a:xfrm>
          <a:off x="2924418" y="18777538"/>
          <a:ext cx="278105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通信開始応答：コンテンツ長</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0(1-6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256703</xdr:colOff>
      <xdr:row>153</xdr:row>
      <xdr:rowOff>86607</xdr:rowOff>
    </xdr:from>
    <xdr:to>
      <xdr:col>46</xdr:col>
      <xdr:colOff>104730</xdr:colOff>
      <xdr:row>157</xdr:row>
      <xdr:rowOff>476250</xdr:rowOff>
    </xdr:to>
    <xdr:grpSp>
      <xdr:nvGrpSpPr>
        <xdr:cNvPr id="819" name="グループ化 818"/>
        <xdr:cNvGrpSpPr/>
      </xdr:nvGrpSpPr>
      <xdr:grpSpPr>
        <a:xfrm>
          <a:off x="10750768" y="48780064"/>
          <a:ext cx="3525505" cy="1209621"/>
          <a:chOff x="10323691" y="18746082"/>
          <a:chExt cx="3516134" cy="1170693"/>
        </a:xfrm>
      </xdr:grpSpPr>
      <xdr:grpSp>
        <xdr:nvGrpSpPr>
          <xdr:cNvPr id="820" name="グループ化 819"/>
          <xdr:cNvGrpSpPr/>
        </xdr:nvGrpSpPr>
        <xdr:grpSpPr>
          <a:xfrm>
            <a:off x="10323691" y="18746082"/>
            <a:ext cx="3307487" cy="1170693"/>
            <a:chOff x="10278355" y="16498181"/>
            <a:chExt cx="4543105" cy="1608045"/>
          </a:xfrm>
        </xdr:grpSpPr>
        <xdr:sp macro="" textlink="">
          <xdr:nvSpPr>
            <xdr:cNvPr id="823" name="正方形/長方形 822"/>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4" name="テキスト ボックス 823"/>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(5)EC-STARTRES (content length 0)</a:t>
              </a:r>
              <a:endParaRPr kumimoji="1" lang="ja-JP" altLang="en-US" sz="900" b="1"/>
            </a:p>
          </xdr:txBody>
        </xdr:sp>
        <xdr:sp macro="" textlink="">
          <xdr:nvSpPr>
            <xdr:cNvPr id="825" name="テキスト ボックス 824"/>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826" name="テキスト ボックス 825"/>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827" name="テキスト ボックス 826"/>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828" name="テキスト ボックス 827"/>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829" name="テキスト ボックス 828"/>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830" name="テキスト ボックス 829"/>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831" name="テキスト ボックス 830"/>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832" name="テキスト ボックス 831"/>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821" name="円形吹き出し 820"/>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822" name="円形吹き出し 821"/>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21</xdr:col>
      <xdr:colOff>92448</xdr:colOff>
      <xdr:row>162</xdr:row>
      <xdr:rowOff>19050</xdr:rowOff>
    </xdr:from>
    <xdr:to>
      <xdr:col>31</xdr:col>
      <xdr:colOff>152400</xdr:colOff>
      <xdr:row>163</xdr:row>
      <xdr:rowOff>114300</xdr:rowOff>
    </xdr:to>
    <xdr:sp macro="" textlink="">
      <xdr:nvSpPr>
        <xdr:cNvPr id="834" name="正方形/長方形 833"/>
        <xdr:cNvSpPr/>
      </xdr:nvSpPr>
      <xdr:spPr>
        <a:xfrm>
          <a:off x="6569448" y="41452800"/>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163</xdr:row>
      <xdr:rowOff>1012956</xdr:rowOff>
    </xdr:from>
    <xdr:to>
      <xdr:col>42</xdr:col>
      <xdr:colOff>104775</xdr:colOff>
      <xdr:row>163</xdr:row>
      <xdr:rowOff>1432056</xdr:rowOff>
    </xdr:to>
    <xdr:sp macro="" textlink="">
      <xdr:nvSpPr>
        <xdr:cNvPr id="835" name="Rectangle 254"/>
        <xdr:cNvSpPr>
          <a:spLocks noChangeArrowheads="1"/>
        </xdr:cNvSpPr>
      </xdr:nvSpPr>
      <xdr:spPr bwMode="auto">
        <a:xfrm>
          <a:off x="10560739" y="51868173"/>
          <a:ext cx="2489753" cy="41910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通信開始応答：コンテンツ長</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0</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全ての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Packet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のコンテンツ長</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=0</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20</xdr:col>
      <xdr:colOff>285750</xdr:colOff>
      <xdr:row>163</xdr:row>
      <xdr:rowOff>946280</xdr:rowOff>
    </xdr:from>
    <xdr:to>
      <xdr:col>34</xdr:col>
      <xdr:colOff>142876</xdr:colOff>
      <xdr:row>163</xdr:row>
      <xdr:rowOff>1508256</xdr:rowOff>
    </xdr:to>
    <xdr:sp macro="" textlink="">
      <xdr:nvSpPr>
        <xdr:cNvPr id="836" name="線吹き出し 1 (枠付き) 835"/>
        <xdr:cNvSpPr/>
      </xdr:nvSpPr>
      <xdr:spPr>
        <a:xfrm>
          <a:off x="6489424" y="51801497"/>
          <a:ext cx="4147517" cy="561976"/>
        </a:xfrm>
        <a:prstGeom prst="borderCallout1">
          <a:avLst>
            <a:gd name="adj1" fmla="val 48926"/>
            <a:gd name="adj2" fmla="val -1160"/>
            <a:gd name="adj3" fmla="val -3644"/>
            <a:gd name="adj4" fmla="val -35219"/>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163</xdr:row>
      <xdr:rowOff>1651132</xdr:rowOff>
    </xdr:from>
    <xdr:to>
      <xdr:col>34</xdr:col>
      <xdr:colOff>142876</xdr:colOff>
      <xdr:row>163</xdr:row>
      <xdr:rowOff>2203582</xdr:rowOff>
    </xdr:to>
    <xdr:sp macro="" textlink="">
      <xdr:nvSpPr>
        <xdr:cNvPr id="837" name="線吹き出し 1 (枠付き) 836"/>
        <xdr:cNvSpPr/>
      </xdr:nvSpPr>
      <xdr:spPr>
        <a:xfrm>
          <a:off x="6489424" y="52506349"/>
          <a:ext cx="4147517" cy="552450"/>
        </a:xfrm>
        <a:prstGeom prst="borderCallout1">
          <a:avLst>
            <a:gd name="adj1" fmla="val 52084"/>
            <a:gd name="adj2" fmla="val -1371"/>
            <a:gd name="adj3" fmla="val -25521"/>
            <a:gd name="adj4" fmla="val -35154"/>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163</xdr:row>
      <xdr:rowOff>1717806</xdr:rowOff>
    </xdr:from>
    <xdr:to>
      <xdr:col>42</xdr:col>
      <xdr:colOff>104775</xdr:colOff>
      <xdr:row>163</xdr:row>
      <xdr:rowOff>2028380</xdr:rowOff>
    </xdr:to>
    <xdr:sp macro="" textlink="">
      <xdr:nvSpPr>
        <xdr:cNvPr id="838" name="Rectangle 254"/>
        <xdr:cNvSpPr>
          <a:spLocks noChangeArrowheads="1"/>
        </xdr:cNvSpPr>
      </xdr:nvSpPr>
      <xdr:spPr bwMode="auto">
        <a:xfrm>
          <a:off x="10560739" y="52573023"/>
          <a:ext cx="2489753" cy="310574"/>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a:t>
          </a:r>
          <a:r>
            <a:rPr lang="en-US" altLang="ja-JP" sz="1000" baseline="0">
              <a:solidFill>
                <a:schemeClr val="bg1"/>
              </a:solidFill>
              <a:effectLst/>
              <a:latin typeface="ＭＳ ゴシック" panose="020B0609070205080204" pitchFamily="49" charset="-128"/>
              <a:ea typeface="ＭＳ ゴシック" panose="020B0609070205080204" pitchFamily="49" charset="-128"/>
              <a:cs typeface="Times New Roman"/>
            </a:rPr>
            <a:t>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6416</xdr:colOff>
      <xdr:row>151</xdr:row>
      <xdr:rowOff>1281133</xdr:rowOff>
    </xdr:from>
    <xdr:to>
      <xdr:col>18</xdr:col>
      <xdr:colOff>291260</xdr:colOff>
      <xdr:row>151</xdr:row>
      <xdr:rowOff>1281133</xdr:rowOff>
    </xdr:to>
    <xdr:cxnSp macro="">
      <xdr:nvCxnSpPr>
        <xdr:cNvPr id="839" name="AutoShape 256"/>
        <xdr:cNvCxnSpPr>
          <a:cxnSpLocks noChangeShapeType="1"/>
        </xdr:cNvCxnSpPr>
      </xdr:nvCxnSpPr>
      <xdr:spPr bwMode="auto">
        <a:xfrm flipH="1">
          <a:off x="2749616" y="3860008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114545</xdr:colOff>
      <xdr:row>151</xdr:row>
      <xdr:rowOff>1089613</xdr:rowOff>
    </xdr:from>
    <xdr:to>
      <xdr:col>17</xdr:col>
      <xdr:colOff>257175</xdr:colOff>
      <xdr:row>151</xdr:row>
      <xdr:rowOff>1335743</xdr:rowOff>
    </xdr:to>
    <xdr:sp macro="" textlink="">
      <xdr:nvSpPr>
        <xdr:cNvPr id="840" name="Text Box 257"/>
        <xdr:cNvSpPr txBox="1">
          <a:spLocks noChangeArrowheads="1"/>
        </xdr:cNvSpPr>
      </xdr:nvSpPr>
      <xdr:spPr bwMode="auto">
        <a:xfrm>
          <a:off x="3162545" y="38408563"/>
          <a:ext cx="23524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19</xdr:col>
      <xdr:colOff>152399</xdr:colOff>
      <xdr:row>151</xdr:row>
      <xdr:rowOff>190500</xdr:rowOff>
    </xdr:from>
    <xdr:to>
      <xdr:col>26</xdr:col>
      <xdr:colOff>161925</xdr:colOff>
      <xdr:row>151</xdr:row>
      <xdr:rowOff>990600</xdr:rowOff>
    </xdr:to>
    <xdr:sp macro="" textlink="">
      <xdr:nvSpPr>
        <xdr:cNvPr id="841" name="円形吹き出し 840"/>
        <xdr:cNvSpPr/>
      </xdr:nvSpPr>
      <xdr:spPr>
        <a:xfrm>
          <a:off x="6019799" y="37509450"/>
          <a:ext cx="2143126" cy="8001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コンテンツ長</a:t>
          </a:r>
          <a:r>
            <a:rPr kumimoji="1" lang="en-US" altLang="ja-JP" sz="1000">
              <a:latin typeface="ＭＳ ゴシック" panose="020B0609070205080204" pitchFamily="49" charset="-128"/>
              <a:ea typeface="ＭＳ ゴシック" panose="020B0609070205080204" pitchFamily="49" charset="-128"/>
            </a:rPr>
            <a:t>(</a:t>
          </a:r>
          <a:r>
            <a:rPr kumimoji="1" lang="ja-JP" altLang="en-US" sz="1000">
              <a:latin typeface="ＭＳ ゴシック" panose="020B0609070205080204" pitchFamily="49" charset="-128"/>
              <a:ea typeface="ＭＳ ゴシック" panose="020B0609070205080204" pitchFamily="49" charset="-128"/>
            </a:rPr>
            <a:t>公開鍵証明書データ長</a:t>
          </a:r>
          <a:r>
            <a:rPr kumimoji="1" lang="en-US" altLang="ja-JP" sz="1000">
              <a:latin typeface="ＭＳ ゴシック" panose="020B0609070205080204" pitchFamily="49" charset="-128"/>
              <a:ea typeface="ＭＳ ゴシック" panose="020B0609070205080204" pitchFamily="49" charset="-128"/>
            </a:rPr>
            <a:t>)</a:t>
          </a:r>
          <a:r>
            <a:rPr kumimoji="1" lang="ja-JP" altLang="en-US" sz="1000">
              <a:latin typeface="ＭＳ ゴシック" panose="020B0609070205080204" pitchFamily="49" charset="-128"/>
              <a:ea typeface="ＭＳ ゴシック" panose="020B0609070205080204" pitchFamily="49" charset="-128"/>
            </a:rPr>
            <a:t>が</a:t>
          </a:r>
          <a:r>
            <a:rPr kumimoji="1" lang="en-US" altLang="ja-JP" sz="1000">
              <a:latin typeface="ＭＳ ゴシック" panose="020B0609070205080204" pitchFamily="49" charset="-128"/>
              <a:ea typeface="ＭＳ ゴシック" panose="020B0609070205080204" pitchFamily="49" charset="-128"/>
            </a:rPr>
            <a:t>0</a:t>
          </a:r>
          <a:endParaRPr kumimoji="1" lang="ja-JP" altLang="en-US" sz="1000">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101112</xdr:colOff>
      <xdr:row>163</xdr:row>
      <xdr:rowOff>923926</xdr:rowOff>
    </xdr:from>
    <xdr:to>
      <xdr:col>16</xdr:col>
      <xdr:colOff>256441</xdr:colOff>
      <xdr:row>163</xdr:row>
      <xdr:rowOff>1465384</xdr:rowOff>
    </xdr:to>
    <xdr:sp macro="" textlink="">
      <xdr:nvSpPr>
        <xdr:cNvPr id="842" name="上下矢印 841"/>
        <xdr:cNvSpPr/>
      </xdr:nvSpPr>
      <xdr:spPr>
        <a:xfrm>
          <a:off x="5098074" y="31337984"/>
          <a:ext cx="155329" cy="541458"/>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175511</xdr:colOff>
      <xdr:row>163</xdr:row>
      <xdr:rowOff>1063236</xdr:rowOff>
    </xdr:from>
    <xdr:to>
      <xdr:col>18</xdr:col>
      <xdr:colOff>19051</xdr:colOff>
      <xdr:row>163</xdr:row>
      <xdr:rowOff>1309366</xdr:rowOff>
    </xdr:to>
    <xdr:sp macro="" textlink="">
      <xdr:nvSpPr>
        <xdr:cNvPr id="843" name="Text Box 257"/>
        <xdr:cNvSpPr txBox="1">
          <a:spLocks noChangeArrowheads="1"/>
        </xdr:cNvSpPr>
      </xdr:nvSpPr>
      <xdr:spPr bwMode="auto">
        <a:xfrm>
          <a:off x="5172473" y="31477294"/>
          <a:ext cx="45900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9</xdr:col>
      <xdr:colOff>127624</xdr:colOff>
      <xdr:row>163</xdr:row>
      <xdr:rowOff>900133</xdr:rowOff>
    </xdr:from>
    <xdr:to>
      <xdr:col>16</xdr:col>
      <xdr:colOff>26380</xdr:colOff>
      <xdr:row>163</xdr:row>
      <xdr:rowOff>900133</xdr:rowOff>
    </xdr:to>
    <xdr:cxnSp macro="">
      <xdr:nvCxnSpPr>
        <xdr:cNvPr id="844" name="AutoShape 256"/>
        <xdr:cNvCxnSpPr>
          <a:cxnSpLocks noChangeShapeType="1"/>
        </xdr:cNvCxnSpPr>
      </xdr:nvCxnSpPr>
      <xdr:spPr bwMode="auto">
        <a:xfrm flipH="1">
          <a:off x="2897201" y="31314191"/>
          <a:ext cx="2126141"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136281</xdr:colOff>
      <xdr:row>163</xdr:row>
      <xdr:rowOff>1490683</xdr:rowOff>
    </xdr:from>
    <xdr:to>
      <xdr:col>16</xdr:col>
      <xdr:colOff>35037</xdr:colOff>
      <xdr:row>163</xdr:row>
      <xdr:rowOff>1490683</xdr:rowOff>
    </xdr:to>
    <xdr:cxnSp macro="">
      <xdr:nvCxnSpPr>
        <xdr:cNvPr id="845" name="AutoShape 256"/>
        <xdr:cNvCxnSpPr>
          <a:cxnSpLocks noChangeShapeType="1"/>
        </xdr:cNvCxnSpPr>
      </xdr:nvCxnSpPr>
      <xdr:spPr bwMode="auto">
        <a:xfrm flipH="1">
          <a:off x="2879481" y="32589808"/>
          <a:ext cx="2108556"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38100</xdr:colOff>
      <xdr:row>163</xdr:row>
      <xdr:rowOff>666750</xdr:rowOff>
    </xdr:from>
    <xdr:to>
      <xdr:col>9</xdr:col>
      <xdr:colOff>0</xdr:colOff>
      <xdr:row>163</xdr:row>
      <xdr:rowOff>1186654</xdr:rowOff>
    </xdr:to>
    <xdr:sp macro="" textlink="">
      <xdr:nvSpPr>
        <xdr:cNvPr id="847" name="円形吹き出し 846"/>
        <xdr:cNvSpPr/>
      </xdr:nvSpPr>
      <xdr:spPr>
        <a:xfrm>
          <a:off x="1866900" y="42252900"/>
          <a:ext cx="876300" cy="519904"/>
        </a:xfrm>
        <a:prstGeom prst="wedgeEllipseCallout">
          <a:avLst>
            <a:gd name="adj1" fmla="val 57892"/>
            <a:gd name="adj2" fmla="val -162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検証</a:t>
          </a:r>
          <a:r>
            <a:rPr kumimoji="1" lang="en-US" altLang="ja-JP" sz="1000">
              <a:latin typeface="ＭＳ ゴシック" panose="020B0609070205080204" pitchFamily="49" charset="-128"/>
              <a:ea typeface="ＭＳ ゴシック" panose="020B0609070205080204" pitchFamily="49" charset="-128"/>
            </a:rPr>
            <a:t>NG</a:t>
          </a:r>
        </a:p>
      </xdr:txBody>
    </xdr:sp>
    <xdr:clientData/>
  </xdr:twoCellAnchor>
  <xdr:twoCellAnchor>
    <xdr:from>
      <xdr:col>20</xdr:col>
      <xdr:colOff>285750</xdr:colOff>
      <xdr:row>163</xdr:row>
      <xdr:rowOff>2232156</xdr:rowOff>
    </xdr:from>
    <xdr:to>
      <xdr:col>34</xdr:col>
      <xdr:colOff>142876</xdr:colOff>
      <xdr:row>163</xdr:row>
      <xdr:rowOff>2784606</xdr:rowOff>
    </xdr:to>
    <xdr:sp macro="" textlink="">
      <xdr:nvSpPr>
        <xdr:cNvPr id="848" name="線吹き出し 1 (枠付き) 847"/>
        <xdr:cNvSpPr/>
      </xdr:nvSpPr>
      <xdr:spPr>
        <a:xfrm>
          <a:off x="6489424" y="53087373"/>
          <a:ext cx="4147517" cy="552450"/>
        </a:xfrm>
        <a:prstGeom prst="borderCallout1">
          <a:avLst>
            <a:gd name="adj1" fmla="val 52084"/>
            <a:gd name="adj2" fmla="val -1371"/>
            <a:gd name="adj3" fmla="val -80804"/>
            <a:gd name="adj4" fmla="val -31334"/>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163</xdr:row>
      <xdr:rowOff>2260731</xdr:rowOff>
    </xdr:from>
    <xdr:to>
      <xdr:col>42</xdr:col>
      <xdr:colOff>104775</xdr:colOff>
      <xdr:row>164</xdr:row>
      <xdr:rowOff>41407</xdr:rowOff>
    </xdr:to>
    <xdr:sp macro="" textlink="">
      <xdr:nvSpPr>
        <xdr:cNvPr id="849" name="Rectangle 254"/>
        <xdr:cNvSpPr>
          <a:spLocks noChangeArrowheads="1"/>
        </xdr:cNvSpPr>
      </xdr:nvSpPr>
      <xdr:spPr bwMode="auto">
        <a:xfrm>
          <a:off x="10560739" y="53115948"/>
          <a:ext cx="2489753" cy="812111"/>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全パケット送信後に通常動作を継続。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実際に検証</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NG</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としたかどうかは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p>
      </xdr:txBody>
    </xdr:sp>
    <xdr:clientData/>
  </xdr:twoCellAnchor>
  <xdr:twoCellAnchor>
    <xdr:from>
      <xdr:col>8</xdr:col>
      <xdr:colOff>87924</xdr:colOff>
      <xdr:row>163</xdr:row>
      <xdr:rowOff>2124075</xdr:rowOff>
    </xdr:from>
    <xdr:to>
      <xdr:col>17</xdr:col>
      <xdr:colOff>96901</xdr:colOff>
      <xdr:row>163</xdr:row>
      <xdr:rowOff>2387012</xdr:rowOff>
    </xdr:to>
    <xdr:sp macro="" textlink="">
      <xdr:nvSpPr>
        <xdr:cNvPr id="850" name="Text Box 257"/>
        <xdr:cNvSpPr txBox="1">
          <a:spLocks noChangeArrowheads="1"/>
        </xdr:cNvSpPr>
      </xdr:nvSpPr>
      <xdr:spPr bwMode="auto">
        <a:xfrm>
          <a:off x="2549770" y="32538133"/>
          <a:ext cx="2851823" cy="262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コンテンツ長</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0</a:t>
          </a:r>
          <a:endPar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247651</xdr:colOff>
      <xdr:row>181</xdr:row>
      <xdr:rowOff>57152</xdr:rowOff>
    </xdr:from>
    <xdr:to>
      <xdr:col>38</xdr:col>
      <xdr:colOff>161925</xdr:colOff>
      <xdr:row>181</xdr:row>
      <xdr:rowOff>2990850</xdr:rowOff>
    </xdr:to>
    <xdr:sp macro="" textlink="">
      <xdr:nvSpPr>
        <xdr:cNvPr id="851" name="正方形/長方形 850"/>
        <xdr:cNvSpPr/>
      </xdr:nvSpPr>
      <xdr:spPr>
        <a:xfrm>
          <a:off x="6419851" y="22421852"/>
          <a:ext cx="5400674" cy="2933698"/>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[MD-&gt;MD]MD-TMSET[EC-STARTRES(invalid packet fragment  count)]</a:t>
          </a: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[MD-&gt;HU]EC-STARTRES(1/0)[invalid packet fragment count]</a:t>
          </a:r>
        </a:p>
        <a:p>
          <a:pPr algn="l"/>
          <a:r>
            <a:rPr kumimoji="1" lang="en-US" altLang="ja-JP" sz="900">
              <a:solidFill>
                <a:schemeClr val="tx1">
                  <a:lumMod val="85000"/>
                  <a:lumOff val="15000"/>
                </a:schemeClr>
              </a:solidFill>
            </a:rPr>
            <a:t>2018/01/12 15:00.xxx  [MD-&gt;HU]EC-STARTRES(2/0)[invalid packet fragment count]</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[MD-&gt;HU]EC-STARTRES(6/0)[invalid packet fragment count]</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[MD-&gt;HU]EC-STARTRES(1/6)</a:t>
          </a:r>
        </a:p>
        <a:p>
          <a:pPr algn="l"/>
          <a:r>
            <a:rPr kumimoji="1" lang="en-US" altLang="ja-JP" sz="900">
              <a:solidFill>
                <a:schemeClr val="tx1">
                  <a:lumMod val="85000"/>
                  <a:lumOff val="15000"/>
                </a:schemeClr>
              </a:solidFill>
            </a:rPr>
            <a:t>2018/01/12 15:00.xxx  [MD-&gt;HU]EC-STARTRES(2/6)</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8</xdr:col>
      <xdr:colOff>171697</xdr:colOff>
      <xdr:row>181</xdr:row>
      <xdr:rowOff>718138</xdr:rowOff>
    </xdr:from>
    <xdr:to>
      <xdr:col>16</xdr:col>
      <xdr:colOff>47625</xdr:colOff>
      <xdr:row>181</xdr:row>
      <xdr:rowOff>1085850</xdr:rowOff>
    </xdr:to>
    <xdr:sp macro="" textlink="">
      <xdr:nvSpPr>
        <xdr:cNvPr id="852" name="Text Box 257"/>
        <xdr:cNvSpPr txBox="1">
          <a:spLocks noChangeArrowheads="1"/>
        </xdr:cNvSpPr>
      </xdr:nvSpPr>
      <xdr:spPr bwMode="auto">
        <a:xfrm>
          <a:off x="2610097" y="23082838"/>
          <a:ext cx="2390528" cy="367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データ分割数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0</a:t>
          </a:r>
        </a:p>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192739</xdr:colOff>
      <xdr:row>181</xdr:row>
      <xdr:rowOff>527638</xdr:rowOff>
    </xdr:from>
    <xdr:to>
      <xdr:col>14</xdr:col>
      <xdr:colOff>122135</xdr:colOff>
      <xdr:row>181</xdr:row>
      <xdr:rowOff>773768</xdr:rowOff>
    </xdr:to>
    <xdr:sp macro="" textlink="">
      <xdr:nvSpPr>
        <xdr:cNvPr id="853" name="Text Box 257"/>
        <xdr:cNvSpPr txBox="1">
          <a:spLocks noChangeArrowheads="1"/>
        </xdr:cNvSpPr>
      </xdr:nvSpPr>
      <xdr:spPr bwMode="auto">
        <a:xfrm>
          <a:off x="3240739" y="2289233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8</xdr:col>
      <xdr:colOff>124374</xdr:colOff>
      <xdr:row>181</xdr:row>
      <xdr:rowOff>1051513</xdr:rowOff>
    </xdr:from>
    <xdr:to>
      <xdr:col>16</xdr:col>
      <xdr:colOff>114300</xdr:colOff>
      <xdr:row>181</xdr:row>
      <xdr:rowOff>1297643</xdr:rowOff>
    </xdr:to>
    <xdr:sp macro="" textlink="">
      <xdr:nvSpPr>
        <xdr:cNvPr id="854" name="Text Box 257"/>
        <xdr:cNvSpPr txBox="1">
          <a:spLocks noChangeArrowheads="1"/>
        </xdr:cNvSpPr>
      </xdr:nvSpPr>
      <xdr:spPr bwMode="auto">
        <a:xfrm>
          <a:off x="2562774" y="23416213"/>
          <a:ext cx="250452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285997</xdr:colOff>
      <xdr:row>181</xdr:row>
      <xdr:rowOff>1289638</xdr:rowOff>
    </xdr:from>
    <xdr:to>
      <xdr:col>16</xdr:col>
      <xdr:colOff>9525</xdr:colOff>
      <xdr:row>181</xdr:row>
      <xdr:rowOff>1535768</xdr:rowOff>
    </xdr:to>
    <xdr:sp macro="" textlink="">
      <xdr:nvSpPr>
        <xdr:cNvPr id="855" name="Text Box 257"/>
        <xdr:cNvSpPr txBox="1">
          <a:spLocks noChangeArrowheads="1"/>
        </xdr:cNvSpPr>
      </xdr:nvSpPr>
      <xdr:spPr bwMode="auto">
        <a:xfrm>
          <a:off x="2724397" y="23654338"/>
          <a:ext cx="223812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181</xdr:row>
      <xdr:rowOff>450348</xdr:rowOff>
    </xdr:from>
    <xdr:to>
      <xdr:col>9</xdr:col>
      <xdr:colOff>112595</xdr:colOff>
      <xdr:row>181</xdr:row>
      <xdr:rowOff>2162176</xdr:rowOff>
    </xdr:to>
    <xdr:cxnSp macro="">
      <xdr:nvCxnSpPr>
        <xdr:cNvPr id="856" name="AutoShape 255"/>
        <xdr:cNvCxnSpPr>
          <a:cxnSpLocks noChangeShapeType="1"/>
        </xdr:cNvCxnSpPr>
      </xdr:nvCxnSpPr>
      <xdr:spPr bwMode="auto">
        <a:xfrm>
          <a:off x="2855795" y="22815048"/>
          <a:ext cx="0" cy="171182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181</xdr:row>
      <xdr:rowOff>409576</xdr:rowOff>
    </xdr:from>
    <xdr:to>
      <xdr:col>16</xdr:col>
      <xdr:colOff>35942</xdr:colOff>
      <xdr:row>181</xdr:row>
      <xdr:rowOff>2137785</xdr:rowOff>
    </xdr:to>
    <xdr:cxnSp macro="">
      <xdr:nvCxnSpPr>
        <xdr:cNvPr id="857" name="AutoShape 269"/>
        <xdr:cNvCxnSpPr>
          <a:cxnSpLocks noChangeShapeType="1"/>
        </xdr:cNvCxnSpPr>
      </xdr:nvCxnSpPr>
      <xdr:spPr bwMode="auto">
        <a:xfrm>
          <a:off x="4988942" y="59616976"/>
          <a:ext cx="0" cy="1728209"/>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181</xdr:row>
      <xdr:rowOff>323850</xdr:rowOff>
    </xdr:from>
    <xdr:to>
      <xdr:col>10</xdr:col>
      <xdr:colOff>221928</xdr:colOff>
      <xdr:row>181</xdr:row>
      <xdr:rowOff>542702</xdr:rowOff>
    </xdr:to>
    <xdr:sp macro="" textlink="">
      <xdr:nvSpPr>
        <xdr:cNvPr id="858" name="Rectangle 253"/>
        <xdr:cNvSpPr>
          <a:spLocks noChangeArrowheads="1"/>
        </xdr:cNvSpPr>
      </xdr:nvSpPr>
      <xdr:spPr bwMode="auto">
        <a:xfrm>
          <a:off x="2438401" y="2268855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181</xdr:row>
      <xdr:rowOff>346262</xdr:rowOff>
    </xdr:from>
    <xdr:to>
      <xdr:col>17</xdr:col>
      <xdr:colOff>142091</xdr:colOff>
      <xdr:row>181</xdr:row>
      <xdr:rowOff>542702</xdr:rowOff>
    </xdr:to>
    <xdr:sp macro="" textlink="">
      <xdr:nvSpPr>
        <xdr:cNvPr id="859" name="Rectangle 254"/>
        <xdr:cNvSpPr>
          <a:spLocks noChangeArrowheads="1"/>
        </xdr:cNvSpPr>
      </xdr:nvSpPr>
      <xdr:spPr bwMode="auto">
        <a:xfrm>
          <a:off x="4568363" y="5955366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16</xdr:col>
      <xdr:colOff>38560</xdr:colOff>
      <xdr:row>181</xdr:row>
      <xdr:rowOff>902677</xdr:rowOff>
    </xdr:from>
    <xdr:to>
      <xdr:col>17</xdr:col>
      <xdr:colOff>156269</xdr:colOff>
      <xdr:row>181</xdr:row>
      <xdr:rowOff>903312</xdr:rowOff>
    </xdr:to>
    <xdr:cxnSp macro="">
      <xdr:nvCxnSpPr>
        <xdr:cNvPr id="860" name="AutoShape 263"/>
        <xdr:cNvCxnSpPr>
          <a:cxnSpLocks noChangeShapeType="1"/>
        </xdr:cNvCxnSpPr>
      </xdr:nvCxnSpPr>
      <xdr:spPr bwMode="auto">
        <a:xfrm>
          <a:off x="5035522" y="31917542"/>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28884</xdr:colOff>
      <xdr:row>181</xdr:row>
      <xdr:rowOff>1490505</xdr:rowOff>
    </xdr:from>
    <xdr:to>
      <xdr:col>17</xdr:col>
      <xdr:colOff>146593</xdr:colOff>
      <xdr:row>181</xdr:row>
      <xdr:rowOff>1491140</xdr:rowOff>
    </xdr:to>
    <xdr:cxnSp macro="">
      <xdr:nvCxnSpPr>
        <xdr:cNvPr id="861" name="AutoShape 263"/>
        <xdr:cNvCxnSpPr>
          <a:cxnSpLocks noChangeShapeType="1"/>
        </xdr:cNvCxnSpPr>
      </xdr:nvCxnSpPr>
      <xdr:spPr bwMode="auto">
        <a:xfrm>
          <a:off x="5025846" y="32505370"/>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9</xdr:col>
      <xdr:colOff>120565</xdr:colOff>
      <xdr:row>181</xdr:row>
      <xdr:rowOff>728683</xdr:rowOff>
    </xdr:from>
    <xdr:to>
      <xdr:col>16</xdr:col>
      <xdr:colOff>21979</xdr:colOff>
      <xdr:row>181</xdr:row>
      <xdr:rowOff>728683</xdr:rowOff>
    </xdr:to>
    <xdr:cxnSp macro="">
      <xdr:nvCxnSpPr>
        <xdr:cNvPr id="862" name="AutoShape 256"/>
        <xdr:cNvCxnSpPr>
          <a:cxnSpLocks noChangeShapeType="1"/>
        </xdr:cNvCxnSpPr>
      </xdr:nvCxnSpPr>
      <xdr:spPr bwMode="auto">
        <a:xfrm>
          <a:off x="2890142" y="31743548"/>
          <a:ext cx="212879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120565</xdr:colOff>
      <xdr:row>181</xdr:row>
      <xdr:rowOff>1252558</xdr:rowOff>
    </xdr:from>
    <xdr:to>
      <xdr:col>16</xdr:col>
      <xdr:colOff>21979</xdr:colOff>
      <xdr:row>181</xdr:row>
      <xdr:rowOff>1252558</xdr:rowOff>
    </xdr:to>
    <xdr:cxnSp macro="">
      <xdr:nvCxnSpPr>
        <xdr:cNvPr id="863" name="AutoShape 256"/>
        <xdr:cNvCxnSpPr>
          <a:cxnSpLocks noChangeShapeType="1"/>
        </xdr:cNvCxnSpPr>
      </xdr:nvCxnSpPr>
      <xdr:spPr bwMode="auto">
        <a:xfrm>
          <a:off x="2890142" y="32267423"/>
          <a:ext cx="212879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17347</xdr:colOff>
      <xdr:row>169</xdr:row>
      <xdr:rowOff>418667</xdr:rowOff>
    </xdr:from>
    <xdr:to>
      <xdr:col>9</xdr:col>
      <xdr:colOff>17347</xdr:colOff>
      <xdr:row>169</xdr:row>
      <xdr:rowOff>1600199</xdr:rowOff>
    </xdr:to>
    <xdr:cxnSp macro="">
      <xdr:nvCxnSpPr>
        <xdr:cNvPr id="864" name="AutoShape 255"/>
        <xdr:cNvCxnSpPr>
          <a:cxnSpLocks noChangeShapeType="1"/>
        </xdr:cNvCxnSpPr>
      </xdr:nvCxnSpPr>
      <xdr:spPr bwMode="auto">
        <a:xfrm>
          <a:off x="2760547" y="18516167"/>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169</xdr:row>
      <xdr:rowOff>390524</xdr:rowOff>
    </xdr:from>
    <xdr:to>
      <xdr:col>18</xdr:col>
      <xdr:colOff>293119</xdr:colOff>
      <xdr:row>169</xdr:row>
      <xdr:rowOff>1583364</xdr:rowOff>
    </xdr:to>
    <xdr:cxnSp macro="">
      <xdr:nvCxnSpPr>
        <xdr:cNvPr id="865" name="AutoShape 269"/>
        <xdr:cNvCxnSpPr>
          <a:cxnSpLocks noChangeShapeType="1"/>
        </xdr:cNvCxnSpPr>
      </xdr:nvCxnSpPr>
      <xdr:spPr bwMode="auto">
        <a:xfrm>
          <a:off x="5855719" y="18488024"/>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169</xdr:row>
      <xdr:rowOff>228600</xdr:rowOff>
    </xdr:from>
    <xdr:to>
      <xdr:col>10</xdr:col>
      <xdr:colOff>126677</xdr:colOff>
      <xdr:row>169</xdr:row>
      <xdr:rowOff>447452</xdr:rowOff>
    </xdr:to>
    <xdr:sp macro="" textlink="">
      <xdr:nvSpPr>
        <xdr:cNvPr id="866" name="Rectangle 253"/>
        <xdr:cNvSpPr>
          <a:spLocks noChangeArrowheads="1"/>
        </xdr:cNvSpPr>
      </xdr:nvSpPr>
      <xdr:spPr bwMode="auto">
        <a:xfrm>
          <a:off x="2343150" y="1832610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169</xdr:row>
      <xdr:rowOff>251012</xdr:rowOff>
    </xdr:from>
    <xdr:to>
      <xdr:col>20</xdr:col>
      <xdr:colOff>94465</xdr:colOff>
      <xdr:row>169</xdr:row>
      <xdr:rowOff>447452</xdr:rowOff>
    </xdr:to>
    <xdr:sp macro="" textlink="">
      <xdr:nvSpPr>
        <xdr:cNvPr id="867" name="Rectangle 254"/>
        <xdr:cNvSpPr>
          <a:spLocks noChangeArrowheads="1"/>
        </xdr:cNvSpPr>
      </xdr:nvSpPr>
      <xdr:spPr bwMode="auto">
        <a:xfrm>
          <a:off x="5435137" y="1834851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169</xdr:row>
      <xdr:rowOff>633433</xdr:rowOff>
    </xdr:from>
    <xdr:to>
      <xdr:col>18</xdr:col>
      <xdr:colOff>291109</xdr:colOff>
      <xdr:row>169</xdr:row>
      <xdr:rowOff>633433</xdr:rowOff>
    </xdr:to>
    <xdr:cxnSp macro="">
      <xdr:nvCxnSpPr>
        <xdr:cNvPr id="868" name="AutoShape 256"/>
        <xdr:cNvCxnSpPr>
          <a:cxnSpLocks noChangeShapeType="1"/>
        </xdr:cNvCxnSpPr>
      </xdr:nvCxnSpPr>
      <xdr:spPr bwMode="auto">
        <a:xfrm>
          <a:off x="2749465" y="18730933"/>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169</xdr:row>
      <xdr:rowOff>432388</xdr:rowOff>
    </xdr:from>
    <xdr:to>
      <xdr:col>15</xdr:col>
      <xdr:colOff>284059</xdr:colOff>
      <xdr:row>169</xdr:row>
      <xdr:rowOff>678518</xdr:rowOff>
    </xdr:to>
    <xdr:sp macro="" textlink="">
      <xdr:nvSpPr>
        <xdr:cNvPr id="869" name="Text Box 257"/>
        <xdr:cNvSpPr txBox="1">
          <a:spLocks noChangeArrowheads="1"/>
        </xdr:cNvSpPr>
      </xdr:nvSpPr>
      <xdr:spPr bwMode="auto">
        <a:xfrm>
          <a:off x="3707463" y="1852988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15941</xdr:colOff>
      <xdr:row>169</xdr:row>
      <xdr:rowOff>871558</xdr:rowOff>
    </xdr:from>
    <xdr:to>
      <xdr:col>18</xdr:col>
      <xdr:colOff>300785</xdr:colOff>
      <xdr:row>169</xdr:row>
      <xdr:rowOff>871558</xdr:rowOff>
    </xdr:to>
    <xdr:cxnSp macro="">
      <xdr:nvCxnSpPr>
        <xdr:cNvPr id="870" name="AutoShape 256"/>
        <xdr:cNvCxnSpPr>
          <a:cxnSpLocks noChangeShapeType="1"/>
        </xdr:cNvCxnSpPr>
      </xdr:nvCxnSpPr>
      <xdr:spPr bwMode="auto">
        <a:xfrm flipH="1">
          <a:off x="2759141" y="1896905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181218</xdr:colOff>
      <xdr:row>169</xdr:row>
      <xdr:rowOff>680038</xdr:rowOff>
    </xdr:from>
    <xdr:to>
      <xdr:col>18</xdr:col>
      <xdr:colOff>142876</xdr:colOff>
      <xdr:row>169</xdr:row>
      <xdr:rowOff>926168</xdr:rowOff>
    </xdr:to>
    <xdr:sp macro="" textlink="">
      <xdr:nvSpPr>
        <xdr:cNvPr id="871" name="Text Box 257"/>
        <xdr:cNvSpPr txBox="1">
          <a:spLocks noChangeArrowheads="1"/>
        </xdr:cNvSpPr>
      </xdr:nvSpPr>
      <xdr:spPr bwMode="auto">
        <a:xfrm>
          <a:off x="2924418" y="18777538"/>
          <a:ext cx="278105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通信開始応答：データ分割数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0(1-6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9053</xdr:colOff>
      <xdr:row>171</xdr:row>
      <xdr:rowOff>29457</xdr:rowOff>
    </xdr:from>
    <xdr:to>
      <xdr:col>46</xdr:col>
      <xdr:colOff>161880</xdr:colOff>
      <xdr:row>175</xdr:row>
      <xdr:rowOff>476250</xdr:rowOff>
    </xdr:to>
    <xdr:grpSp>
      <xdr:nvGrpSpPr>
        <xdr:cNvPr id="872" name="グループ化 871"/>
        <xdr:cNvGrpSpPr/>
      </xdr:nvGrpSpPr>
      <xdr:grpSpPr>
        <a:xfrm>
          <a:off x="10809575" y="58156805"/>
          <a:ext cx="3523848" cy="1208793"/>
          <a:chOff x="10323691" y="18746082"/>
          <a:chExt cx="3516134" cy="1170693"/>
        </a:xfrm>
      </xdr:grpSpPr>
      <xdr:grpSp>
        <xdr:nvGrpSpPr>
          <xdr:cNvPr id="873" name="グループ化 872"/>
          <xdr:cNvGrpSpPr/>
        </xdr:nvGrpSpPr>
        <xdr:grpSpPr>
          <a:xfrm>
            <a:off x="10323691" y="18746082"/>
            <a:ext cx="3307487" cy="1170693"/>
            <a:chOff x="10278355" y="16498181"/>
            <a:chExt cx="4543105" cy="1608045"/>
          </a:xfrm>
        </xdr:grpSpPr>
        <xdr:sp macro="" textlink="">
          <xdr:nvSpPr>
            <xdr:cNvPr id="876" name="正方形/長方形 875"/>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77" name="テキスト ボックス 876"/>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(6)EC-STARTRES(invalid packet fragment  count)</a:t>
              </a:r>
              <a:endParaRPr kumimoji="1" lang="ja-JP" altLang="en-US" sz="900" b="1"/>
            </a:p>
          </xdr:txBody>
        </xdr:sp>
        <xdr:sp macro="" textlink="">
          <xdr:nvSpPr>
            <xdr:cNvPr id="878" name="テキスト ボックス 877"/>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879" name="テキスト ボックス 878"/>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880" name="テキスト ボックス 879"/>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881" name="テキスト ボックス 880"/>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882" name="テキスト ボックス 881"/>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883" name="テキスト ボックス 882"/>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884" name="テキスト ボックス 883"/>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885" name="テキスト ボックス 884"/>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874" name="円形吹き出し 873"/>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875" name="円形吹き出し 874"/>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21</xdr:col>
      <xdr:colOff>92448</xdr:colOff>
      <xdr:row>180</xdr:row>
      <xdr:rowOff>19050</xdr:rowOff>
    </xdr:from>
    <xdr:to>
      <xdr:col>31</xdr:col>
      <xdr:colOff>152400</xdr:colOff>
      <xdr:row>181</xdr:row>
      <xdr:rowOff>114300</xdr:rowOff>
    </xdr:to>
    <xdr:sp macro="" textlink="">
      <xdr:nvSpPr>
        <xdr:cNvPr id="886" name="正方形/長方形 885"/>
        <xdr:cNvSpPr/>
      </xdr:nvSpPr>
      <xdr:spPr>
        <a:xfrm>
          <a:off x="6569448" y="22231350"/>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181</xdr:row>
      <xdr:rowOff>1021238</xdr:rowOff>
    </xdr:from>
    <xdr:to>
      <xdr:col>42</xdr:col>
      <xdr:colOff>104775</xdr:colOff>
      <xdr:row>181</xdr:row>
      <xdr:rowOff>1449863</xdr:rowOff>
    </xdr:to>
    <xdr:sp macro="" textlink="">
      <xdr:nvSpPr>
        <xdr:cNvPr id="887" name="Rectangle 254"/>
        <xdr:cNvSpPr>
          <a:spLocks noChangeArrowheads="1"/>
        </xdr:cNvSpPr>
      </xdr:nvSpPr>
      <xdr:spPr bwMode="auto">
        <a:xfrm>
          <a:off x="10560739" y="60763695"/>
          <a:ext cx="2489753" cy="428625"/>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通信開始応答：データ分割数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0</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Packet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のデータ分割数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=0</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20</xdr:col>
      <xdr:colOff>285750</xdr:colOff>
      <xdr:row>181</xdr:row>
      <xdr:rowOff>954563</xdr:rowOff>
    </xdr:from>
    <xdr:to>
      <xdr:col>34</xdr:col>
      <xdr:colOff>142876</xdr:colOff>
      <xdr:row>181</xdr:row>
      <xdr:rowOff>1516539</xdr:rowOff>
    </xdr:to>
    <xdr:sp macro="" textlink="">
      <xdr:nvSpPr>
        <xdr:cNvPr id="888" name="線吹き出し 1 (枠付き) 887"/>
        <xdr:cNvSpPr/>
      </xdr:nvSpPr>
      <xdr:spPr>
        <a:xfrm>
          <a:off x="6489424" y="60697020"/>
          <a:ext cx="4147517" cy="561976"/>
        </a:xfrm>
        <a:prstGeom prst="borderCallout1">
          <a:avLst>
            <a:gd name="adj1" fmla="val 48926"/>
            <a:gd name="adj2" fmla="val -1160"/>
            <a:gd name="adj3" fmla="val -5860"/>
            <a:gd name="adj4" fmla="val -35146"/>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181</xdr:row>
      <xdr:rowOff>1659415</xdr:rowOff>
    </xdr:from>
    <xdr:to>
      <xdr:col>34</xdr:col>
      <xdr:colOff>142876</xdr:colOff>
      <xdr:row>181</xdr:row>
      <xdr:rowOff>2211865</xdr:rowOff>
    </xdr:to>
    <xdr:sp macro="" textlink="">
      <xdr:nvSpPr>
        <xdr:cNvPr id="889" name="線吹き出し 1 (枠付き) 888"/>
        <xdr:cNvSpPr/>
      </xdr:nvSpPr>
      <xdr:spPr>
        <a:xfrm>
          <a:off x="6489424" y="61401872"/>
          <a:ext cx="4147517" cy="552450"/>
        </a:xfrm>
        <a:prstGeom prst="borderCallout1">
          <a:avLst>
            <a:gd name="adj1" fmla="val 52084"/>
            <a:gd name="adj2" fmla="val -1371"/>
            <a:gd name="adj3" fmla="val -24949"/>
            <a:gd name="adj4" fmla="val -34758"/>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181</xdr:row>
      <xdr:rowOff>1726089</xdr:rowOff>
    </xdr:from>
    <xdr:to>
      <xdr:col>42</xdr:col>
      <xdr:colOff>104775</xdr:colOff>
      <xdr:row>181</xdr:row>
      <xdr:rowOff>2036663</xdr:rowOff>
    </xdr:to>
    <xdr:sp macro="" textlink="">
      <xdr:nvSpPr>
        <xdr:cNvPr id="890" name="Rectangle 254"/>
        <xdr:cNvSpPr>
          <a:spLocks noChangeArrowheads="1"/>
        </xdr:cNvSpPr>
      </xdr:nvSpPr>
      <xdr:spPr bwMode="auto">
        <a:xfrm>
          <a:off x="10560739" y="61468546"/>
          <a:ext cx="2489753" cy="310574"/>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a:t>
          </a:r>
          <a:r>
            <a:rPr lang="en-US" altLang="ja-JP" sz="1000" baseline="0">
              <a:solidFill>
                <a:schemeClr val="bg1"/>
              </a:solidFill>
              <a:effectLst/>
              <a:latin typeface="ＭＳ ゴシック" panose="020B0609070205080204" pitchFamily="49" charset="-128"/>
              <a:ea typeface="ＭＳ ゴシック" panose="020B0609070205080204" pitchFamily="49" charset="-128"/>
              <a:cs typeface="Times New Roman"/>
            </a:rPr>
            <a:t>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6416</xdr:colOff>
      <xdr:row>169</xdr:row>
      <xdr:rowOff>1281133</xdr:rowOff>
    </xdr:from>
    <xdr:to>
      <xdr:col>18</xdr:col>
      <xdr:colOff>291260</xdr:colOff>
      <xdr:row>169</xdr:row>
      <xdr:rowOff>1281133</xdr:rowOff>
    </xdr:to>
    <xdr:cxnSp macro="">
      <xdr:nvCxnSpPr>
        <xdr:cNvPr id="891" name="AutoShape 256"/>
        <xdr:cNvCxnSpPr>
          <a:cxnSpLocks noChangeShapeType="1"/>
        </xdr:cNvCxnSpPr>
      </xdr:nvCxnSpPr>
      <xdr:spPr bwMode="auto">
        <a:xfrm flipH="1">
          <a:off x="2749616" y="1937863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114545</xdr:colOff>
      <xdr:row>169</xdr:row>
      <xdr:rowOff>1089613</xdr:rowOff>
    </xdr:from>
    <xdr:to>
      <xdr:col>17</xdr:col>
      <xdr:colOff>257175</xdr:colOff>
      <xdr:row>169</xdr:row>
      <xdr:rowOff>1335743</xdr:rowOff>
    </xdr:to>
    <xdr:sp macro="" textlink="">
      <xdr:nvSpPr>
        <xdr:cNvPr id="892" name="Text Box 257"/>
        <xdr:cNvSpPr txBox="1">
          <a:spLocks noChangeArrowheads="1"/>
        </xdr:cNvSpPr>
      </xdr:nvSpPr>
      <xdr:spPr bwMode="auto">
        <a:xfrm>
          <a:off x="3162545" y="19187113"/>
          <a:ext cx="23524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19</xdr:col>
      <xdr:colOff>152399</xdr:colOff>
      <xdr:row>169</xdr:row>
      <xdr:rowOff>190500</xdr:rowOff>
    </xdr:from>
    <xdr:to>
      <xdr:col>26</xdr:col>
      <xdr:colOff>161925</xdr:colOff>
      <xdr:row>169</xdr:row>
      <xdr:rowOff>990600</xdr:rowOff>
    </xdr:to>
    <xdr:sp macro="" textlink="">
      <xdr:nvSpPr>
        <xdr:cNvPr id="893" name="円形吹き出し 892"/>
        <xdr:cNvSpPr/>
      </xdr:nvSpPr>
      <xdr:spPr>
        <a:xfrm>
          <a:off x="6019799" y="18288000"/>
          <a:ext cx="2143126" cy="8001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1-6Packets</a:t>
          </a:r>
          <a:r>
            <a:rPr kumimoji="1" lang="ja-JP" altLang="en-US" sz="1000">
              <a:latin typeface="ＭＳ ゴシック" panose="020B0609070205080204" pitchFamily="49" charset="-128"/>
              <a:ea typeface="ＭＳ ゴシック" panose="020B0609070205080204" pitchFamily="49" charset="-128"/>
            </a:rPr>
            <a:t>は送信するが、公開鍵証明書の分割数</a:t>
          </a:r>
          <a:r>
            <a:rPr kumimoji="1" lang="en-US" altLang="ja-JP" sz="1000">
              <a:latin typeface="ＭＳ ゴシック" panose="020B0609070205080204" pitchFamily="49" charset="-128"/>
              <a:ea typeface="ＭＳ ゴシック" panose="020B0609070205080204" pitchFamily="49" charset="-128"/>
            </a:rPr>
            <a:t>=0</a:t>
          </a:r>
          <a:r>
            <a:rPr kumimoji="1" lang="ja-JP" altLang="en-US" sz="1000">
              <a:latin typeface="ＭＳ ゴシック" panose="020B0609070205080204" pitchFamily="49" charset="-128"/>
              <a:ea typeface="ＭＳ ゴシック" panose="020B0609070205080204" pitchFamily="49" charset="-128"/>
            </a:rPr>
            <a:t>指定</a:t>
          </a:r>
        </a:p>
      </xdr:txBody>
    </xdr:sp>
    <xdr:clientData/>
  </xdr:twoCellAnchor>
  <xdr:twoCellAnchor>
    <xdr:from>
      <xdr:col>9</xdr:col>
      <xdr:colOff>127661</xdr:colOff>
      <xdr:row>181</xdr:row>
      <xdr:rowOff>900133</xdr:rowOff>
    </xdr:from>
    <xdr:to>
      <xdr:col>16</xdr:col>
      <xdr:colOff>33707</xdr:colOff>
      <xdr:row>181</xdr:row>
      <xdr:rowOff>900133</xdr:rowOff>
    </xdr:to>
    <xdr:cxnSp macro="">
      <xdr:nvCxnSpPr>
        <xdr:cNvPr id="896" name="AutoShape 256"/>
        <xdr:cNvCxnSpPr>
          <a:cxnSpLocks noChangeShapeType="1"/>
        </xdr:cNvCxnSpPr>
      </xdr:nvCxnSpPr>
      <xdr:spPr bwMode="auto">
        <a:xfrm flipH="1">
          <a:off x="2897238" y="31914998"/>
          <a:ext cx="2133431"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126757</xdr:colOff>
      <xdr:row>181</xdr:row>
      <xdr:rowOff>1490683</xdr:rowOff>
    </xdr:from>
    <xdr:to>
      <xdr:col>16</xdr:col>
      <xdr:colOff>32803</xdr:colOff>
      <xdr:row>181</xdr:row>
      <xdr:rowOff>1490683</xdr:rowOff>
    </xdr:to>
    <xdr:cxnSp macro="">
      <xdr:nvCxnSpPr>
        <xdr:cNvPr id="897" name="AutoShape 256"/>
        <xdr:cNvCxnSpPr>
          <a:cxnSpLocks noChangeShapeType="1"/>
        </xdr:cNvCxnSpPr>
      </xdr:nvCxnSpPr>
      <xdr:spPr bwMode="auto">
        <a:xfrm flipH="1">
          <a:off x="2869957" y="41400433"/>
          <a:ext cx="2115846"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38100</xdr:colOff>
      <xdr:row>181</xdr:row>
      <xdr:rowOff>666750</xdr:rowOff>
    </xdr:from>
    <xdr:to>
      <xdr:col>9</xdr:col>
      <xdr:colOff>0</xdr:colOff>
      <xdr:row>181</xdr:row>
      <xdr:rowOff>1186654</xdr:rowOff>
    </xdr:to>
    <xdr:sp macro="" textlink="">
      <xdr:nvSpPr>
        <xdr:cNvPr id="899" name="円形吹き出し 898"/>
        <xdr:cNvSpPr/>
      </xdr:nvSpPr>
      <xdr:spPr>
        <a:xfrm>
          <a:off x="1866900" y="23031450"/>
          <a:ext cx="876300" cy="519904"/>
        </a:xfrm>
        <a:prstGeom prst="wedgeEllipseCallout">
          <a:avLst>
            <a:gd name="adj1" fmla="val 57892"/>
            <a:gd name="adj2" fmla="val -162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検証</a:t>
          </a:r>
          <a:r>
            <a:rPr kumimoji="1" lang="en-US" altLang="ja-JP" sz="1000">
              <a:latin typeface="ＭＳ ゴシック" panose="020B0609070205080204" pitchFamily="49" charset="-128"/>
              <a:ea typeface="ＭＳ ゴシック" panose="020B0609070205080204" pitchFamily="49" charset="-128"/>
            </a:rPr>
            <a:t>NG</a:t>
          </a:r>
        </a:p>
      </xdr:txBody>
    </xdr:sp>
    <xdr:clientData/>
  </xdr:twoCellAnchor>
  <xdr:twoCellAnchor>
    <xdr:from>
      <xdr:col>20</xdr:col>
      <xdr:colOff>285750</xdr:colOff>
      <xdr:row>181</xdr:row>
      <xdr:rowOff>2240439</xdr:rowOff>
    </xdr:from>
    <xdr:to>
      <xdr:col>34</xdr:col>
      <xdr:colOff>142876</xdr:colOff>
      <xdr:row>181</xdr:row>
      <xdr:rowOff>2792889</xdr:rowOff>
    </xdr:to>
    <xdr:sp macro="" textlink="">
      <xdr:nvSpPr>
        <xdr:cNvPr id="900" name="線吹き出し 1 (枠付き) 899"/>
        <xdr:cNvSpPr/>
      </xdr:nvSpPr>
      <xdr:spPr>
        <a:xfrm>
          <a:off x="6489424" y="61982896"/>
          <a:ext cx="4147517" cy="552450"/>
        </a:xfrm>
        <a:prstGeom prst="borderCallout1">
          <a:avLst>
            <a:gd name="adj1" fmla="val 52084"/>
            <a:gd name="adj2" fmla="val -1371"/>
            <a:gd name="adj3" fmla="val -77114"/>
            <a:gd name="adj4" fmla="val -31063"/>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181</xdr:row>
      <xdr:rowOff>2269014</xdr:rowOff>
    </xdr:from>
    <xdr:to>
      <xdr:col>42</xdr:col>
      <xdr:colOff>104775</xdr:colOff>
      <xdr:row>182</xdr:row>
      <xdr:rowOff>49690</xdr:rowOff>
    </xdr:to>
    <xdr:sp macro="" textlink="">
      <xdr:nvSpPr>
        <xdr:cNvPr id="901" name="Rectangle 254"/>
        <xdr:cNvSpPr>
          <a:spLocks noChangeArrowheads="1"/>
        </xdr:cNvSpPr>
      </xdr:nvSpPr>
      <xdr:spPr bwMode="auto">
        <a:xfrm>
          <a:off x="10560739" y="62011471"/>
          <a:ext cx="2489753" cy="812110"/>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全パケット送信後に通常動作を継続。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実際に検証</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NG</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としたかどうかは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p>
      </xdr:txBody>
    </xdr:sp>
    <xdr:clientData/>
  </xdr:twoCellAnchor>
  <xdr:twoCellAnchor>
    <xdr:from>
      <xdr:col>8</xdr:col>
      <xdr:colOff>80597</xdr:colOff>
      <xdr:row>181</xdr:row>
      <xdr:rowOff>2124075</xdr:rowOff>
    </xdr:from>
    <xdr:to>
      <xdr:col>17</xdr:col>
      <xdr:colOff>89574</xdr:colOff>
      <xdr:row>181</xdr:row>
      <xdr:rowOff>2387012</xdr:rowOff>
    </xdr:to>
    <xdr:sp macro="" textlink="">
      <xdr:nvSpPr>
        <xdr:cNvPr id="902" name="Text Box 257"/>
        <xdr:cNvSpPr txBox="1">
          <a:spLocks noChangeArrowheads="1"/>
        </xdr:cNvSpPr>
      </xdr:nvSpPr>
      <xdr:spPr bwMode="auto">
        <a:xfrm>
          <a:off x="2542443" y="33138940"/>
          <a:ext cx="2851823" cy="262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コンテンツ長</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0</a:t>
          </a:r>
          <a:endPar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247651</xdr:colOff>
      <xdr:row>199</xdr:row>
      <xdr:rowOff>57152</xdr:rowOff>
    </xdr:from>
    <xdr:to>
      <xdr:col>38</xdr:col>
      <xdr:colOff>161925</xdr:colOff>
      <xdr:row>199</xdr:row>
      <xdr:rowOff>2990850</xdr:rowOff>
    </xdr:to>
    <xdr:sp macro="" textlink="">
      <xdr:nvSpPr>
        <xdr:cNvPr id="904" name="正方形/長方形 903"/>
        <xdr:cNvSpPr/>
      </xdr:nvSpPr>
      <xdr:spPr>
        <a:xfrm>
          <a:off x="6419851" y="39443027"/>
          <a:ext cx="5400674" cy="2933698"/>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[MD-&gt;MD]MD-TMSET[EC-STARTRES(invalid packet fragment  count)]</a:t>
          </a: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[MD-&gt;HU]EC-STARTRES(0/6)[invalid packet fragment position]</a:t>
          </a:r>
        </a:p>
        <a:p>
          <a:pPr algn="l"/>
          <a:r>
            <a:rPr kumimoji="1" lang="en-US" altLang="ja-JP" sz="900">
              <a:solidFill>
                <a:schemeClr val="tx1">
                  <a:lumMod val="85000"/>
                  <a:lumOff val="15000"/>
                </a:schemeClr>
              </a:solidFill>
            </a:rPr>
            <a:t>2018/01/12 15:00.xxx  [MD-&gt;HU]EC-STARTRES(0/6)[invalid packet fragment position]</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[MD-&gt;HU]EC-STARTRES(0/6)[invalid packet fragment position]</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[MD-&gt;HU]EC-STARTRES(1/6)</a:t>
          </a:r>
        </a:p>
        <a:p>
          <a:pPr algn="l"/>
          <a:r>
            <a:rPr kumimoji="1" lang="en-US" altLang="ja-JP" sz="900">
              <a:solidFill>
                <a:schemeClr val="tx1">
                  <a:lumMod val="85000"/>
                  <a:lumOff val="15000"/>
                </a:schemeClr>
              </a:solidFill>
            </a:rPr>
            <a:t>2018/01/12 15:00.xxx  [MD-&gt;HU]EC-STARTRES(2/6)</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8</xdr:col>
      <xdr:colOff>274275</xdr:colOff>
      <xdr:row>199</xdr:row>
      <xdr:rowOff>718138</xdr:rowOff>
    </xdr:from>
    <xdr:to>
      <xdr:col>16</xdr:col>
      <xdr:colOff>150203</xdr:colOff>
      <xdr:row>199</xdr:row>
      <xdr:rowOff>1085850</xdr:rowOff>
    </xdr:to>
    <xdr:sp macro="" textlink="">
      <xdr:nvSpPr>
        <xdr:cNvPr id="905" name="Text Box 257"/>
        <xdr:cNvSpPr txBox="1">
          <a:spLocks noChangeArrowheads="1"/>
        </xdr:cNvSpPr>
      </xdr:nvSpPr>
      <xdr:spPr bwMode="auto">
        <a:xfrm>
          <a:off x="2736121" y="32333811"/>
          <a:ext cx="2411044" cy="367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データ分割番号</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0</a:t>
          </a:r>
        </a:p>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295317</xdr:colOff>
      <xdr:row>199</xdr:row>
      <xdr:rowOff>527638</xdr:rowOff>
    </xdr:from>
    <xdr:to>
      <xdr:col>14</xdr:col>
      <xdr:colOff>224713</xdr:colOff>
      <xdr:row>199</xdr:row>
      <xdr:rowOff>773768</xdr:rowOff>
    </xdr:to>
    <xdr:sp macro="" textlink="">
      <xdr:nvSpPr>
        <xdr:cNvPr id="906" name="Text Box 257"/>
        <xdr:cNvSpPr txBox="1">
          <a:spLocks noChangeArrowheads="1"/>
        </xdr:cNvSpPr>
      </xdr:nvSpPr>
      <xdr:spPr bwMode="auto">
        <a:xfrm>
          <a:off x="3372625" y="32143311"/>
          <a:ext cx="116031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8</xdr:col>
      <xdr:colOff>226952</xdr:colOff>
      <xdr:row>199</xdr:row>
      <xdr:rowOff>1051513</xdr:rowOff>
    </xdr:from>
    <xdr:to>
      <xdr:col>16</xdr:col>
      <xdr:colOff>216878</xdr:colOff>
      <xdr:row>199</xdr:row>
      <xdr:rowOff>1297643</xdr:rowOff>
    </xdr:to>
    <xdr:sp macro="" textlink="">
      <xdr:nvSpPr>
        <xdr:cNvPr id="907" name="Text Box 257"/>
        <xdr:cNvSpPr txBox="1">
          <a:spLocks noChangeArrowheads="1"/>
        </xdr:cNvSpPr>
      </xdr:nvSpPr>
      <xdr:spPr bwMode="auto">
        <a:xfrm>
          <a:off x="2688798" y="32667186"/>
          <a:ext cx="252504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80844</xdr:colOff>
      <xdr:row>199</xdr:row>
      <xdr:rowOff>1289638</xdr:rowOff>
    </xdr:from>
    <xdr:to>
      <xdr:col>16</xdr:col>
      <xdr:colOff>112103</xdr:colOff>
      <xdr:row>199</xdr:row>
      <xdr:rowOff>1535768</xdr:rowOff>
    </xdr:to>
    <xdr:sp macro="" textlink="">
      <xdr:nvSpPr>
        <xdr:cNvPr id="908" name="Text Box 257"/>
        <xdr:cNvSpPr txBox="1">
          <a:spLocks noChangeArrowheads="1"/>
        </xdr:cNvSpPr>
      </xdr:nvSpPr>
      <xdr:spPr bwMode="auto">
        <a:xfrm>
          <a:off x="2850421" y="32905311"/>
          <a:ext cx="225864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199</xdr:row>
      <xdr:rowOff>450348</xdr:rowOff>
    </xdr:from>
    <xdr:to>
      <xdr:col>9</xdr:col>
      <xdr:colOff>112595</xdr:colOff>
      <xdr:row>199</xdr:row>
      <xdr:rowOff>2162176</xdr:rowOff>
    </xdr:to>
    <xdr:cxnSp macro="">
      <xdr:nvCxnSpPr>
        <xdr:cNvPr id="909" name="AutoShape 255"/>
        <xdr:cNvCxnSpPr>
          <a:cxnSpLocks noChangeShapeType="1"/>
        </xdr:cNvCxnSpPr>
      </xdr:nvCxnSpPr>
      <xdr:spPr bwMode="auto">
        <a:xfrm>
          <a:off x="2855795" y="39836223"/>
          <a:ext cx="0" cy="171182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199</xdr:row>
      <xdr:rowOff>409576</xdr:rowOff>
    </xdr:from>
    <xdr:to>
      <xdr:col>16</xdr:col>
      <xdr:colOff>35942</xdr:colOff>
      <xdr:row>199</xdr:row>
      <xdr:rowOff>2137785</xdr:rowOff>
    </xdr:to>
    <xdr:cxnSp macro="">
      <xdr:nvCxnSpPr>
        <xdr:cNvPr id="910" name="AutoShape 269"/>
        <xdr:cNvCxnSpPr>
          <a:cxnSpLocks noChangeShapeType="1"/>
        </xdr:cNvCxnSpPr>
      </xdr:nvCxnSpPr>
      <xdr:spPr bwMode="auto">
        <a:xfrm>
          <a:off x="4988942" y="68427601"/>
          <a:ext cx="0" cy="1728209"/>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199</xdr:row>
      <xdr:rowOff>323850</xdr:rowOff>
    </xdr:from>
    <xdr:to>
      <xdr:col>10</xdr:col>
      <xdr:colOff>221928</xdr:colOff>
      <xdr:row>199</xdr:row>
      <xdr:rowOff>542702</xdr:rowOff>
    </xdr:to>
    <xdr:sp macro="" textlink="">
      <xdr:nvSpPr>
        <xdr:cNvPr id="911" name="Rectangle 253"/>
        <xdr:cNvSpPr>
          <a:spLocks noChangeArrowheads="1"/>
        </xdr:cNvSpPr>
      </xdr:nvSpPr>
      <xdr:spPr bwMode="auto">
        <a:xfrm>
          <a:off x="2438401" y="3970972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199</xdr:row>
      <xdr:rowOff>346262</xdr:rowOff>
    </xdr:from>
    <xdr:to>
      <xdr:col>17</xdr:col>
      <xdr:colOff>142091</xdr:colOff>
      <xdr:row>199</xdr:row>
      <xdr:rowOff>542702</xdr:rowOff>
    </xdr:to>
    <xdr:sp macro="" textlink="">
      <xdr:nvSpPr>
        <xdr:cNvPr id="912" name="Rectangle 254"/>
        <xdr:cNvSpPr>
          <a:spLocks noChangeArrowheads="1"/>
        </xdr:cNvSpPr>
      </xdr:nvSpPr>
      <xdr:spPr bwMode="auto">
        <a:xfrm>
          <a:off x="4568363" y="6836428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16</xdr:col>
      <xdr:colOff>45887</xdr:colOff>
      <xdr:row>199</xdr:row>
      <xdr:rowOff>902677</xdr:rowOff>
    </xdr:from>
    <xdr:to>
      <xdr:col>17</xdr:col>
      <xdr:colOff>163596</xdr:colOff>
      <xdr:row>199</xdr:row>
      <xdr:rowOff>903312</xdr:rowOff>
    </xdr:to>
    <xdr:cxnSp macro="">
      <xdr:nvCxnSpPr>
        <xdr:cNvPr id="913" name="AutoShape 263"/>
        <xdr:cNvCxnSpPr>
          <a:cxnSpLocks noChangeShapeType="1"/>
        </xdr:cNvCxnSpPr>
      </xdr:nvCxnSpPr>
      <xdr:spPr bwMode="auto">
        <a:xfrm>
          <a:off x="5042849" y="32518350"/>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36211</xdr:colOff>
      <xdr:row>199</xdr:row>
      <xdr:rowOff>1490505</xdr:rowOff>
    </xdr:from>
    <xdr:to>
      <xdr:col>17</xdr:col>
      <xdr:colOff>153920</xdr:colOff>
      <xdr:row>199</xdr:row>
      <xdr:rowOff>1491140</xdr:rowOff>
    </xdr:to>
    <xdr:cxnSp macro="">
      <xdr:nvCxnSpPr>
        <xdr:cNvPr id="914" name="AutoShape 263"/>
        <xdr:cNvCxnSpPr>
          <a:cxnSpLocks noChangeShapeType="1"/>
        </xdr:cNvCxnSpPr>
      </xdr:nvCxnSpPr>
      <xdr:spPr bwMode="auto">
        <a:xfrm>
          <a:off x="5033173" y="33106178"/>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9</xdr:col>
      <xdr:colOff>120565</xdr:colOff>
      <xdr:row>199</xdr:row>
      <xdr:rowOff>728683</xdr:rowOff>
    </xdr:from>
    <xdr:to>
      <xdr:col>16</xdr:col>
      <xdr:colOff>21979</xdr:colOff>
      <xdr:row>199</xdr:row>
      <xdr:rowOff>728683</xdr:rowOff>
    </xdr:to>
    <xdr:cxnSp macro="">
      <xdr:nvCxnSpPr>
        <xdr:cNvPr id="915" name="AutoShape 256"/>
        <xdr:cNvCxnSpPr>
          <a:cxnSpLocks noChangeShapeType="1"/>
        </xdr:cNvCxnSpPr>
      </xdr:nvCxnSpPr>
      <xdr:spPr bwMode="auto">
        <a:xfrm>
          <a:off x="2890142" y="32344356"/>
          <a:ext cx="212879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120565</xdr:colOff>
      <xdr:row>199</xdr:row>
      <xdr:rowOff>1252558</xdr:rowOff>
    </xdr:from>
    <xdr:to>
      <xdr:col>16</xdr:col>
      <xdr:colOff>21979</xdr:colOff>
      <xdr:row>199</xdr:row>
      <xdr:rowOff>1252558</xdr:rowOff>
    </xdr:to>
    <xdr:cxnSp macro="">
      <xdr:nvCxnSpPr>
        <xdr:cNvPr id="916" name="AutoShape 256"/>
        <xdr:cNvCxnSpPr>
          <a:cxnSpLocks noChangeShapeType="1"/>
        </xdr:cNvCxnSpPr>
      </xdr:nvCxnSpPr>
      <xdr:spPr bwMode="auto">
        <a:xfrm>
          <a:off x="2890142" y="32868231"/>
          <a:ext cx="2128799"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17347</xdr:colOff>
      <xdr:row>187</xdr:row>
      <xdr:rowOff>418667</xdr:rowOff>
    </xdr:from>
    <xdr:to>
      <xdr:col>9</xdr:col>
      <xdr:colOff>17347</xdr:colOff>
      <xdr:row>187</xdr:row>
      <xdr:rowOff>1600199</xdr:rowOff>
    </xdr:to>
    <xdr:cxnSp macro="">
      <xdr:nvCxnSpPr>
        <xdr:cNvPr id="917" name="AutoShape 255"/>
        <xdr:cNvCxnSpPr>
          <a:cxnSpLocks noChangeShapeType="1"/>
        </xdr:cNvCxnSpPr>
      </xdr:nvCxnSpPr>
      <xdr:spPr bwMode="auto">
        <a:xfrm>
          <a:off x="2760547" y="35537342"/>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187</xdr:row>
      <xdr:rowOff>390524</xdr:rowOff>
    </xdr:from>
    <xdr:to>
      <xdr:col>18</xdr:col>
      <xdr:colOff>293119</xdr:colOff>
      <xdr:row>187</xdr:row>
      <xdr:rowOff>1583364</xdr:rowOff>
    </xdr:to>
    <xdr:cxnSp macro="">
      <xdr:nvCxnSpPr>
        <xdr:cNvPr id="918" name="AutoShape 269"/>
        <xdr:cNvCxnSpPr>
          <a:cxnSpLocks noChangeShapeType="1"/>
        </xdr:cNvCxnSpPr>
      </xdr:nvCxnSpPr>
      <xdr:spPr bwMode="auto">
        <a:xfrm>
          <a:off x="5855719" y="35509199"/>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187</xdr:row>
      <xdr:rowOff>228600</xdr:rowOff>
    </xdr:from>
    <xdr:to>
      <xdr:col>10</xdr:col>
      <xdr:colOff>126677</xdr:colOff>
      <xdr:row>187</xdr:row>
      <xdr:rowOff>447452</xdr:rowOff>
    </xdr:to>
    <xdr:sp macro="" textlink="">
      <xdr:nvSpPr>
        <xdr:cNvPr id="919" name="Rectangle 253"/>
        <xdr:cNvSpPr>
          <a:spLocks noChangeArrowheads="1"/>
        </xdr:cNvSpPr>
      </xdr:nvSpPr>
      <xdr:spPr bwMode="auto">
        <a:xfrm>
          <a:off x="2343150" y="3534727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187</xdr:row>
      <xdr:rowOff>251012</xdr:rowOff>
    </xdr:from>
    <xdr:to>
      <xdr:col>20</xdr:col>
      <xdr:colOff>94465</xdr:colOff>
      <xdr:row>187</xdr:row>
      <xdr:rowOff>447452</xdr:rowOff>
    </xdr:to>
    <xdr:sp macro="" textlink="">
      <xdr:nvSpPr>
        <xdr:cNvPr id="920" name="Rectangle 254"/>
        <xdr:cNvSpPr>
          <a:spLocks noChangeArrowheads="1"/>
        </xdr:cNvSpPr>
      </xdr:nvSpPr>
      <xdr:spPr bwMode="auto">
        <a:xfrm>
          <a:off x="5435137" y="3536968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187</xdr:row>
      <xdr:rowOff>633433</xdr:rowOff>
    </xdr:from>
    <xdr:to>
      <xdr:col>18</xdr:col>
      <xdr:colOff>291109</xdr:colOff>
      <xdr:row>187</xdr:row>
      <xdr:rowOff>633433</xdr:rowOff>
    </xdr:to>
    <xdr:cxnSp macro="">
      <xdr:nvCxnSpPr>
        <xdr:cNvPr id="921" name="AutoShape 256"/>
        <xdr:cNvCxnSpPr>
          <a:cxnSpLocks noChangeShapeType="1"/>
        </xdr:cNvCxnSpPr>
      </xdr:nvCxnSpPr>
      <xdr:spPr bwMode="auto">
        <a:xfrm>
          <a:off x="2749465" y="3575210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187</xdr:row>
      <xdr:rowOff>432388</xdr:rowOff>
    </xdr:from>
    <xdr:to>
      <xdr:col>15</xdr:col>
      <xdr:colOff>284059</xdr:colOff>
      <xdr:row>187</xdr:row>
      <xdr:rowOff>678518</xdr:rowOff>
    </xdr:to>
    <xdr:sp macro="" textlink="">
      <xdr:nvSpPr>
        <xdr:cNvPr id="922" name="Text Box 257"/>
        <xdr:cNvSpPr txBox="1">
          <a:spLocks noChangeArrowheads="1"/>
        </xdr:cNvSpPr>
      </xdr:nvSpPr>
      <xdr:spPr bwMode="auto">
        <a:xfrm>
          <a:off x="3707463" y="3555106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15941</xdr:colOff>
      <xdr:row>187</xdr:row>
      <xdr:rowOff>871558</xdr:rowOff>
    </xdr:from>
    <xdr:to>
      <xdr:col>18</xdr:col>
      <xdr:colOff>300785</xdr:colOff>
      <xdr:row>187</xdr:row>
      <xdr:rowOff>871558</xdr:rowOff>
    </xdr:to>
    <xdr:cxnSp macro="">
      <xdr:nvCxnSpPr>
        <xdr:cNvPr id="923" name="AutoShape 256"/>
        <xdr:cNvCxnSpPr>
          <a:cxnSpLocks noChangeShapeType="1"/>
        </xdr:cNvCxnSpPr>
      </xdr:nvCxnSpPr>
      <xdr:spPr bwMode="auto">
        <a:xfrm flipH="1">
          <a:off x="2759141" y="3599023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85969</xdr:colOff>
      <xdr:row>187</xdr:row>
      <xdr:rowOff>680038</xdr:rowOff>
    </xdr:from>
    <xdr:to>
      <xdr:col>18</xdr:col>
      <xdr:colOff>238125</xdr:colOff>
      <xdr:row>187</xdr:row>
      <xdr:rowOff>926168</xdr:rowOff>
    </xdr:to>
    <xdr:sp macro="" textlink="">
      <xdr:nvSpPr>
        <xdr:cNvPr id="924" name="Text Box 257"/>
        <xdr:cNvSpPr txBox="1">
          <a:spLocks noChangeArrowheads="1"/>
        </xdr:cNvSpPr>
      </xdr:nvSpPr>
      <xdr:spPr bwMode="auto">
        <a:xfrm>
          <a:off x="2829169" y="36398788"/>
          <a:ext cx="297155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通信開始応答：データ分割番号</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0(1-6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275753</xdr:colOff>
      <xdr:row>189</xdr:row>
      <xdr:rowOff>48507</xdr:rowOff>
    </xdr:from>
    <xdr:to>
      <xdr:col>46</xdr:col>
      <xdr:colOff>123780</xdr:colOff>
      <xdr:row>193</xdr:row>
      <xdr:rowOff>571500</xdr:rowOff>
    </xdr:to>
    <xdr:grpSp>
      <xdr:nvGrpSpPr>
        <xdr:cNvPr id="925" name="グループ化 924"/>
        <xdr:cNvGrpSpPr/>
      </xdr:nvGrpSpPr>
      <xdr:grpSpPr>
        <a:xfrm>
          <a:off x="10769818" y="67063094"/>
          <a:ext cx="3525505" cy="1218732"/>
          <a:chOff x="10323691" y="18746082"/>
          <a:chExt cx="3516134" cy="1170693"/>
        </a:xfrm>
      </xdr:grpSpPr>
      <xdr:grpSp>
        <xdr:nvGrpSpPr>
          <xdr:cNvPr id="926" name="グループ化 925"/>
          <xdr:cNvGrpSpPr/>
        </xdr:nvGrpSpPr>
        <xdr:grpSpPr>
          <a:xfrm>
            <a:off x="10323691" y="18746082"/>
            <a:ext cx="3307487" cy="1170693"/>
            <a:chOff x="10278355" y="16498181"/>
            <a:chExt cx="4543105" cy="1608045"/>
          </a:xfrm>
        </xdr:grpSpPr>
        <xdr:sp macro="" textlink="">
          <xdr:nvSpPr>
            <xdr:cNvPr id="929" name="正方形/長方形 928"/>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30" name="テキスト ボックス 929"/>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(7)EC-STARTRES (invalid packet fragment position)</a:t>
              </a:r>
              <a:endParaRPr kumimoji="1" lang="ja-JP" altLang="en-US" sz="900" b="1"/>
            </a:p>
          </xdr:txBody>
        </xdr:sp>
        <xdr:sp macro="" textlink="">
          <xdr:nvSpPr>
            <xdr:cNvPr id="931" name="テキスト ボックス 930"/>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932" name="テキスト ボックス 931"/>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933" name="テキスト ボックス 932"/>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934" name="テキスト ボックス 933"/>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935" name="テキスト ボックス 934"/>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936" name="テキスト ボックス 935"/>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937" name="テキスト ボックス 936"/>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938" name="テキスト ボックス 937"/>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927" name="円形吹き出し 926"/>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928" name="円形吹き出し 927"/>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21</xdr:col>
      <xdr:colOff>92448</xdr:colOff>
      <xdr:row>198</xdr:row>
      <xdr:rowOff>19050</xdr:rowOff>
    </xdr:from>
    <xdr:to>
      <xdr:col>31</xdr:col>
      <xdr:colOff>152400</xdr:colOff>
      <xdr:row>199</xdr:row>
      <xdr:rowOff>114300</xdr:rowOff>
    </xdr:to>
    <xdr:sp macro="" textlink="">
      <xdr:nvSpPr>
        <xdr:cNvPr id="939" name="正方形/長方形 938"/>
        <xdr:cNvSpPr/>
      </xdr:nvSpPr>
      <xdr:spPr>
        <a:xfrm>
          <a:off x="6569448" y="39252525"/>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199</xdr:row>
      <xdr:rowOff>1021238</xdr:rowOff>
    </xdr:from>
    <xdr:to>
      <xdr:col>42</xdr:col>
      <xdr:colOff>104775</xdr:colOff>
      <xdr:row>199</xdr:row>
      <xdr:rowOff>1430813</xdr:rowOff>
    </xdr:to>
    <xdr:sp macro="" textlink="">
      <xdr:nvSpPr>
        <xdr:cNvPr id="940" name="Rectangle 254"/>
        <xdr:cNvSpPr>
          <a:spLocks noChangeArrowheads="1"/>
        </xdr:cNvSpPr>
      </xdr:nvSpPr>
      <xdr:spPr bwMode="auto">
        <a:xfrm>
          <a:off x="10560739" y="69642651"/>
          <a:ext cx="2489753" cy="409575"/>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通信開始応答：データ分割番号</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0</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全ての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Packet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の分割番号</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=0</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20</xdr:col>
      <xdr:colOff>285750</xdr:colOff>
      <xdr:row>199</xdr:row>
      <xdr:rowOff>954563</xdr:rowOff>
    </xdr:from>
    <xdr:to>
      <xdr:col>34</xdr:col>
      <xdr:colOff>142876</xdr:colOff>
      <xdr:row>199</xdr:row>
      <xdr:rowOff>1516539</xdr:rowOff>
    </xdr:to>
    <xdr:sp macro="" textlink="">
      <xdr:nvSpPr>
        <xdr:cNvPr id="941" name="線吹き出し 1 (枠付き) 940"/>
        <xdr:cNvSpPr/>
      </xdr:nvSpPr>
      <xdr:spPr>
        <a:xfrm>
          <a:off x="6489424" y="69575976"/>
          <a:ext cx="4147517" cy="561976"/>
        </a:xfrm>
        <a:prstGeom prst="borderCallout1">
          <a:avLst>
            <a:gd name="adj1" fmla="val 48926"/>
            <a:gd name="adj2" fmla="val -1160"/>
            <a:gd name="adj3" fmla="val -3423"/>
            <a:gd name="adj4" fmla="val -34946"/>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199</xdr:row>
      <xdr:rowOff>1659415</xdr:rowOff>
    </xdr:from>
    <xdr:to>
      <xdr:col>34</xdr:col>
      <xdr:colOff>142876</xdr:colOff>
      <xdr:row>199</xdr:row>
      <xdr:rowOff>2211865</xdr:rowOff>
    </xdr:to>
    <xdr:sp macro="" textlink="">
      <xdr:nvSpPr>
        <xdr:cNvPr id="942" name="線吹き出し 1 (枠付き) 941"/>
        <xdr:cNvSpPr/>
      </xdr:nvSpPr>
      <xdr:spPr>
        <a:xfrm>
          <a:off x="6489424" y="70280828"/>
          <a:ext cx="4147517" cy="552450"/>
        </a:xfrm>
        <a:prstGeom prst="borderCallout1">
          <a:avLst>
            <a:gd name="adj1" fmla="val 52084"/>
            <a:gd name="adj2" fmla="val -1371"/>
            <a:gd name="adj3" fmla="val -20279"/>
            <a:gd name="adj4" fmla="val -35005"/>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199</xdr:row>
      <xdr:rowOff>1726089</xdr:rowOff>
    </xdr:from>
    <xdr:to>
      <xdr:col>42</xdr:col>
      <xdr:colOff>104775</xdr:colOff>
      <xdr:row>199</xdr:row>
      <xdr:rowOff>2036663</xdr:rowOff>
    </xdr:to>
    <xdr:sp macro="" textlink="">
      <xdr:nvSpPr>
        <xdr:cNvPr id="943" name="Rectangle 254"/>
        <xdr:cNvSpPr>
          <a:spLocks noChangeArrowheads="1"/>
        </xdr:cNvSpPr>
      </xdr:nvSpPr>
      <xdr:spPr bwMode="auto">
        <a:xfrm>
          <a:off x="10560739" y="70347502"/>
          <a:ext cx="2489753" cy="310574"/>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a:t>
          </a:r>
          <a:r>
            <a:rPr lang="en-US" altLang="ja-JP" sz="1000" baseline="0">
              <a:solidFill>
                <a:schemeClr val="bg1"/>
              </a:solidFill>
              <a:effectLst/>
              <a:latin typeface="ＭＳ ゴシック" panose="020B0609070205080204" pitchFamily="49" charset="-128"/>
              <a:ea typeface="ＭＳ ゴシック" panose="020B0609070205080204" pitchFamily="49" charset="-128"/>
              <a:cs typeface="Times New Roman"/>
            </a:rPr>
            <a:t>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6416</xdr:colOff>
      <xdr:row>187</xdr:row>
      <xdr:rowOff>1281133</xdr:rowOff>
    </xdr:from>
    <xdr:to>
      <xdr:col>18</xdr:col>
      <xdr:colOff>291260</xdr:colOff>
      <xdr:row>187</xdr:row>
      <xdr:rowOff>1281133</xdr:rowOff>
    </xdr:to>
    <xdr:cxnSp macro="">
      <xdr:nvCxnSpPr>
        <xdr:cNvPr id="944" name="AutoShape 256"/>
        <xdr:cNvCxnSpPr>
          <a:cxnSpLocks noChangeShapeType="1"/>
        </xdr:cNvCxnSpPr>
      </xdr:nvCxnSpPr>
      <xdr:spPr bwMode="auto">
        <a:xfrm flipH="1">
          <a:off x="2749616" y="3639980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114545</xdr:colOff>
      <xdr:row>187</xdr:row>
      <xdr:rowOff>1089613</xdr:rowOff>
    </xdr:from>
    <xdr:to>
      <xdr:col>17</xdr:col>
      <xdr:colOff>257175</xdr:colOff>
      <xdr:row>187</xdr:row>
      <xdr:rowOff>1335743</xdr:rowOff>
    </xdr:to>
    <xdr:sp macro="" textlink="">
      <xdr:nvSpPr>
        <xdr:cNvPr id="945" name="Text Box 257"/>
        <xdr:cNvSpPr txBox="1">
          <a:spLocks noChangeArrowheads="1"/>
        </xdr:cNvSpPr>
      </xdr:nvSpPr>
      <xdr:spPr bwMode="auto">
        <a:xfrm>
          <a:off x="3162545" y="36208288"/>
          <a:ext cx="23524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19</xdr:col>
      <xdr:colOff>152399</xdr:colOff>
      <xdr:row>187</xdr:row>
      <xdr:rowOff>190500</xdr:rowOff>
    </xdr:from>
    <xdr:to>
      <xdr:col>26</xdr:col>
      <xdr:colOff>161925</xdr:colOff>
      <xdr:row>187</xdr:row>
      <xdr:rowOff>990600</xdr:rowOff>
    </xdr:to>
    <xdr:sp macro="" textlink="">
      <xdr:nvSpPr>
        <xdr:cNvPr id="946" name="円形吹き出し 945"/>
        <xdr:cNvSpPr/>
      </xdr:nvSpPr>
      <xdr:spPr>
        <a:xfrm>
          <a:off x="6019799" y="35309175"/>
          <a:ext cx="2143126" cy="8001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1-6Packets</a:t>
          </a:r>
          <a:r>
            <a:rPr kumimoji="1" lang="ja-JP" altLang="en-US" sz="1000">
              <a:latin typeface="ＭＳ ゴシック" panose="020B0609070205080204" pitchFamily="49" charset="-128"/>
              <a:ea typeface="ＭＳ ゴシック" panose="020B0609070205080204" pitchFamily="49" charset="-128"/>
            </a:rPr>
            <a:t>は送信するが、公開鍵証明書の分割番号を全て</a:t>
          </a:r>
          <a:r>
            <a:rPr kumimoji="1" lang="en-US" altLang="ja-JP" sz="1000">
              <a:latin typeface="ＭＳ ゴシック" panose="020B0609070205080204" pitchFamily="49" charset="-128"/>
              <a:ea typeface="ＭＳ ゴシック" panose="020B0609070205080204" pitchFamily="49" charset="-128"/>
            </a:rPr>
            <a:t>0</a:t>
          </a:r>
          <a:r>
            <a:rPr kumimoji="1" lang="ja-JP" altLang="en-US" sz="1000">
              <a:latin typeface="ＭＳ ゴシック" panose="020B0609070205080204" pitchFamily="49" charset="-128"/>
              <a:ea typeface="ＭＳ ゴシック" panose="020B0609070205080204" pitchFamily="49" charset="-128"/>
            </a:rPr>
            <a:t>指定</a:t>
          </a:r>
        </a:p>
      </xdr:txBody>
    </xdr:sp>
    <xdr:clientData/>
  </xdr:twoCellAnchor>
  <xdr:twoCellAnchor>
    <xdr:from>
      <xdr:col>16</xdr:col>
      <xdr:colOff>86459</xdr:colOff>
      <xdr:row>199</xdr:row>
      <xdr:rowOff>923926</xdr:rowOff>
    </xdr:from>
    <xdr:to>
      <xdr:col>16</xdr:col>
      <xdr:colOff>234460</xdr:colOff>
      <xdr:row>199</xdr:row>
      <xdr:rowOff>1458058</xdr:rowOff>
    </xdr:to>
    <xdr:sp macro="" textlink="">
      <xdr:nvSpPr>
        <xdr:cNvPr id="947" name="上下矢印 946"/>
        <xdr:cNvSpPr/>
      </xdr:nvSpPr>
      <xdr:spPr>
        <a:xfrm>
          <a:off x="5083421" y="32539599"/>
          <a:ext cx="148001" cy="534132"/>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175511</xdr:colOff>
      <xdr:row>199</xdr:row>
      <xdr:rowOff>1063236</xdr:rowOff>
    </xdr:from>
    <xdr:to>
      <xdr:col>18</xdr:col>
      <xdr:colOff>19051</xdr:colOff>
      <xdr:row>199</xdr:row>
      <xdr:rowOff>1309366</xdr:rowOff>
    </xdr:to>
    <xdr:sp macro="" textlink="">
      <xdr:nvSpPr>
        <xdr:cNvPr id="948" name="Text Box 257"/>
        <xdr:cNvSpPr txBox="1">
          <a:spLocks noChangeArrowheads="1"/>
        </xdr:cNvSpPr>
      </xdr:nvSpPr>
      <xdr:spPr bwMode="auto">
        <a:xfrm>
          <a:off x="5172473" y="32678909"/>
          <a:ext cx="45900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9</xdr:col>
      <xdr:colOff>120368</xdr:colOff>
      <xdr:row>199</xdr:row>
      <xdr:rowOff>900133</xdr:rowOff>
    </xdr:from>
    <xdr:to>
      <xdr:col>16</xdr:col>
      <xdr:colOff>33707</xdr:colOff>
      <xdr:row>199</xdr:row>
      <xdr:rowOff>900133</xdr:rowOff>
    </xdr:to>
    <xdr:cxnSp macro="">
      <xdr:nvCxnSpPr>
        <xdr:cNvPr id="949" name="AutoShape 256"/>
        <xdr:cNvCxnSpPr>
          <a:cxnSpLocks noChangeShapeType="1"/>
        </xdr:cNvCxnSpPr>
      </xdr:nvCxnSpPr>
      <xdr:spPr bwMode="auto">
        <a:xfrm flipH="1">
          <a:off x="2889945" y="32515806"/>
          <a:ext cx="214072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109904</xdr:colOff>
      <xdr:row>199</xdr:row>
      <xdr:rowOff>1490683</xdr:rowOff>
    </xdr:from>
    <xdr:to>
      <xdr:col>16</xdr:col>
      <xdr:colOff>23243</xdr:colOff>
      <xdr:row>199</xdr:row>
      <xdr:rowOff>1490683</xdr:rowOff>
    </xdr:to>
    <xdr:cxnSp macro="">
      <xdr:nvCxnSpPr>
        <xdr:cNvPr id="950" name="AutoShape 256"/>
        <xdr:cNvCxnSpPr>
          <a:cxnSpLocks noChangeShapeType="1"/>
        </xdr:cNvCxnSpPr>
      </xdr:nvCxnSpPr>
      <xdr:spPr bwMode="auto">
        <a:xfrm flipH="1">
          <a:off x="2879481" y="33106356"/>
          <a:ext cx="214072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6</xdr:col>
      <xdr:colOff>38100</xdr:colOff>
      <xdr:row>199</xdr:row>
      <xdr:rowOff>666750</xdr:rowOff>
    </xdr:from>
    <xdr:to>
      <xdr:col>9</xdr:col>
      <xdr:colOff>0</xdr:colOff>
      <xdr:row>199</xdr:row>
      <xdr:rowOff>1186654</xdr:rowOff>
    </xdr:to>
    <xdr:sp macro="" textlink="">
      <xdr:nvSpPr>
        <xdr:cNvPr id="952" name="円形吹き出し 951"/>
        <xdr:cNvSpPr/>
      </xdr:nvSpPr>
      <xdr:spPr>
        <a:xfrm>
          <a:off x="1866900" y="40052625"/>
          <a:ext cx="876300" cy="519904"/>
        </a:xfrm>
        <a:prstGeom prst="wedgeEllipseCallout">
          <a:avLst>
            <a:gd name="adj1" fmla="val 57892"/>
            <a:gd name="adj2" fmla="val -162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破棄</a:t>
          </a:r>
          <a:endParaRPr kumimoji="1" lang="en-US" altLang="ja-JP" sz="1000">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285750</xdr:colOff>
      <xdr:row>199</xdr:row>
      <xdr:rowOff>2240439</xdr:rowOff>
    </xdr:from>
    <xdr:to>
      <xdr:col>34</xdr:col>
      <xdr:colOff>142876</xdr:colOff>
      <xdr:row>199</xdr:row>
      <xdr:rowOff>2792889</xdr:rowOff>
    </xdr:to>
    <xdr:sp macro="" textlink="">
      <xdr:nvSpPr>
        <xdr:cNvPr id="953" name="線吹き出し 1 (枠付き) 952"/>
        <xdr:cNvSpPr/>
      </xdr:nvSpPr>
      <xdr:spPr>
        <a:xfrm>
          <a:off x="6489424" y="70861852"/>
          <a:ext cx="4147517" cy="552450"/>
        </a:xfrm>
        <a:prstGeom prst="borderCallout1">
          <a:avLst>
            <a:gd name="adj1" fmla="val 52084"/>
            <a:gd name="adj2" fmla="val -1371"/>
            <a:gd name="adj3" fmla="val -82303"/>
            <a:gd name="adj4" fmla="val -31134"/>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199</xdr:row>
      <xdr:rowOff>2269014</xdr:rowOff>
    </xdr:from>
    <xdr:to>
      <xdr:col>42</xdr:col>
      <xdr:colOff>104775</xdr:colOff>
      <xdr:row>200</xdr:row>
      <xdr:rowOff>49690</xdr:rowOff>
    </xdr:to>
    <xdr:sp macro="" textlink="">
      <xdr:nvSpPr>
        <xdr:cNvPr id="954" name="Rectangle 254"/>
        <xdr:cNvSpPr>
          <a:spLocks noChangeArrowheads="1"/>
        </xdr:cNvSpPr>
      </xdr:nvSpPr>
      <xdr:spPr bwMode="auto">
        <a:xfrm>
          <a:off x="10560739" y="70890427"/>
          <a:ext cx="2489753" cy="812111"/>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全パケット送信後に通常動作を継続。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実際にデータ破棄したかどうかは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p>
      </xdr:txBody>
    </xdr:sp>
    <xdr:clientData/>
  </xdr:twoCellAnchor>
  <xdr:twoCellAnchor>
    <xdr:from>
      <xdr:col>8</xdr:col>
      <xdr:colOff>87924</xdr:colOff>
      <xdr:row>199</xdr:row>
      <xdr:rowOff>2124075</xdr:rowOff>
    </xdr:from>
    <xdr:to>
      <xdr:col>17</xdr:col>
      <xdr:colOff>96901</xdr:colOff>
      <xdr:row>199</xdr:row>
      <xdr:rowOff>2387012</xdr:rowOff>
    </xdr:to>
    <xdr:sp macro="" textlink="">
      <xdr:nvSpPr>
        <xdr:cNvPr id="955" name="Text Box 257"/>
        <xdr:cNvSpPr txBox="1">
          <a:spLocks noChangeArrowheads="1"/>
        </xdr:cNvSpPr>
      </xdr:nvSpPr>
      <xdr:spPr bwMode="auto">
        <a:xfrm>
          <a:off x="2549770" y="33739748"/>
          <a:ext cx="2851823" cy="262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データ分割番号</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0</a:t>
          </a:r>
          <a:endPar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247651</xdr:colOff>
      <xdr:row>217</xdr:row>
      <xdr:rowOff>57152</xdr:rowOff>
    </xdr:from>
    <xdr:to>
      <xdr:col>38</xdr:col>
      <xdr:colOff>161925</xdr:colOff>
      <xdr:row>217</xdr:row>
      <xdr:rowOff>2990850</xdr:rowOff>
    </xdr:to>
    <xdr:sp macro="" textlink="">
      <xdr:nvSpPr>
        <xdr:cNvPr id="956" name="正方形/長方形 955"/>
        <xdr:cNvSpPr/>
      </xdr:nvSpPr>
      <xdr:spPr>
        <a:xfrm>
          <a:off x="6419851" y="23622002"/>
          <a:ext cx="5400674" cy="2933698"/>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[MD-&gt;MD]MD-TMSET[EC-STARTRES(invalid checksum)]</a:t>
          </a: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[MD-&gt;HU]EC-STARTRES(1/6)[invalid checksum]</a:t>
          </a:r>
        </a:p>
        <a:p>
          <a:pPr algn="l"/>
          <a:r>
            <a:rPr kumimoji="1" lang="en-US" altLang="ja-JP" sz="900">
              <a:solidFill>
                <a:schemeClr val="tx1">
                  <a:lumMod val="85000"/>
                  <a:lumOff val="15000"/>
                </a:schemeClr>
              </a:solidFill>
            </a:rPr>
            <a:t>2018/01/12 15:00.xxx  [MD-&gt;HU]EC-STARTRES(2/6)[invalid checksum]</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[MD-&gt;HU]EC-STARTRES(6/6)[invalid checksum]</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[MD-&gt;HU]EC-STARTRES(1/6)</a:t>
          </a:r>
        </a:p>
        <a:p>
          <a:pPr algn="l"/>
          <a:r>
            <a:rPr kumimoji="1" lang="en-US" altLang="ja-JP" sz="900">
              <a:solidFill>
                <a:schemeClr val="tx1">
                  <a:lumMod val="85000"/>
                  <a:lumOff val="15000"/>
                </a:schemeClr>
              </a:solidFill>
            </a:rPr>
            <a:t>2018/01/12 15:00.xxx  [MD-&gt;HU]EC-STARTRES(2/6)</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8</xdr:col>
      <xdr:colOff>274275</xdr:colOff>
      <xdr:row>217</xdr:row>
      <xdr:rowOff>718138</xdr:rowOff>
    </xdr:from>
    <xdr:to>
      <xdr:col>16</xdr:col>
      <xdr:colOff>150203</xdr:colOff>
      <xdr:row>217</xdr:row>
      <xdr:rowOff>1085850</xdr:rowOff>
    </xdr:to>
    <xdr:sp macro="" textlink="">
      <xdr:nvSpPr>
        <xdr:cNvPr id="957" name="Text Box 257"/>
        <xdr:cNvSpPr txBox="1">
          <a:spLocks noChangeArrowheads="1"/>
        </xdr:cNvSpPr>
      </xdr:nvSpPr>
      <xdr:spPr bwMode="auto">
        <a:xfrm>
          <a:off x="2736121" y="32934619"/>
          <a:ext cx="2411044" cy="367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ﾁｪｯｸｻﾑ値不正</a:t>
          </a:r>
          <a:endPar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295317</xdr:colOff>
      <xdr:row>217</xdr:row>
      <xdr:rowOff>527638</xdr:rowOff>
    </xdr:from>
    <xdr:to>
      <xdr:col>14</xdr:col>
      <xdr:colOff>224713</xdr:colOff>
      <xdr:row>217</xdr:row>
      <xdr:rowOff>773768</xdr:rowOff>
    </xdr:to>
    <xdr:sp macro="" textlink="">
      <xdr:nvSpPr>
        <xdr:cNvPr id="958" name="Text Box 257"/>
        <xdr:cNvSpPr txBox="1">
          <a:spLocks noChangeArrowheads="1"/>
        </xdr:cNvSpPr>
      </xdr:nvSpPr>
      <xdr:spPr bwMode="auto">
        <a:xfrm>
          <a:off x="3372625" y="32744119"/>
          <a:ext cx="116031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8</xdr:col>
      <xdr:colOff>226952</xdr:colOff>
      <xdr:row>217</xdr:row>
      <xdr:rowOff>1051513</xdr:rowOff>
    </xdr:from>
    <xdr:to>
      <xdr:col>16</xdr:col>
      <xdr:colOff>216878</xdr:colOff>
      <xdr:row>217</xdr:row>
      <xdr:rowOff>1297643</xdr:rowOff>
    </xdr:to>
    <xdr:sp macro="" textlink="">
      <xdr:nvSpPr>
        <xdr:cNvPr id="959" name="Text Box 257"/>
        <xdr:cNvSpPr txBox="1">
          <a:spLocks noChangeArrowheads="1"/>
        </xdr:cNvSpPr>
      </xdr:nvSpPr>
      <xdr:spPr bwMode="auto">
        <a:xfrm>
          <a:off x="2688798" y="33267994"/>
          <a:ext cx="252504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回目</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80844</xdr:colOff>
      <xdr:row>217</xdr:row>
      <xdr:rowOff>1289638</xdr:rowOff>
    </xdr:from>
    <xdr:to>
      <xdr:col>16</xdr:col>
      <xdr:colOff>112103</xdr:colOff>
      <xdr:row>217</xdr:row>
      <xdr:rowOff>1535768</xdr:rowOff>
    </xdr:to>
    <xdr:sp macro="" textlink="">
      <xdr:nvSpPr>
        <xdr:cNvPr id="960" name="Text Box 257"/>
        <xdr:cNvSpPr txBox="1">
          <a:spLocks noChangeArrowheads="1"/>
        </xdr:cNvSpPr>
      </xdr:nvSpPr>
      <xdr:spPr bwMode="auto">
        <a:xfrm>
          <a:off x="2850421" y="33506119"/>
          <a:ext cx="225864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217</xdr:row>
      <xdr:rowOff>450348</xdr:rowOff>
    </xdr:from>
    <xdr:to>
      <xdr:col>9</xdr:col>
      <xdr:colOff>112595</xdr:colOff>
      <xdr:row>217</xdr:row>
      <xdr:rowOff>2162176</xdr:rowOff>
    </xdr:to>
    <xdr:cxnSp macro="">
      <xdr:nvCxnSpPr>
        <xdr:cNvPr id="961" name="AutoShape 255"/>
        <xdr:cNvCxnSpPr>
          <a:cxnSpLocks noChangeShapeType="1"/>
        </xdr:cNvCxnSpPr>
      </xdr:nvCxnSpPr>
      <xdr:spPr bwMode="auto">
        <a:xfrm>
          <a:off x="2855795" y="24015198"/>
          <a:ext cx="0" cy="171182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217</xdr:row>
      <xdr:rowOff>409576</xdr:rowOff>
    </xdr:from>
    <xdr:to>
      <xdr:col>16</xdr:col>
      <xdr:colOff>35942</xdr:colOff>
      <xdr:row>217</xdr:row>
      <xdr:rowOff>2137785</xdr:rowOff>
    </xdr:to>
    <xdr:cxnSp macro="">
      <xdr:nvCxnSpPr>
        <xdr:cNvPr id="962" name="AutoShape 269"/>
        <xdr:cNvCxnSpPr>
          <a:cxnSpLocks noChangeShapeType="1"/>
        </xdr:cNvCxnSpPr>
      </xdr:nvCxnSpPr>
      <xdr:spPr bwMode="auto">
        <a:xfrm>
          <a:off x="4988942" y="77238226"/>
          <a:ext cx="0" cy="1728209"/>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217</xdr:row>
      <xdr:rowOff>323850</xdr:rowOff>
    </xdr:from>
    <xdr:to>
      <xdr:col>10</xdr:col>
      <xdr:colOff>221928</xdr:colOff>
      <xdr:row>217</xdr:row>
      <xdr:rowOff>542702</xdr:rowOff>
    </xdr:to>
    <xdr:sp macro="" textlink="">
      <xdr:nvSpPr>
        <xdr:cNvPr id="963" name="Rectangle 253"/>
        <xdr:cNvSpPr>
          <a:spLocks noChangeArrowheads="1"/>
        </xdr:cNvSpPr>
      </xdr:nvSpPr>
      <xdr:spPr bwMode="auto">
        <a:xfrm>
          <a:off x="2438401" y="2388870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217</xdr:row>
      <xdr:rowOff>346262</xdr:rowOff>
    </xdr:from>
    <xdr:to>
      <xdr:col>17</xdr:col>
      <xdr:colOff>142091</xdr:colOff>
      <xdr:row>217</xdr:row>
      <xdr:rowOff>542702</xdr:rowOff>
    </xdr:to>
    <xdr:sp macro="" textlink="">
      <xdr:nvSpPr>
        <xdr:cNvPr id="964" name="Rectangle 254"/>
        <xdr:cNvSpPr>
          <a:spLocks noChangeArrowheads="1"/>
        </xdr:cNvSpPr>
      </xdr:nvSpPr>
      <xdr:spPr bwMode="auto">
        <a:xfrm>
          <a:off x="4568363" y="7717491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16</xdr:col>
      <xdr:colOff>53214</xdr:colOff>
      <xdr:row>217</xdr:row>
      <xdr:rowOff>902677</xdr:rowOff>
    </xdr:from>
    <xdr:to>
      <xdr:col>17</xdr:col>
      <xdr:colOff>170923</xdr:colOff>
      <xdr:row>217</xdr:row>
      <xdr:rowOff>903312</xdr:rowOff>
    </xdr:to>
    <xdr:cxnSp macro="">
      <xdr:nvCxnSpPr>
        <xdr:cNvPr id="965" name="AutoShape 263"/>
        <xdr:cNvCxnSpPr>
          <a:cxnSpLocks noChangeShapeType="1"/>
        </xdr:cNvCxnSpPr>
      </xdr:nvCxnSpPr>
      <xdr:spPr bwMode="auto">
        <a:xfrm>
          <a:off x="5050176" y="33119158"/>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43538</xdr:colOff>
      <xdr:row>217</xdr:row>
      <xdr:rowOff>1490505</xdr:rowOff>
    </xdr:from>
    <xdr:to>
      <xdr:col>17</xdr:col>
      <xdr:colOff>161247</xdr:colOff>
      <xdr:row>217</xdr:row>
      <xdr:rowOff>1491140</xdr:rowOff>
    </xdr:to>
    <xdr:cxnSp macro="">
      <xdr:nvCxnSpPr>
        <xdr:cNvPr id="966" name="AutoShape 263"/>
        <xdr:cNvCxnSpPr>
          <a:cxnSpLocks noChangeShapeType="1"/>
        </xdr:cNvCxnSpPr>
      </xdr:nvCxnSpPr>
      <xdr:spPr bwMode="auto">
        <a:xfrm>
          <a:off x="5040500" y="33706986"/>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9</xdr:col>
      <xdr:colOff>120566</xdr:colOff>
      <xdr:row>217</xdr:row>
      <xdr:rowOff>728683</xdr:rowOff>
    </xdr:from>
    <xdr:to>
      <xdr:col>16</xdr:col>
      <xdr:colOff>14653</xdr:colOff>
      <xdr:row>217</xdr:row>
      <xdr:rowOff>728683</xdr:rowOff>
    </xdr:to>
    <xdr:cxnSp macro="">
      <xdr:nvCxnSpPr>
        <xdr:cNvPr id="967" name="AutoShape 256"/>
        <xdr:cNvCxnSpPr>
          <a:cxnSpLocks noChangeShapeType="1"/>
        </xdr:cNvCxnSpPr>
      </xdr:nvCxnSpPr>
      <xdr:spPr bwMode="auto">
        <a:xfrm>
          <a:off x="2890143" y="32945164"/>
          <a:ext cx="2121472"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120566</xdr:colOff>
      <xdr:row>217</xdr:row>
      <xdr:rowOff>1252558</xdr:rowOff>
    </xdr:from>
    <xdr:to>
      <xdr:col>16</xdr:col>
      <xdr:colOff>14653</xdr:colOff>
      <xdr:row>217</xdr:row>
      <xdr:rowOff>1252558</xdr:rowOff>
    </xdr:to>
    <xdr:cxnSp macro="">
      <xdr:nvCxnSpPr>
        <xdr:cNvPr id="968" name="AutoShape 256"/>
        <xdr:cNvCxnSpPr>
          <a:cxnSpLocks noChangeShapeType="1"/>
        </xdr:cNvCxnSpPr>
      </xdr:nvCxnSpPr>
      <xdr:spPr bwMode="auto">
        <a:xfrm>
          <a:off x="2890143" y="33469039"/>
          <a:ext cx="2121472"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17347</xdr:colOff>
      <xdr:row>205</xdr:row>
      <xdr:rowOff>418667</xdr:rowOff>
    </xdr:from>
    <xdr:to>
      <xdr:col>9</xdr:col>
      <xdr:colOff>17347</xdr:colOff>
      <xdr:row>205</xdr:row>
      <xdr:rowOff>1600199</xdr:rowOff>
    </xdr:to>
    <xdr:cxnSp macro="">
      <xdr:nvCxnSpPr>
        <xdr:cNvPr id="969" name="AutoShape 255"/>
        <xdr:cNvCxnSpPr>
          <a:cxnSpLocks noChangeShapeType="1"/>
        </xdr:cNvCxnSpPr>
      </xdr:nvCxnSpPr>
      <xdr:spPr bwMode="auto">
        <a:xfrm>
          <a:off x="2760547" y="19716317"/>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205</xdr:row>
      <xdr:rowOff>390524</xdr:rowOff>
    </xdr:from>
    <xdr:to>
      <xdr:col>18</xdr:col>
      <xdr:colOff>293119</xdr:colOff>
      <xdr:row>205</xdr:row>
      <xdr:rowOff>1583364</xdr:rowOff>
    </xdr:to>
    <xdr:cxnSp macro="">
      <xdr:nvCxnSpPr>
        <xdr:cNvPr id="970" name="AutoShape 269"/>
        <xdr:cNvCxnSpPr>
          <a:cxnSpLocks noChangeShapeType="1"/>
        </xdr:cNvCxnSpPr>
      </xdr:nvCxnSpPr>
      <xdr:spPr bwMode="auto">
        <a:xfrm>
          <a:off x="5855719" y="19688174"/>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205</xdr:row>
      <xdr:rowOff>228600</xdr:rowOff>
    </xdr:from>
    <xdr:to>
      <xdr:col>10</xdr:col>
      <xdr:colOff>126677</xdr:colOff>
      <xdr:row>205</xdr:row>
      <xdr:rowOff>447452</xdr:rowOff>
    </xdr:to>
    <xdr:sp macro="" textlink="">
      <xdr:nvSpPr>
        <xdr:cNvPr id="971" name="Rectangle 253"/>
        <xdr:cNvSpPr>
          <a:spLocks noChangeArrowheads="1"/>
        </xdr:cNvSpPr>
      </xdr:nvSpPr>
      <xdr:spPr bwMode="auto">
        <a:xfrm>
          <a:off x="2343150" y="1952625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205</xdr:row>
      <xdr:rowOff>251012</xdr:rowOff>
    </xdr:from>
    <xdr:to>
      <xdr:col>20</xdr:col>
      <xdr:colOff>94465</xdr:colOff>
      <xdr:row>205</xdr:row>
      <xdr:rowOff>447452</xdr:rowOff>
    </xdr:to>
    <xdr:sp macro="" textlink="">
      <xdr:nvSpPr>
        <xdr:cNvPr id="972" name="Rectangle 254"/>
        <xdr:cNvSpPr>
          <a:spLocks noChangeArrowheads="1"/>
        </xdr:cNvSpPr>
      </xdr:nvSpPr>
      <xdr:spPr bwMode="auto">
        <a:xfrm>
          <a:off x="5435137" y="1954866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205</xdr:row>
      <xdr:rowOff>633433</xdr:rowOff>
    </xdr:from>
    <xdr:to>
      <xdr:col>18</xdr:col>
      <xdr:colOff>291109</xdr:colOff>
      <xdr:row>205</xdr:row>
      <xdr:rowOff>633433</xdr:rowOff>
    </xdr:to>
    <xdr:cxnSp macro="">
      <xdr:nvCxnSpPr>
        <xdr:cNvPr id="973" name="AutoShape 256"/>
        <xdr:cNvCxnSpPr>
          <a:cxnSpLocks noChangeShapeType="1"/>
        </xdr:cNvCxnSpPr>
      </xdr:nvCxnSpPr>
      <xdr:spPr bwMode="auto">
        <a:xfrm>
          <a:off x="2749465" y="19931083"/>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205</xdr:row>
      <xdr:rowOff>432388</xdr:rowOff>
    </xdr:from>
    <xdr:to>
      <xdr:col>15</xdr:col>
      <xdr:colOff>284059</xdr:colOff>
      <xdr:row>205</xdr:row>
      <xdr:rowOff>678518</xdr:rowOff>
    </xdr:to>
    <xdr:sp macro="" textlink="">
      <xdr:nvSpPr>
        <xdr:cNvPr id="974" name="Text Box 257"/>
        <xdr:cNvSpPr txBox="1">
          <a:spLocks noChangeArrowheads="1"/>
        </xdr:cNvSpPr>
      </xdr:nvSpPr>
      <xdr:spPr bwMode="auto">
        <a:xfrm>
          <a:off x="3707463" y="1973003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15941</xdr:colOff>
      <xdr:row>205</xdr:row>
      <xdr:rowOff>871558</xdr:rowOff>
    </xdr:from>
    <xdr:to>
      <xdr:col>18</xdr:col>
      <xdr:colOff>300785</xdr:colOff>
      <xdr:row>205</xdr:row>
      <xdr:rowOff>871558</xdr:rowOff>
    </xdr:to>
    <xdr:cxnSp macro="">
      <xdr:nvCxnSpPr>
        <xdr:cNvPr id="975" name="AutoShape 256"/>
        <xdr:cNvCxnSpPr>
          <a:cxnSpLocks noChangeShapeType="1"/>
        </xdr:cNvCxnSpPr>
      </xdr:nvCxnSpPr>
      <xdr:spPr bwMode="auto">
        <a:xfrm flipH="1">
          <a:off x="2759141" y="2016920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85969</xdr:colOff>
      <xdr:row>205</xdr:row>
      <xdr:rowOff>680038</xdr:rowOff>
    </xdr:from>
    <xdr:to>
      <xdr:col>18</xdr:col>
      <xdr:colOff>238125</xdr:colOff>
      <xdr:row>205</xdr:row>
      <xdr:rowOff>926168</xdr:rowOff>
    </xdr:to>
    <xdr:sp macro="" textlink="">
      <xdr:nvSpPr>
        <xdr:cNvPr id="976" name="Text Box 257"/>
        <xdr:cNvSpPr txBox="1">
          <a:spLocks noChangeArrowheads="1"/>
        </xdr:cNvSpPr>
      </xdr:nvSpPr>
      <xdr:spPr bwMode="auto">
        <a:xfrm>
          <a:off x="2829169" y="19977688"/>
          <a:ext cx="297155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通信開始応答：チェックサム不正</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35</xdr:col>
      <xdr:colOff>37628</xdr:colOff>
      <xdr:row>207</xdr:row>
      <xdr:rowOff>48507</xdr:rowOff>
    </xdr:from>
    <xdr:to>
      <xdr:col>46</xdr:col>
      <xdr:colOff>190455</xdr:colOff>
      <xdr:row>211</xdr:row>
      <xdr:rowOff>495300</xdr:rowOff>
    </xdr:to>
    <xdr:grpSp>
      <xdr:nvGrpSpPr>
        <xdr:cNvPr id="977" name="グループ化 976"/>
        <xdr:cNvGrpSpPr/>
      </xdr:nvGrpSpPr>
      <xdr:grpSpPr>
        <a:xfrm>
          <a:off x="10838150" y="75942050"/>
          <a:ext cx="3523848" cy="1208793"/>
          <a:chOff x="10323691" y="18746082"/>
          <a:chExt cx="3516134" cy="1170693"/>
        </a:xfrm>
      </xdr:grpSpPr>
      <xdr:grpSp>
        <xdr:nvGrpSpPr>
          <xdr:cNvPr id="978" name="グループ化 977"/>
          <xdr:cNvGrpSpPr/>
        </xdr:nvGrpSpPr>
        <xdr:grpSpPr>
          <a:xfrm>
            <a:off x="10323691" y="18746082"/>
            <a:ext cx="3307487" cy="1170693"/>
            <a:chOff x="10278355" y="16498181"/>
            <a:chExt cx="4543105" cy="1608045"/>
          </a:xfrm>
        </xdr:grpSpPr>
        <xdr:sp macro="" textlink="">
          <xdr:nvSpPr>
            <xdr:cNvPr id="981" name="正方形/長方形 980"/>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82" name="テキスト ボックス 981"/>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(8)EC-STARTRES(invalid checksum)</a:t>
              </a:r>
              <a:endParaRPr kumimoji="1" lang="ja-JP" altLang="en-US" sz="900" b="1"/>
            </a:p>
          </xdr:txBody>
        </xdr:sp>
        <xdr:sp macro="" textlink="">
          <xdr:nvSpPr>
            <xdr:cNvPr id="983" name="テキスト ボックス 982"/>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984" name="テキスト ボックス 983"/>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985" name="テキスト ボックス 984"/>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986" name="テキスト ボックス 985"/>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987" name="テキスト ボックス 986"/>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988" name="テキスト ボックス 987"/>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989" name="テキスト ボックス 988"/>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990" name="テキスト ボックス 989"/>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979" name="円形吹き出し 978"/>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980" name="円形吹き出し 979"/>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21</xdr:col>
      <xdr:colOff>92448</xdr:colOff>
      <xdr:row>216</xdr:row>
      <xdr:rowOff>19050</xdr:rowOff>
    </xdr:from>
    <xdr:to>
      <xdr:col>31</xdr:col>
      <xdr:colOff>152400</xdr:colOff>
      <xdr:row>217</xdr:row>
      <xdr:rowOff>114300</xdr:rowOff>
    </xdr:to>
    <xdr:sp macro="" textlink="">
      <xdr:nvSpPr>
        <xdr:cNvPr id="991" name="正方形/長方形 990"/>
        <xdr:cNvSpPr/>
      </xdr:nvSpPr>
      <xdr:spPr>
        <a:xfrm>
          <a:off x="6569448" y="23431500"/>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217</xdr:row>
      <xdr:rowOff>1021238</xdr:rowOff>
    </xdr:from>
    <xdr:to>
      <xdr:col>42</xdr:col>
      <xdr:colOff>104775</xdr:colOff>
      <xdr:row>217</xdr:row>
      <xdr:rowOff>1430813</xdr:rowOff>
    </xdr:to>
    <xdr:sp macro="" textlink="">
      <xdr:nvSpPr>
        <xdr:cNvPr id="992" name="Rectangle 254"/>
        <xdr:cNvSpPr>
          <a:spLocks noChangeArrowheads="1"/>
        </xdr:cNvSpPr>
      </xdr:nvSpPr>
      <xdr:spPr bwMode="auto">
        <a:xfrm>
          <a:off x="10560739" y="78529890"/>
          <a:ext cx="2489753" cy="409575"/>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通信開始応答：チェックサム値不正</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全ての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Packet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のチェックサム値不正</a:t>
          </a:r>
        </a:p>
      </xdr:txBody>
    </xdr:sp>
    <xdr:clientData/>
  </xdr:twoCellAnchor>
  <xdr:twoCellAnchor>
    <xdr:from>
      <xdr:col>20</xdr:col>
      <xdr:colOff>285750</xdr:colOff>
      <xdr:row>217</xdr:row>
      <xdr:rowOff>954563</xdr:rowOff>
    </xdr:from>
    <xdr:to>
      <xdr:col>34</xdr:col>
      <xdr:colOff>142876</xdr:colOff>
      <xdr:row>217</xdr:row>
      <xdr:rowOff>1516539</xdr:rowOff>
    </xdr:to>
    <xdr:sp macro="" textlink="">
      <xdr:nvSpPr>
        <xdr:cNvPr id="993" name="線吹き出し 1 (枠付き) 992"/>
        <xdr:cNvSpPr/>
      </xdr:nvSpPr>
      <xdr:spPr>
        <a:xfrm>
          <a:off x="6489424" y="78463215"/>
          <a:ext cx="4147517" cy="561976"/>
        </a:xfrm>
        <a:prstGeom prst="borderCallout1">
          <a:avLst>
            <a:gd name="adj1" fmla="val 48926"/>
            <a:gd name="adj2" fmla="val -1160"/>
            <a:gd name="adj3" fmla="val -6200"/>
            <a:gd name="adj4" fmla="val -34995"/>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217</xdr:row>
      <xdr:rowOff>1659415</xdr:rowOff>
    </xdr:from>
    <xdr:to>
      <xdr:col>34</xdr:col>
      <xdr:colOff>142876</xdr:colOff>
      <xdr:row>217</xdr:row>
      <xdr:rowOff>2211865</xdr:rowOff>
    </xdr:to>
    <xdr:sp macro="" textlink="">
      <xdr:nvSpPr>
        <xdr:cNvPr id="994" name="線吹き出し 1 (枠付き) 993"/>
        <xdr:cNvSpPr/>
      </xdr:nvSpPr>
      <xdr:spPr>
        <a:xfrm>
          <a:off x="6489424" y="79168067"/>
          <a:ext cx="4147517" cy="552450"/>
        </a:xfrm>
        <a:prstGeom prst="borderCallout1">
          <a:avLst>
            <a:gd name="adj1" fmla="val 52084"/>
            <a:gd name="adj2" fmla="val -1371"/>
            <a:gd name="adj3" fmla="val -23450"/>
            <a:gd name="adj4" fmla="val -34711"/>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217</xdr:row>
      <xdr:rowOff>1726089</xdr:rowOff>
    </xdr:from>
    <xdr:to>
      <xdr:col>42</xdr:col>
      <xdr:colOff>104775</xdr:colOff>
      <xdr:row>217</xdr:row>
      <xdr:rowOff>2036663</xdr:rowOff>
    </xdr:to>
    <xdr:sp macro="" textlink="">
      <xdr:nvSpPr>
        <xdr:cNvPr id="995" name="Rectangle 254"/>
        <xdr:cNvSpPr>
          <a:spLocks noChangeArrowheads="1"/>
        </xdr:cNvSpPr>
      </xdr:nvSpPr>
      <xdr:spPr bwMode="auto">
        <a:xfrm>
          <a:off x="10560739" y="79234741"/>
          <a:ext cx="2489753" cy="310574"/>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a:t>
          </a:r>
          <a:r>
            <a:rPr lang="en-US" altLang="ja-JP" sz="1000" baseline="0">
              <a:solidFill>
                <a:schemeClr val="bg1"/>
              </a:solidFill>
              <a:effectLst/>
              <a:latin typeface="ＭＳ ゴシック" panose="020B0609070205080204" pitchFamily="49" charset="-128"/>
              <a:ea typeface="ＭＳ ゴシック" panose="020B0609070205080204" pitchFamily="49" charset="-128"/>
              <a:cs typeface="Times New Roman"/>
            </a:rPr>
            <a:t>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6416</xdr:colOff>
      <xdr:row>205</xdr:row>
      <xdr:rowOff>1281133</xdr:rowOff>
    </xdr:from>
    <xdr:to>
      <xdr:col>18</xdr:col>
      <xdr:colOff>291260</xdr:colOff>
      <xdr:row>205</xdr:row>
      <xdr:rowOff>1281133</xdr:rowOff>
    </xdr:to>
    <xdr:cxnSp macro="">
      <xdr:nvCxnSpPr>
        <xdr:cNvPr id="996" name="AutoShape 256"/>
        <xdr:cNvCxnSpPr>
          <a:cxnSpLocks noChangeShapeType="1"/>
        </xdr:cNvCxnSpPr>
      </xdr:nvCxnSpPr>
      <xdr:spPr bwMode="auto">
        <a:xfrm flipH="1">
          <a:off x="2749616" y="2057878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114545</xdr:colOff>
      <xdr:row>205</xdr:row>
      <xdr:rowOff>1089613</xdr:rowOff>
    </xdr:from>
    <xdr:to>
      <xdr:col>17</xdr:col>
      <xdr:colOff>257175</xdr:colOff>
      <xdr:row>205</xdr:row>
      <xdr:rowOff>1335743</xdr:rowOff>
    </xdr:to>
    <xdr:sp macro="" textlink="">
      <xdr:nvSpPr>
        <xdr:cNvPr id="997" name="Text Box 257"/>
        <xdr:cNvSpPr txBox="1">
          <a:spLocks noChangeArrowheads="1"/>
        </xdr:cNvSpPr>
      </xdr:nvSpPr>
      <xdr:spPr bwMode="auto">
        <a:xfrm>
          <a:off x="3162545" y="20387263"/>
          <a:ext cx="23524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19</xdr:col>
      <xdr:colOff>123824</xdr:colOff>
      <xdr:row>205</xdr:row>
      <xdr:rowOff>428625</xdr:rowOff>
    </xdr:from>
    <xdr:to>
      <xdr:col>24</xdr:col>
      <xdr:colOff>266700</xdr:colOff>
      <xdr:row>205</xdr:row>
      <xdr:rowOff>962025</xdr:rowOff>
    </xdr:to>
    <xdr:sp macro="" textlink="">
      <xdr:nvSpPr>
        <xdr:cNvPr id="998" name="円形吹き出し 997"/>
        <xdr:cNvSpPr/>
      </xdr:nvSpPr>
      <xdr:spPr>
        <a:xfrm>
          <a:off x="5991224" y="20326350"/>
          <a:ext cx="1666876" cy="5334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不正チェックサム値</a:t>
          </a:r>
        </a:p>
      </xdr:txBody>
    </xdr:sp>
    <xdr:clientData/>
  </xdr:twoCellAnchor>
  <xdr:twoCellAnchor>
    <xdr:from>
      <xdr:col>16</xdr:col>
      <xdr:colOff>93786</xdr:colOff>
      <xdr:row>217</xdr:row>
      <xdr:rowOff>923926</xdr:rowOff>
    </xdr:from>
    <xdr:to>
      <xdr:col>16</xdr:col>
      <xdr:colOff>241787</xdr:colOff>
      <xdr:row>217</xdr:row>
      <xdr:rowOff>1458057</xdr:rowOff>
    </xdr:to>
    <xdr:sp macro="" textlink="">
      <xdr:nvSpPr>
        <xdr:cNvPr id="999" name="上下矢印 998"/>
        <xdr:cNvSpPr/>
      </xdr:nvSpPr>
      <xdr:spPr>
        <a:xfrm>
          <a:off x="5090748" y="33140407"/>
          <a:ext cx="148001" cy="534131"/>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168184</xdr:colOff>
      <xdr:row>217</xdr:row>
      <xdr:rowOff>1070563</xdr:rowOff>
    </xdr:from>
    <xdr:to>
      <xdr:col>18</xdr:col>
      <xdr:colOff>11724</xdr:colOff>
      <xdr:row>217</xdr:row>
      <xdr:rowOff>1316693</xdr:rowOff>
    </xdr:to>
    <xdr:sp macro="" textlink="">
      <xdr:nvSpPr>
        <xdr:cNvPr id="1000" name="Text Box 257"/>
        <xdr:cNvSpPr txBox="1">
          <a:spLocks noChangeArrowheads="1"/>
        </xdr:cNvSpPr>
      </xdr:nvSpPr>
      <xdr:spPr bwMode="auto">
        <a:xfrm>
          <a:off x="5165146" y="33287044"/>
          <a:ext cx="45900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9</xdr:col>
      <xdr:colOff>126757</xdr:colOff>
      <xdr:row>217</xdr:row>
      <xdr:rowOff>900133</xdr:rowOff>
    </xdr:from>
    <xdr:to>
      <xdr:col>16</xdr:col>
      <xdr:colOff>33707</xdr:colOff>
      <xdr:row>217</xdr:row>
      <xdr:rowOff>1490683</xdr:rowOff>
    </xdr:to>
    <xdr:grpSp>
      <xdr:nvGrpSpPr>
        <xdr:cNvPr id="1238" name="グループ化 1237"/>
        <xdr:cNvGrpSpPr/>
      </xdr:nvGrpSpPr>
      <xdr:grpSpPr>
        <a:xfrm>
          <a:off x="2884866" y="79054829"/>
          <a:ext cx="2126689" cy="590550"/>
          <a:chOff x="3097731" y="33116614"/>
          <a:chExt cx="1932937" cy="590550"/>
        </a:xfrm>
      </xdr:grpSpPr>
      <xdr:cxnSp macro="">
        <xdr:nvCxnSpPr>
          <xdr:cNvPr id="1001" name="AutoShape 256"/>
          <xdr:cNvCxnSpPr>
            <a:cxnSpLocks noChangeShapeType="1"/>
          </xdr:cNvCxnSpPr>
        </xdr:nvCxnSpPr>
        <xdr:spPr bwMode="auto">
          <a:xfrm flipH="1">
            <a:off x="3098478" y="33116614"/>
            <a:ext cx="193219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xnSp macro="">
        <xdr:nvCxnSpPr>
          <xdr:cNvPr id="1002" name="AutoShape 256"/>
          <xdr:cNvCxnSpPr>
            <a:cxnSpLocks noChangeShapeType="1"/>
          </xdr:cNvCxnSpPr>
        </xdr:nvCxnSpPr>
        <xdr:spPr bwMode="auto">
          <a:xfrm flipH="1">
            <a:off x="3097731" y="33707164"/>
            <a:ext cx="193219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grpSp>
    <xdr:clientData/>
  </xdr:twoCellAnchor>
  <xdr:twoCellAnchor>
    <xdr:from>
      <xdr:col>6</xdr:col>
      <xdr:colOff>38100</xdr:colOff>
      <xdr:row>217</xdr:row>
      <xdr:rowOff>666750</xdr:rowOff>
    </xdr:from>
    <xdr:to>
      <xdr:col>9</xdr:col>
      <xdr:colOff>0</xdr:colOff>
      <xdr:row>217</xdr:row>
      <xdr:rowOff>1186654</xdr:rowOff>
    </xdr:to>
    <xdr:sp macro="" textlink="">
      <xdr:nvSpPr>
        <xdr:cNvPr id="1004" name="円形吹き出し 1003"/>
        <xdr:cNvSpPr/>
      </xdr:nvSpPr>
      <xdr:spPr>
        <a:xfrm>
          <a:off x="1866900" y="24231600"/>
          <a:ext cx="876300" cy="519904"/>
        </a:xfrm>
        <a:prstGeom prst="wedgeEllipseCallout">
          <a:avLst>
            <a:gd name="adj1" fmla="val 57892"/>
            <a:gd name="adj2" fmla="val -162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破棄</a:t>
          </a:r>
          <a:endParaRPr kumimoji="1" lang="en-US" altLang="ja-JP" sz="1000">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285750</xdr:colOff>
      <xdr:row>217</xdr:row>
      <xdr:rowOff>2240439</xdr:rowOff>
    </xdr:from>
    <xdr:to>
      <xdr:col>34</xdr:col>
      <xdr:colOff>142876</xdr:colOff>
      <xdr:row>217</xdr:row>
      <xdr:rowOff>2792889</xdr:rowOff>
    </xdr:to>
    <xdr:sp macro="" textlink="">
      <xdr:nvSpPr>
        <xdr:cNvPr id="1005" name="線吹き出し 1 (枠付き) 1004"/>
        <xdr:cNvSpPr/>
      </xdr:nvSpPr>
      <xdr:spPr>
        <a:xfrm>
          <a:off x="6489424" y="79749091"/>
          <a:ext cx="4147517" cy="552450"/>
        </a:xfrm>
        <a:prstGeom prst="borderCallout1">
          <a:avLst>
            <a:gd name="adj1" fmla="val 52084"/>
            <a:gd name="adj2" fmla="val -1371"/>
            <a:gd name="adj3" fmla="val -83802"/>
            <a:gd name="adj4" fmla="val -31334"/>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217</xdr:row>
      <xdr:rowOff>2269014</xdr:rowOff>
    </xdr:from>
    <xdr:to>
      <xdr:col>42</xdr:col>
      <xdr:colOff>104775</xdr:colOff>
      <xdr:row>218</xdr:row>
      <xdr:rowOff>49690</xdr:rowOff>
    </xdr:to>
    <xdr:sp macro="" textlink="">
      <xdr:nvSpPr>
        <xdr:cNvPr id="1006" name="Rectangle 254"/>
        <xdr:cNvSpPr>
          <a:spLocks noChangeArrowheads="1"/>
        </xdr:cNvSpPr>
      </xdr:nvSpPr>
      <xdr:spPr bwMode="auto">
        <a:xfrm>
          <a:off x="10560739" y="79777666"/>
          <a:ext cx="2489753" cy="812111"/>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全パケット送信後に通常動作を継続。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実際にデータ破棄したかどうかは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p>
      </xdr:txBody>
    </xdr:sp>
    <xdr:clientData/>
  </xdr:twoCellAnchor>
  <xdr:twoCellAnchor>
    <xdr:from>
      <xdr:col>8</xdr:col>
      <xdr:colOff>102578</xdr:colOff>
      <xdr:row>217</xdr:row>
      <xdr:rowOff>2124075</xdr:rowOff>
    </xdr:from>
    <xdr:to>
      <xdr:col>17</xdr:col>
      <xdr:colOff>111555</xdr:colOff>
      <xdr:row>217</xdr:row>
      <xdr:rowOff>2387012</xdr:rowOff>
    </xdr:to>
    <xdr:sp macro="" textlink="">
      <xdr:nvSpPr>
        <xdr:cNvPr id="1007" name="Text Box 257"/>
        <xdr:cNvSpPr txBox="1">
          <a:spLocks noChangeArrowheads="1"/>
        </xdr:cNvSpPr>
      </xdr:nvSpPr>
      <xdr:spPr bwMode="auto">
        <a:xfrm>
          <a:off x="2564424" y="34340556"/>
          <a:ext cx="2851823" cy="262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チェックサム値不正</a:t>
          </a:r>
        </a:p>
      </xdr:txBody>
    </xdr:sp>
    <xdr:clientData/>
  </xdr:twoCellAnchor>
  <xdr:twoCellAnchor>
    <xdr:from>
      <xdr:col>20</xdr:col>
      <xdr:colOff>247651</xdr:colOff>
      <xdr:row>235</xdr:row>
      <xdr:rowOff>57152</xdr:rowOff>
    </xdr:from>
    <xdr:to>
      <xdr:col>38</xdr:col>
      <xdr:colOff>161925</xdr:colOff>
      <xdr:row>235</xdr:row>
      <xdr:rowOff>2990850</xdr:rowOff>
    </xdr:to>
    <xdr:sp macro="" textlink="">
      <xdr:nvSpPr>
        <xdr:cNvPr id="1008" name="正方形/長方形 1007"/>
        <xdr:cNvSpPr/>
      </xdr:nvSpPr>
      <xdr:spPr>
        <a:xfrm>
          <a:off x="6419851" y="32432627"/>
          <a:ext cx="5400674" cy="2933698"/>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[MD-&gt;MD]MD-TMSET[EC-STARTRES(invalid packet fragment  count)]</a:t>
          </a:r>
        </a:p>
        <a:p>
          <a:pPr algn="l"/>
          <a:endParaRPr kumimoji="1" lang="en-US" altLang="ja-JP" sz="900">
            <a:solidFill>
              <a:schemeClr val="tx1">
                <a:lumMod val="85000"/>
                <a:lumOff val="1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endParaRPr lang="ja-JP" altLang="ja-JP" sz="900">
            <a:solidFill>
              <a:schemeClr val="tx1">
                <a:lumMod val="85000"/>
                <a:lumOff val="15000"/>
              </a:schemeClr>
            </a:solidFill>
            <a:effectLst/>
          </a:endParaRPr>
        </a:p>
        <a:p>
          <a:pPr algn="l"/>
          <a:r>
            <a:rPr kumimoji="1" lang="en-US" altLang="ja-JP" sz="900">
              <a:solidFill>
                <a:schemeClr val="tx1">
                  <a:lumMod val="85000"/>
                  <a:lumOff val="15000"/>
                </a:schemeClr>
              </a:solidFill>
            </a:rPr>
            <a:t>2018/01/12 15:00.xxx  [MD-&gt;HU]EC-STARTRES(1/6)[invalid certificate]</a:t>
          </a:r>
        </a:p>
        <a:p>
          <a:pPr algn="l"/>
          <a:r>
            <a:rPr kumimoji="1" lang="en-US" altLang="ja-JP" sz="900">
              <a:solidFill>
                <a:schemeClr val="tx1">
                  <a:lumMod val="85000"/>
                  <a:lumOff val="15000"/>
                </a:schemeClr>
              </a:solidFill>
            </a:rPr>
            <a:t>2018/01/12 15:00.xxx  [MD-&gt;HU]EC-STARTRES(2/6)[invalid certificate]</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[MD-&gt;HU]EC-STARTRES(6/6)[invalid certificate]</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[MD-&gt;HU]EC-STARTRES(1/6)</a:t>
          </a:r>
        </a:p>
        <a:p>
          <a:pPr algn="l"/>
          <a:r>
            <a:rPr kumimoji="1" lang="en-US" altLang="ja-JP" sz="900">
              <a:solidFill>
                <a:schemeClr val="tx1">
                  <a:lumMod val="85000"/>
                  <a:lumOff val="15000"/>
                </a:schemeClr>
              </a:solidFill>
            </a:rPr>
            <a:t>2018/01/12 15:00.xxx  [MD-&gt;HU]EC-STARTRES(2/6)</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[MD-&gt;HU]EC-STARTRES(6/6)</a:t>
          </a: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8</xdr:col>
      <xdr:colOff>266948</xdr:colOff>
      <xdr:row>235</xdr:row>
      <xdr:rowOff>718138</xdr:rowOff>
    </xdr:from>
    <xdr:to>
      <xdr:col>16</xdr:col>
      <xdr:colOff>142876</xdr:colOff>
      <xdr:row>235</xdr:row>
      <xdr:rowOff>1085850</xdr:rowOff>
    </xdr:to>
    <xdr:sp macro="" textlink="">
      <xdr:nvSpPr>
        <xdr:cNvPr id="1009" name="Text Box 257"/>
        <xdr:cNvSpPr txBox="1">
          <a:spLocks noChangeArrowheads="1"/>
        </xdr:cNvSpPr>
      </xdr:nvSpPr>
      <xdr:spPr bwMode="auto">
        <a:xfrm>
          <a:off x="2728794" y="33535426"/>
          <a:ext cx="2411044" cy="3677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公開鍵証明書不正</a:t>
          </a:r>
          <a:endPar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287990</xdr:colOff>
      <xdr:row>235</xdr:row>
      <xdr:rowOff>527638</xdr:rowOff>
    </xdr:from>
    <xdr:to>
      <xdr:col>14</xdr:col>
      <xdr:colOff>217386</xdr:colOff>
      <xdr:row>235</xdr:row>
      <xdr:rowOff>773768</xdr:rowOff>
    </xdr:to>
    <xdr:sp macro="" textlink="">
      <xdr:nvSpPr>
        <xdr:cNvPr id="1010" name="Text Box 257"/>
        <xdr:cNvSpPr txBox="1">
          <a:spLocks noChangeArrowheads="1"/>
        </xdr:cNvSpPr>
      </xdr:nvSpPr>
      <xdr:spPr bwMode="auto">
        <a:xfrm>
          <a:off x="3365298" y="33344926"/>
          <a:ext cx="116031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8</xdr:col>
      <xdr:colOff>219625</xdr:colOff>
      <xdr:row>235</xdr:row>
      <xdr:rowOff>1051513</xdr:rowOff>
    </xdr:from>
    <xdr:to>
      <xdr:col>16</xdr:col>
      <xdr:colOff>209551</xdr:colOff>
      <xdr:row>235</xdr:row>
      <xdr:rowOff>1297643</xdr:rowOff>
    </xdr:to>
    <xdr:sp macro="" textlink="">
      <xdr:nvSpPr>
        <xdr:cNvPr id="1011" name="Text Box 257"/>
        <xdr:cNvSpPr txBox="1">
          <a:spLocks noChangeArrowheads="1"/>
        </xdr:cNvSpPr>
      </xdr:nvSpPr>
      <xdr:spPr bwMode="auto">
        <a:xfrm>
          <a:off x="2681471" y="33868801"/>
          <a:ext cx="252504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回目</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73517</xdr:colOff>
      <xdr:row>235</xdr:row>
      <xdr:rowOff>1289638</xdr:rowOff>
    </xdr:from>
    <xdr:to>
      <xdr:col>16</xdr:col>
      <xdr:colOff>104776</xdr:colOff>
      <xdr:row>235</xdr:row>
      <xdr:rowOff>1535768</xdr:rowOff>
    </xdr:to>
    <xdr:sp macro="" textlink="">
      <xdr:nvSpPr>
        <xdr:cNvPr id="1012" name="Text Box 257"/>
        <xdr:cNvSpPr txBox="1">
          <a:spLocks noChangeArrowheads="1"/>
        </xdr:cNvSpPr>
      </xdr:nvSpPr>
      <xdr:spPr bwMode="auto">
        <a:xfrm>
          <a:off x="2843094" y="34106926"/>
          <a:ext cx="225864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235</xdr:row>
      <xdr:rowOff>450348</xdr:rowOff>
    </xdr:from>
    <xdr:to>
      <xdr:col>9</xdr:col>
      <xdr:colOff>112595</xdr:colOff>
      <xdr:row>235</xdr:row>
      <xdr:rowOff>2162176</xdr:rowOff>
    </xdr:to>
    <xdr:cxnSp macro="">
      <xdr:nvCxnSpPr>
        <xdr:cNvPr id="1013" name="AutoShape 255"/>
        <xdr:cNvCxnSpPr>
          <a:cxnSpLocks noChangeShapeType="1"/>
        </xdr:cNvCxnSpPr>
      </xdr:nvCxnSpPr>
      <xdr:spPr bwMode="auto">
        <a:xfrm>
          <a:off x="2855795" y="32825823"/>
          <a:ext cx="0" cy="171182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235</xdr:row>
      <xdr:rowOff>409576</xdr:rowOff>
    </xdr:from>
    <xdr:to>
      <xdr:col>16</xdr:col>
      <xdr:colOff>35942</xdr:colOff>
      <xdr:row>235</xdr:row>
      <xdr:rowOff>2137785</xdr:rowOff>
    </xdr:to>
    <xdr:cxnSp macro="">
      <xdr:nvCxnSpPr>
        <xdr:cNvPr id="1014" name="AutoShape 269"/>
        <xdr:cNvCxnSpPr>
          <a:cxnSpLocks noChangeShapeType="1"/>
        </xdr:cNvCxnSpPr>
      </xdr:nvCxnSpPr>
      <xdr:spPr bwMode="auto">
        <a:xfrm>
          <a:off x="4988942" y="86048851"/>
          <a:ext cx="0" cy="1728209"/>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235</xdr:row>
      <xdr:rowOff>323850</xdr:rowOff>
    </xdr:from>
    <xdr:to>
      <xdr:col>10</xdr:col>
      <xdr:colOff>221928</xdr:colOff>
      <xdr:row>235</xdr:row>
      <xdr:rowOff>542702</xdr:rowOff>
    </xdr:to>
    <xdr:sp macro="" textlink="">
      <xdr:nvSpPr>
        <xdr:cNvPr id="1015" name="Rectangle 253"/>
        <xdr:cNvSpPr>
          <a:spLocks noChangeArrowheads="1"/>
        </xdr:cNvSpPr>
      </xdr:nvSpPr>
      <xdr:spPr bwMode="auto">
        <a:xfrm>
          <a:off x="2438401" y="3269932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235</xdr:row>
      <xdr:rowOff>346262</xdr:rowOff>
    </xdr:from>
    <xdr:to>
      <xdr:col>17</xdr:col>
      <xdr:colOff>142091</xdr:colOff>
      <xdr:row>235</xdr:row>
      <xdr:rowOff>542702</xdr:rowOff>
    </xdr:to>
    <xdr:sp macro="" textlink="">
      <xdr:nvSpPr>
        <xdr:cNvPr id="1016" name="Rectangle 254"/>
        <xdr:cNvSpPr>
          <a:spLocks noChangeArrowheads="1"/>
        </xdr:cNvSpPr>
      </xdr:nvSpPr>
      <xdr:spPr bwMode="auto">
        <a:xfrm>
          <a:off x="4568363" y="8598553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16</xdr:col>
      <xdr:colOff>53214</xdr:colOff>
      <xdr:row>235</xdr:row>
      <xdr:rowOff>902677</xdr:rowOff>
    </xdr:from>
    <xdr:to>
      <xdr:col>17</xdr:col>
      <xdr:colOff>170923</xdr:colOff>
      <xdr:row>235</xdr:row>
      <xdr:rowOff>903312</xdr:rowOff>
    </xdr:to>
    <xdr:cxnSp macro="">
      <xdr:nvCxnSpPr>
        <xdr:cNvPr id="1017" name="AutoShape 263"/>
        <xdr:cNvCxnSpPr>
          <a:cxnSpLocks noChangeShapeType="1"/>
        </xdr:cNvCxnSpPr>
      </xdr:nvCxnSpPr>
      <xdr:spPr bwMode="auto">
        <a:xfrm>
          <a:off x="5050176" y="33719965"/>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43538</xdr:colOff>
      <xdr:row>235</xdr:row>
      <xdr:rowOff>1490505</xdr:rowOff>
    </xdr:from>
    <xdr:to>
      <xdr:col>17</xdr:col>
      <xdr:colOff>161247</xdr:colOff>
      <xdr:row>235</xdr:row>
      <xdr:rowOff>1491140</xdr:rowOff>
    </xdr:to>
    <xdr:cxnSp macro="">
      <xdr:nvCxnSpPr>
        <xdr:cNvPr id="1018" name="AutoShape 263"/>
        <xdr:cNvCxnSpPr>
          <a:cxnSpLocks noChangeShapeType="1"/>
        </xdr:cNvCxnSpPr>
      </xdr:nvCxnSpPr>
      <xdr:spPr bwMode="auto">
        <a:xfrm>
          <a:off x="5040500" y="34307793"/>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9</xdr:col>
      <xdr:colOff>120565</xdr:colOff>
      <xdr:row>235</xdr:row>
      <xdr:rowOff>728683</xdr:rowOff>
    </xdr:from>
    <xdr:to>
      <xdr:col>16</xdr:col>
      <xdr:colOff>21979</xdr:colOff>
      <xdr:row>235</xdr:row>
      <xdr:rowOff>1252558</xdr:rowOff>
    </xdr:to>
    <xdr:grpSp>
      <xdr:nvGrpSpPr>
        <xdr:cNvPr id="1239" name="グループ化 1238"/>
        <xdr:cNvGrpSpPr/>
      </xdr:nvGrpSpPr>
      <xdr:grpSpPr>
        <a:xfrm>
          <a:off x="2878674" y="87696074"/>
          <a:ext cx="2121153" cy="523875"/>
          <a:chOff x="2890143" y="33545971"/>
          <a:chExt cx="1925844" cy="523875"/>
        </a:xfrm>
      </xdr:grpSpPr>
      <xdr:cxnSp macro="">
        <xdr:nvCxnSpPr>
          <xdr:cNvPr id="1019" name="AutoShape 256"/>
          <xdr:cNvCxnSpPr>
            <a:cxnSpLocks noChangeShapeType="1"/>
          </xdr:cNvCxnSpPr>
        </xdr:nvCxnSpPr>
        <xdr:spPr bwMode="auto">
          <a:xfrm>
            <a:off x="2890143" y="33545971"/>
            <a:ext cx="19258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xnSp macro="">
        <xdr:nvCxnSpPr>
          <xdr:cNvPr id="1020" name="AutoShape 256"/>
          <xdr:cNvCxnSpPr>
            <a:cxnSpLocks noChangeShapeType="1"/>
          </xdr:cNvCxnSpPr>
        </xdr:nvCxnSpPr>
        <xdr:spPr bwMode="auto">
          <a:xfrm>
            <a:off x="2890143" y="34069846"/>
            <a:ext cx="19258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grpSp>
    <xdr:clientData/>
  </xdr:twoCellAnchor>
  <xdr:twoCellAnchor>
    <xdr:from>
      <xdr:col>9</xdr:col>
      <xdr:colOff>17347</xdr:colOff>
      <xdr:row>223</xdr:row>
      <xdr:rowOff>418667</xdr:rowOff>
    </xdr:from>
    <xdr:to>
      <xdr:col>9</xdr:col>
      <xdr:colOff>17347</xdr:colOff>
      <xdr:row>223</xdr:row>
      <xdr:rowOff>1600199</xdr:rowOff>
    </xdr:to>
    <xdr:cxnSp macro="">
      <xdr:nvCxnSpPr>
        <xdr:cNvPr id="1021" name="AutoShape 255"/>
        <xdr:cNvCxnSpPr>
          <a:cxnSpLocks noChangeShapeType="1"/>
        </xdr:cNvCxnSpPr>
      </xdr:nvCxnSpPr>
      <xdr:spPr bwMode="auto">
        <a:xfrm>
          <a:off x="2760547" y="28526942"/>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223</xdr:row>
      <xdr:rowOff>390524</xdr:rowOff>
    </xdr:from>
    <xdr:to>
      <xdr:col>18</xdr:col>
      <xdr:colOff>293119</xdr:colOff>
      <xdr:row>223</xdr:row>
      <xdr:rowOff>1583364</xdr:rowOff>
    </xdr:to>
    <xdr:cxnSp macro="">
      <xdr:nvCxnSpPr>
        <xdr:cNvPr id="1022" name="AutoShape 269"/>
        <xdr:cNvCxnSpPr>
          <a:cxnSpLocks noChangeShapeType="1"/>
        </xdr:cNvCxnSpPr>
      </xdr:nvCxnSpPr>
      <xdr:spPr bwMode="auto">
        <a:xfrm>
          <a:off x="5855719" y="28498799"/>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223</xdr:row>
      <xdr:rowOff>228600</xdr:rowOff>
    </xdr:from>
    <xdr:to>
      <xdr:col>10</xdr:col>
      <xdr:colOff>126677</xdr:colOff>
      <xdr:row>223</xdr:row>
      <xdr:rowOff>447452</xdr:rowOff>
    </xdr:to>
    <xdr:sp macro="" textlink="">
      <xdr:nvSpPr>
        <xdr:cNvPr id="1023" name="Rectangle 253"/>
        <xdr:cNvSpPr>
          <a:spLocks noChangeArrowheads="1"/>
        </xdr:cNvSpPr>
      </xdr:nvSpPr>
      <xdr:spPr bwMode="auto">
        <a:xfrm>
          <a:off x="2343150" y="2833687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223</xdr:row>
      <xdr:rowOff>251012</xdr:rowOff>
    </xdr:from>
    <xdr:to>
      <xdr:col>20</xdr:col>
      <xdr:colOff>94465</xdr:colOff>
      <xdr:row>223</xdr:row>
      <xdr:rowOff>447452</xdr:rowOff>
    </xdr:to>
    <xdr:sp macro="" textlink="">
      <xdr:nvSpPr>
        <xdr:cNvPr id="1024" name="Rectangle 254"/>
        <xdr:cNvSpPr>
          <a:spLocks noChangeArrowheads="1"/>
        </xdr:cNvSpPr>
      </xdr:nvSpPr>
      <xdr:spPr bwMode="auto">
        <a:xfrm>
          <a:off x="5435137" y="2835928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223</xdr:row>
      <xdr:rowOff>633433</xdr:rowOff>
    </xdr:from>
    <xdr:to>
      <xdr:col>18</xdr:col>
      <xdr:colOff>291109</xdr:colOff>
      <xdr:row>223</xdr:row>
      <xdr:rowOff>633433</xdr:rowOff>
    </xdr:to>
    <xdr:cxnSp macro="">
      <xdr:nvCxnSpPr>
        <xdr:cNvPr id="1025" name="AutoShape 256"/>
        <xdr:cNvCxnSpPr>
          <a:cxnSpLocks noChangeShapeType="1"/>
        </xdr:cNvCxnSpPr>
      </xdr:nvCxnSpPr>
      <xdr:spPr bwMode="auto">
        <a:xfrm>
          <a:off x="2749465" y="2874170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223</xdr:row>
      <xdr:rowOff>432388</xdr:rowOff>
    </xdr:from>
    <xdr:to>
      <xdr:col>15</xdr:col>
      <xdr:colOff>284059</xdr:colOff>
      <xdr:row>223</xdr:row>
      <xdr:rowOff>678518</xdr:rowOff>
    </xdr:to>
    <xdr:sp macro="" textlink="">
      <xdr:nvSpPr>
        <xdr:cNvPr id="1026" name="Text Box 257"/>
        <xdr:cNvSpPr txBox="1">
          <a:spLocks noChangeArrowheads="1"/>
        </xdr:cNvSpPr>
      </xdr:nvSpPr>
      <xdr:spPr bwMode="auto">
        <a:xfrm>
          <a:off x="3707463" y="2854066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15941</xdr:colOff>
      <xdr:row>223</xdr:row>
      <xdr:rowOff>871558</xdr:rowOff>
    </xdr:from>
    <xdr:to>
      <xdr:col>18</xdr:col>
      <xdr:colOff>300785</xdr:colOff>
      <xdr:row>223</xdr:row>
      <xdr:rowOff>871558</xdr:rowOff>
    </xdr:to>
    <xdr:cxnSp macro="">
      <xdr:nvCxnSpPr>
        <xdr:cNvPr id="1027" name="AutoShape 256"/>
        <xdr:cNvCxnSpPr>
          <a:cxnSpLocks noChangeShapeType="1"/>
        </xdr:cNvCxnSpPr>
      </xdr:nvCxnSpPr>
      <xdr:spPr bwMode="auto">
        <a:xfrm flipH="1">
          <a:off x="2759141" y="2897983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85969</xdr:colOff>
      <xdr:row>223</xdr:row>
      <xdr:rowOff>680038</xdr:rowOff>
    </xdr:from>
    <xdr:to>
      <xdr:col>18</xdr:col>
      <xdr:colOff>238125</xdr:colOff>
      <xdr:row>223</xdr:row>
      <xdr:rowOff>926168</xdr:rowOff>
    </xdr:to>
    <xdr:sp macro="" textlink="">
      <xdr:nvSpPr>
        <xdr:cNvPr id="1028" name="Text Box 257"/>
        <xdr:cNvSpPr txBox="1">
          <a:spLocks noChangeArrowheads="1"/>
        </xdr:cNvSpPr>
      </xdr:nvSpPr>
      <xdr:spPr bwMode="auto">
        <a:xfrm>
          <a:off x="2829169" y="28788313"/>
          <a:ext cx="297155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通信開始応答：公開鍵証明書不正</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247178</xdr:colOff>
      <xdr:row>225</xdr:row>
      <xdr:rowOff>29457</xdr:rowOff>
    </xdr:from>
    <xdr:to>
      <xdr:col>46</xdr:col>
      <xdr:colOff>95205</xdr:colOff>
      <xdr:row>230</xdr:row>
      <xdr:rowOff>0</xdr:rowOff>
    </xdr:to>
    <xdr:grpSp>
      <xdr:nvGrpSpPr>
        <xdr:cNvPr id="1029" name="グループ化 1028"/>
        <xdr:cNvGrpSpPr/>
      </xdr:nvGrpSpPr>
      <xdr:grpSpPr>
        <a:xfrm>
          <a:off x="10741243" y="84810240"/>
          <a:ext cx="3525505" cy="1212934"/>
          <a:chOff x="10323691" y="18746082"/>
          <a:chExt cx="3516134" cy="1170693"/>
        </a:xfrm>
      </xdr:grpSpPr>
      <xdr:grpSp>
        <xdr:nvGrpSpPr>
          <xdr:cNvPr id="1030" name="グループ化 1029"/>
          <xdr:cNvGrpSpPr/>
        </xdr:nvGrpSpPr>
        <xdr:grpSpPr>
          <a:xfrm>
            <a:off x="10323691" y="18746082"/>
            <a:ext cx="3307487" cy="1170693"/>
            <a:chOff x="10278355" y="16498181"/>
            <a:chExt cx="4543105" cy="1608045"/>
          </a:xfrm>
        </xdr:grpSpPr>
        <xdr:sp macro="" textlink="">
          <xdr:nvSpPr>
            <xdr:cNvPr id="1033" name="正方形/長方形 1032"/>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34" name="テキスト ボックス 1033"/>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(9)EC-STARTRES(invalid certificate)</a:t>
              </a:r>
              <a:endParaRPr kumimoji="1" lang="ja-JP" altLang="en-US" sz="900" b="1"/>
            </a:p>
          </xdr:txBody>
        </xdr:sp>
        <xdr:sp macro="" textlink="">
          <xdr:nvSpPr>
            <xdr:cNvPr id="1035" name="テキスト ボックス 1034"/>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1036" name="テキスト ボックス 1035"/>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1037" name="テキスト ボックス 1036"/>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1038" name="テキスト ボックス 1037"/>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1039" name="テキスト ボックス 1038"/>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1040" name="テキスト ボックス 1039"/>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1041" name="テキスト ボックス 1040"/>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042" name="テキスト ボックス 1041"/>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1031" name="円形吹き出し 1030"/>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032" name="円形吹き出し 1031"/>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21</xdr:col>
      <xdr:colOff>92448</xdr:colOff>
      <xdr:row>234</xdr:row>
      <xdr:rowOff>19050</xdr:rowOff>
    </xdr:from>
    <xdr:to>
      <xdr:col>31</xdr:col>
      <xdr:colOff>152400</xdr:colOff>
      <xdr:row>235</xdr:row>
      <xdr:rowOff>114300</xdr:rowOff>
    </xdr:to>
    <xdr:sp macro="" textlink="">
      <xdr:nvSpPr>
        <xdr:cNvPr id="1043" name="正方形/長方形 1042"/>
        <xdr:cNvSpPr/>
      </xdr:nvSpPr>
      <xdr:spPr>
        <a:xfrm>
          <a:off x="6569448" y="32242125"/>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235</xdr:row>
      <xdr:rowOff>1012955</xdr:rowOff>
    </xdr:from>
    <xdr:to>
      <xdr:col>42</xdr:col>
      <xdr:colOff>104775</xdr:colOff>
      <xdr:row>235</xdr:row>
      <xdr:rowOff>1422530</xdr:rowOff>
    </xdr:to>
    <xdr:sp macro="" textlink="">
      <xdr:nvSpPr>
        <xdr:cNvPr id="1044" name="Rectangle 254"/>
        <xdr:cNvSpPr>
          <a:spLocks noChangeArrowheads="1"/>
        </xdr:cNvSpPr>
      </xdr:nvSpPr>
      <xdr:spPr bwMode="auto">
        <a:xfrm>
          <a:off x="10560739" y="87334303"/>
          <a:ext cx="2489753" cy="409575"/>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通信開始応答：公開鍵証明書不正データ</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Packet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の公開鍵証明書データ不正</a:t>
          </a:r>
        </a:p>
      </xdr:txBody>
    </xdr:sp>
    <xdr:clientData/>
  </xdr:twoCellAnchor>
  <xdr:twoCellAnchor>
    <xdr:from>
      <xdr:col>20</xdr:col>
      <xdr:colOff>285750</xdr:colOff>
      <xdr:row>235</xdr:row>
      <xdr:rowOff>946280</xdr:rowOff>
    </xdr:from>
    <xdr:to>
      <xdr:col>34</xdr:col>
      <xdr:colOff>142876</xdr:colOff>
      <xdr:row>235</xdr:row>
      <xdr:rowOff>1508256</xdr:rowOff>
    </xdr:to>
    <xdr:sp macro="" textlink="">
      <xdr:nvSpPr>
        <xdr:cNvPr id="1045" name="線吹き出し 1 (枠付き) 1044"/>
        <xdr:cNvSpPr/>
      </xdr:nvSpPr>
      <xdr:spPr>
        <a:xfrm>
          <a:off x="6489424" y="87267628"/>
          <a:ext cx="4147517" cy="561976"/>
        </a:xfrm>
        <a:prstGeom prst="borderCallout1">
          <a:avLst>
            <a:gd name="adj1" fmla="val 48926"/>
            <a:gd name="adj2" fmla="val -1160"/>
            <a:gd name="adj3" fmla="val -28308"/>
            <a:gd name="adj4" fmla="val -35322"/>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235</xdr:row>
      <xdr:rowOff>1651132</xdr:rowOff>
    </xdr:from>
    <xdr:to>
      <xdr:col>34</xdr:col>
      <xdr:colOff>142876</xdr:colOff>
      <xdr:row>235</xdr:row>
      <xdr:rowOff>2203582</xdr:rowOff>
    </xdr:to>
    <xdr:sp macro="" textlink="">
      <xdr:nvSpPr>
        <xdr:cNvPr id="1046" name="線吹き出し 1 (枠付き) 1045"/>
        <xdr:cNvSpPr/>
      </xdr:nvSpPr>
      <xdr:spPr>
        <a:xfrm>
          <a:off x="6489424" y="87972480"/>
          <a:ext cx="4147517" cy="552450"/>
        </a:xfrm>
        <a:prstGeom prst="borderCallout1">
          <a:avLst>
            <a:gd name="adj1" fmla="val 52084"/>
            <a:gd name="adj2" fmla="val -1371"/>
            <a:gd name="adj3" fmla="val -53263"/>
            <a:gd name="adj4" fmla="val -35134"/>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235</xdr:row>
      <xdr:rowOff>1717806</xdr:rowOff>
    </xdr:from>
    <xdr:to>
      <xdr:col>42</xdr:col>
      <xdr:colOff>104775</xdr:colOff>
      <xdr:row>235</xdr:row>
      <xdr:rowOff>2028380</xdr:rowOff>
    </xdr:to>
    <xdr:sp macro="" textlink="">
      <xdr:nvSpPr>
        <xdr:cNvPr id="1047" name="Rectangle 254"/>
        <xdr:cNvSpPr>
          <a:spLocks noChangeArrowheads="1"/>
        </xdr:cNvSpPr>
      </xdr:nvSpPr>
      <xdr:spPr bwMode="auto">
        <a:xfrm>
          <a:off x="10560739" y="88039154"/>
          <a:ext cx="2489753" cy="310574"/>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通信開始応答</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1-6</a:t>
          </a:r>
          <a:r>
            <a:rPr lang="en-US" altLang="ja-JP" sz="1000" baseline="0">
              <a:solidFill>
                <a:schemeClr val="bg1"/>
              </a:solidFill>
              <a:effectLst/>
              <a:latin typeface="ＭＳ ゴシック" panose="020B0609070205080204" pitchFamily="49" charset="-128"/>
              <a:ea typeface="ＭＳ ゴシック" panose="020B0609070205080204" pitchFamily="49" charset="-128"/>
              <a:cs typeface="Times New Roman"/>
            </a:rPr>
            <a:t> Packets)</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6416</xdr:colOff>
      <xdr:row>223</xdr:row>
      <xdr:rowOff>1281133</xdr:rowOff>
    </xdr:from>
    <xdr:to>
      <xdr:col>18</xdr:col>
      <xdr:colOff>291260</xdr:colOff>
      <xdr:row>223</xdr:row>
      <xdr:rowOff>1281133</xdr:rowOff>
    </xdr:to>
    <xdr:cxnSp macro="">
      <xdr:nvCxnSpPr>
        <xdr:cNvPr id="1048" name="AutoShape 256"/>
        <xdr:cNvCxnSpPr>
          <a:cxnSpLocks noChangeShapeType="1"/>
        </xdr:cNvCxnSpPr>
      </xdr:nvCxnSpPr>
      <xdr:spPr bwMode="auto">
        <a:xfrm flipH="1">
          <a:off x="2749616" y="2938940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114545</xdr:colOff>
      <xdr:row>223</xdr:row>
      <xdr:rowOff>1089613</xdr:rowOff>
    </xdr:from>
    <xdr:to>
      <xdr:col>17</xdr:col>
      <xdr:colOff>257175</xdr:colOff>
      <xdr:row>223</xdr:row>
      <xdr:rowOff>1335743</xdr:rowOff>
    </xdr:to>
    <xdr:sp macro="" textlink="">
      <xdr:nvSpPr>
        <xdr:cNvPr id="1049" name="Text Box 257"/>
        <xdr:cNvSpPr txBox="1">
          <a:spLocks noChangeArrowheads="1"/>
        </xdr:cNvSpPr>
      </xdr:nvSpPr>
      <xdr:spPr bwMode="auto">
        <a:xfrm>
          <a:off x="3162545" y="29197888"/>
          <a:ext cx="23524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19</xdr:col>
      <xdr:colOff>104774</xdr:colOff>
      <xdr:row>223</xdr:row>
      <xdr:rowOff>342899</xdr:rowOff>
    </xdr:from>
    <xdr:to>
      <xdr:col>23</xdr:col>
      <xdr:colOff>285750</xdr:colOff>
      <xdr:row>223</xdr:row>
      <xdr:rowOff>962024</xdr:rowOff>
    </xdr:to>
    <xdr:sp macro="" textlink="">
      <xdr:nvSpPr>
        <xdr:cNvPr id="1050" name="円形吹き出し 1049"/>
        <xdr:cNvSpPr/>
      </xdr:nvSpPr>
      <xdr:spPr>
        <a:xfrm>
          <a:off x="5972174" y="20840699"/>
          <a:ext cx="1400176" cy="619125"/>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公開鍵証明書</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不正データ</a:t>
          </a:r>
        </a:p>
      </xdr:txBody>
    </xdr:sp>
    <xdr:clientData/>
  </xdr:twoCellAnchor>
  <xdr:twoCellAnchor>
    <xdr:from>
      <xdr:col>16</xdr:col>
      <xdr:colOff>101113</xdr:colOff>
      <xdr:row>235</xdr:row>
      <xdr:rowOff>931253</xdr:rowOff>
    </xdr:from>
    <xdr:to>
      <xdr:col>16</xdr:col>
      <xdr:colOff>256441</xdr:colOff>
      <xdr:row>235</xdr:row>
      <xdr:rowOff>1465385</xdr:rowOff>
    </xdr:to>
    <xdr:sp macro="" textlink="">
      <xdr:nvSpPr>
        <xdr:cNvPr id="1051" name="上下矢印 1050"/>
        <xdr:cNvSpPr/>
      </xdr:nvSpPr>
      <xdr:spPr>
        <a:xfrm>
          <a:off x="5098075" y="33748541"/>
          <a:ext cx="155328" cy="534132"/>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197492</xdr:colOff>
      <xdr:row>235</xdr:row>
      <xdr:rowOff>1077890</xdr:rowOff>
    </xdr:from>
    <xdr:to>
      <xdr:col>18</xdr:col>
      <xdr:colOff>41032</xdr:colOff>
      <xdr:row>235</xdr:row>
      <xdr:rowOff>1324020</xdr:rowOff>
    </xdr:to>
    <xdr:sp macro="" textlink="">
      <xdr:nvSpPr>
        <xdr:cNvPr id="1052" name="Text Box 257"/>
        <xdr:cNvSpPr txBox="1">
          <a:spLocks noChangeArrowheads="1"/>
        </xdr:cNvSpPr>
      </xdr:nvSpPr>
      <xdr:spPr bwMode="auto">
        <a:xfrm>
          <a:off x="5194454" y="33895178"/>
          <a:ext cx="45900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9</xdr:col>
      <xdr:colOff>109905</xdr:colOff>
      <xdr:row>235</xdr:row>
      <xdr:rowOff>900133</xdr:rowOff>
    </xdr:from>
    <xdr:to>
      <xdr:col>16</xdr:col>
      <xdr:colOff>26380</xdr:colOff>
      <xdr:row>235</xdr:row>
      <xdr:rowOff>1490683</xdr:rowOff>
    </xdr:to>
    <xdr:grpSp>
      <xdr:nvGrpSpPr>
        <xdr:cNvPr id="1240" name="グループ化 1239"/>
        <xdr:cNvGrpSpPr/>
      </xdr:nvGrpSpPr>
      <xdr:grpSpPr>
        <a:xfrm>
          <a:off x="2868014" y="87867524"/>
          <a:ext cx="2136214" cy="590550"/>
          <a:chOff x="2883877" y="33717421"/>
          <a:chExt cx="1941635" cy="590550"/>
        </a:xfrm>
      </xdr:grpSpPr>
      <xdr:cxnSp macro="">
        <xdr:nvCxnSpPr>
          <xdr:cNvPr id="1053" name="AutoShape 256"/>
          <xdr:cNvCxnSpPr>
            <a:cxnSpLocks noChangeShapeType="1"/>
          </xdr:cNvCxnSpPr>
        </xdr:nvCxnSpPr>
        <xdr:spPr bwMode="auto">
          <a:xfrm flipH="1">
            <a:off x="2893322" y="33717421"/>
            <a:ext cx="193219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xnSp macro="">
        <xdr:nvCxnSpPr>
          <xdr:cNvPr id="1054" name="AutoShape 256"/>
          <xdr:cNvCxnSpPr>
            <a:cxnSpLocks noChangeShapeType="1"/>
          </xdr:cNvCxnSpPr>
        </xdr:nvCxnSpPr>
        <xdr:spPr bwMode="auto">
          <a:xfrm flipH="1">
            <a:off x="2883877" y="34307971"/>
            <a:ext cx="193219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grpSp>
    <xdr:clientData/>
  </xdr:twoCellAnchor>
  <xdr:twoCellAnchor>
    <xdr:from>
      <xdr:col>6</xdr:col>
      <xdr:colOff>38100</xdr:colOff>
      <xdr:row>235</xdr:row>
      <xdr:rowOff>666750</xdr:rowOff>
    </xdr:from>
    <xdr:to>
      <xdr:col>9</xdr:col>
      <xdr:colOff>0</xdr:colOff>
      <xdr:row>235</xdr:row>
      <xdr:rowOff>1186654</xdr:rowOff>
    </xdr:to>
    <xdr:sp macro="" textlink="">
      <xdr:nvSpPr>
        <xdr:cNvPr id="1056" name="円形吹き出し 1055"/>
        <xdr:cNvSpPr/>
      </xdr:nvSpPr>
      <xdr:spPr>
        <a:xfrm>
          <a:off x="1866900" y="33042225"/>
          <a:ext cx="876300" cy="519904"/>
        </a:xfrm>
        <a:prstGeom prst="wedgeEllipseCallout">
          <a:avLst>
            <a:gd name="adj1" fmla="val 57892"/>
            <a:gd name="adj2" fmla="val -162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検証</a:t>
          </a:r>
          <a:r>
            <a:rPr kumimoji="1" lang="en-US" altLang="ja-JP" sz="1000">
              <a:latin typeface="ＭＳ ゴシック" panose="020B0609070205080204" pitchFamily="49" charset="-128"/>
              <a:ea typeface="ＭＳ ゴシック" panose="020B0609070205080204" pitchFamily="49" charset="-128"/>
            </a:rPr>
            <a:t>NG</a:t>
          </a:r>
        </a:p>
      </xdr:txBody>
    </xdr:sp>
    <xdr:clientData/>
  </xdr:twoCellAnchor>
  <xdr:twoCellAnchor>
    <xdr:from>
      <xdr:col>20</xdr:col>
      <xdr:colOff>285750</xdr:colOff>
      <xdr:row>235</xdr:row>
      <xdr:rowOff>2232156</xdr:rowOff>
    </xdr:from>
    <xdr:to>
      <xdr:col>34</xdr:col>
      <xdr:colOff>142876</xdr:colOff>
      <xdr:row>235</xdr:row>
      <xdr:rowOff>2784606</xdr:rowOff>
    </xdr:to>
    <xdr:sp macro="" textlink="">
      <xdr:nvSpPr>
        <xdr:cNvPr id="1057" name="線吹き出し 1 (枠付き) 1056"/>
        <xdr:cNvSpPr/>
      </xdr:nvSpPr>
      <xdr:spPr>
        <a:xfrm>
          <a:off x="6489424" y="88553504"/>
          <a:ext cx="4147517" cy="552450"/>
        </a:xfrm>
        <a:prstGeom prst="borderCallout1">
          <a:avLst>
            <a:gd name="adj1" fmla="val 52084"/>
            <a:gd name="adj2" fmla="val -1371"/>
            <a:gd name="adj3" fmla="val -104792"/>
            <a:gd name="adj4" fmla="val -30535"/>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235</xdr:row>
      <xdr:rowOff>2260731</xdr:rowOff>
    </xdr:from>
    <xdr:to>
      <xdr:col>42</xdr:col>
      <xdr:colOff>104775</xdr:colOff>
      <xdr:row>236</xdr:row>
      <xdr:rowOff>41407</xdr:rowOff>
    </xdr:to>
    <xdr:sp macro="" textlink="">
      <xdr:nvSpPr>
        <xdr:cNvPr id="1058" name="Rectangle 254"/>
        <xdr:cNvSpPr>
          <a:spLocks noChangeArrowheads="1"/>
        </xdr:cNvSpPr>
      </xdr:nvSpPr>
      <xdr:spPr bwMode="auto">
        <a:xfrm>
          <a:off x="10560739" y="88582079"/>
          <a:ext cx="2489753" cy="812111"/>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全パケット送信後に通常動作を継続。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実際に検証</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NG</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としたかどうかは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p>
      </xdr:txBody>
    </xdr:sp>
    <xdr:clientData/>
  </xdr:twoCellAnchor>
  <xdr:twoCellAnchor>
    <xdr:from>
      <xdr:col>8</xdr:col>
      <xdr:colOff>95251</xdr:colOff>
      <xdr:row>235</xdr:row>
      <xdr:rowOff>2124075</xdr:rowOff>
    </xdr:from>
    <xdr:to>
      <xdr:col>17</xdr:col>
      <xdr:colOff>104228</xdr:colOff>
      <xdr:row>235</xdr:row>
      <xdr:rowOff>2387012</xdr:rowOff>
    </xdr:to>
    <xdr:sp macro="" textlink="">
      <xdr:nvSpPr>
        <xdr:cNvPr id="1059" name="Text Box 257"/>
        <xdr:cNvSpPr txBox="1">
          <a:spLocks noChangeArrowheads="1"/>
        </xdr:cNvSpPr>
      </xdr:nvSpPr>
      <xdr:spPr bwMode="auto">
        <a:xfrm>
          <a:off x="2557097" y="34941363"/>
          <a:ext cx="2851823" cy="2629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公開鍵証明書不正</a:t>
          </a:r>
        </a:p>
      </xdr:txBody>
    </xdr:sp>
    <xdr:clientData/>
  </xdr:twoCellAnchor>
  <xdr:twoCellAnchor>
    <xdr:from>
      <xdr:col>9</xdr:col>
      <xdr:colOff>17347</xdr:colOff>
      <xdr:row>241</xdr:row>
      <xdr:rowOff>437811</xdr:rowOff>
    </xdr:from>
    <xdr:to>
      <xdr:col>9</xdr:col>
      <xdr:colOff>17347</xdr:colOff>
      <xdr:row>241</xdr:row>
      <xdr:rowOff>1685925</xdr:rowOff>
    </xdr:to>
    <xdr:cxnSp macro="">
      <xdr:nvCxnSpPr>
        <xdr:cNvPr id="1141" name="AutoShape 255"/>
        <xdr:cNvCxnSpPr>
          <a:cxnSpLocks noChangeShapeType="1"/>
        </xdr:cNvCxnSpPr>
      </xdr:nvCxnSpPr>
      <xdr:spPr bwMode="auto">
        <a:xfrm>
          <a:off x="2760547" y="49234386"/>
          <a:ext cx="0" cy="1248114"/>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241</xdr:row>
      <xdr:rowOff>408083</xdr:rowOff>
    </xdr:from>
    <xdr:to>
      <xdr:col>18</xdr:col>
      <xdr:colOff>293119</xdr:colOff>
      <xdr:row>241</xdr:row>
      <xdr:rowOff>1668141</xdr:rowOff>
    </xdr:to>
    <xdr:cxnSp macro="">
      <xdr:nvCxnSpPr>
        <xdr:cNvPr id="1142" name="AutoShape 269"/>
        <xdr:cNvCxnSpPr>
          <a:cxnSpLocks noChangeShapeType="1"/>
        </xdr:cNvCxnSpPr>
      </xdr:nvCxnSpPr>
      <xdr:spPr bwMode="auto">
        <a:xfrm>
          <a:off x="5855719" y="49204658"/>
          <a:ext cx="0" cy="1260058"/>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241</xdr:row>
      <xdr:rowOff>228600</xdr:rowOff>
    </xdr:from>
    <xdr:to>
      <xdr:col>10</xdr:col>
      <xdr:colOff>126677</xdr:colOff>
      <xdr:row>241</xdr:row>
      <xdr:rowOff>447452</xdr:rowOff>
    </xdr:to>
    <xdr:sp macro="" textlink="">
      <xdr:nvSpPr>
        <xdr:cNvPr id="1143" name="Rectangle 253"/>
        <xdr:cNvSpPr>
          <a:spLocks noChangeArrowheads="1"/>
        </xdr:cNvSpPr>
      </xdr:nvSpPr>
      <xdr:spPr bwMode="auto">
        <a:xfrm>
          <a:off x="2343150" y="1652587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241</xdr:row>
      <xdr:rowOff>251012</xdr:rowOff>
    </xdr:from>
    <xdr:to>
      <xdr:col>20</xdr:col>
      <xdr:colOff>94465</xdr:colOff>
      <xdr:row>241</xdr:row>
      <xdr:rowOff>447452</xdr:rowOff>
    </xdr:to>
    <xdr:sp macro="" textlink="">
      <xdr:nvSpPr>
        <xdr:cNvPr id="1144" name="Rectangle 254"/>
        <xdr:cNvSpPr>
          <a:spLocks noChangeArrowheads="1"/>
        </xdr:cNvSpPr>
      </xdr:nvSpPr>
      <xdr:spPr bwMode="auto">
        <a:xfrm>
          <a:off x="5435137" y="1654828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25315</xdr:colOff>
      <xdr:row>241</xdr:row>
      <xdr:rowOff>633433</xdr:rowOff>
    </xdr:from>
    <xdr:to>
      <xdr:col>18</xdr:col>
      <xdr:colOff>276225</xdr:colOff>
      <xdr:row>241</xdr:row>
      <xdr:rowOff>633433</xdr:rowOff>
    </xdr:to>
    <xdr:cxnSp macro="">
      <xdr:nvCxnSpPr>
        <xdr:cNvPr id="1145" name="AutoShape 256"/>
        <xdr:cNvCxnSpPr>
          <a:cxnSpLocks noChangeShapeType="1"/>
        </xdr:cNvCxnSpPr>
      </xdr:nvCxnSpPr>
      <xdr:spPr bwMode="auto">
        <a:xfrm>
          <a:off x="2768515" y="49430008"/>
          <a:ext cx="3070310"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28575</xdr:colOff>
      <xdr:row>241</xdr:row>
      <xdr:rowOff>804883</xdr:rowOff>
    </xdr:from>
    <xdr:to>
      <xdr:col>18</xdr:col>
      <xdr:colOff>291260</xdr:colOff>
      <xdr:row>241</xdr:row>
      <xdr:rowOff>804883</xdr:rowOff>
    </xdr:to>
    <xdr:cxnSp macro="">
      <xdr:nvCxnSpPr>
        <xdr:cNvPr id="1147" name="AutoShape 256"/>
        <xdr:cNvCxnSpPr>
          <a:cxnSpLocks noChangeShapeType="1"/>
        </xdr:cNvCxnSpPr>
      </xdr:nvCxnSpPr>
      <xdr:spPr bwMode="auto">
        <a:xfrm flipH="1">
          <a:off x="2771775" y="49601458"/>
          <a:ext cx="3082085"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18</xdr:col>
      <xdr:colOff>303059</xdr:colOff>
      <xdr:row>241</xdr:row>
      <xdr:rowOff>1047750</xdr:rowOff>
    </xdr:from>
    <xdr:to>
      <xdr:col>20</xdr:col>
      <xdr:colOff>118898</xdr:colOff>
      <xdr:row>241</xdr:row>
      <xdr:rowOff>1048385</xdr:rowOff>
    </xdr:to>
    <xdr:cxnSp macro="">
      <xdr:nvCxnSpPr>
        <xdr:cNvPr id="1149" name="AutoShape 263"/>
        <xdr:cNvCxnSpPr>
          <a:cxnSpLocks noChangeShapeType="1"/>
        </xdr:cNvCxnSpPr>
      </xdr:nvCxnSpPr>
      <xdr:spPr bwMode="auto">
        <a:xfrm>
          <a:off x="5865659" y="49844325"/>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18</xdr:col>
      <xdr:colOff>302908</xdr:colOff>
      <xdr:row>241</xdr:row>
      <xdr:rowOff>1483178</xdr:rowOff>
    </xdr:from>
    <xdr:to>
      <xdr:col>20</xdr:col>
      <xdr:colOff>118747</xdr:colOff>
      <xdr:row>241</xdr:row>
      <xdr:rowOff>1483813</xdr:rowOff>
    </xdr:to>
    <xdr:cxnSp macro="">
      <xdr:nvCxnSpPr>
        <xdr:cNvPr id="1150" name="AutoShape 263"/>
        <xdr:cNvCxnSpPr>
          <a:cxnSpLocks noChangeShapeType="1"/>
        </xdr:cNvCxnSpPr>
      </xdr:nvCxnSpPr>
      <xdr:spPr bwMode="auto">
        <a:xfrm>
          <a:off x="5865508" y="50279753"/>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19</xdr:col>
      <xdr:colOff>94566</xdr:colOff>
      <xdr:row>241</xdr:row>
      <xdr:rowOff>1095375</xdr:rowOff>
    </xdr:from>
    <xdr:to>
      <xdr:col>19</xdr:col>
      <xdr:colOff>278410</xdr:colOff>
      <xdr:row>241</xdr:row>
      <xdr:rowOff>1438275</xdr:rowOff>
    </xdr:to>
    <xdr:sp macro="" textlink="">
      <xdr:nvSpPr>
        <xdr:cNvPr id="1151" name="下矢印 1150"/>
        <xdr:cNvSpPr/>
      </xdr:nvSpPr>
      <xdr:spPr>
        <a:xfrm>
          <a:off x="5961966" y="49891950"/>
          <a:ext cx="183844" cy="342900"/>
        </a:xfrm>
        <a:prstGeom prst="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210678</xdr:colOff>
      <xdr:row>241</xdr:row>
      <xdr:rowOff>1127713</xdr:rowOff>
    </xdr:from>
    <xdr:to>
      <xdr:col>23</xdr:col>
      <xdr:colOff>140074</xdr:colOff>
      <xdr:row>241</xdr:row>
      <xdr:rowOff>1373843</xdr:rowOff>
    </xdr:to>
    <xdr:sp macro="" textlink="">
      <xdr:nvSpPr>
        <xdr:cNvPr id="1152" name="Text Box 257"/>
        <xdr:cNvSpPr txBox="1">
          <a:spLocks noChangeArrowheads="1"/>
        </xdr:cNvSpPr>
      </xdr:nvSpPr>
      <xdr:spPr bwMode="auto">
        <a:xfrm>
          <a:off x="6078078" y="4992428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遅延発生</a:t>
          </a:r>
        </a:p>
      </xdr:txBody>
    </xdr:sp>
    <xdr:clientData/>
  </xdr:twoCellAnchor>
  <xdr:twoCellAnchor>
    <xdr:from>
      <xdr:col>34</xdr:col>
      <xdr:colOff>287822</xdr:colOff>
      <xdr:row>245</xdr:row>
      <xdr:rowOff>87797</xdr:rowOff>
    </xdr:from>
    <xdr:to>
      <xdr:col>46</xdr:col>
      <xdr:colOff>134192</xdr:colOff>
      <xdr:row>249</xdr:row>
      <xdr:rowOff>79461</xdr:rowOff>
    </xdr:to>
    <xdr:grpSp>
      <xdr:nvGrpSpPr>
        <xdr:cNvPr id="1196" name="グループ化 1195"/>
        <xdr:cNvGrpSpPr/>
      </xdr:nvGrpSpPr>
      <xdr:grpSpPr>
        <a:xfrm>
          <a:off x="10781887" y="94070558"/>
          <a:ext cx="3523848" cy="1126381"/>
          <a:chOff x="10323691" y="18746082"/>
          <a:chExt cx="3516134" cy="1170693"/>
        </a:xfrm>
      </xdr:grpSpPr>
      <xdr:grpSp>
        <xdr:nvGrpSpPr>
          <xdr:cNvPr id="1197" name="グループ化 1196"/>
          <xdr:cNvGrpSpPr/>
        </xdr:nvGrpSpPr>
        <xdr:grpSpPr>
          <a:xfrm>
            <a:off x="10323691" y="18746082"/>
            <a:ext cx="3307487" cy="1170693"/>
            <a:chOff x="10278355" y="16498181"/>
            <a:chExt cx="4543105" cy="1608045"/>
          </a:xfrm>
        </xdr:grpSpPr>
        <xdr:sp macro="" textlink="">
          <xdr:nvSpPr>
            <xdr:cNvPr id="1201" name="正方形/長方形 1200"/>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02" name="テキスト ボックス 1201"/>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(10)EC-FINISHED(delay) </a:t>
              </a:r>
              <a:endParaRPr kumimoji="1" lang="ja-JP" altLang="en-US" sz="900" b="1"/>
            </a:p>
          </xdr:txBody>
        </xdr:sp>
        <xdr:sp macro="" textlink="">
          <xdr:nvSpPr>
            <xdr:cNvPr id="1203" name="テキスト ボックス 1202"/>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1204" name="テキスト ボックス 1203"/>
            <xdr:cNvSpPr txBox="1"/>
          </xdr:nvSpPr>
          <xdr:spPr>
            <a:xfrm>
              <a:off x="13392711" y="17272757"/>
              <a:ext cx="950181" cy="21203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1205" name="テキスト ボックス 1204"/>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1206" name="テキスト ボックス 1205"/>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1207" name="テキスト ボックス 1206"/>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1208" name="テキスト ボックス 1207"/>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1209" name="テキスト ボックス 1208"/>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210" name="テキスト ボックス 1209"/>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1198" name="円形吹き出し 1197"/>
          <xdr:cNvSpPr/>
        </xdr:nvSpPr>
        <xdr:spPr>
          <a:xfrm>
            <a:off x="12944475" y="18754727"/>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199" name="円形吹き出し 1198"/>
          <xdr:cNvSpPr/>
        </xdr:nvSpPr>
        <xdr:spPr>
          <a:xfrm>
            <a:off x="13296900" y="19059525"/>
            <a:ext cx="457200" cy="307848"/>
          </a:xfrm>
          <a:prstGeom prst="wedgeEllipseCallout">
            <a:avLst>
              <a:gd name="adj1" fmla="val -60417"/>
              <a:gd name="adj2" fmla="val 53218"/>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sp macro="" textlink="">
        <xdr:nvSpPr>
          <xdr:cNvPr id="1200" name="円形吹き出し 1199"/>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3.</a:t>
            </a:r>
            <a:endParaRPr kumimoji="1" lang="ja-JP" altLang="en-US" sz="1000"/>
          </a:p>
        </xdr:txBody>
      </xdr:sp>
    </xdr:grpSp>
    <xdr:clientData/>
  </xdr:twoCellAnchor>
  <xdr:twoCellAnchor>
    <xdr:from>
      <xdr:col>9</xdr:col>
      <xdr:colOff>219622</xdr:colOff>
      <xdr:row>241</xdr:row>
      <xdr:rowOff>851488</xdr:rowOff>
    </xdr:from>
    <xdr:to>
      <xdr:col>18</xdr:col>
      <xdr:colOff>38100</xdr:colOff>
      <xdr:row>241</xdr:row>
      <xdr:rowOff>1097618</xdr:rowOff>
    </xdr:to>
    <xdr:sp macro="" textlink="">
      <xdr:nvSpPr>
        <xdr:cNvPr id="1218" name="Text Box 257"/>
        <xdr:cNvSpPr txBox="1">
          <a:spLocks noChangeArrowheads="1"/>
        </xdr:cNvSpPr>
      </xdr:nvSpPr>
      <xdr:spPr bwMode="auto">
        <a:xfrm>
          <a:off x="2962822" y="49648063"/>
          <a:ext cx="26378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暗号化セッションキー</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10</xdr:col>
      <xdr:colOff>245</xdr:colOff>
      <xdr:row>241</xdr:row>
      <xdr:rowOff>1299163</xdr:rowOff>
    </xdr:from>
    <xdr:to>
      <xdr:col>17</xdr:col>
      <xdr:colOff>238125</xdr:colOff>
      <xdr:row>241</xdr:row>
      <xdr:rowOff>1545293</xdr:rowOff>
    </xdr:to>
    <xdr:sp macro="" textlink="">
      <xdr:nvSpPr>
        <xdr:cNvPr id="1219" name="Text Box 257"/>
        <xdr:cNvSpPr txBox="1">
          <a:spLocks noChangeArrowheads="1"/>
        </xdr:cNvSpPr>
      </xdr:nvSpPr>
      <xdr:spPr bwMode="auto">
        <a:xfrm>
          <a:off x="3048245" y="50095738"/>
          <a:ext cx="244768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p>
      </xdr:txBody>
    </xdr:sp>
    <xdr:clientData/>
  </xdr:twoCellAnchor>
  <xdr:twoCellAnchor>
    <xdr:from>
      <xdr:col>9</xdr:col>
      <xdr:colOff>25315</xdr:colOff>
      <xdr:row>241</xdr:row>
      <xdr:rowOff>1043008</xdr:rowOff>
    </xdr:from>
    <xdr:to>
      <xdr:col>18</xdr:col>
      <xdr:colOff>276225</xdr:colOff>
      <xdr:row>241</xdr:row>
      <xdr:rowOff>1043008</xdr:rowOff>
    </xdr:to>
    <xdr:cxnSp macro="">
      <xdr:nvCxnSpPr>
        <xdr:cNvPr id="1220" name="AutoShape 256"/>
        <xdr:cNvCxnSpPr>
          <a:cxnSpLocks noChangeShapeType="1"/>
        </xdr:cNvCxnSpPr>
      </xdr:nvCxnSpPr>
      <xdr:spPr bwMode="auto">
        <a:xfrm>
          <a:off x="2768515" y="49839583"/>
          <a:ext cx="3070310"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28575</xdr:colOff>
      <xdr:row>241</xdr:row>
      <xdr:rowOff>1490683</xdr:rowOff>
    </xdr:from>
    <xdr:to>
      <xdr:col>18</xdr:col>
      <xdr:colOff>291260</xdr:colOff>
      <xdr:row>241</xdr:row>
      <xdr:rowOff>1490683</xdr:rowOff>
    </xdr:to>
    <xdr:cxnSp macro="">
      <xdr:nvCxnSpPr>
        <xdr:cNvPr id="1221" name="AutoShape 256"/>
        <xdr:cNvCxnSpPr>
          <a:cxnSpLocks noChangeShapeType="1"/>
        </xdr:cNvCxnSpPr>
      </xdr:nvCxnSpPr>
      <xdr:spPr bwMode="auto">
        <a:xfrm flipH="1">
          <a:off x="2771775" y="50287258"/>
          <a:ext cx="3082085"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193302</xdr:colOff>
      <xdr:row>101</xdr:row>
      <xdr:rowOff>1438275</xdr:rowOff>
    </xdr:from>
    <xdr:to>
      <xdr:col>16</xdr:col>
      <xdr:colOff>219075</xdr:colOff>
      <xdr:row>101</xdr:row>
      <xdr:rowOff>1704975</xdr:rowOff>
    </xdr:to>
    <xdr:sp macro="" textlink="">
      <xdr:nvSpPr>
        <xdr:cNvPr id="297" name="正方形/長方形 296"/>
        <xdr:cNvSpPr/>
      </xdr:nvSpPr>
      <xdr:spPr>
        <a:xfrm>
          <a:off x="2631702" y="22869525"/>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193302</xdr:colOff>
      <xdr:row>103</xdr:row>
      <xdr:rowOff>1762125</xdr:rowOff>
    </xdr:from>
    <xdr:to>
      <xdr:col>16</xdr:col>
      <xdr:colOff>219075</xdr:colOff>
      <xdr:row>103</xdr:row>
      <xdr:rowOff>2028825</xdr:rowOff>
    </xdr:to>
    <xdr:sp macro="" textlink="">
      <xdr:nvSpPr>
        <xdr:cNvPr id="329" name="正方形/長方形 328"/>
        <xdr:cNvSpPr/>
      </xdr:nvSpPr>
      <xdr:spPr>
        <a:xfrm>
          <a:off x="2631702" y="25965150"/>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171450</xdr:colOff>
      <xdr:row>124</xdr:row>
      <xdr:rowOff>2057400</xdr:rowOff>
    </xdr:from>
    <xdr:to>
      <xdr:col>16</xdr:col>
      <xdr:colOff>197223</xdr:colOff>
      <xdr:row>124</xdr:row>
      <xdr:rowOff>2324100</xdr:rowOff>
    </xdr:to>
    <xdr:sp macro="" textlink="">
      <xdr:nvSpPr>
        <xdr:cNvPr id="674" name="正方形/長方形 673"/>
        <xdr:cNvSpPr/>
      </xdr:nvSpPr>
      <xdr:spPr>
        <a:xfrm>
          <a:off x="2609850" y="35013900"/>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(3)</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171450</xdr:colOff>
      <xdr:row>145</xdr:row>
      <xdr:rowOff>1666875</xdr:rowOff>
    </xdr:from>
    <xdr:to>
      <xdr:col>16</xdr:col>
      <xdr:colOff>197223</xdr:colOff>
      <xdr:row>145</xdr:row>
      <xdr:rowOff>1933575</xdr:rowOff>
    </xdr:to>
    <xdr:sp macro="" textlink="">
      <xdr:nvSpPr>
        <xdr:cNvPr id="738" name="正方形/長方形 737"/>
        <xdr:cNvSpPr/>
      </xdr:nvSpPr>
      <xdr:spPr>
        <a:xfrm>
          <a:off x="2609850" y="43434000"/>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171450</xdr:colOff>
      <xdr:row>163</xdr:row>
      <xdr:rowOff>1666875</xdr:rowOff>
    </xdr:from>
    <xdr:to>
      <xdr:col>16</xdr:col>
      <xdr:colOff>197223</xdr:colOff>
      <xdr:row>163</xdr:row>
      <xdr:rowOff>1933575</xdr:rowOff>
    </xdr:to>
    <xdr:sp macro="" textlink="">
      <xdr:nvSpPr>
        <xdr:cNvPr id="846" name="正方形/長方形 845"/>
        <xdr:cNvSpPr/>
      </xdr:nvSpPr>
      <xdr:spPr>
        <a:xfrm>
          <a:off x="2609850" y="52244625"/>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171450</xdr:colOff>
      <xdr:row>181</xdr:row>
      <xdr:rowOff>1666875</xdr:rowOff>
    </xdr:from>
    <xdr:to>
      <xdr:col>16</xdr:col>
      <xdr:colOff>197223</xdr:colOff>
      <xdr:row>181</xdr:row>
      <xdr:rowOff>1933575</xdr:rowOff>
    </xdr:to>
    <xdr:sp macro="" textlink="">
      <xdr:nvSpPr>
        <xdr:cNvPr id="898" name="正方形/長方形 897"/>
        <xdr:cNvSpPr/>
      </xdr:nvSpPr>
      <xdr:spPr>
        <a:xfrm>
          <a:off x="2609850" y="61055250"/>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171450</xdr:colOff>
      <xdr:row>199</xdr:row>
      <xdr:rowOff>1666875</xdr:rowOff>
    </xdr:from>
    <xdr:to>
      <xdr:col>16</xdr:col>
      <xdr:colOff>197223</xdr:colOff>
      <xdr:row>199</xdr:row>
      <xdr:rowOff>1933575</xdr:rowOff>
    </xdr:to>
    <xdr:sp macro="" textlink="">
      <xdr:nvSpPr>
        <xdr:cNvPr id="951" name="正方形/長方形 950"/>
        <xdr:cNvSpPr/>
      </xdr:nvSpPr>
      <xdr:spPr>
        <a:xfrm>
          <a:off x="2609850" y="69865875"/>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171450</xdr:colOff>
      <xdr:row>217</xdr:row>
      <xdr:rowOff>1666875</xdr:rowOff>
    </xdr:from>
    <xdr:to>
      <xdr:col>16</xdr:col>
      <xdr:colOff>197223</xdr:colOff>
      <xdr:row>217</xdr:row>
      <xdr:rowOff>1933575</xdr:rowOff>
    </xdr:to>
    <xdr:sp macro="" textlink="">
      <xdr:nvSpPr>
        <xdr:cNvPr id="1003" name="正方形/長方形 1002"/>
        <xdr:cNvSpPr/>
      </xdr:nvSpPr>
      <xdr:spPr>
        <a:xfrm>
          <a:off x="2609850" y="78676500"/>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171450</xdr:colOff>
      <xdr:row>235</xdr:row>
      <xdr:rowOff>1666875</xdr:rowOff>
    </xdr:from>
    <xdr:to>
      <xdr:col>16</xdr:col>
      <xdr:colOff>197223</xdr:colOff>
      <xdr:row>235</xdr:row>
      <xdr:rowOff>1933575</xdr:rowOff>
    </xdr:to>
    <xdr:sp macro="" textlink="">
      <xdr:nvSpPr>
        <xdr:cNvPr id="1055" name="正方形/長方形 1054"/>
        <xdr:cNvSpPr/>
      </xdr:nvSpPr>
      <xdr:spPr>
        <a:xfrm>
          <a:off x="2609850" y="87487125"/>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257422</xdr:colOff>
      <xdr:row>257</xdr:row>
      <xdr:rowOff>699088</xdr:rowOff>
    </xdr:from>
    <xdr:to>
      <xdr:col>16</xdr:col>
      <xdr:colOff>190500</xdr:colOff>
      <xdr:row>257</xdr:row>
      <xdr:rowOff>945218</xdr:rowOff>
    </xdr:to>
    <xdr:sp macro="" textlink="">
      <xdr:nvSpPr>
        <xdr:cNvPr id="1128" name="Text Box 257"/>
        <xdr:cNvSpPr txBox="1">
          <a:spLocks noChangeArrowheads="1"/>
        </xdr:cNvSpPr>
      </xdr:nvSpPr>
      <xdr:spPr bwMode="auto">
        <a:xfrm>
          <a:off x="2695822" y="27130963"/>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257</xdr:row>
      <xdr:rowOff>540815</xdr:rowOff>
    </xdr:from>
    <xdr:to>
      <xdr:col>9</xdr:col>
      <xdr:colOff>112595</xdr:colOff>
      <xdr:row>257</xdr:row>
      <xdr:rowOff>2114549</xdr:rowOff>
    </xdr:to>
    <xdr:cxnSp macro="">
      <xdr:nvCxnSpPr>
        <xdr:cNvPr id="1121" name="AutoShape 255"/>
        <xdr:cNvCxnSpPr>
          <a:cxnSpLocks noChangeShapeType="1"/>
        </xdr:cNvCxnSpPr>
      </xdr:nvCxnSpPr>
      <xdr:spPr bwMode="auto">
        <a:xfrm>
          <a:off x="2855795" y="26972690"/>
          <a:ext cx="0" cy="1573734"/>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257</xdr:row>
      <xdr:rowOff>503332</xdr:rowOff>
    </xdr:from>
    <xdr:to>
      <xdr:col>16</xdr:col>
      <xdr:colOff>35942</xdr:colOff>
      <xdr:row>257</xdr:row>
      <xdr:rowOff>2092126</xdr:rowOff>
    </xdr:to>
    <xdr:cxnSp macro="">
      <xdr:nvCxnSpPr>
        <xdr:cNvPr id="1122" name="AutoShape 269"/>
        <xdr:cNvCxnSpPr>
          <a:cxnSpLocks noChangeShapeType="1"/>
        </xdr:cNvCxnSpPr>
      </xdr:nvCxnSpPr>
      <xdr:spPr bwMode="auto">
        <a:xfrm>
          <a:off x="4988942" y="26935207"/>
          <a:ext cx="0" cy="1588794"/>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257</xdr:row>
      <xdr:rowOff>323850</xdr:rowOff>
    </xdr:from>
    <xdr:to>
      <xdr:col>10</xdr:col>
      <xdr:colOff>221928</xdr:colOff>
      <xdr:row>257</xdr:row>
      <xdr:rowOff>542702</xdr:rowOff>
    </xdr:to>
    <xdr:sp macro="" textlink="">
      <xdr:nvSpPr>
        <xdr:cNvPr id="1123" name="Rectangle 253"/>
        <xdr:cNvSpPr>
          <a:spLocks noChangeArrowheads="1"/>
        </xdr:cNvSpPr>
      </xdr:nvSpPr>
      <xdr:spPr bwMode="auto">
        <a:xfrm>
          <a:off x="2438401" y="26755725"/>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257</xdr:row>
      <xdr:rowOff>346262</xdr:rowOff>
    </xdr:from>
    <xdr:to>
      <xdr:col>17</xdr:col>
      <xdr:colOff>142091</xdr:colOff>
      <xdr:row>257</xdr:row>
      <xdr:rowOff>542702</xdr:rowOff>
    </xdr:to>
    <xdr:sp macro="" textlink="">
      <xdr:nvSpPr>
        <xdr:cNvPr id="1124" name="Rectangle 254"/>
        <xdr:cNvSpPr>
          <a:spLocks noChangeArrowheads="1"/>
        </xdr:cNvSpPr>
      </xdr:nvSpPr>
      <xdr:spPr bwMode="auto">
        <a:xfrm>
          <a:off x="4568363" y="26778137"/>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10</xdr:col>
      <xdr:colOff>278464</xdr:colOff>
      <xdr:row>257</xdr:row>
      <xdr:rowOff>527638</xdr:rowOff>
    </xdr:from>
    <xdr:to>
      <xdr:col>14</xdr:col>
      <xdr:colOff>207860</xdr:colOff>
      <xdr:row>257</xdr:row>
      <xdr:rowOff>773768</xdr:rowOff>
    </xdr:to>
    <xdr:sp macro="" textlink="">
      <xdr:nvSpPr>
        <xdr:cNvPr id="1125" name="Text Box 257"/>
        <xdr:cNvSpPr txBox="1">
          <a:spLocks noChangeArrowheads="1"/>
        </xdr:cNvSpPr>
      </xdr:nvSpPr>
      <xdr:spPr bwMode="auto">
        <a:xfrm>
          <a:off x="3326464" y="269595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16</xdr:col>
      <xdr:colOff>45885</xdr:colOff>
      <xdr:row>257</xdr:row>
      <xdr:rowOff>1095375</xdr:rowOff>
    </xdr:from>
    <xdr:to>
      <xdr:col>17</xdr:col>
      <xdr:colOff>166524</xdr:colOff>
      <xdr:row>257</xdr:row>
      <xdr:rowOff>1096010</xdr:rowOff>
    </xdr:to>
    <xdr:cxnSp macro="">
      <xdr:nvCxnSpPr>
        <xdr:cNvPr id="1129" name="AutoShape 263"/>
        <xdr:cNvCxnSpPr>
          <a:cxnSpLocks noChangeShapeType="1"/>
        </xdr:cNvCxnSpPr>
      </xdr:nvCxnSpPr>
      <xdr:spPr bwMode="auto">
        <a:xfrm>
          <a:off x="4998885" y="27527250"/>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36209</xdr:colOff>
      <xdr:row>257</xdr:row>
      <xdr:rowOff>1678807</xdr:rowOff>
    </xdr:from>
    <xdr:to>
      <xdr:col>17</xdr:col>
      <xdr:colOff>156848</xdr:colOff>
      <xdr:row>257</xdr:row>
      <xdr:rowOff>1679442</xdr:rowOff>
    </xdr:to>
    <xdr:cxnSp macro="">
      <xdr:nvCxnSpPr>
        <xdr:cNvPr id="1130" name="AutoShape 263"/>
        <xdr:cNvCxnSpPr>
          <a:cxnSpLocks noChangeShapeType="1"/>
        </xdr:cNvCxnSpPr>
      </xdr:nvCxnSpPr>
      <xdr:spPr bwMode="auto">
        <a:xfrm>
          <a:off x="4989209" y="28110682"/>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85042</xdr:colOff>
      <xdr:row>257</xdr:row>
      <xdr:rowOff>1142999</xdr:rowOff>
    </xdr:from>
    <xdr:to>
      <xdr:col>16</xdr:col>
      <xdr:colOff>238125</xdr:colOff>
      <xdr:row>257</xdr:row>
      <xdr:rowOff>1631157</xdr:rowOff>
    </xdr:to>
    <xdr:sp macro="" textlink="">
      <xdr:nvSpPr>
        <xdr:cNvPr id="1131" name="下矢印 1130"/>
        <xdr:cNvSpPr/>
      </xdr:nvSpPr>
      <xdr:spPr>
        <a:xfrm>
          <a:off x="5038042" y="27574874"/>
          <a:ext cx="153083" cy="488158"/>
        </a:xfrm>
        <a:prstGeom prst="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264959</xdr:colOff>
      <xdr:row>257</xdr:row>
      <xdr:rowOff>1095375</xdr:rowOff>
    </xdr:from>
    <xdr:to>
      <xdr:col>9</xdr:col>
      <xdr:colOff>80798</xdr:colOff>
      <xdr:row>257</xdr:row>
      <xdr:rowOff>1096010</xdr:rowOff>
    </xdr:to>
    <xdr:cxnSp macro="">
      <xdr:nvCxnSpPr>
        <xdr:cNvPr id="1132" name="AutoShape 263"/>
        <xdr:cNvCxnSpPr>
          <a:cxnSpLocks noChangeShapeType="1"/>
        </xdr:cNvCxnSpPr>
      </xdr:nvCxnSpPr>
      <xdr:spPr bwMode="auto">
        <a:xfrm>
          <a:off x="2398559" y="27527250"/>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255283</xdr:colOff>
      <xdr:row>257</xdr:row>
      <xdr:rowOff>1473653</xdr:rowOff>
    </xdr:from>
    <xdr:to>
      <xdr:col>9</xdr:col>
      <xdr:colOff>71122</xdr:colOff>
      <xdr:row>257</xdr:row>
      <xdr:rowOff>1474288</xdr:rowOff>
    </xdr:to>
    <xdr:cxnSp macro="">
      <xdr:nvCxnSpPr>
        <xdr:cNvPr id="1133" name="AutoShape 263"/>
        <xdr:cNvCxnSpPr>
          <a:cxnSpLocks noChangeShapeType="1"/>
        </xdr:cNvCxnSpPr>
      </xdr:nvCxnSpPr>
      <xdr:spPr bwMode="auto">
        <a:xfrm>
          <a:off x="2388883" y="27905528"/>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191629</xdr:colOff>
      <xdr:row>257</xdr:row>
      <xdr:rowOff>1175338</xdr:rowOff>
    </xdr:from>
    <xdr:to>
      <xdr:col>9</xdr:col>
      <xdr:colOff>19052</xdr:colOff>
      <xdr:row>257</xdr:row>
      <xdr:rowOff>1421468</xdr:rowOff>
    </xdr:to>
    <xdr:sp macro="" textlink="">
      <xdr:nvSpPr>
        <xdr:cNvPr id="1134" name="Text Box 257"/>
        <xdr:cNvSpPr txBox="1">
          <a:spLocks noChangeArrowheads="1"/>
        </xdr:cNvSpPr>
      </xdr:nvSpPr>
      <xdr:spPr bwMode="auto">
        <a:xfrm>
          <a:off x="2325229" y="27607213"/>
          <a:ext cx="43702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8</xdr:col>
      <xdr:colOff>190500</xdr:colOff>
      <xdr:row>257</xdr:row>
      <xdr:rowOff>1123951</xdr:rowOff>
    </xdr:from>
    <xdr:to>
      <xdr:col>9</xdr:col>
      <xdr:colOff>38100</xdr:colOff>
      <xdr:row>257</xdr:row>
      <xdr:rowOff>1457325</xdr:rowOff>
    </xdr:to>
    <xdr:sp macro="" textlink="">
      <xdr:nvSpPr>
        <xdr:cNvPr id="1135" name="上下矢印 1134"/>
        <xdr:cNvSpPr/>
      </xdr:nvSpPr>
      <xdr:spPr>
        <a:xfrm>
          <a:off x="2628900" y="27555826"/>
          <a:ext cx="152400" cy="333374"/>
        </a:xfrm>
        <a:prstGeom prst="upDown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48174</xdr:colOff>
      <xdr:row>257</xdr:row>
      <xdr:rowOff>2108788</xdr:rowOff>
    </xdr:from>
    <xdr:to>
      <xdr:col>17</xdr:col>
      <xdr:colOff>57150</xdr:colOff>
      <xdr:row>257</xdr:row>
      <xdr:rowOff>2354918</xdr:rowOff>
    </xdr:to>
    <xdr:sp macro="" textlink="">
      <xdr:nvSpPr>
        <xdr:cNvPr id="1139" name="Text Box 257"/>
        <xdr:cNvSpPr txBox="1">
          <a:spLocks noChangeArrowheads="1"/>
        </xdr:cNvSpPr>
      </xdr:nvSpPr>
      <xdr:spPr bwMode="auto">
        <a:xfrm>
          <a:off x="2486574" y="28540663"/>
          <a:ext cx="282837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ケース</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回：遅延時間</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1500(ms)</a:t>
          </a:r>
          <a:endPar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234492</xdr:colOff>
      <xdr:row>257</xdr:row>
      <xdr:rowOff>1236060</xdr:rowOff>
    </xdr:from>
    <xdr:to>
      <xdr:col>21</xdr:col>
      <xdr:colOff>128588</xdr:colOff>
      <xdr:row>257</xdr:row>
      <xdr:rowOff>1482190</xdr:rowOff>
    </xdr:to>
    <xdr:sp macro="" textlink="">
      <xdr:nvSpPr>
        <xdr:cNvPr id="1140" name="Text Box 257"/>
        <xdr:cNvSpPr txBox="1">
          <a:spLocks noChangeArrowheads="1"/>
        </xdr:cNvSpPr>
      </xdr:nvSpPr>
      <xdr:spPr bwMode="auto">
        <a:xfrm>
          <a:off x="5187492" y="27667935"/>
          <a:ext cx="14180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遅延発生</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:1500(ms)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247651</xdr:colOff>
      <xdr:row>257</xdr:row>
      <xdr:rowOff>57152</xdr:rowOff>
    </xdr:from>
    <xdr:to>
      <xdr:col>38</xdr:col>
      <xdr:colOff>161925</xdr:colOff>
      <xdr:row>257</xdr:row>
      <xdr:rowOff>2443369</xdr:rowOff>
    </xdr:to>
    <xdr:sp macro="" textlink="">
      <xdr:nvSpPr>
        <xdr:cNvPr id="1153" name="正方形/長方形 1152"/>
        <xdr:cNvSpPr/>
      </xdr:nvSpPr>
      <xdr:spPr>
        <a:xfrm>
          <a:off x="6419851" y="26489027"/>
          <a:ext cx="5400674" cy="2386217"/>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a:solidFill>
                <a:schemeClr val="tx1">
                  <a:lumMod val="85000"/>
                  <a:lumOff val="15000"/>
                </a:schemeClr>
              </a:solidFill>
              <a:effectLst/>
            </a:rPr>
            <a:t>2018/01/12 15:00.xxx  [MD-&gt;MD]MD-TMSET[EC-FINISHED(delay) ,1500(ms)]</a:t>
          </a:r>
          <a:endParaRPr lang="ja-JP" altLang="ja-JP" sz="900">
            <a:solidFill>
              <a:schemeClr val="tx1">
                <a:lumMod val="85000"/>
                <a:lumOff val="15000"/>
              </a:schemeClr>
            </a:solidFill>
            <a:effectLst/>
          </a:endParaRP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[MD-&gt;HU]EC-FINISHED[delay,1500(ms)]</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[HU-&gt;MD]B-CONST</a:t>
          </a:r>
        </a:p>
        <a:p>
          <a:pPr algn="l"/>
          <a:r>
            <a:rPr kumimoji="1" lang="en-US" altLang="ja-JP" sz="900">
              <a:solidFill>
                <a:schemeClr val="tx1">
                  <a:lumMod val="85000"/>
                  <a:lumOff val="15000"/>
                </a:schemeClr>
              </a:solidFill>
            </a:rPr>
            <a:t>2018/01/12 15:00.xxx  [HU-&gt;MD]B-HIGH</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92448</xdr:colOff>
      <xdr:row>256</xdr:row>
      <xdr:rowOff>19050</xdr:rowOff>
    </xdr:from>
    <xdr:to>
      <xdr:col>31</xdr:col>
      <xdr:colOff>152400</xdr:colOff>
      <xdr:row>257</xdr:row>
      <xdr:rowOff>114300</xdr:rowOff>
    </xdr:to>
    <xdr:sp macro="" textlink="">
      <xdr:nvSpPr>
        <xdr:cNvPr id="1154" name="正方形/長方形 1153"/>
        <xdr:cNvSpPr/>
      </xdr:nvSpPr>
      <xdr:spPr>
        <a:xfrm>
          <a:off x="6569448" y="26298525"/>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257</xdr:row>
      <xdr:rowOff>981075</xdr:rowOff>
    </xdr:from>
    <xdr:to>
      <xdr:col>42</xdr:col>
      <xdr:colOff>104775</xdr:colOff>
      <xdr:row>257</xdr:row>
      <xdr:rowOff>1504950</xdr:rowOff>
    </xdr:to>
    <xdr:sp macro="" textlink="">
      <xdr:nvSpPr>
        <xdr:cNvPr id="1155" name="Rectangle 254"/>
        <xdr:cNvSpPr>
          <a:spLocks noChangeArrowheads="1"/>
        </xdr:cNvSpPr>
      </xdr:nvSpPr>
      <xdr:spPr bwMode="auto">
        <a:xfrm>
          <a:off x="10506074" y="27412950"/>
          <a:ext cx="2476501" cy="523875"/>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暗号化ｾｯｼｮﾝｷｰ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リトライ</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回目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の実施</a:t>
          </a:r>
        </a:p>
      </xdr:txBody>
    </xdr:sp>
    <xdr:clientData/>
  </xdr:twoCellAnchor>
  <xdr:twoCellAnchor>
    <xdr:from>
      <xdr:col>34</xdr:col>
      <xdr:colOff>66674</xdr:colOff>
      <xdr:row>257</xdr:row>
      <xdr:rowOff>1438275</xdr:rowOff>
    </xdr:from>
    <xdr:to>
      <xdr:col>42</xdr:col>
      <xdr:colOff>104775</xdr:colOff>
      <xdr:row>257</xdr:row>
      <xdr:rowOff>1752601</xdr:rowOff>
    </xdr:to>
    <xdr:sp macro="" textlink="">
      <xdr:nvSpPr>
        <xdr:cNvPr id="1156" name="Rectangle 254"/>
        <xdr:cNvSpPr>
          <a:spLocks noChangeArrowheads="1"/>
        </xdr:cNvSpPr>
      </xdr:nvSpPr>
      <xdr:spPr bwMode="auto">
        <a:xfrm>
          <a:off x="10506074" y="27870150"/>
          <a:ext cx="2476501" cy="31432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暗号化通信確立通知</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遅延</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20</xdr:col>
      <xdr:colOff>285750</xdr:colOff>
      <xdr:row>257</xdr:row>
      <xdr:rowOff>1114424</xdr:rowOff>
    </xdr:from>
    <xdr:to>
      <xdr:col>34</xdr:col>
      <xdr:colOff>142876</xdr:colOff>
      <xdr:row>257</xdr:row>
      <xdr:rowOff>1390650</xdr:rowOff>
    </xdr:to>
    <xdr:sp macro="" textlink="">
      <xdr:nvSpPr>
        <xdr:cNvPr id="1157" name="線吹き出し 1 (枠付き) 1156"/>
        <xdr:cNvSpPr/>
      </xdr:nvSpPr>
      <xdr:spPr>
        <a:xfrm>
          <a:off x="6457950" y="27546299"/>
          <a:ext cx="4124326" cy="276226"/>
        </a:xfrm>
        <a:prstGeom prst="borderCallout1">
          <a:avLst>
            <a:gd name="adj1" fmla="val 52084"/>
            <a:gd name="adj2" fmla="val -1371"/>
            <a:gd name="adj3" fmla="val 127576"/>
            <a:gd name="adj4" fmla="val -34988"/>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257</xdr:row>
      <xdr:rowOff>1533525</xdr:rowOff>
    </xdr:from>
    <xdr:to>
      <xdr:col>34</xdr:col>
      <xdr:colOff>142876</xdr:colOff>
      <xdr:row>257</xdr:row>
      <xdr:rowOff>1660663</xdr:rowOff>
    </xdr:to>
    <xdr:sp macro="" textlink="">
      <xdr:nvSpPr>
        <xdr:cNvPr id="1158" name="線吹き出し 1 (枠付き) 1157"/>
        <xdr:cNvSpPr/>
      </xdr:nvSpPr>
      <xdr:spPr>
        <a:xfrm>
          <a:off x="6457950" y="27965400"/>
          <a:ext cx="4124326" cy="127138"/>
        </a:xfrm>
        <a:prstGeom prst="borderCallout1">
          <a:avLst>
            <a:gd name="adj1" fmla="val 48926"/>
            <a:gd name="adj2" fmla="val -1160"/>
            <a:gd name="adj3" fmla="val 108142"/>
            <a:gd name="adj4" fmla="val -34925"/>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257</xdr:row>
      <xdr:rowOff>1762125</xdr:rowOff>
    </xdr:from>
    <xdr:to>
      <xdr:col>34</xdr:col>
      <xdr:colOff>142876</xdr:colOff>
      <xdr:row>257</xdr:row>
      <xdr:rowOff>2209801</xdr:rowOff>
    </xdr:to>
    <xdr:sp macro="" textlink="">
      <xdr:nvSpPr>
        <xdr:cNvPr id="1159" name="線吹き出し 1 (枠付き) 1158"/>
        <xdr:cNvSpPr/>
      </xdr:nvSpPr>
      <xdr:spPr>
        <a:xfrm>
          <a:off x="6457950" y="28194000"/>
          <a:ext cx="4124326" cy="447676"/>
        </a:xfrm>
        <a:prstGeom prst="borderCallout1">
          <a:avLst>
            <a:gd name="adj1" fmla="val 52084"/>
            <a:gd name="adj2" fmla="val -1371"/>
            <a:gd name="adj3" fmla="val 31801"/>
            <a:gd name="adj4" fmla="val -30535"/>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257</xdr:row>
      <xdr:rowOff>1717387</xdr:rowOff>
    </xdr:from>
    <xdr:to>
      <xdr:col>42</xdr:col>
      <xdr:colOff>104775</xdr:colOff>
      <xdr:row>257</xdr:row>
      <xdr:rowOff>2555587</xdr:rowOff>
    </xdr:to>
    <xdr:sp macro="" textlink="">
      <xdr:nvSpPr>
        <xdr:cNvPr id="1160" name="Rectangle 254"/>
        <xdr:cNvSpPr>
          <a:spLocks noChangeArrowheads="1"/>
        </xdr:cNvSpPr>
      </xdr:nvSpPr>
      <xdr:spPr bwMode="auto">
        <a:xfrm>
          <a:off x="10506074" y="28149262"/>
          <a:ext cx="2476501" cy="838200"/>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正常に動作を継続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※[HU-&gt;MD]B-CONST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以降は</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定期通知ログ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][ON]</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状態時のみ出力</a:t>
          </a:r>
        </a:p>
      </xdr:txBody>
    </xdr:sp>
    <xdr:clientData/>
  </xdr:twoCellAnchor>
  <xdr:twoCellAnchor>
    <xdr:from>
      <xdr:col>5</xdr:col>
      <xdr:colOff>28575</xdr:colOff>
      <xdr:row>257</xdr:row>
      <xdr:rowOff>1485900</xdr:rowOff>
    </xdr:from>
    <xdr:to>
      <xdr:col>8</xdr:col>
      <xdr:colOff>104775</xdr:colOff>
      <xdr:row>257</xdr:row>
      <xdr:rowOff>2005804</xdr:rowOff>
    </xdr:to>
    <xdr:sp macro="" textlink="">
      <xdr:nvSpPr>
        <xdr:cNvPr id="1211" name="円形吹き出し 1210"/>
        <xdr:cNvSpPr/>
      </xdr:nvSpPr>
      <xdr:spPr>
        <a:xfrm>
          <a:off x="1552575" y="27917775"/>
          <a:ext cx="990600" cy="519904"/>
        </a:xfrm>
        <a:prstGeom prst="wedgeEllipseCallout">
          <a:avLst>
            <a:gd name="adj1" fmla="val 66588"/>
            <a:gd name="adj2" fmla="val -4376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リトライ</a:t>
          </a:r>
        </a:p>
      </xdr:txBody>
    </xdr:sp>
    <xdr:clientData/>
  </xdr:twoCellAnchor>
  <xdr:twoCellAnchor>
    <xdr:from>
      <xdr:col>8</xdr:col>
      <xdr:colOff>286299</xdr:colOff>
      <xdr:row>257</xdr:row>
      <xdr:rowOff>899113</xdr:rowOff>
    </xdr:from>
    <xdr:to>
      <xdr:col>16</xdr:col>
      <xdr:colOff>142875</xdr:colOff>
      <xdr:row>257</xdr:row>
      <xdr:rowOff>1145243</xdr:rowOff>
    </xdr:to>
    <xdr:sp macro="" textlink="">
      <xdr:nvSpPr>
        <xdr:cNvPr id="1222" name="Text Box 257"/>
        <xdr:cNvSpPr txBox="1">
          <a:spLocks noChangeArrowheads="1"/>
        </xdr:cNvSpPr>
      </xdr:nvSpPr>
      <xdr:spPr bwMode="auto">
        <a:xfrm>
          <a:off x="2724699" y="27330988"/>
          <a:ext cx="237117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34986</xdr:colOff>
      <xdr:row>257</xdr:row>
      <xdr:rowOff>1270588</xdr:rowOff>
    </xdr:from>
    <xdr:to>
      <xdr:col>16</xdr:col>
      <xdr:colOff>196362</xdr:colOff>
      <xdr:row>257</xdr:row>
      <xdr:rowOff>1516718</xdr:rowOff>
    </xdr:to>
    <xdr:sp macro="" textlink="">
      <xdr:nvSpPr>
        <xdr:cNvPr id="1224" name="Text Box 257"/>
        <xdr:cNvSpPr txBox="1">
          <a:spLocks noChangeArrowheads="1"/>
        </xdr:cNvSpPr>
      </xdr:nvSpPr>
      <xdr:spPr bwMode="auto">
        <a:xfrm>
          <a:off x="2778186" y="27702463"/>
          <a:ext cx="237117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ﾘﾄﾗｲ</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247897</xdr:colOff>
      <xdr:row>257</xdr:row>
      <xdr:rowOff>1487465</xdr:rowOff>
    </xdr:from>
    <xdr:to>
      <xdr:col>16</xdr:col>
      <xdr:colOff>180975</xdr:colOff>
      <xdr:row>257</xdr:row>
      <xdr:rowOff>1733595</xdr:rowOff>
    </xdr:to>
    <xdr:sp macro="" textlink="">
      <xdr:nvSpPr>
        <xdr:cNvPr id="1226" name="Text Box 257"/>
        <xdr:cNvSpPr txBox="1">
          <a:spLocks noChangeArrowheads="1"/>
        </xdr:cNvSpPr>
      </xdr:nvSpPr>
      <xdr:spPr bwMode="auto">
        <a:xfrm>
          <a:off x="2686297" y="27919340"/>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120896</xdr:colOff>
      <xdr:row>257</xdr:row>
      <xdr:rowOff>728683</xdr:rowOff>
    </xdr:from>
    <xdr:to>
      <xdr:col>16</xdr:col>
      <xdr:colOff>37024</xdr:colOff>
      <xdr:row>257</xdr:row>
      <xdr:rowOff>728683</xdr:rowOff>
    </xdr:to>
    <xdr:cxnSp macro="">
      <xdr:nvCxnSpPr>
        <xdr:cNvPr id="1126" name="AutoShape 256"/>
        <xdr:cNvCxnSpPr>
          <a:cxnSpLocks noChangeShapeType="1"/>
        </xdr:cNvCxnSpPr>
      </xdr:nvCxnSpPr>
      <xdr:spPr bwMode="auto">
        <a:xfrm>
          <a:off x="2864096" y="27160558"/>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121973</xdr:colOff>
      <xdr:row>257</xdr:row>
      <xdr:rowOff>1100158</xdr:rowOff>
    </xdr:from>
    <xdr:to>
      <xdr:col>16</xdr:col>
      <xdr:colOff>38101</xdr:colOff>
      <xdr:row>257</xdr:row>
      <xdr:rowOff>1100158</xdr:rowOff>
    </xdr:to>
    <xdr:cxnSp macro="">
      <xdr:nvCxnSpPr>
        <xdr:cNvPr id="1223" name="AutoShape 256"/>
        <xdr:cNvCxnSpPr>
          <a:cxnSpLocks noChangeShapeType="1"/>
        </xdr:cNvCxnSpPr>
      </xdr:nvCxnSpPr>
      <xdr:spPr bwMode="auto">
        <a:xfrm>
          <a:off x="2865173" y="27532033"/>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114983</xdr:colOff>
      <xdr:row>257</xdr:row>
      <xdr:rowOff>1471633</xdr:rowOff>
    </xdr:from>
    <xdr:to>
      <xdr:col>16</xdr:col>
      <xdr:colOff>31111</xdr:colOff>
      <xdr:row>257</xdr:row>
      <xdr:rowOff>1471633</xdr:rowOff>
    </xdr:to>
    <xdr:cxnSp macro="">
      <xdr:nvCxnSpPr>
        <xdr:cNvPr id="1225" name="AutoShape 256"/>
        <xdr:cNvCxnSpPr>
          <a:cxnSpLocks noChangeShapeType="1"/>
        </xdr:cNvCxnSpPr>
      </xdr:nvCxnSpPr>
      <xdr:spPr bwMode="auto">
        <a:xfrm>
          <a:off x="2858183" y="27903508"/>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124789</xdr:colOff>
      <xdr:row>257</xdr:row>
      <xdr:rowOff>890608</xdr:rowOff>
    </xdr:from>
    <xdr:to>
      <xdr:col>16</xdr:col>
      <xdr:colOff>41266</xdr:colOff>
      <xdr:row>257</xdr:row>
      <xdr:rowOff>890608</xdr:rowOff>
    </xdr:to>
    <xdr:cxnSp macro="">
      <xdr:nvCxnSpPr>
        <xdr:cNvPr id="1127" name="AutoShape 256"/>
        <xdr:cNvCxnSpPr>
          <a:cxnSpLocks noChangeShapeType="1"/>
        </xdr:cNvCxnSpPr>
      </xdr:nvCxnSpPr>
      <xdr:spPr bwMode="auto">
        <a:xfrm flipH="1">
          <a:off x="2867989" y="27322483"/>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114300</xdr:colOff>
      <xdr:row>257</xdr:row>
      <xdr:rowOff>1678985</xdr:rowOff>
    </xdr:from>
    <xdr:to>
      <xdr:col>16</xdr:col>
      <xdr:colOff>30777</xdr:colOff>
      <xdr:row>257</xdr:row>
      <xdr:rowOff>1678985</xdr:rowOff>
    </xdr:to>
    <xdr:cxnSp macro="">
      <xdr:nvCxnSpPr>
        <xdr:cNvPr id="1227" name="AutoShape 256"/>
        <xdr:cNvCxnSpPr>
          <a:cxnSpLocks noChangeShapeType="1"/>
        </xdr:cNvCxnSpPr>
      </xdr:nvCxnSpPr>
      <xdr:spPr bwMode="auto">
        <a:xfrm flipH="1">
          <a:off x="2857500" y="28110860"/>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183777</xdr:colOff>
      <xdr:row>257</xdr:row>
      <xdr:rowOff>1771650</xdr:rowOff>
    </xdr:from>
    <xdr:to>
      <xdr:col>16</xdr:col>
      <xdr:colOff>209550</xdr:colOff>
      <xdr:row>257</xdr:row>
      <xdr:rowOff>2038350</xdr:rowOff>
    </xdr:to>
    <xdr:sp macro="" textlink="">
      <xdr:nvSpPr>
        <xdr:cNvPr id="1138" name="正方形/長方形 1137"/>
        <xdr:cNvSpPr/>
      </xdr:nvSpPr>
      <xdr:spPr>
        <a:xfrm>
          <a:off x="2622177" y="28203525"/>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8</xdr:col>
      <xdr:colOff>257422</xdr:colOff>
      <xdr:row>259</xdr:row>
      <xdr:rowOff>565738</xdr:rowOff>
    </xdr:from>
    <xdr:to>
      <xdr:col>16</xdr:col>
      <xdr:colOff>190500</xdr:colOff>
      <xdr:row>259</xdr:row>
      <xdr:rowOff>811868</xdr:rowOff>
    </xdr:to>
    <xdr:sp macro="" textlink="">
      <xdr:nvSpPr>
        <xdr:cNvPr id="1244" name="Text Box 257"/>
        <xdr:cNvSpPr txBox="1">
          <a:spLocks noChangeArrowheads="1"/>
        </xdr:cNvSpPr>
      </xdr:nvSpPr>
      <xdr:spPr bwMode="auto">
        <a:xfrm>
          <a:off x="2695822" y="29769388"/>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112595</xdr:colOff>
      <xdr:row>259</xdr:row>
      <xdr:rowOff>419432</xdr:rowOff>
    </xdr:from>
    <xdr:to>
      <xdr:col>9</xdr:col>
      <xdr:colOff>112595</xdr:colOff>
      <xdr:row>259</xdr:row>
      <xdr:rowOff>2495551</xdr:rowOff>
    </xdr:to>
    <xdr:cxnSp macro="">
      <xdr:nvCxnSpPr>
        <xdr:cNvPr id="1276" name="AutoShape 255"/>
        <xdr:cNvCxnSpPr>
          <a:cxnSpLocks noChangeShapeType="1"/>
        </xdr:cNvCxnSpPr>
      </xdr:nvCxnSpPr>
      <xdr:spPr bwMode="auto">
        <a:xfrm>
          <a:off x="2855795" y="29623082"/>
          <a:ext cx="0" cy="2076119"/>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35942</xdr:colOff>
      <xdr:row>259</xdr:row>
      <xdr:rowOff>369983</xdr:rowOff>
    </xdr:from>
    <xdr:to>
      <xdr:col>16</xdr:col>
      <xdr:colOff>35942</xdr:colOff>
      <xdr:row>259</xdr:row>
      <xdr:rowOff>2465969</xdr:rowOff>
    </xdr:to>
    <xdr:cxnSp macro="">
      <xdr:nvCxnSpPr>
        <xdr:cNvPr id="1277" name="AutoShape 269"/>
        <xdr:cNvCxnSpPr>
          <a:cxnSpLocks noChangeShapeType="1"/>
        </xdr:cNvCxnSpPr>
      </xdr:nvCxnSpPr>
      <xdr:spPr bwMode="auto">
        <a:xfrm>
          <a:off x="4988942" y="29573633"/>
          <a:ext cx="0" cy="2095986"/>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8</xdr:col>
      <xdr:colOff>1</xdr:colOff>
      <xdr:row>259</xdr:row>
      <xdr:rowOff>190500</xdr:rowOff>
    </xdr:from>
    <xdr:to>
      <xdr:col>10</xdr:col>
      <xdr:colOff>221928</xdr:colOff>
      <xdr:row>259</xdr:row>
      <xdr:rowOff>409352</xdr:rowOff>
    </xdr:to>
    <xdr:sp macro="" textlink="">
      <xdr:nvSpPr>
        <xdr:cNvPr id="1246" name="Rectangle 253"/>
        <xdr:cNvSpPr>
          <a:spLocks noChangeArrowheads="1"/>
        </xdr:cNvSpPr>
      </xdr:nvSpPr>
      <xdr:spPr bwMode="auto">
        <a:xfrm>
          <a:off x="2438401" y="2939415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14</xdr:col>
      <xdr:colOff>301163</xdr:colOff>
      <xdr:row>259</xdr:row>
      <xdr:rowOff>212912</xdr:rowOff>
    </xdr:from>
    <xdr:to>
      <xdr:col>17</xdr:col>
      <xdr:colOff>142091</xdr:colOff>
      <xdr:row>259</xdr:row>
      <xdr:rowOff>409352</xdr:rowOff>
    </xdr:to>
    <xdr:sp macro="" textlink="">
      <xdr:nvSpPr>
        <xdr:cNvPr id="1247" name="Rectangle 254"/>
        <xdr:cNvSpPr>
          <a:spLocks noChangeArrowheads="1"/>
        </xdr:cNvSpPr>
      </xdr:nvSpPr>
      <xdr:spPr bwMode="auto">
        <a:xfrm>
          <a:off x="4568363" y="2941656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10</xdr:col>
      <xdr:colOff>278464</xdr:colOff>
      <xdr:row>259</xdr:row>
      <xdr:rowOff>394288</xdr:rowOff>
    </xdr:from>
    <xdr:to>
      <xdr:col>14</xdr:col>
      <xdr:colOff>207860</xdr:colOff>
      <xdr:row>259</xdr:row>
      <xdr:rowOff>640418</xdr:rowOff>
    </xdr:to>
    <xdr:sp macro="" textlink="">
      <xdr:nvSpPr>
        <xdr:cNvPr id="1248" name="Text Box 257"/>
        <xdr:cNvSpPr txBox="1">
          <a:spLocks noChangeArrowheads="1"/>
        </xdr:cNvSpPr>
      </xdr:nvSpPr>
      <xdr:spPr bwMode="auto">
        <a:xfrm>
          <a:off x="3326464" y="2959793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16</xdr:col>
      <xdr:colOff>45885</xdr:colOff>
      <xdr:row>259</xdr:row>
      <xdr:rowOff>962025</xdr:rowOff>
    </xdr:from>
    <xdr:to>
      <xdr:col>17</xdr:col>
      <xdr:colOff>166524</xdr:colOff>
      <xdr:row>259</xdr:row>
      <xdr:rowOff>962660</xdr:rowOff>
    </xdr:to>
    <xdr:cxnSp macro="">
      <xdr:nvCxnSpPr>
        <xdr:cNvPr id="1249" name="AutoShape 263"/>
        <xdr:cNvCxnSpPr>
          <a:cxnSpLocks noChangeShapeType="1"/>
        </xdr:cNvCxnSpPr>
      </xdr:nvCxnSpPr>
      <xdr:spPr bwMode="auto">
        <a:xfrm>
          <a:off x="4998885" y="30165675"/>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36209</xdr:colOff>
      <xdr:row>259</xdr:row>
      <xdr:rowOff>1945507</xdr:rowOff>
    </xdr:from>
    <xdr:to>
      <xdr:col>17</xdr:col>
      <xdr:colOff>156848</xdr:colOff>
      <xdr:row>259</xdr:row>
      <xdr:rowOff>1946142</xdr:rowOff>
    </xdr:to>
    <xdr:cxnSp macro="">
      <xdr:nvCxnSpPr>
        <xdr:cNvPr id="1250" name="AutoShape 263"/>
        <xdr:cNvCxnSpPr>
          <a:cxnSpLocks noChangeShapeType="1"/>
        </xdr:cNvCxnSpPr>
      </xdr:nvCxnSpPr>
      <xdr:spPr bwMode="auto">
        <a:xfrm>
          <a:off x="4989209" y="31149157"/>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85043</xdr:colOff>
      <xdr:row>259</xdr:row>
      <xdr:rowOff>1009649</xdr:rowOff>
    </xdr:from>
    <xdr:to>
      <xdr:col>16</xdr:col>
      <xdr:colOff>228601</xdr:colOff>
      <xdr:row>259</xdr:row>
      <xdr:rowOff>1914525</xdr:rowOff>
    </xdr:to>
    <xdr:sp macro="" textlink="">
      <xdr:nvSpPr>
        <xdr:cNvPr id="1251" name="下矢印 1250"/>
        <xdr:cNvSpPr/>
      </xdr:nvSpPr>
      <xdr:spPr>
        <a:xfrm>
          <a:off x="5038043" y="30213299"/>
          <a:ext cx="143558" cy="904876"/>
        </a:xfrm>
        <a:prstGeom prst="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264959</xdr:colOff>
      <xdr:row>259</xdr:row>
      <xdr:rowOff>962025</xdr:rowOff>
    </xdr:from>
    <xdr:to>
      <xdr:col>9</xdr:col>
      <xdr:colOff>80798</xdr:colOff>
      <xdr:row>259</xdr:row>
      <xdr:rowOff>962660</xdr:rowOff>
    </xdr:to>
    <xdr:cxnSp macro="">
      <xdr:nvCxnSpPr>
        <xdr:cNvPr id="1252" name="AutoShape 263"/>
        <xdr:cNvCxnSpPr>
          <a:cxnSpLocks noChangeShapeType="1"/>
        </xdr:cNvCxnSpPr>
      </xdr:nvCxnSpPr>
      <xdr:spPr bwMode="auto">
        <a:xfrm>
          <a:off x="2398559" y="30165675"/>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255283</xdr:colOff>
      <xdr:row>259</xdr:row>
      <xdr:rowOff>1340303</xdr:rowOff>
    </xdr:from>
    <xdr:to>
      <xdr:col>9</xdr:col>
      <xdr:colOff>71122</xdr:colOff>
      <xdr:row>259</xdr:row>
      <xdr:rowOff>1340938</xdr:rowOff>
    </xdr:to>
    <xdr:cxnSp macro="">
      <xdr:nvCxnSpPr>
        <xdr:cNvPr id="1253" name="AutoShape 263"/>
        <xdr:cNvCxnSpPr>
          <a:cxnSpLocks noChangeShapeType="1"/>
        </xdr:cNvCxnSpPr>
      </xdr:nvCxnSpPr>
      <xdr:spPr bwMode="auto">
        <a:xfrm>
          <a:off x="2388883" y="30543953"/>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191629</xdr:colOff>
      <xdr:row>259</xdr:row>
      <xdr:rowOff>1041988</xdr:rowOff>
    </xdr:from>
    <xdr:to>
      <xdr:col>9</xdr:col>
      <xdr:colOff>19052</xdr:colOff>
      <xdr:row>259</xdr:row>
      <xdr:rowOff>1288118</xdr:rowOff>
    </xdr:to>
    <xdr:sp macro="" textlink="">
      <xdr:nvSpPr>
        <xdr:cNvPr id="1254" name="Text Box 257"/>
        <xdr:cNvSpPr txBox="1">
          <a:spLocks noChangeArrowheads="1"/>
        </xdr:cNvSpPr>
      </xdr:nvSpPr>
      <xdr:spPr bwMode="auto">
        <a:xfrm>
          <a:off x="2325229" y="30245638"/>
          <a:ext cx="43702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8</xdr:col>
      <xdr:colOff>190500</xdr:colOff>
      <xdr:row>259</xdr:row>
      <xdr:rowOff>990601</xdr:rowOff>
    </xdr:from>
    <xdr:to>
      <xdr:col>9</xdr:col>
      <xdr:colOff>38100</xdr:colOff>
      <xdr:row>259</xdr:row>
      <xdr:rowOff>1323975</xdr:rowOff>
    </xdr:to>
    <xdr:sp macro="" textlink="">
      <xdr:nvSpPr>
        <xdr:cNvPr id="1255" name="上下矢印 1254"/>
        <xdr:cNvSpPr/>
      </xdr:nvSpPr>
      <xdr:spPr>
        <a:xfrm>
          <a:off x="2628900" y="30194251"/>
          <a:ext cx="152400" cy="333374"/>
        </a:xfrm>
        <a:prstGeom prst="upDown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67224</xdr:colOff>
      <xdr:row>259</xdr:row>
      <xdr:rowOff>2489788</xdr:rowOff>
    </xdr:from>
    <xdr:to>
      <xdr:col>17</xdr:col>
      <xdr:colOff>76200</xdr:colOff>
      <xdr:row>259</xdr:row>
      <xdr:rowOff>2735918</xdr:rowOff>
    </xdr:to>
    <xdr:sp macro="" textlink="">
      <xdr:nvSpPr>
        <xdr:cNvPr id="1256" name="Text Box 257"/>
        <xdr:cNvSpPr txBox="1">
          <a:spLocks noChangeArrowheads="1"/>
        </xdr:cNvSpPr>
      </xdr:nvSpPr>
      <xdr:spPr bwMode="auto">
        <a:xfrm>
          <a:off x="2505624" y="31693438"/>
          <a:ext cx="282837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ケース</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2)</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リトライ</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回：遅延時間</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2500(ms)</a:t>
          </a:r>
          <a:endPar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16</xdr:col>
      <xdr:colOff>215442</xdr:colOff>
      <xdr:row>259</xdr:row>
      <xdr:rowOff>1350360</xdr:rowOff>
    </xdr:from>
    <xdr:to>
      <xdr:col>21</xdr:col>
      <xdr:colOff>109538</xdr:colOff>
      <xdr:row>259</xdr:row>
      <xdr:rowOff>1596490</xdr:rowOff>
    </xdr:to>
    <xdr:sp macro="" textlink="">
      <xdr:nvSpPr>
        <xdr:cNvPr id="1257" name="Text Box 257"/>
        <xdr:cNvSpPr txBox="1">
          <a:spLocks noChangeArrowheads="1"/>
        </xdr:cNvSpPr>
      </xdr:nvSpPr>
      <xdr:spPr bwMode="auto">
        <a:xfrm>
          <a:off x="5168442" y="30554010"/>
          <a:ext cx="14180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遅延発生</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:2500(ms)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247651</xdr:colOff>
      <xdr:row>258</xdr:row>
      <xdr:rowOff>76202</xdr:rowOff>
    </xdr:from>
    <xdr:to>
      <xdr:col>38</xdr:col>
      <xdr:colOff>161925</xdr:colOff>
      <xdr:row>259</xdr:row>
      <xdr:rowOff>2600325</xdr:rowOff>
    </xdr:to>
    <xdr:sp macro="" textlink="">
      <xdr:nvSpPr>
        <xdr:cNvPr id="1258" name="正方形/長方形 1257"/>
        <xdr:cNvSpPr/>
      </xdr:nvSpPr>
      <xdr:spPr>
        <a:xfrm>
          <a:off x="6419851" y="29127452"/>
          <a:ext cx="5400674" cy="2676523"/>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a:solidFill>
                <a:schemeClr val="tx1">
                  <a:lumMod val="85000"/>
                  <a:lumOff val="15000"/>
                </a:schemeClr>
              </a:solidFill>
              <a:effectLst/>
            </a:rPr>
            <a:t>2018/01/12 15:00.xxx  [MD-&gt;MD]MD-TMSET[EC-FINISHED(delay) ,2500(ms)]</a:t>
          </a:r>
          <a:endParaRPr lang="ja-JP" altLang="ja-JP" sz="900">
            <a:solidFill>
              <a:schemeClr val="tx1">
                <a:lumMod val="85000"/>
                <a:lumOff val="15000"/>
              </a:schemeClr>
            </a:solidFill>
            <a:effectLst/>
          </a:endParaRP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[MD-&gt;HU]EC-FINISHED[delay,2500(ms)]</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[HU-&gt;MD]B-CONST</a:t>
          </a:r>
        </a:p>
        <a:p>
          <a:pPr algn="l"/>
          <a:r>
            <a:rPr kumimoji="1" lang="en-US" altLang="ja-JP" sz="900">
              <a:solidFill>
                <a:schemeClr val="tx1">
                  <a:lumMod val="85000"/>
                  <a:lumOff val="15000"/>
                </a:schemeClr>
              </a:solidFill>
            </a:rPr>
            <a:t>2018/01/12 15:00.xxx  [HU-&gt;MD]B-HIGH</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92448</xdr:colOff>
      <xdr:row>257</xdr:row>
      <xdr:rowOff>2505075</xdr:rowOff>
    </xdr:from>
    <xdr:to>
      <xdr:col>31</xdr:col>
      <xdr:colOff>152400</xdr:colOff>
      <xdr:row>258</xdr:row>
      <xdr:rowOff>133350</xdr:rowOff>
    </xdr:to>
    <xdr:sp macro="" textlink="">
      <xdr:nvSpPr>
        <xdr:cNvPr id="1259" name="正方形/長方形 1258"/>
        <xdr:cNvSpPr/>
      </xdr:nvSpPr>
      <xdr:spPr>
        <a:xfrm>
          <a:off x="6569448" y="28936950"/>
          <a:ext cx="3107952" cy="247650"/>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66674</xdr:colOff>
      <xdr:row>259</xdr:row>
      <xdr:rowOff>1000125</xdr:rowOff>
    </xdr:from>
    <xdr:to>
      <xdr:col>42</xdr:col>
      <xdr:colOff>104775</xdr:colOff>
      <xdr:row>259</xdr:row>
      <xdr:rowOff>1524000</xdr:rowOff>
    </xdr:to>
    <xdr:sp macro="" textlink="">
      <xdr:nvSpPr>
        <xdr:cNvPr id="1260" name="Rectangle 254"/>
        <xdr:cNvSpPr>
          <a:spLocks noChangeArrowheads="1"/>
        </xdr:cNvSpPr>
      </xdr:nvSpPr>
      <xdr:spPr bwMode="auto">
        <a:xfrm>
          <a:off x="10506074" y="41662350"/>
          <a:ext cx="2476501" cy="523875"/>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暗号化ｾｯｼｮﾝｷｰ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リトライ</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回目→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2</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回目</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の実施</a:t>
          </a:r>
        </a:p>
      </xdr:txBody>
    </xdr:sp>
    <xdr:clientData/>
  </xdr:twoCellAnchor>
  <xdr:twoCellAnchor>
    <xdr:from>
      <xdr:col>34</xdr:col>
      <xdr:colOff>66674</xdr:colOff>
      <xdr:row>259</xdr:row>
      <xdr:rowOff>1657350</xdr:rowOff>
    </xdr:from>
    <xdr:to>
      <xdr:col>42</xdr:col>
      <xdr:colOff>104775</xdr:colOff>
      <xdr:row>259</xdr:row>
      <xdr:rowOff>1971676</xdr:rowOff>
    </xdr:to>
    <xdr:sp macro="" textlink="">
      <xdr:nvSpPr>
        <xdr:cNvPr id="1261" name="Rectangle 254"/>
        <xdr:cNvSpPr>
          <a:spLocks noChangeArrowheads="1"/>
        </xdr:cNvSpPr>
      </xdr:nvSpPr>
      <xdr:spPr bwMode="auto">
        <a:xfrm>
          <a:off x="10506074" y="30861000"/>
          <a:ext cx="2476501" cy="31432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暗号化通信確立通知</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遅延</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20</xdr:col>
      <xdr:colOff>285750</xdr:colOff>
      <xdr:row>259</xdr:row>
      <xdr:rowOff>914399</xdr:rowOff>
    </xdr:from>
    <xdr:to>
      <xdr:col>34</xdr:col>
      <xdr:colOff>142876</xdr:colOff>
      <xdr:row>259</xdr:row>
      <xdr:rowOff>1190625</xdr:rowOff>
    </xdr:to>
    <xdr:sp macro="" textlink="">
      <xdr:nvSpPr>
        <xdr:cNvPr id="1262" name="線吹き出し 1 (枠付き) 1261"/>
        <xdr:cNvSpPr/>
      </xdr:nvSpPr>
      <xdr:spPr>
        <a:xfrm>
          <a:off x="6457950" y="30118049"/>
          <a:ext cx="4124326" cy="276226"/>
        </a:xfrm>
        <a:prstGeom prst="borderCallout1">
          <a:avLst>
            <a:gd name="adj1" fmla="val 52084"/>
            <a:gd name="adj2" fmla="val -1371"/>
            <a:gd name="adj3" fmla="val 127576"/>
            <a:gd name="adj4" fmla="val -34988"/>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259</xdr:row>
      <xdr:rowOff>1752600</xdr:rowOff>
    </xdr:from>
    <xdr:to>
      <xdr:col>34</xdr:col>
      <xdr:colOff>142876</xdr:colOff>
      <xdr:row>259</xdr:row>
      <xdr:rowOff>1879738</xdr:rowOff>
    </xdr:to>
    <xdr:sp macro="" textlink="">
      <xdr:nvSpPr>
        <xdr:cNvPr id="1263" name="線吹き出し 1 (枠付き) 1262"/>
        <xdr:cNvSpPr/>
      </xdr:nvSpPr>
      <xdr:spPr>
        <a:xfrm>
          <a:off x="6457950" y="30956250"/>
          <a:ext cx="4124326" cy="127138"/>
        </a:xfrm>
        <a:prstGeom prst="borderCallout1">
          <a:avLst>
            <a:gd name="adj1" fmla="val 48926"/>
            <a:gd name="adj2" fmla="val -1160"/>
            <a:gd name="adj3" fmla="val 108142"/>
            <a:gd name="adj4" fmla="val -34925"/>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20</xdr:col>
      <xdr:colOff>285750</xdr:colOff>
      <xdr:row>259</xdr:row>
      <xdr:rowOff>1981200</xdr:rowOff>
    </xdr:from>
    <xdr:to>
      <xdr:col>34</xdr:col>
      <xdr:colOff>142876</xdr:colOff>
      <xdr:row>259</xdr:row>
      <xdr:rowOff>2428876</xdr:rowOff>
    </xdr:to>
    <xdr:sp macro="" textlink="">
      <xdr:nvSpPr>
        <xdr:cNvPr id="1264" name="線吹き出し 1 (枠付き) 1263"/>
        <xdr:cNvSpPr/>
      </xdr:nvSpPr>
      <xdr:spPr>
        <a:xfrm>
          <a:off x="6457950" y="31184850"/>
          <a:ext cx="4124326" cy="447676"/>
        </a:xfrm>
        <a:prstGeom prst="borderCallout1">
          <a:avLst>
            <a:gd name="adj1" fmla="val 52084"/>
            <a:gd name="adj2" fmla="val -1371"/>
            <a:gd name="adj3" fmla="val 31801"/>
            <a:gd name="adj4" fmla="val -30535"/>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66674</xdr:colOff>
      <xdr:row>259</xdr:row>
      <xdr:rowOff>1936462</xdr:rowOff>
    </xdr:from>
    <xdr:to>
      <xdr:col>42</xdr:col>
      <xdr:colOff>104775</xdr:colOff>
      <xdr:row>259</xdr:row>
      <xdr:rowOff>2774662</xdr:rowOff>
    </xdr:to>
    <xdr:sp macro="" textlink="">
      <xdr:nvSpPr>
        <xdr:cNvPr id="1265" name="Rectangle 254"/>
        <xdr:cNvSpPr>
          <a:spLocks noChangeArrowheads="1"/>
        </xdr:cNvSpPr>
      </xdr:nvSpPr>
      <xdr:spPr bwMode="auto">
        <a:xfrm>
          <a:off x="10506074" y="31140112"/>
          <a:ext cx="2476501" cy="838200"/>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(2)</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正常に動作を継続</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※[HU-&gt;MD]B-CONST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以降は</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定期通知ログ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][ON]</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状態時のみ出力</a:t>
          </a:r>
        </a:p>
      </xdr:txBody>
    </xdr:sp>
    <xdr:clientData/>
  </xdr:twoCellAnchor>
  <xdr:twoCellAnchor>
    <xdr:from>
      <xdr:col>5</xdr:col>
      <xdr:colOff>19050</xdr:colOff>
      <xdr:row>259</xdr:row>
      <xdr:rowOff>1743075</xdr:rowOff>
    </xdr:from>
    <xdr:to>
      <xdr:col>8</xdr:col>
      <xdr:colOff>95250</xdr:colOff>
      <xdr:row>259</xdr:row>
      <xdr:rowOff>2262979</xdr:rowOff>
    </xdr:to>
    <xdr:sp macro="" textlink="">
      <xdr:nvSpPr>
        <xdr:cNvPr id="1266" name="円形吹き出し 1265"/>
        <xdr:cNvSpPr/>
      </xdr:nvSpPr>
      <xdr:spPr>
        <a:xfrm>
          <a:off x="1543050" y="30946725"/>
          <a:ext cx="990600" cy="519904"/>
        </a:xfrm>
        <a:prstGeom prst="wedgeEllipseCallout">
          <a:avLst>
            <a:gd name="adj1" fmla="val 66588"/>
            <a:gd name="adj2" fmla="val -4376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リトライ</a:t>
          </a:r>
        </a:p>
      </xdr:txBody>
    </xdr:sp>
    <xdr:clientData/>
  </xdr:twoCellAnchor>
  <xdr:twoCellAnchor>
    <xdr:from>
      <xdr:col>8</xdr:col>
      <xdr:colOff>286299</xdr:colOff>
      <xdr:row>259</xdr:row>
      <xdr:rowOff>765763</xdr:rowOff>
    </xdr:from>
    <xdr:to>
      <xdr:col>16</xdr:col>
      <xdr:colOff>142875</xdr:colOff>
      <xdr:row>259</xdr:row>
      <xdr:rowOff>1011893</xdr:rowOff>
    </xdr:to>
    <xdr:sp macro="" textlink="">
      <xdr:nvSpPr>
        <xdr:cNvPr id="1267" name="Text Box 257"/>
        <xdr:cNvSpPr txBox="1">
          <a:spLocks noChangeArrowheads="1"/>
        </xdr:cNvSpPr>
      </xdr:nvSpPr>
      <xdr:spPr bwMode="auto">
        <a:xfrm>
          <a:off x="2724699" y="29969413"/>
          <a:ext cx="237117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34986</xdr:colOff>
      <xdr:row>259</xdr:row>
      <xdr:rowOff>1137238</xdr:rowOff>
    </xdr:from>
    <xdr:to>
      <xdr:col>16</xdr:col>
      <xdr:colOff>196362</xdr:colOff>
      <xdr:row>259</xdr:row>
      <xdr:rowOff>1383368</xdr:rowOff>
    </xdr:to>
    <xdr:sp macro="" textlink="">
      <xdr:nvSpPr>
        <xdr:cNvPr id="1268" name="Text Box 257"/>
        <xdr:cNvSpPr txBox="1">
          <a:spLocks noChangeArrowheads="1"/>
        </xdr:cNvSpPr>
      </xdr:nvSpPr>
      <xdr:spPr bwMode="auto">
        <a:xfrm>
          <a:off x="2778186" y="30340888"/>
          <a:ext cx="237117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ﾘﾄﾗｲ</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247897</xdr:colOff>
      <xdr:row>259</xdr:row>
      <xdr:rowOff>1763690</xdr:rowOff>
    </xdr:from>
    <xdr:to>
      <xdr:col>16</xdr:col>
      <xdr:colOff>180975</xdr:colOff>
      <xdr:row>259</xdr:row>
      <xdr:rowOff>2009820</xdr:rowOff>
    </xdr:to>
    <xdr:sp macro="" textlink="">
      <xdr:nvSpPr>
        <xdr:cNvPr id="1269" name="Text Box 257"/>
        <xdr:cNvSpPr txBox="1">
          <a:spLocks noChangeArrowheads="1"/>
        </xdr:cNvSpPr>
      </xdr:nvSpPr>
      <xdr:spPr bwMode="auto">
        <a:xfrm>
          <a:off x="2686297" y="30967340"/>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遅延</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120896</xdr:colOff>
      <xdr:row>259</xdr:row>
      <xdr:rowOff>595333</xdr:rowOff>
    </xdr:from>
    <xdr:to>
      <xdr:col>16</xdr:col>
      <xdr:colOff>37024</xdr:colOff>
      <xdr:row>259</xdr:row>
      <xdr:rowOff>595333</xdr:rowOff>
    </xdr:to>
    <xdr:cxnSp macro="">
      <xdr:nvCxnSpPr>
        <xdr:cNvPr id="1270" name="AutoShape 256"/>
        <xdr:cNvCxnSpPr>
          <a:cxnSpLocks noChangeShapeType="1"/>
        </xdr:cNvCxnSpPr>
      </xdr:nvCxnSpPr>
      <xdr:spPr bwMode="auto">
        <a:xfrm>
          <a:off x="2864096" y="29798983"/>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121973</xdr:colOff>
      <xdr:row>259</xdr:row>
      <xdr:rowOff>966808</xdr:rowOff>
    </xdr:from>
    <xdr:to>
      <xdr:col>16</xdr:col>
      <xdr:colOff>38101</xdr:colOff>
      <xdr:row>259</xdr:row>
      <xdr:rowOff>966808</xdr:rowOff>
    </xdr:to>
    <xdr:cxnSp macro="">
      <xdr:nvCxnSpPr>
        <xdr:cNvPr id="1271" name="AutoShape 256"/>
        <xdr:cNvCxnSpPr>
          <a:cxnSpLocks noChangeShapeType="1"/>
        </xdr:cNvCxnSpPr>
      </xdr:nvCxnSpPr>
      <xdr:spPr bwMode="auto">
        <a:xfrm>
          <a:off x="2865173" y="30170458"/>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114983</xdr:colOff>
      <xdr:row>259</xdr:row>
      <xdr:rowOff>1338283</xdr:rowOff>
    </xdr:from>
    <xdr:to>
      <xdr:col>16</xdr:col>
      <xdr:colOff>31111</xdr:colOff>
      <xdr:row>259</xdr:row>
      <xdr:rowOff>1338283</xdr:rowOff>
    </xdr:to>
    <xdr:cxnSp macro="">
      <xdr:nvCxnSpPr>
        <xdr:cNvPr id="1272" name="AutoShape 256"/>
        <xdr:cNvCxnSpPr>
          <a:cxnSpLocks noChangeShapeType="1"/>
        </xdr:cNvCxnSpPr>
      </xdr:nvCxnSpPr>
      <xdr:spPr bwMode="auto">
        <a:xfrm>
          <a:off x="2858183" y="30541933"/>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124789</xdr:colOff>
      <xdr:row>259</xdr:row>
      <xdr:rowOff>757258</xdr:rowOff>
    </xdr:from>
    <xdr:to>
      <xdr:col>16</xdr:col>
      <xdr:colOff>41266</xdr:colOff>
      <xdr:row>259</xdr:row>
      <xdr:rowOff>757258</xdr:rowOff>
    </xdr:to>
    <xdr:cxnSp macro="">
      <xdr:nvCxnSpPr>
        <xdr:cNvPr id="1273" name="AutoShape 256"/>
        <xdr:cNvCxnSpPr>
          <a:cxnSpLocks noChangeShapeType="1"/>
        </xdr:cNvCxnSpPr>
      </xdr:nvCxnSpPr>
      <xdr:spPr bwMode="auto">
        <a:xfrm flipH="1">
          <a:off x="2867989" y="29960908"/>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114300</xdr:colOff>
      <xdr:row>259</xdr:row>
      <xdr:rowOff>1955210</xdr:rowOff>
    </xdr:from>
    <xdr:to>
      <xdr:col>16</xdr:col>
      <xdr:colOff>30777</xdr:colOff>
      <xdr:row>259</xdr:row>
      <xdr:rowOff>1955210</xdr:rowOff>
    </xdr:to>
    <xdr:cxnSp macro="">
      <xdr:nvCxnSpPr>
        <xdr:cNvPr id="1274" name="AutoShape 256"/>
        <xdr:cNvCxnSpPr>
          <a:cxnSpLocks noChangeShapeType="1"/>
        </xdr:cNvCxnSpPr>
      </xdr:nvCxnSpPr>
      <xdr:spPr bwMode="auto">
        <a:xfrm flipH="1">
          <a:off x="2857500" y="31158860"/>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183777</xdr:colOff>
      <xdr:row>259</xdr:row>
      <xdr:rowOff>2095500</xdr:rowOff>
    </xdr:from>
    <xdr:to>
      <xdr:col>16</xdr:col>
      <xdr:colOff>209550</xdr:colOff>
      <xdr:row>259</xdr:row>
      <xdr:rowOff>2362200</xdr:rowOff>
    </xdr:to>
    <xdr:sp macro="" textlink="">
      <xdr:nvSpPr>
        <xdr:cNvPr id="1275" name="正方形/長方形 1274"/>
        <xdr:cNvSpPr/>
      </xdr:nvSpPr>
      <xdr:spPr>
        <a:xfrm>
          <a:off x="2622177" y="31299150"/>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(2)</a:t>
          </a:r>
          <a:r>
            <a:rPr kumimoji="1" lang="ja-JP" altLang="en-US" sz="1050">
              <a:solidFill>
                <a:schemeClr val="bg1"/>
              </a:solidFill>
              <a:latin typeface="ＭＳ ゴシック" panose="020B0609070205080204" pitchFamily="49" charset="-128"/>
              <a:ea typeface="ＭＳ ゴシック" panose="020B0609070205080204" pitchFamily="49" charset="-128"/>
            </a:rPr>
            <a:t>正常に動作継続すること</a:t>
          </a:r>
        </a:p>
      </xdr:txBody>
    </xdr:sp>
    <xdr:clientData/>
  </xdr:twoCellAnchor>
  <xdr:twoCellAnchor>
    <xdr:from>
      <xdr:col>7</xdr:col>
      <xdr:colOff>255283</xdr:colOff>
      <xdr:row>259</xdr:row>
      <xdr:rowOff>1730828</xdr:rowOff>
    </xdr:from>
    <xdr:to>
      <xdr:col>9</xdr:col>
      <xdr:colOff>71122</xdr:colOff>
      <xdr:row>259</xdr:row>
      <xdr:rowOff>1731463</xdr:rowOff>
    </xdr:to>
    <xdr:cxnSp macro="">
      <xdr:nvCxnSpPr>
        <xdr:cNvPr id="1278" name="AutoShape 263"/>
        <xdr:cNvCxnSpPr>
          <a:cxnSpLocks noChangeShapeType="1"/>
        </xdr:cNvCxnSpPr>
      </xdr:nvCxnSpPr>
      <xdr:spPr bwMode="auto">
        <a:xfrm>
          <a:off x="2388883" y="30934478"/>
          <a:ext cx="42543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7</xdr:col>
      <xdr:colOff>191629</xdr:colOff>
      <xdr:row>259</xdr:row>
      <xdr:rowOff>1432513</xdr:rowOff>
    </xdr:from>
    <xdr:to>
      <xdr:col>9</xdr:col>
      <xdr:colOff>19052</xdr:colOff>
      <xdr:row>259</xdr:row>
      <xdr:rowOff>1678643</xdr:rowOff>
    </xdr:to>
    <xdr:sp macro="" textlink="">
      <xdr:nvSpPr>
        <xdr:cNvPr id="1279" name="Text Box 257"/>
        <xdr:cNvSpPr txBox="1">
          <a:spLocks noChangeArrowheads="1"/>
        </xdr:cNvSpPr>
      </xdr:nvSpPr>
      <xdr:spPr bwMode="auto">
        <a:xfrm>
          <a:off x="2325229" y="30636163"/>
          <a:ext cx="437023"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8</xdr:col>
      <xdr:colOff>190500</xdr:colOff>
      <xdr:row>259</xdr:row>
      <xdr:rowOff>1381126</xdr:rowOff>
    </xdr:from>
    <xdr:to>
      <xdr:col>9</xdr:col>
      <xdr:colOff>38100</xdr:colOff>
      <xdr:row>259</xdr:row>
      <xdr:rowOff>1714500</xdr:rowOff>
    </xdr:to>
    <xdr:sp macro="" textlink="">
      <xdr:nvSpPr>
        <xdr:cNvPr id="1280" name="上下矢印 1279"/>
        <xdr:cNvSpPr/>
      </xdr:nvSpPr>
      <xdr:spPr>
        <a:xfrm>
          <a:off x="2628900" y="30584776"/>
          <a:ext cx="152400" cy="333374"/>
        </a:xfrm>
        <a:prstGeom prst="upDownArrow">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34986</xdr:colOff>
      <xdr:row>259</xdr:row>
      <xdr:rowOff>1527763</xdr:rowOff>
    </xdr:from>
    <xdr:to>
      <xdr:col>16</xdr:col>
      <xdr:colOff>196362</xdr:colOff>
      <xdr:row>259</xdr:row>
      <xdr:rowOff>1773893</xdr:rowOff>
    </xdr:to>
    <xdr:sp macro="" textlink="">
      <xdr:nvSpPr>
        <xdr:cNvPr id="1281" name="Text Box 257"/>
        <xdr:cNvSpPr txBox="1">
          <a:spLocks noChangeArrowheads="1"/>
        </xdr:cNvSpPr>
      </xdr:nvSpPr>
      <xdr:spPr bwMode="auto">
        <a:xfrm>
          <a:off x="2778186" y="30731413"/>
          <a:ext cx="237117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ﾘﾄﾗｲ</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2:1-2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114983</xdr:colOff>
      <xdr:row>259</xdr:row>
      <xdr:rowOff>1728808</xdr:rowOff>
    </xdr:from>
    <xdr:to>
      <xdr:col>16</xdr:col>
      <xdr:colOff>31111</xdr:colOff>
      <xdr:row>259</xdr:row>
      <xdr:rowOff>1728808</xdr:rowOff>
    </xdr:to>
    <xdr:cxnSp macro="">
      <xdr:nvCxnSpPr>
        <xdr:cNvPr id="1282" name="AutoShape 256"/>
        <xdr:cNvCxnSpPr>
          <a:cxnSpLocks noChangeShapeType="1"/>
        </xdr:cNvCxnSpPr>
      </xdr:nvCxnSpPr>
      <xdr:spPr bwMode="auto">
        <a:xfrm>
          <a:off x="2858183" y="30932458"/>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4</xdr:col>
      <xdr:colOff>238125</xdr:colOff>
      <xdr:row>259</xdr:row>
      <xdr:rowOff>1323975</xdr:rowOff>
    </xdr:from>
    <xdr:to>
      <xdr:col>8</xdr:col>
      <xdr:colOff>9525</xdr:colOff>
      <xdr:row>259</xdr:row>
      <xdr:rowOff>1843879</xdr:rowOff>
    </xdr:to>
    <xdr:sp macro="" textlink="">
      <xdr:nvSpPr>
        <xdr:cNvPr id="1283" name="円形吹き出し 1282"/>
        <xdr:cNvSpPr/>
      </xdr:nvSpPr>
      <xdr:spPr>
        <a:xfrm>
          <a:off x="1457325" y="30527625"/>
          <a:ext cx="990600" cy="519904"/>
        </a:xfrm>
        <a:prstGeom prst="wedgeEllipseCallout">
          <a:avLst>
            <a:gd name="adj1" fmla="val 66588"/>
            <a:gd name="adj2" fmla="val -4376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リトライ</a:t>
          </a:r>
        </a:p>
      </xdr:txBody>
    </xdr:sp>
    <xdr:clientData/>
  </xdr:twoCellAnchor>
  <xdr:twoCellAnchor>
    <xdr:from>
      <xdr:col>20</xdr:col>
      <xdr:colOff>285750</xdr:colOff>
      <xdr:row>259</xdr:row>
      <xdr:rowOff>1343024</xdr:rowOff>
    </xdr:from>
    <xdr:to>
      <xdr:col>34</xdr:col>
      <xdr:colOff>142876</xdr:colOff>
      <xdr:row>259</xdr:row>
      <xdr:rowOff>1619250</xdr:rowOff>
    </xdr:to>
    <xdr:sp macro="" textlink="">
      <xdr:nvSpPr>
        <xdr:cNvPr id="1285" name="線吹き出し 1 (枠付き) 1284"/>
        <xdr:cNvSpPr/>
      </xdr:nvSpPr>
      <xdr:spPr>
        <a:xfrm>
          <a:off x="6457950" y="30546674"/>
          <a:ext cx="4124326" cy="276226"/>
        </a:xfrm>
        <a:prstGeom prst="borderCallout1">
          <a:avLst>
            <a:gd name="adj1" fmla="val 52084"/>
            <a:gd name="adj2" fmla="val -1371"/>
            <a:gd name="adj3" fmla="val 127576"/>
            <a:gd name="adj4" fmla="val -34988"/>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17347</xdr:colOff>
      <xdr:row>265</xdr:row>
      <xdr:rowOff>418667</xdr:rowOff>
    </xdr:from>
    <xdr:to>
      <xdr:col>9</xdr:col>
      <xdr:colOff>17347</xdr:colOff>
      <xdr:row>265</xdr:row>
      <xdr:rowOff>1600199</xdr:rowOff>
    </xdr:to>
    <xdr:cxnSp macro="">
      <xdr:nvCxnSpPr>
        <xdr:cNvPr id="1299" name="AutoShape 255"/>
        <xdr:cNvCxnSpPr>
          <a:cxnSpLocks noChangeShapeType="1"/>
        </xdr:cNvCxnSpPr>
      </xdr:nvCxnSpPr>
      <xdr:spPr bwMode="auto">
        <a:xfrm>
          <a:off x="2760547" y="18097067"/>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265</xdr:row>
      <xdr:rowOff>390524</xdr:rowOff>
    </xdr:from>
    <xdr:to>
      <xdr:col>18</xdr:col>
      <xdr:colOff>293119</xdr:colOff>
      <xdr:row>265</xdr:row>
      <xdr:rowOff>1583364</xdr:rowOff>
    </xdr:to>
    <xdr:cxnSp macro="">
      <xdr:nvCxnSpPr>
        <xdr:cNvPr id="1300" name="AutoShape 269"/>
        <xdr:cNvCxnSpPr>
          <a:cxnSpLocks noChangeShapeType="1"/>
        </xdr:cNvCxnSpPr>
      </xdr:nvCxnSpPr>
      <xdr:spPr bwMode="auto">
        <a:xfrm>
          <a:off x="5855719" y="18068924"/>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265</xdr:row>
      <xdr:rowOff>228600</xdr:rowOff>
    </xdr:from>
    <xdr:to>
      <xdr:col>10</xdr:col>
      <xdr:colOff>126677</xdr:colOff>
      <xdr:row>265</xdr:row>
      <xdr:rowOff>447452</xdr:rowOff>
    </xdr:to>
    <xdr:sp macro="" textlink="">
      <xdr:nvSpPr>
        <xdr:cNvPr id="1301" name="Rectangle 253"/>
        <xdr:cNvSpPr>
          <a:spLocks noChangeArrowheads="1"/>
        </xdr:cNvSpPr>
      </xdr:nvSpPr>
      <xdr:spPr bwMode="auto">
        <a:xfrm>
          <a:off x="2343150" y="1790700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265</xdr:row>
      <xdr:rowOff>251012</xdr:rowOff>
    </xdr:from>
    <xdr:to>
      <xdr:col>20</xdr:col>
      <xdr:colOff>94465</xdr:colOff>
      <xdr:row>265</xdr:row>
      <xdr:rowOff>447452</xdr:rowOff>
    </xdr:to>
    <xdr:sp macro="" textlink="">
      <xdr:nvSpPr>
        <xdr:cNvPr id="1302" name="Rectangle 254"/>
        <xdr:cNvSpPr>
          <a:spLocks noChangeArrowheads="1"/>
        </xdr:cNvSpPr>
      </xdr:nvSpPr>
      <xdr:spPr bwMode="auto">
        <a:xfrm>
          <a:off x="5435137" y="1792941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265</xdr:row>
      <xdr:rowOff>662008</xdr:rowOff>
    </xdr:from>
    <xdr:to>
      <xdr:col>18</xdr:col>
      <xdr:colOff>291109</xdr:colOff>
      <xdr:row>265</xdr:row>
      <xdr:rowOff>662008</xdr:rowOff>
    </xdr:to>
    <xdr:cxnSp macro="">
      <xdr:nvCxnSpPr>
        <xdr:cNvPr id="1303" name="AutoShape 256"/>
        <xdr:cNvCxnSpPr>
          <a:cxnSpLocks noChangeShapeType="1"/>
        </xdr:cNvCxnSpPr>
      </xdr:nvCxnSpPr>
      <xdr:spPr bwMode="auto">
        <a:xfrm>
          <a:off x="2749465" y="42410083"/>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34</xdr:col>
      <xdr:colOff>285278</xdr:colOff>
      <xdr:row>267</xdr:row>
      <xdr:rowOff>77082</xdr:rowOff>
    </xdr:from>
    <xdr:to>
      <xdr:col>46</xdr:col>
      <xdr:colOff>133305</xdr:colOff>
      <xdr:row>271</xdr:row>
      <xdr:rowOff>523875</xdr:rowOff>
    </xdr:to>
    <xdr:grpSp>
      <xdr:nvGrpSpPr>
        <xdr:cNvPr id="1307" name="グループ化 1306"/>
        <xdr:cNvGrpSpPr/>
      </xdr:nvGrpSpPr>
      <xdr:grpSpPr>
        <a:xfrm>
          <a:off x="10779343" y="106061343"/>
          <a:ext cx="3525505" cy="1208793"/>
          <a:chOff x="10323691" y="18746082"/>
          <a:chExt cx="3516134" cy="1170693"/>
        </a:xfrm>
      </xdr:grpSpPr>
      <xdr:grpSp>
        <xdr:nvGrpSpPr>
          <xdr:cNvPr id="1308" name="グループ化 1307"/>
          <xdr:cNvGrpSpPr/>
        </xdr:nvGrpSpPr>
        <xdr:grpSpPr>
          <a:xfrm>
            <a:off x="10323691" y="18746082"/>
            <a:ext cx="3307487" cy="1170693"/>
            <a:chOff x="10278355" y="16498181"/>
            <a:chExt cx="4543105" cy="1608045"/>
          </a:xfrm>
        </xdr:grpSpPr>
        <xdr:sp macro="" textlink="">
          <xdr:nvSpPr>
            <xdr:cNvPr id="1311" name="正方形/長方形 1310"/>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12" name="テキスト ボックス 1311"/>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(11)EC-FINISHED(invalid packet type)</a:t>
              </a:r>
              <a:endParaRPr kumimoji="1" lang="ja-JP" altLang="en-US" sz="900" b="1"/>
            </a:p>
          </xdr:txBody>
        </xdr:sp>
        <xdr:sp macro="" textlink="">
          <xdr:nvSpPr>
            <xdr:cNvPr id="1313" name="テキスト ボックス 1312"/>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1314" name="テキスト ボックス 1313"/>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1315" name="テキスト ボックス 1314"/>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1316" name="テキスト ボックス 1315"/>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1317" name="テキスト ボックス 1316"/>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1318" name="テキスト ボックス 1317"/>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1319" name="テキスト ボックス 1318"/>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320" name="テキスト ボックス 1319"/>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1309" name="円形吹き出し 1308"/>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310" name="円形吹き出し 1309"/>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9</xdr:col>
      <xdr:colOff>6416</xdr:colOff>
      <xdr:row>265</xdr:row>
      <xdr:rowOff>833458</xdr:rowOff>
    </xdr:from>
    <xdr:to>
      <xdr:col>18</xdr:col>
      <xdr:colOff>291260</xdr:colOff>
      <xdr:row>265</xdr:row>
      <xdr:rowOff>833458</xdr:rowOff>
    </xdr:to>
    <xdr:cxnSp macro="">
      <xdr:nvCxnSpPr>
        <xdr:cNvPr id="1327" name="AutoShape 256"/>
        <xdr:cNvCxnSpPr>
          <a:cxnSpLocks noChangeShapeType="1"/>
        </xdr:cNvCxnSpPr>
      </xdr:nvCxnSpPr>
      <xdr:spPr bwMode="auto">
        <a:xfrm flipH="1">
          <a:off x="2749616" y="4258153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19</xdr:col>
      <xdr:colOff>171448</xdr:colOff>
      <xdr:row>265</xdr:row>
      <xdr:rowOff>609600</xdr:rowOff>
    </xdr:from>
    <xdr:to>
      <xdr:col>27</xdr:col>
      <xdr:colOff>190499</xdr:colOff>
      <xdr:row>265</xdr:row>
      <xdr:rowOff>1409700</xdr:rowOff>
    </xdr:to>
    <xdr:sp macro="" textlink="">
      <xdr:nvSpPr>
        <xdr:cNvPr id="1329" name="円形吹き出し 1328"/>
        <xdr:cNvSpPr/>
      </xdr:nvSpPr>
      <xdr:spPr>
        <a:xfrm>
          <a:off x="6038848" y="42357675"/>
          <a:ext cx="2457451" cy="8001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暗号化セッションキー</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に対して</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不正パケット種別にて応答。</a:t>
          </a:r>
        </a:p>
      </xdr:txBody>
    </xdr:sp>
    <xdr:clientData/>
  </xdr:twoCellAnchor>
  <xdr:twoCellAnchor>
    <xdr:from>
      <xdr:col>9</xdr:col>
      <xdr:colOff>229147</xdr:colOff>
      <xdr:row>265</xdr:row>
      <xdr:rowOff>908638</xdr:rowOff>
    </xdr:from>
    <xdr:to>
      <xdr:col>18</xdr:col>
      <xdr:colOff>28575</xdr:colOff>
      <xdr:row>265</xdr:row>
      <xdr:rowOff>1154768</xdr:rowOff>
    </xdr:to>
    <xdr:sp macro="" textlink="">
      <xdr:nvSpPr>
        <xdr:cNvPr id="1339" name="Text Box 257"/>
        <xdr:cNvSpPr txBox="1">
          <a:spLocks noChangeArrowheads="1"/>
        </xdr:cNvSpPr>
      </xdr:nvSpPr>
      <xdr:spPr bwMode="auto">
        <a:xfrm>
          <a:off x="2972347" y="42656713"/>
          <a:ext cx="261882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暗号化セッションキー</a:t>
          </a:r>
        </a:p>
      </xdr:txBody>
    </xdr:sp>
    <xdr:clientData/>
  </xdr:twoCellAnchor>
  <xdr:twoCellAnchor>
    <xdr:from>
      <xdr:col>8</xdr:col>
      <xdr:colOff>228845</xdr:colOff>
      <xdr:row>265</xdr:row>
      <xdr:rowOff>1099138</xdr:rowOff>
    </xdr:from>
    <xdr:to>
      <xdr:col>19</xdr:col>
      <xdr:colOff>142875</xdr:colOff>
      <xdr:row>265</xdr:row>
      <xdr:rowOff>1345268</xdr:rowOff>
    </xdr:to>
    <xdr:sp macro="" textlink="">
      <xdr:nvSpPr>
        <xdr:cNvPr id="1340" name="Text Box 257"/>
        <xdr:cNvSpPr txBox="1">
          <a:spLocks noChangeArrowheads="1"/>
        </xdr:cNvSpPr>
      </xdr:nvSpPr>
      <xdr:spPr bwMode="auto">
        <a:xfrm>
          <a:off x="2667245" y="42847213"/>
          <a:ext cx="33430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暗号化通信確立通知：パケット種別不正</a:t>
          </a:r>
        </a:p>
      </xdr:txBody>
    </xdr:sp>
    <xdr:clientData/>
  </xdr:twoCellAnchor>
  <xdr:twoCellAnchor>
    <xdr:from>
      <xdr:col>9</xdr:col>
      <xdr:colOff>6265</xdr:colOff>
      <xdr:row>265</xdr:row>
      <xdr:rowOff>1109683</xdr:rowOff>
    </xdr:from>
    <xdr:to>
      <xdr:col>18</xdr:col>
      <xdr:colOff>291109</xdr:colOff>
      <xdr:row>265</xdr:row>
      <xdr:rowOff>1109683</xdr:rowOff>
    </xdr:to>
    <xdr:cxnSp macro="">
      <xdr:nvCxnSpPr>
        <xdr:cNvPr id="1341" name="AutoShape 256"/>
        <xdr:cNvCxnSpPr>
          <a:cxnSpLocks noChangeShapeType="1"/>
        </xdr:cNvCxnSpPr>
      </xdr:nvCxnSpPr>
      <xdr:spPr bwMode="auto">
        <a:xfrm>
          <a:off x="2749465" y="4285775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6416</xdr:colOff>
      <xdr:row>265</xdr:row>
      <xdr:rowOff>1290658</xdr:rowOff>
    </xdr:from>
    <xdr:to>
      <xdr:col>18</xdr:col>
      <xdr:colOff>291260</xdr:colOff>
      <xdr:row>265</xdr:row>
      <xdr:rowOff>1290658</xdr:rowOff>
    </xdr:to>
    <xdr:cxnSp macro="">
      <xdr:nvCxnSpPr>
        <xdr:cNvPr id="1342" name="AutoShape 256"/>
        <xdr:cNvCxnSpPr>
          <a:cxnSpLocks noChangeShapeType="1"/>
        </xdr:cNvCxnSpPr>
      </xdr:nvCxnSpPr>
      <xdr:spPr bwMode="auto">
        <a:xfrm flipH="1">
          <a:off x="2749616" y="43038733"/>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288229</xdr:colOff>
      <xdr:row>276</xdr:row>
      <xdr:rowOff>437430</xdr:rowOff>
    </xdr:from>
    <xdr:to>
      <xdr:col>16</xdr:col>
      <xdr:colOff>221307</xdr:colOff>
      <xdr:row>276</xdr:row>
      <xdr:rowOff>683560</xdr:rowOff>
    </xdr:to>
    <xdr:sp macro="" textlink="">
      <xdr:nvSpPr>
        <xdr:cNvPr id="1344" name="Text Box 257"/>
        <xdr:cNvSpPr txBox="1">
          <a:spLocks noChangeArrowheads="1"/>
        </xdr:cNvSpPr>
      </xdr:nvSpPr>
      <xdr:spPr bwMode="auto">
        <a:xfrm>
          <a:off x="2726629" y="80171205"/>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143402</xdr:colOff>
      <xdr:row>276</xdr:row>
      <xdr:rowOff>241675</xdr:rowOff>
    </xdr:from>
    <xdr:to>
      <xdr:col>16</xdr:col>
      <xdr:colOff>66749</xdr:colOff>
      <xdr:row>276</xdr:row>
      <xdr:rowOff>1524000</xdr:rowOff>
    </xdr:to>
    <xdr:grpSp>
      <xdr:nvGrpSpPr>
        <xdr:cNvPr id="2" name="グループ化 1"/>
        <xdr:cNvGrpSpPr/>
      </xdr:nvGrpSpPr>
      <xdr:grpSpPr>
        <a:xfrm>
          <a:off x="2901511" y="108362849"/>
          <a:ext cx="2143086" cy="1282325"/>
          <a:chOff x="2886602" y="80299300"/>
          <a:chExt cx="2133147" cy="1944105"/>
        </a:xfrm>
      </xdr:grpSpPr>
      <xdr:cxnSp macro="">
        <xdr:nvCxnSpPr>
          <xdr:cNvPr id="1345" name="AutoShape 255"/>
          <xdr:cNvCxnSpPr>
            <a:cxnSpLocks noChangeShapeType="1"/>
          </xdr:cNvCxnSpPr>
        </xdr:nvCxnSpPr>
        <xdr:spPr bwMode="auto">
          <a:xfrm>
            <a:off x="2886602" y="80344527"/>
            <a:ext cx="0" cy="1898878"/>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xnSp macro="">
        <xdr:nvCxnSpPr>
          <xdr:cNvPr id="1346" name="AutoShape 269"/>
          <xdr:cNvCxnSpPr>
            <a:cxnSpLocks noChangeShapeType="1"/>
          </xdr:cNvCxnSpPr>
        </xdr:nvCxnSpPr>
        <xdr:spPr bwMode="auto">
          <a:xfrm>
            <a:off x="5019749" y="80299300"/>
            <a:ext cx="0" cy="1917048"/>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8</xdr:col>
      <xdr:colOff>30808</xdr:colOff>
      <xdr:row>276</xdr:row>
      <xdr:rowOff>62192</xdr:rowOff>
    </xdr:from>
    <xdr:to>
      <xdr:col>10</xdr:col>
      <xdr:colOff>252735</xdr:colOff>
      <xdr:row>276</xdr:row>
      <xdr:rowOff>281044</xdr:rowOff>
    </xdr:to>
    <xdr:sp macro="" textlink="">
      <xdr:nvSpPr>
        <xdr:cNvPr id="1347" name="Rectangle 253"/>
        <xdr:cNvSpPr>
          <a:spLocks noChangeArrowheads="1"/>
        </xdr:cNvSpPr>
      </xdr:nvSpPr>
      <xdr:spPr bwMode="auto">
        <a:xfrm>
          <a:off x="2469208" y="79795967"/>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15</xdr:col>
      <xdr:colOff>29412</xdr:colOff>
      <xdr:row>276</xdr:row>
      <xdr:rowOff>84604</xdr:rowOff>
    </xdr:from>
    <xdr:to>
      <xdr:col>17</xdr:col>
      <xdr:colOff>172898</xdr:colOff>
      <xdr:row>276</xdr:row>
      <xdr:rowOff>281044</xdr:rowOff>
    </xdr:to>
    <xdr:sp macro="" textlink="">
      <xdr:nvSpPr>
        <xdr:cNvPr id="1348" name="Rectangle 254"/>
        <xdr:cNvSpPr>
          <a:spLocks noChangeArrowheads="1"/>
        </xdr:cNvSpPr>
      </xdr:nvSpPr>
      <xdr:spPr bwMode="auto">
        <a:xfrm>
          <a:off x="4601412" y="79818379"/>
          <a:ext cx="829286"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11</xdr:col>
      <xdr:colOff>6712</xdr:colOff>
      <xdr:row>276</xdr:row>
      <xdr:rowOff>265980</xdr:rowOff>
    </xdr:from>
    <xdr:to>
      <xdr:col>14</xdr:col>
      <xdr:colOff>238667</xdr:colOff>
      <xdr:row>276</xdr:row>
      <xdr:rowOff>512110</xdr:rowOff>
    </xdr:to>
    <xdr:sp macro="" textlink="">
      <xdr:nvSpPr>
        <xdr:cNvPr id="1349" name="Text Box 257"/>
        <xdr:cNvSpPr txBox="1">
          <a:spLocks noChangeArrowheads="1"/>
        </xdr:cNvSpPr>
      </xdr:nvSpPr>
      <xdr:spPr bwMode="auto">
        <a:xfrm>
          <a:off x="3359512" y="7999975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7</xdr:col>
      <xdr:colOff>174391</xdr:colOff>
      <xdr:row>276</xdr:row>
      <xdr:rowOff>1636329</xdr:rowOff>
    </xdr:from>
    <xdr:to>
      <xdr:col>18</xdr:col>
      <xdr:colOff>68746</xdr:colOff>
      <xdr:row>276</xdr:row>
      <xdr:rowOff>1882459</xdr:rowOff>
    </xdr:to>
    <xdr:sp macro="" textlink="">
      <xdr:nvSpPr>
        <xdr:cNvPr id="1357" name="Text Box 257"/>
        <xdr:cNvSpPr txBox="1">
          <a:spLocks noChangeArrowheads="1"/>
        </xdr:cNvSpPr>
      </xdr:nvSpPr>
      <xdr:spPr bwMode="auto">
        <a:xfrm>
          <a:off x="2307991" y="81370104"/>
          <a:ext cx="3323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暗号化通信確立通知：パケット種別不正</a:t>
          </a:r>
        </a:p>
      </xdr:txBody>
    </xdr:sp>
    <xdr:clientData/>
  </xdr:twoCellAnchor>
  <xdr:twoCellAnchor>
    <xdr:from>
      <xdr:col>20</xdr:col>
      <xdr:colOff>278458</xdr:colOff>
      <xdr:row>276</xdr:row>
      <xdr:rowOff>114863</xdr:rowOff>
    </xdr:from>
    <xdr:to>
      <xdr:col>38</xdr:col>
      <xdr:colOff>192732</xdr:colOff>
      <xdr:row>276</xdr:row>
      <xdr:rowOff>1552575</xdr:rowOff>
    </xdr:to>
    <xdr:sp macro="" textlink="">
      <xdr:nvSpPr>
        <xdr:cNvPr id="1359" name="正方形/長方形 1358"/>
        <xdr:cNvSpPr/>
      </xdr:nvSpPr>
      <xdr:spPr>
        <a:xfrm>
          <a:off x="6450658" y="79848638"/>
          <a:ext cx="5400674" cy="1437712"/>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a:solidFill>
                <a:schemeClr val="tx1">
                  <a:lumMod val="85000"/>
                  <a:lumOff val="15000"/>
                </a:schemeClr>
              </a:solidFill>
              <a:effectLst/>
            </a:rPr>
            <a:t>2018/01/12 15:00.xxx  [MD-&gt;MD]MD-TMSET[EC-FINISHED(invalid packet type)]</a:t>
          </a:r>
          <a:endParaRPr lang="ja-JP" altLang="ja-JP" sz="900">
            <a:solidFill>
              <a:schemeClr val="tx1">
                <a:lumMod val="85000"/>
                <a:lumOff val="15000"/>
              </a:schemeClr>
            </a:solidFill>
            <a:effectLst/>
          </a:endParaRP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[MD-&gt;HU]EC-FINISHED[invalid packet type]</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123255</xdr:colOff>
      <xdr:row>275</xdr:row>
      <xdr:rowOff>78441</xdr:rowOff>
    </xdr:from>
    <xdr:to>
      <xdr:col>31</xdr:col>
      <xdr:colOff>183207</xdr:colOff>
      <xdr:row>276</xdr:row>
      <xdr:rowOff>172010</xdr:rowOff>
    </xdr:to>
    <xdr:sp macro="" textlink="">
      <xdr:nvSpPr>
        <xdr:cNvPr id="1360" name="正方形/長方形 1359"/>
        <xdr:cNvSpPr/>
      </xdr:nvSpPr>
      <xdr:spPr>
        <a:xfrm>
          <a:off x="6555431" y="45675176"/>
          <a:ext cx="3085541" cy="250452"/>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97481</xdr:colOff>
      <xdr:row>276</xdr:row>
      <xdr:rowOff>943835</xdr:rowOff>
    </xdr:from>
    <xdr:to>
      <xdr:col>42</xdr:col>
      <xdr:colOff>135582</xdr:colOff>
      <xdr:row>276</xdr:row>
      <xdr:rowOff>1258161</xdr:rowOff>
    </xdr:to>
    <xdr:sp macro="" textlink="">
      <xdr:nvSpPr>
        <xdr:cNvPr id="1362" name="Rectangle 254"/>
        <xdr:cNvSpPr>
          <a:spLocks noChangeArrowheads="1"/>
        </xdr:cNvSpPr>
      </xdr:nvSpPr>
      <xdr:spPr bwMode="auto">
        <a:xfrm>
          <a:off x="10536881" y="80677610"/>
          <a:ext cx="2476501" cy="31432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暗号化通信確立通知</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パケット種別不正</a:t>
          </a:r>
        </a:p>
      </xdr:txBody>
    </xdr:sp>
    <xdr:clientData/>
  </xdr:twoCellAnchor>
  <xdr:twoCellAnchor>
    <xdr:from>
      <xdr:col>21</xdr:col>
      <xdr:colOff>13999</xdr:colOff>
      <xdr:row>276</xdr:row>
      <xdr:rowOff>1048610</xdr:rowOff>
    </xdr:from>
    <xdr:to>
      <xdr:col>34</xdr:col>
      <xdr:colOff>173683</xdr:colOff>
      <xdr:row>276</xdr:row>
      <xdr:rowOff>1175748</xdr:rowOff>
    </xdr:to>
    <xdr:sp macro="" textlink="">
      <xdr:nvSpPr>
        <xdr:cNvPr id="1364" name="線吹き出し 1 (枠付き) 1363"/>
        <xdr:cNvSpPr/>
      </xdr:nvSpPr>
      <xdr:spPr>
        <a:xfrm>
          <a:off x="6490999" y="80782385"/>
          <a:ext cx="4122084" cy="127138"/>
        </a:xfrm>
        <a:prstGeom prst="borderCallout1">
          <a:avLst>
            <a:gd name="adj1" fmla="val 48926"/>
            <a:gd name="adj2" fmla="val -1160"/>
            <a:gd name="adj3" fmla="val 30291"/>
            <a:gd name="adj4" fmla="val -34463"/>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97481</xdr:colOff>
      <xdr:row>276</xdr:row>
      <xdr:rowOff>1235395</xdr:rowOff>
    </xdr:from>
    <xdr:to>
      <xdr:col>42</xdr:col>
      <xdr:colOff>135582</xdr:colOff>
      <xdr:row>276</xdr:row>
      <xdr:rowOff>1914525</xdr:rowOff>
    </xdr:to>
    <xdr:sp macro="" textlink="">
      <xdr:nvSpPr>
        <xdr:cNvPr id="1366" name="Rectangle 254"/>
        <xdr:cNvSpPr>
          <a:spLocks noChangeArrowheads="1"/>
        </xdr:cNvSpPr>
      </xdr:nvSpPr>
      <xdr:spPr bwMode="auto">
        <a:xfrm>
          <a:off x="10536881" y="80969170"/>
          <a:ext cx="2476501" cy="679130"/>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各種通知無し</a:t>
          </a:r>
          <a:endPar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実際にデータ破棄したかどうかは</a:t>
          </a: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p>
      </xdr:txBody>
    </xdr:sp>
    <xdr:clientData/>
  </xdr:twoCellAnchor>
  <xdr:twoCellAnchor>
    <xdr:from>
      <xdr:col>9</xdr:col>
      <xdr:colOff>14548</xdr:colOff>
      <xdr:row>276</xdr:row>
      <xdr:rowOff>703719</xdr:rowOff>
    </xdr:from>
    <xdr:to>
      <xdr:col>16</xdr:col>
      <xdr:colOff>173682</xdr:colOff>
      <xdr:row>276</xdr:row>
      <xdr:rowOff>949849</xdr:rowOff>
    </xdr:to>
    <xdr:sp macro="" textlink="">
      <xdr:nvSpPr>
        <xdr:cNvPr id="1368" name="Text Box 257"/>
        <xdr:cNvSpPr txBox="1">
          <a:spLocks noChangeArrowheads="1"/>
        </xdr:cNvSpPr>
      </xdr:nvSpPr>
      <xdr:spPr bwMode="auto">
        <a:xfrm>
          <a:off x="2757748" y="80437494"/>
          <a:ext cx="236893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278704</xdr:colOff>
      <xdr:row>276</xdr:row>
      <xdr:rowOff>881629</xdr:rowOff>
    </xdr:from>
    <xdr:to>
      <xdr:col>16</xdr:col>
      <xdr:colOff>211782</xdr:colOff>
      <xdr:row>276</xdr:row>
      <xdr:rowOff>1127759</xdr:rowOff>
    </xdr:to>
    <xdr:sp macro="" textlink="">
      <xdr:nvSpPr>
        <xdr:cNvPr id="1370" name="Text Box 257"/>
        <xdr:cNvSpPr txBox="1">
          <a:spLocks noChangeArrowheads="1"/>
        </xdr:cNvSpPr>
      </xdr:nvSpPr>
      <xdr:spPr bwMode="auto">
        <a:xfrm>
          <a:off x="2717104" y="80615404"/>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ﾊﾟｹｯﾄ種別不正</a:t>
          </a:r>
        </a:p>
      </xdr:txBody>
    </xdr:sp>
    <xdr:clientData/>
  </xdr:twoCellAnchor>
  <xdr:twoCellAnchor>
    <xdr:from>
      <xdr:col>9</xdr:col>
      <xdr:colOff>151703</xdr:colOff>
      <xdr:row>276</xdr:row>
      <xdr:rowOff>467025</xdr:rowOff>
    </xdr:from>
    <xdr:to>
      <xdr:col>16</xdr:col>
      <xdr:colOff>67831</xdr:colOff>
      <xdr:row>276</xdr:row>
      <xdr:rowOff>467025</xdr:rowOff>
    </xdr:to>
    <xdr:cxnSp macro="">
      <xdr:nvCxnSpPr>
        <xdr:cNvPr id="1371" name="AutoShape 256"/>
        <xdr:cNvCxnSpPr>
          <a:cxnSpLocks noChangeShapeType="1"/>
        </xdr:cNvCxnSpPr>
      </xdr:nvCxnSpPr>
      <xdr:spPr bwMode="auto">
        <a:xfrm>
          <a:off x="2894903" y="8020080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152780</xdr:colOff>
      <xdr:row>276</xdr:row>
      <xdr:rowOff>896481</xdr:rowOff>
    </xdr:from>
    <xdr:to>
      <xdr:col>16</xdr:col>
      <xdr:colOff>68908</xdr:colOff>
      <xdr:row>276</xdr:row>
      <xdr:rowOff>896481</xdr:rowOff>
    </xdr:to>
    <xdr:cxnSp macro="">
      <xdr:nvCxnSpPr>
        <xdr:cNvPr id="1372" name="AutoShape 256"/>
        <xdr:cNvCxnSpPr>
          <a:cxnSpLocks noChangeShapeType="1"/>
        </xdr:cNvCxnSpPr>
      </xdr:nvCxnSpPr>
      <xdr:spPr bwMode="auto">
        <a:xfrm>
          <a:off x="2895980" y="80630256"/>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155596</xdr:colOff>
      <xdr:row>276</xdr:row>
      <xdr:rowOff>628950</xdr:rowOff>
    </xdr:from>
    <xdr:to>
      <xdr:col>16</xdr:col>
      <xdr:colOff>72073</xdr:colOff>
      <xdr:row>276</xdr:row>
      <xdr:rowOff>628950</xdr:rowOff>
    </xdr:to>
    <xdr:cxnSp macro="">
      <xdr:nvCxnSpPr>
        <xdr:cNvPr id="1374" name="AutoShape 256"/>
        <xdr:cNvCxnSpPr>
          <a:cxnSpLocks noChangeShapeType="1"/>
        </xdr:cNvCxnSpPr>
      </xdr:nvCxnSpPr>
      <xdr:spPr bwMode="auto">
        <a:xfrm flipH="1">
          <a:off x="2898796" y="80362725"/>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145107</xdr:colOff>
      <xdr:row>276</xdr:row>
      <xdr:rowOff>1073149</xdr:rowOff>
    </xdr:from>
    <xdr:to>
      <xdr:col>16</xdr:col>
      <xdr:colOff>61584</xdr:colOff>
      <xdr:row>276</xdr:row>
      <xdr:rowOff>1073149</xdr:rowOff>
    </xdr:to>
    <xdr:cxnSp macro="">
      <xdr:nvCxnSpPr>
        <xdr:cNvPr id="1375" name="AutoShape 256"/>
        <xdr:cNvCxnSpPr>
          <a:cxnSpLocks noChangeShapeType="1"/>
        </xdr:cNvCxnSpPr>
      </xdr:nvCxnSpPr>
      <xdr:spPr bwMode="auto">
        <a:xfrm flipH="1">
          <a:off x="2888307" y="80806924"/>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282</xdr:row>
      <xdr:rowOff>460963</xdr:rowOff>
    </xdr:from>
    <xdr:to>
      <xdr:col>15</xdr:col>
      <xdr:colOff>284059</xdr:colOff>
      <xdr:row>282</xdr:row>
      <xdr:rowOff>707093</xdr:rowOff>
    </xdr:to>
    <xdr:sp macro="" textlink="">
      <xdr:nvSpPr>
        <xdr:cNvPr id="1449" name="Text Box 257"/>
        <xdr:cNvSpPr txBox="1">
          <a:spLocks noChangeArrowheads="1"/>
        </xdr:cNvSpPr>
      </xdr:nvSpPr>
      <xdr:spPr bwMode="auto">
        <a:xfrm>
          <a:off x="3727341" y="75236354"/>
          <a:ext cx="115356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10</xdr:col>
      <xdr:colOff>114545</xdr:colOff>
      <xdr:row>282</xdr:row>
      <xdr:rowOff>641938</xdr:rowOff>
    </xdr:from>
    <xdr:to>
      <xdr:col>17</xdr:col>
      <xdr:colOff>257175</xdr:colOff>
      <xdr:row>282</xdr:row>
      <xdr:rowOff>888068</xdr:rowOff>
    </xdr:to>
    <xdr:sp macro="" textlink="">
      <xdr:nvSpPr>
        <xdr:cNvPr id="1450" name="Text Box 257"/>
        <xdr:cNvSpPr txBox="1">
          <a:spLocks noChangeArrowheads="1"/>
        </xdr:cNvSpPr>
      </xdr:nvSpPr>
      <xdr:spPr bwMode="auto">
        <a:xfrm>
          <a:off x="3179110" y="75417329"/>
          <a:ext cx="236236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17347</xdr:colOff>
      <xdr:row>282</xdr:row>
      <xdr:rowOff>418667</xdr:rowOff>
    </xdr:from>
    <xdr:to>
      <xdr:col>9</xdr:col>
      <xdr:colOff>17347</xdr:colOff>
      <xdr:row>282</xdr:row>
      <xdr:rowOff>1600199</xdr:rowOff>
    </xdr:to>
    <xdr:cxnSp macro="">
      <xdr:nvCxnSpPr>
        <xdr:cNvPr id="1451" name="AutoShape 255"/>
        <xdr:cNvCxnSpPr>
          <a:cxnSpLocks noChangeShapeType="1"/>
        </xdr:cNvCxnSpPr>
      </xdr:nvCxnSpPr>
      <xdr:spPr bwMode="auto">
        <a:xfrm>
          <a:off x="2775456" y="75194058"/>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282</xdr:row>
      <xdr:rowOff>390524</xdr:rowOff>
    </xdr:from>
    <xdr:to>
      <xdr:col>18</xdr:col>
      <xdr:colOff>293119</xdr:colOff>
      <xdr:row>282</xdr:row>
      <xdr:rowOff>1583364</xdr:rowOff>
    </xdr:to>
    <xdr:cxnSp macro="">
      <xdr:nvCxnSpPr>
        <xdr:cNvPr id="1452" name="AutoShape 269"/>
        <xdr:cNvCxnSpPr>
          <a:cxnSpLocks noChangeShapeType="1"/>
        </xdr:cNvCxnSpPr>
      </xdr:nvCxnSpPr>
      <xdr:spPr bwMode="auto">
        <a:xfrm>
          <a:off x="5883880" y="75165915"/>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282</xdr:row>
      <xdr:rowOff>228600</xdr:rowOff>
    </xdr:from>
    <xdr:to>
      <xdr:col>10</xdr:col>
      <xdr:colOff>126677</xdr:colOff>
      <xdr:row>282</xdr:row>
      <xdr:rowOff>447452</xdr:rowOff>
    </xdr:to>
    <xdr:sp macro="" textlink="">
      <xdr:nvSpPr>
        <xdr:cNvPr id="1453" name="Rectangle 253"/>
        <xdr:cNvSpPr>
          <a:spLocks noChangeArrowheads="1"/>
        </xdr:cNvSpPr>
      </xdr:nvSpPr>
      <xdr:spPr bwMode="auto">
        <a:xfrm>
          <a:off x="2354746" y="75003991"/>
          <a:ext cx="836496"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282</xdr:row>
      <xdr:rowOff>251012</xdr:rowOff>
    </xdr:from>
    <xdr:to>
      <xdr:col>20</xdr:col>
      <xdr:colOff>94465</xdr:colOff>
      <xdr:row>282</xdr:row>
      <xdr:rowOff>447452</xdr:rowOff>
    </xdr:to>
    <xdr:sp macro="" textlink="">
      <xdr:nvSpPr>
        <xdr:cNvPr id="1454" name="Rectangle 254"/>
        <xdr:cNvSpPr>
          <a:spLocks noChangeArrowheads="1"/>
        </xdr:cNvSpPr>
      </xdr:nvSpPr>
      <xdr:spPr bwMode="auto">
        <a:xfrm>
          <a:off x="5461641" y="75026403"/>
          <a:ext cx="83649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282</xdr:row>
      <xdr:rowOff>662008</xdr:rowOff>
    </xdr:from>
    <xdr:to>
      <xdr:col>18</xdr:col>
      <xdr:colOff>291109</xdr:colOff>
      <xdr:row>282</xdr:row>
      <xdr:rowOff>662008</xdr:rowOff>
    </xdr:to>
    <xdr:cxnSp macro="">
      <xdr:nvCxnSpPr>
        <xdr:cNvPr id="1455" name="AutoShape 256"/>
        <xdr:cNvCxnSpPr>
          <a:cxnSpLocks noChangeShapeType="1"/>
        </xdr:cNvCxnSpPr>
      </xdr:nvCxnSpPr>
      <xdr:spPr bwMode="auto">
        <a:xfrm>
          <a:off x="2764374" y="75437399"/>
          <a:ext cx="3117496"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35</xdr:col>
      <xdr:colOff>94778</xdr:colOff>
      <xdr:row>284</xdr:row>
      <xdr:rowOff>48507</xdr:rowOff>
    </xdr:from>
    <xdr:to>
      <xdr:col>46</xdr:col>
      <xdr:colOff>247605</xdr:colOff>
      <xdr:row>288</xdr:row>
      <xdr:rowOff>495300</xdr:rowOff>
    </xdr:to>
    <xdr:grpSp>
      <xdr:nvGrpSpPr>
        <xdr:cNvPr id="1456" name="グループ化 1455"/>
        <xdr:cNvGrpSpPr/>
      </xdr:nvGrpSpPr>
      <xdr:grpSpPr>
        <a:xfrm>
          <a:off x="10895300" y="113785290"/>
          <a:ext cx="3523848" cy="1208793"/>
          <a:chOff x="10323691" y="18746082"/>
          <a:chExt cx="3516134" cy="1170693"/>
        </a:xfrm>
      </xdr:grpSpPr>
      <xdr:grpSp>
        <xdr:nvGrpSpPr>
          <xdr:cNvPr id="1457" name="グループ化 1456"/>
          <xdr:cNvGrpSpPr/>
        </xdr:nvGrpSpPr>
        <xdr:grpSpPr>
          <a:xfrm>
            <a:off x="10323691" y="18746082"/>
            <a:ext cx="3307487" cy="1170693"/>
            <a:chOff x="10278355" y="16498181"/>
            <a:chExt cx="4543105" cy="1608045"/>
          </a:xfrm>
        </xdr:grpSpPr>
        <xdr:sp macro="" textlink="">
          <xdr:nvSpPr>
            <xdr:cNvPr id="1460" name="正方形/長方形 1459"/>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61" name="テキスト ボックス 1460"/>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(12)EC-FINISHED(invalid checksum)</a:t>
              </a:r>
              <a:endParaRPr kumimoji="1" lang="ja-JP" altLang="en-US" sz="900" b="1"/>
            </a:p>
          </xdr:txBody>
        </xdr:sp>
        <xdr:sp macro="" textlink="">
          <xdr:nvSpPr>
            <xdr:cNvPr id="1462" name="テキスト ボックス 1461"/>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1463" name="テキスト ボックス 1462"/>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1464" name="テキスト ボックス 1463"/>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1465" name="テキスト ボックス 1464"/>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1466" name="テキスト ボックス 1465"/>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1467" name="テキスト ボックス 1466"/>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1468" name="テキスト ボックス 1467"/>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469" name="テキスト ボックス 1468"/>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1458" name="円形吹き出し 1457"/>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459" name="円形吹き出し 1458"/>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9</xdr:col>
      <xdr:colOff>6416</xdr:colOff>
      <xdr:row>282</xdr:row>
      <xdr:rowOff>833458</xdr:rowOff>
    </xdr:from>
    <xdr:to>
      <xdr:col>18</xdr:col>
      <xdr:colOff>291260</xdr:colOff>
      <xdr:row>282</xdr:row>
      <xdr:rowOff>833458</xdr:rowOff>
    </xdr:to>
    <xdr:cxnSp macro="">
      <xdr:nvCxnSpPr>
        <xdr:cNvPr id="1470" name="AutoShape 256"/>
        <xdr:cNvCxnSpPr>
          <a:cxnSpLocks noChangeShapeType="1"/>
        </xdr:cNvCxnSpPr>
      </xdr:nvCxnSpPr>
      <xdr:spPr bwMode="auto">
        <a:xfrm flipH="1">
          <a:off x="2764525" y="75608849"/>
          <a:ext cx="3117496"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229147</xdr:colOff>
      <xdr:row>282</xdr:row>
      <xdr:rowOff>908638</xdr:rowOff>
    </xdr:from>
    <xdr:to>
      <xdr:col>18</xdr:col>
      <xdr:colOff>28575</xdr:colOff>
      <xdr:row>282</xdr:row>
      <xdr:rowOff>1154768</xdr:rowOff>
    </xdr:to>
    <xdr:sp macro="" textlink="">
      <xdr:nvSpPr>
        <xdr:cNvPr id="1472" name="Text Box 257"/>
        <xdr:cNvSpPr txBox="1">
          <a:spLocks noChangeArrowheads="1"/>
        </xdr:cNvSpPr>
      </xdr:nvSpPr>
      <xdr:spPr bwMode="auto">
        <a:xfrm>
          <a:off x="2987256" y="75684029"/>
          <a:ext cx="263208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暗号化セッションキー</a:t>
          </a:r>
        </a:p>
      </xdr:txBody>
    </xdr:sp>
    <xdr:clientData/>
  </xdr:twoCellAnchor>
  <xdr:twoCellAnchor>
    <xdr:from>
      <xdr:col>8</xdr:col>
      <xdr:colOff>228845</xdr:colOff>
      <xdr:row>282</xdr:row>
      <xdr:rowOff>1099138</xdr:rowOff>
    </xdr:from>
    <xdr:to>
      <xdr:col>19</xdr:col>
      <xdr:colOff>142875</xdr:colOff>
      <xdr:row>282</xdr:row>
      <xdr:rowOff>1345268</xdr:rowOff>
    </xdr:to>
    <xdr:sp macro="" textlink="">
      <xdr:nvSpPr>
        <xdr:cNvPr id="1473" name="Text Box 257"/>
        <xdr:cNvSpPr txBox="1">
          <a:spLocks noChangeArrowheads="1"/>
        </xdr:cNvSpPr>
      </xdr:nvSpPr>
      <xdr:spPr bwMode="auto">
        <a:xfrm>
          <a:off x="2680497" y="75874529"/>
          <a:ext cx="335959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チェックサム値不正</a:t>
          </a:r>
        </a:p>
      </xdr:txBody>
    </xdr:sp>
    <xdr:clientData/>
  </xdr:twoCellAnchor>
  <xdr:twoCellAnchor>
    <xdr:from>
      <xdr:col>9</xdr:col>
      <xdr:colOff>6265</xdr:colOff>
      <xdr:row>282</xdr:row>
      <xdr:rowOff>1109683</xdr:rowOff>
    </xdr:from>
    <xdr:to>
      <xdr:col>18</xdr:col>
      <xdr:colOff>291109</xdr:colOff>
      <xdr:row>282</xdr:row>
      <xdr:rowOff>1109683</xdr:rowOff>
    </xdr:to>
    <xdr:cxnSp macro="">
      <xdr:nvCxnSpPr>
        <xdr:cNvPr id="1474" name="AutoShape 256"/>
        <xdr:cNvCxnSpPr>
          <a:cxnSpLocks noChangeShapeType="1"/>
        </xdr:cNvCxnSpPr>
      </xdr:nvCxnSpPr>
      <xdr:spPr bwMode="auto">
        <a:xfrm>
          <a:off x="2764374" y="75885074"/>
          <a:ext cx="3117496"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6416</xdr:colOff>
      <xdr:row>282</xdr:row>
      <xdr:rowOff>1290658</xdr:rowOff>
    </xdr:from>
    <xdr:to>
      <xdr:col>18</xdr:col>
      <xdr:colOff>291260</xdr:colOff>
      <xdr:row>282</xdr:row>
      <xdr:rowOff>1290658</xdr:rowOff>
    </xdr:to>
    <xdr:cxnSp macro="">
      <xdr:nvCxnSpPr>
        <xdr:cNvPr id="1475" name="AutoShape 256"/>
        <xdr:cNvCxnSpPr>
          <a:cxnSpLocks noChangeShapeType="1"/>
        </xdr:cNvCxnSpPr>
      </xdr:nvCxnSpPr>
      <xdr:spPr bwMode="auto">
        <a:xfrm flipH="1">
          <a:off x="2764525" y="76066049"/>
          <a:ext cx="3117496"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288229</xdr:colOff>
      <xdr:row>293</xdr:row>
      <xdr:rowOff>551730</xdr:rowOff>
    </xdr:from>
    <xdr:to>
      <xdr:col>16</xdr:col>
      <xdr:colOff>221307</xdr:colOff>
      <xdr:row>293</xdr:row>
      <xdr:rowOff>797860</xdr:rowOff>
    </xdr:to>
    <xdr:sp macro="" textlink="">
      <xdr:nvSpPr>
        <xdr:cNvPr id="1476" name="Text Box 257"/>
        <xdr:cNvSpPr txBox="1">
          <a:spLocks noChangeArrowheads="1"/>
        </xdr:cNvSpPr>
      </xdr:nvSpPr>
      <xdr:spPr bwMode="auto">
        <a:xfrm>
          <a:off x="2726629" y="87934080"/>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143402</xdr:colOff>
      <xdr:row>294</xdr:row>
      <xdr:rowOff>1065</xdr:rowOff>
    </xdr:from>
    <xdr:to>
      <xdr:col>16</xdr:col>
      <xdr:colOff>66749</xdr:colOff>
      <xdr:row>294</xdr:row>
      <xdr:rowOff>2070</xdr:rowOff>
    </xdr:to>
    <xdr:grpSp>
      <xdr:nvGrpSpPr>
        <xdr:cNvPr id="1477" name="グループ化 1476"/>
        <xdr:cNvGrpSpPr/>
      </xdr:nvGrpSpPr>
      <xdr:grpSpPr>
        <a:xfrm>
          <a:off x="2901511" y="118086217"/>
          <a:ext cx="2143086" cy="1005"/>
          <a:chOff x="2901511" y="79606460"/>
          <a:chExt cx="2143086" cy="2125568"/>
        </a:xfrm>
      </xdr:grpSpPr>
      <xdr:cxnSp macro="">
        <xdr:nvCxnSpPr>
          <xdr:cNvPr id="1478" name="AutoShape 255"/>
          <xdr:cNvCxnSpPr>
            <a:cxnSpLocks noChangeShapeType="1"/>
          </xdr:cNvCxnSpPr>
        </xdr:nvCxnSpPr>
        <xdr:spPr bwMode="auto">
          <a:xfrm>
            <a:off x="2901511" y="79655909"/>
            <a:ext cx="0" cy="2076119"/>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xnSp macro="">
        <xdr:nvCxnSpPr>
          <xdr:cNvPr id="1479" name="AutoShape 269"/>
          <xdr:cNvCxnSpPr>
            <a:cxnSpLocks noChangeShapeType="1"/>
          </xdr:cNvCxnSpPr>
        </xdr:nvCxnSpPr>
        <xdr:spPr bwMode="auto">
          <a:xfrm>
            <a:off x="5044597" y="79606460"/>
            <a:ext cx="0" cy="2095986"/>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8</xdr:col>
      <xdr:colOff>30808</xdr:colOff>
      <xdr:row>293</xdr:row>
      <xdr:rowOff>176492</xdr:rowOff>
    </xdr:from>
    <xdr:to>
      <xdr:col>10</xdr:col>
      <xdr:colOff>252735</xdr:colOff>
      <xdr:row>293</xdr:row>
      <xdr:rowOff>395344</xdr:rowOff>
    </xdr:to>
    <xdr:sp macro="" textlink="">
      <xdr:nvSpPr>
        <xdr:cNvPr id="1480" name="Rectangle 253"/>
        <xdr:cNvSpPr>
          <a:spLocks noChangeArrowheads="1"/>
        </xdr:cNvSpPr>
      </xdr:nvSpPr>
      <xdr:spPr bwMode="auto">
        <a:xfrm>
          <a:off x="2469208" y="87558842"/>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15</xdr:col>
      <xdr:colOff>29412</xdr:colOff>
      <xdr:row>293</xdr:row>
      <xdr:rowOff>198904</xdr:rowOff>
    </xdr:from>
    <xdr:to>
      <xdr:col>17</xdr:col>
      <xdr:colOff>172898</xdr:colOff>
      <xdr:row>293</xdr:row>
      <xdr:rowOff>395344</xdr:rowOff>
    </xdr:to>
    <xdr:sp macro="" textlink="">
      <xdr:nvSpPr>
        <xdr:cNvPr id="1481" name="Rectangle 254"/>
        <xdr:cNvSpPr>
          <a:spLocks noChangeArrowheads="1"/>
        </xdr:cNvSpPr>
      </xdr:nvSpPr>
      <xdr:spPr bwMode="auto">
        <a:xfrm>
          <a:off x="4601412" y="87581254"/>
          <a:ext cx="829286"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11</xdr:col>
      <xdr:colOff>6712</xdr:colOff>
      <xdr:row>293</xdr:row>
      <xdr:rowOff>380280</xdr:rowOff>
    </xdr:from>
    <xdr:to>
      <xdr:col>14</xdr:col>
      <xdr:colOff>238667</xdr:colOff>
      <xdr:row>293</xdr:row>
      <xdr:rowOff>626410</xdr:rowOff>
    </xdr:to>
    <xdr:sp macro="" textlink="">
      <xdr:nvSpPr>
        <xdr:cNvPr id="1482" name="Text Box 257"/>
        <xdr:cNvSpPr txBox="1">
          <a:spLocks noChangeArrowheads="1"/>
        </xdr:cNvSpPr>
      </xdr:nvSpPr>
      <xdr:spPr bwMode="auto">
        <a:xfrm>
          <a:off x="3359512" y="8776263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7</xdr:col>
      <xdr:colOff>145816</xdr:colOff>
      <xdr:row>293</xdr:row>
      <xdr:rowOff>1788729</xdr:rowOff>
    </xdr:from>
    <xdr:to>
      <xdr:col>18</xdr:col>
      <xdr:colOff>40171</xdr:colOff>
      <xdr:row>293</xdr:row>
      <xdr:rowOff>2034859</xdr:rowOff>
    </xdr:to>
    <xdr:sp macro="" textlink="">
      <xdr:nvSpPr>
        <xdr:cNvPr id="1485" name="Text Box 257"/>
        <xdr:cNvSpPr txBox="1">
          <a:spLocks noChangeArrowheads="1"/>
        </xdr:cNvSpPr>
      </xdr:nvSpPr>
      <xdr:spPr bwMode="auto">
        <a:xfrm>
          <a:off x="2279416" y="89171079"/>
          <a:ext cx="3323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暗号化通信確立通知：パケット種別不正</a:t>
          </a:r>
        </a:p>
      </xdr:txBody>
    </xdr:sp>
    <xdr:clientData/>
  </xdr:twoCellAnchor>
  <xdr:twoCellAnchor>
    <xdr:from>
      <xdr:col>20</xdr:col>
      <xdr:colOff>278458</xdr:colOff>
      <xdr:row>293</xdr:row>
      <xdr:rowOff>114863</xdr:rowOff>
    </xdr:from>
    <xdr:to>
      <xdr:col>38</xdr:col>
      <xdr:colOff>192732</xdr:colOff>
      <xdr:row>293</xdr:row>
      <xdr:rowOff>1981200</xdr:rowOff>
    </xdr:to>
    <xdr:sp macro="" textlink="">
      <xdr:nvSpPr>
        <xdr:cNvPr id="1487" name="正方形/長方形 1486"/>
        <xdr:cNvSpPr/>
      </xdr:nvSpPr>
      <xdr:spPr>
        <a:xfrm>
          <a:off x="6450658" y="87497213"/>
          <a:ext cx="5400674" cy="1866337"/>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a:solidFill>
                <a:schemeClr val="tx1">
                  <a:lumMod val="85000"/>
                  <a:lumOff val="15000"/>
                </a:schemeClr>
              </a:solidFill>
              <a:effectLst/>
            </a:rPr>
            <a:t>2018/01/12 15:00.xxx  [MD-&gt;MD]MD-TMSET[EC-FINISHED(invalid checksum)]</a:t>
          </a:r>
          <a:endParaRPr lang="ja-JP" altLang="ja-JP" sz="900">
            <a:solidFill>
              <a:schemeClr val="tx1">
                <a:lumMod val="85000"/>
                <a:lumOff val="15000"/>
              </a:schemeClr>
            </a:solidFill>
            <a:effectLst/>
          </a:endParaRP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[MD-&gt;HU]EC-FINISHED(invalid checksum)</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123255</xdr:colOff>
      <xdr:row>292</xdr:row>
      <xdr:rowOff>78441</xdr:rowOff>
    </xdr:from>
    <xdr:to>
      <xdr:col>31</xdr:col>
      <xdr:colOff>183207</xdr:colOff>
      <xdr:row>293</xdr:row>
      <xdr:rowOff>172010</xdr:rowOff>
    </xdr:to>
    <xdr:sp macro="" textlink="">
      <xdr:nvSpPr>
        <xdr:cNvPr id="1488" name="正方形/長方形 1487"/>
        <xdr:cNvSpPr/>
      </xdr:nvSpPr>
      <xdr:spPr>
        <a:xfrm>
          <a:off x="6633385" y="78970289"/>
          <a:ext cx="3124518" cy="242656"/>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107006</xdr:colOff>
      <xdr:row>293</xdr:row>
      <xdr:rowOff>1181960</xdr:rowOff>
    </xdr:from>
    <xdr:to>
      <xdr:col>42</xdr:col>
      <xdr:colOff>145107</xdr:colOff>
      <xdr:row>293</xdr:row>
      <xdr:rowOff>1496286</xdr:rowOff>
    </xdr:to>
    <xdr:sp macro="" textlink="">
      <xdr:nvSpPr>
        <xdr:cNvPr id="1489" name="Rectangle 254"/>
        <xdr:cNvSpPr>
          <a:spLocks noChangeArrowheads="1"/>
        </xdr:cNvSpPr>
      </xdr:nvSpPr>
      <xdr:spPr bwMode="auto">
        <a:xfrm>
          <a:off x="10546406" y="88564310"/>
          <a:ext cx="2476501" cy="31432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暗号化通信確立通知</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ﾁｪｯｸｻﾑ値不正</a:t>
          </a:r>
        </a:p>
      </xdr:txBody>
    </xdr:sp>
    <xdr:clientData/>
  </xdr:twoCellAnchor>
  <xdr:twoCellAnchor>
    <xdr:from>
      <xdr:col>21</xdr:col>
      <xdr:colOff>13999</xdr:colOff>
      <xdr:row>293</xdr:row>
      <xdr:rowOff>1277210</xdr:rowOff>
    </xdr:from>
    <xdr:to>
      <xdr:col>34</xdr:col>
      <xdr:colOff>173683</xdr:colOff>
      <xdr:row>293</xdr:row>
      <xdr:rowOff>1404348</xdr:rowOff>
    </xdr:to>
    <xdr:sp macro="" textlink="">
      <xdr:nvSpPr>
        <xdr:cNvPr id="1490" name="線吹き出し 1 (枠付き) 1489"/>
        <xdr:cNvSpPr/>
      </xdr:nvSpPr>
      <xdr:spPr>
        <a:xfrm>
          <a:off x="6490999" y="88659560"/>
          <a:ext cx="4122084" cy="127138"/>
        </a:xfrm>
        <a:prstGeom prst="borderCallout1">
          <a:avLst>
            <a:gd name="adj1" fmla="val 48926"/>
            <a:gd name="adj2" fmla="val -1160"/>
            <a:gd name="adj3" fmla="val 106513"/>
            <a:gd name="adj4" fmla="val -34925"/>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21</xdr:col>
      <xdr:colOff>13999</xdr:colOff>
      <xdr:row>293</xdr:row>
      <xdr:rowOff>1522402</xdr:rowOff>
    </xdr:from>
    <xdr:to>
      <xdr:col>34</xdr:col>
      <xdr:colOff>173683</xdr:colOff>
      <xdr:row>293</xdr:row>
      <xdr:rowOff>1752599</xdr:rowOff>
    </xdr:to>
    <xdr:sp macro="" textlink="">
      <xdr:nvSpPr>
        <xdr:cNvPr id="1491" name="線吹き出し 1 (枠付き) 1490"/>
        <xdr:cNvSpPr/>
      </xdr:nvSpPr>
      <xdr:spPr>
        <a:xfrm>
          <a:off x="6490999" y="88904752"/>
          <a:ext cx="4122084" cy="230197"/>
        </a:xfrm>
        <a:prstGeom prst="borderCallout1">
          <a:avLst>
            <a:gd name="adj1" fmla="val 52084"/>
            <a:gd name="adj2" fmla="val -1371"/>
            <a:gd name="adj3" fmla="val 63791"/>
            <a:gd name="adj4" fmla="val -29580"/>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14548</xdr:colOff>
      <xdr:row>293</xdr:row>
      <xdr:rowOff>818019</xdr:rowOff>
    </xdr:from>
    <xdr:to>
      <xdr:col>16</xdr:col>
      <xdr:colOff>173682</xdr:colOff>
      <xdr:row>293</xdr:row>
      <xdr:rowOff>1064149</xdr:rowOff>
    </xdr:to>
    <xdr:sp macro="" textlink="">
      <xdr:nvSpPr>
        <xdr:cNvPr id="1494" name="Text Box 257"/>
        <xdr:cNvSpPr txBox="1">
          <a:spLocks noChangeArrowheads="1"/>
        </xdr:cNvSpPr>
      </xdr:nvSpPr>
      <xdr:spPr bwMode="auto">
        <a:xfrm>
          <a:off x="2757748" y="88200369"/>
          <a:ext cx="236893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278704</xdr:colOff>
      <xdr:row>293</xdr:row>
      <xdr:rowOff>995929</xdr:rowOff>
    </xdr:from>
    <xdr:to>
      <xdr:col>16</xdr:col>
      <xdr:colOff>211782</xdr:colOff>
      <xdr:row>293</xdr:row>
      <xdr:rowOff>1242059</xdr:rowOff>
    </xdr:to>
    <xdr:sp macro="" textlink="">
      <xdr:nvSpPr>
        <xdr:cNvPr id="1496" name="Text Box 257"/>
        <xdr:cNvSpPr txBox="1">
          <a:spLocks noChangeArrowheads="1"/>
        </xdr:cNvSpPr>
      </xdr:nvSpPr>
      <xdr:spPr bwMode="auto">
        <a:xfrm>
          <a:off x="2717104" y="88378279"/>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ﾁｪｯｸｻﾑ値不正</a:t>
          </a:r>
        </a:p>
      </xdr:txBody>
    </xdr:sp>
    <xdr:clientData/>
  </xdr:twoCellAnchor>
  <xdr:twoCellAnchor>
    <xdr:from>
      <xdr:col>9</xdr:col>
      <xdr:colOff>151703</xdr:colOff>
      <xdr:row>293</xdr:row>
      <xdr:rowOff>581325</xdr:rowOff>
    </xdr:from>
    <xdr:to>
      <xdr:col>16</xdr:col>
      <xdr:colOff>67831</xdr:colOff>
      <xdr:row>293</xdr:row>
      <xdr:rowOff>581325</xdr:rowOff>
    </xdr:to>
    <xdr:cxnSp macro="">
      <xdr:nvCxnSpPr>
        <xdr:cNvPr id="1497" name="AutoShape 256"/>
        <xdr:cNvCxnSpPr>
          <a:cxnSpLocks noChangeShapeType="1"/>
        </xdr:cNvCxnSpPr>
      </xdr:nvCxnSpPr>
      <xdr:spPr bwMode="auto">
        <a:xfrm>
          <a:off x="2894903" y="87963675"/>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152780</xdr:colOff>
      <xdr:row>293</xdr:row>
      <xdr:rowOff>1010781</xdr:rowOff>
    </xdr:from>
    <xdr:to>
      <xdr:col>16</xdr:col>
      <xdr:colOff>68908</xdr:colOff>
      <xdr:row>293</xdr:row>
      <xdr:rowOff>1010781</xdr:rowOff>
    </xdr:to>
    <xdr:cxnSp macro="">
      <xdr:nvCxnSpPr>
        <xdr:cNvPr id="1498" name="AutoShape 256"/>
        <xdr:cNvCxnSpPr>
          <a:cxnSpLocks noChangeShapeType="1"/>
        </xdr:cNvCxnSpPr>
      </xdr:nvCxnSpPr>
      <xdr:spPr bwMode="auto">
        <a:xfrm>
          <a:off x="2895980" y="88393131"/>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155596</xdr:colOff>
      <xdr:row>293</xdr:row>
      <xdr:rowOff>743250</xdr:rowOff>
    </xdr:from>
    <xdr:to>
      <xdr:col>16</xdr:col>
      <xdr:colOff>72073</xdr:colOff>
      <xdr:row>293</xdr:row>
      <xdr:rowOff>743250</xdr:rowOff>
    </xdr:to>
    <xdr:cxnSp macro="">
      <xdr:nvCxnSpPr>
        <xdr:cNvPr id="1500" name="AutoShape 256"/>
        <xdr:cNvCxnSpPr>
          <a:cxnSpLocks noChangeShapeType="1"/>
        </xdr:cNvCxnSpPr>
      </xdr:nvCxnSpPr>
      <xdr:spPr bwMode="auto">
        <a:xfrm flipH="1">
          <a:off x="2898796" y="88125600"/>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154632</xdr:colOff>
      <xdr:row>293</xdr:row>
      <xdr:rowOff>1187449</xdr:rowOff>
    </xdr:from>
    <xdr:to>
      <xdr:col>16</xdr:col>
      <xdr:colOff>71109</xdr:colOff>
      <xdr:row>293</xdr:row>
      <xdr:rowOff>1187449</xdr:rowOff>
    </xdr:to>
    <xdr:cxnSp macro="">
      <xdr:nvCxnSpPr>
        <xdr:cNvPr id="1501" name="AutoShape 256"/>
        <xdr:cNvCxnSpPr>
          <a:cxnSpLocks noChangeShapeType="1"/>
        </xdr:cNvCxnSpPr>
      </xdr:nvCxnSpPr>
      <xdr:spPr bwMode="auto">
        <a:xfrm flipH="1">
          <a:off x="2897832" y="88569799"/>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271734</xdr:colOff>
      <xdr:row>293</xdr:row>
      <xdr:rowOff>1345574</xdr:rowOff>
    </xdr:from>
    <xdr:to>
      <xdr:col>16</xdr:col>
      <xdr:colOff>297507</xdr:colOff>
      <xdr:row>293</xdr:row>
      <xdr:rowOff>1612274</xdr:rowOff>
    </xdr:to>
    <xdr:sp macro="" textlink="">
      <xdr:nvSpPr>
        <xdr:cNvPr id="1502" name="正方形/長方形 1501"/>
        <xdr:cNvSpPr/>
      </xdr:nvSpPr>
      <xdr:spPr>
        <a:xfrm>
          <a:off x="2710134" y="88727924"/>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solidFill>
                <a:schemeClr val="bg1"/>
              </a:solidFill>
              <a:latin typeface="ＭＳ ゴシック" panose="020B0609070205080204" pitchFamily="49" charset="-128"/>
              <a:ea typeface="ＭＳ ゴシック" panose="020B0609070205080204" pitchFamily="49" charset="-128"/>
            </a:rPr>
            <a:t>各種通知無し</a:t>
          </a:r>
        </a:p>
      </xdr:txBody>
    </xdr:sp>
    <xdr:clientData/>
  </xdr:twoCellAnchor>
  <xdr:twoCellAnchor>
    <xdr:from>
      <xdr:col>19</xdr:col>
      <xdr:colOff>107674</xdr:colOff>
      <xdr:row>282</xdr:row>
      <xdr:rowOff>836543</xdr:rowOff>
    </xdr:from>
    <xdr:to>
      <xdr:col>24</xdr:col>
      <xdr:colOff>250550</xdr:colOff>
      <xdr:row>282</xdr:row>
      <xdr:rowOff>1369943</xdr:rowOff>
    </xdr:to>
    <xdr:sp macro="" textlink="">
      <xdr:nvSpPr>
        <xdr:cNvPr id="1508" name="円形吹き出し 1507"/>
        <xdr:cNvSpPr/>
      </xdr:nvSpPr>
      <xdr:spPr>
        <a:xfrm>
          <a:off x="6004891" y="84424630"/>
          <a:ext cx="1675159" cy="5334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不正チェックサム値</a:t>
          </a:r>
        </a:p>
      </xdr:txBody>
    </xdr:sp>
    <xdr:clientData/>
  </xdr:twoCellAnchor>
  <xdr:twoCellAnchor>
    <xdr:from>
      <xdr:col>9</xdr:col>
      <xdr:colOff>149087</xdr:colOff>
      <xdr:row>315</xdr:row>
      <xdr:rowOff>590118</xdr:rowOff>
    </xdr:from>
    <xdr:to>
      <xdr:col>9</xdr:col>
      <xdr:colOff>149087</xdr:colOff>
      <xdr:row>315</xdr:row>
      <xdr:rowOff>2171699</xdr:rowOff>
    </xdr:to>
    <xdr:cxnSp macro="">
      <xdr:nvCxnSpPr>
        <xdr:cNvPr id="1513" name="AutoShape 255"/>
        <xdr:cNvCxnSpPr>
          <a:cxnSpLocks noChangeShapeType="1"/>
        </xdr:cNvCxnSpPr>
      </xdr:nvCxnSpPr>
      <xdr:spPr bwMode="auto">
        <a:xfrm>
          <a:off x="2892287" y="98402343"/>
          <a:ext cx="0" cy="1581581"/>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72434</xdr:colOff>
      <xdr:row>315</xdr:row>
      <xdr:rowOff>552448</xdr:rowOff>
    </xdr:from>
    <xdr:to>
      <xdr:col>16</xdr:col>
      <xdr:colOff>72434</xdr:colOff>
      <xdr:row>315</xdr:row>
      <xdr:rowOff>2149163</xdr:rowOff>
    </xdr:to>
    <xdr:cxnSp macro="">
      <xdr:nvCxnSpPr>
        <xdr:cNvPr id="1514" name="AutoShape 269"/>
        <xdr:cNvCxnSpPr>
          <a:cxnSpLocks noChangeShapeType="1"/>
        </xdr:cNvCxnSpPr>
      </xdr:nvCxnSpPr>
      <xdr:spPr bwMode="auto">
        <a:xfrm>
          <a:off x="5025434" y="98364673"/>
          <a:ext cx="0" cy="1596715"/>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49863</xdr:colOff>
      <xdr:row>299</xdr:row>
      <xdr:rowOff>460963</xdr:rowOff>
    </xdr:from>
    <xdr:to>
      <xdr:col>15</xdr:col>
      <xdr:colOff>284059</xdr:colOff>
      <xdr:row>299</xdr:row>
      <xdr:rowOff>707093</xdr:rowOff>
    </xdr:to>
    <xdr:sp macro="" textlink="">
      <xdr:nvSpPr>
        <xdr:cNvPr id="1515" name="Text Box 257"/>
        <xdr:cNvSpPr txBox="1">
          <a:spLocks noChangeArrowheads="1"/>
        </xdr:cNvSpPr>
      </xdr:nvSpPr>
      <xdr:spPr bwMode="auto">
        <a:xfrm>
          <a:off x="3707463" y="840333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10</xdr:col>
      <xdr:colOff>114545</xdr:colOff>
      <xdr:row>299</xdr:row>
      <xdr:rowOff>641938</xdr:rowOff>
    </xdr:from>
    <xdr:to>
      <xdr:col>17</xdr:col>
      <xdr:colOff>257175</xdr:colOff>
      <xdr:row>299</xdr:row>
      <xdr:rowOff>888068</xdr:rowOff>
    </xdr:to>
    <xdr:sp macro="" textlink="">
      <xdr:nvSpPr>
        <xdr:cNvPr id="1516" name="Text Box 257"/>
        <xdr:cNvSpPr txBox="1">
          <a:spLocks noChangeArrowheads="1"/>
        </xdr:cNvSpPr>
      </xdr:nvSpPr>
      <xdr:spPr bwMode="auto">
        <a:xfrm>
          <a:off x="3162545" y="84214288"/>
          <a:ext cx="23524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正常</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17347</xdr:colOff>
      <xdr:row>299</xdr:row>
      <xdr:rowOff>418667</xdr:rowOff>
    </xdr:from>
    <xdr:to>
      <xdr:col>9</xdr:col>
      <xdr:colOff>17347</xdr:colOff>
      <xdr:row>299</xdr:row>
      <xdr:rowOff>1600199</xdr:rowOff>
    </xdr:to>
    <xdr:cxnSp macro="">
      <xdr:nvCxnSpPr>
        <xdr:cNvPr id="1517" name="AutoShape 255"/>
        <xdr:cNvCxnSpPr>
          <a:cxnSpLocks noChangeShapeType="1"/>
        </xdr:cNvCxnSpPr>
      </xdr:nvCxnSpPr>
      <xdr:spPr bwMode="auto">
        <a:xfrm>
          <a:off x="2760547" y="83991017"/>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299</xdr:row>
      <xdr:rowOff>390524</xdr:rowOff>
    </xdr:from>
    <xdr:to>
      <xdr:col>18</xdr:col>
      <xdr:colOff>293119</xdr:colOff>
      <xdr:row>299</xdr:row>
      <xdr:rowOff>1583364</xdr:rowOff>
    </xdr:to>
    <xdr:cxnSp macro="">
      <xdr:nvCxnSpPr>
        <xdr:cNvPr id="1518" name="AutoShape 269"/>
        <xdr:cNvCxnSpPr>
          <a:cxnSpLocks noChangeShapeType="1"/>
        </xdr:cNvCxnSpPr>
      </xdr:nvCxnSpPr>
      <xdr:spPr bwMode="auto">
        <a:xfrm>
          <a:off x="5855719" y="83962874"/>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299</xdr:row>
      <xdr:rowOff>228600</xdr:rowOff>
    </xdr:from>
    <xdr:to>
      <xdr:col>10</xdr:col>
      <xdr:colOff>126677</xdr:colOff>
      <xdr:row>299</xdr:row>
      <xdr:rowOff>447452</xdr:rowOff>
    </xdr:to>
    <xdr:sp macro="" textlink="">
      <xdr:nvSpPr>
        <xdr:cNvPr id="1519" name="Rectangle 253"/>
        <xdr:cNvSpPr>
          <a:spLocks noChangeArrowheads="1"/>
        </xdr:cNvSpPr>
      </xdr:nvSpPr>
      <xdr:spPr bwMode="auto">
        <a:xfrm>
          <a:off x="2343150" y="8380095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299</xdr:row>
      <xdr:rowOff>251012</xdr:rowOff>
    </xdr:from>
    <xdr:to>
      <xdr:col>20</xdr:col>
      <xdr:colOff>94465</xdr:colOff>
      <xdr:row>299</xdr:row>
      <xdr:rowOff>447452</xdr:rowOff>
    </xdr:to>
    <xdr:sp macro="" textlink="">
      <xdr:nvSpPr>
        <xdr:cNvPr id="1520" name="Rectangle 254"/>
        <xdr:cNvSpPr>
          <a:spLocks noChangeArrowheads="1"/>
        </xdr:cNvSpPr>
      </xdr:nvSpPr>
      <xdr:spPr bwMode="auto">
        <a:xfrm>
          <a:off x="5435137" y="8382336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299</xdr:row>
      <xdr:rowOff>662008</xdr:rowOff>
    </xdr:from>
    <xdr:to>
      <xdr:col>18</xdr:col>
      <xdr:colOff>291109</xdr:colOff>
      <xdr:row>299</xdr:row>
      <xdr:rowOff>662008</xdr:rowOff>
    </xdr:to>
    <xdr:cxnSp macro="">
      <xdr:nvCxnSpPr>
        <xdr:cNvPr id="1521" name="AutoShape 256"/>
        <xdr:cNvCxnSpPr>
          <a:cxnSpLocks noChangeShapeType="1"/>
        </xdr:cNvCxnSpPr>
      </xdr:nvCxnSpPr>
      <xdr:spPr bwMode="auto">
        <a:xfrm>
          <a:off x="2749465" y="8423435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6416</xdr:colOff>
      <xdr:row>299</xdr:row>
      <xdr:rowOff>833458</xdr:rowOff>
    </xdr:from>
    <xdr:to>
      <xdr:col>18</xdr:col>
      <xdr:colOff>291260</xdr:colOff>
      <xdr:row>299</xdr:row>
      <xdr:rowOff>833458</xdr:rowOff>
    </xdr:to>
    <xdr:cxnSp macro="">
      <xdr:nvCxnSpPr>
        <xdr:cNvPr id="1536" name="AutoShape 256"/>
        <xdr:cNvCxnSpPr>
          <a:cxnSpLocks noChangeShapeType="1"/>
        </xdr:cNvCxnSpPr>
      </xdr:nvCxnSpPr>
      <xdr:spPr bwMode="auto">
        <a:xfrm flipH="1">
          <a:off x="2749616" y="8440580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229147</xdr:colOff>
      <xdr:row>299</xdr:row>
      <xdr:rowOff>908638</xdr:rowOff>
    </xdr:from>
    <xdr:to>
      <xdr:col>18</xdr:col>
      <xdr:colOff>28575</xdr:colOff>
      <xdr:row>299</xdr:row>
      <xdr:rowOff>1154768</xdr:rowOff>
    </xdr:to>
    <xdr:sp macro="" textlink="">
      <xdr:nvSpPr>
        <xdr:cNvPr id="1537" name="Text Box 257"/>
        <xdr:cNvSpPr txBox="1">
          <a:spLocks noChangeArrowheads="1"/>
        </xdr:cNvSpPr>
      </xdr:nvSpPr>
      <xdr:spPr bwMode="auto">
        <a:xfrm>
          <a:off x="2972347" y="84480988"/>
          <a:ext cx="261882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暗号化セッションキー</a:t>
          </a:r>
        </a:p>
      </xdr:txBody>
    </xdr:sp>
    <xdr:clientData/>
  </xdr:twoCellAnchor>
  <xdr:twoCellAnchor>
    <xdr:from>
      <xdr:col>8</xdr:col>
      <xdr:colOff>228845</xdr:colOff>
      <xdr:row>299</xdr:row>
      <xdr:rowOff>1099138</xdr:rowOff>
    </xdr:from>
    <xdr:to>
      <xdr:col>19</xdr:col>
      <xdr:colOff>142875</xdr:colOff>
      <xdr:row>299</xdr:row>
      <xdr:rowOff>1345268</xdr:rowOff>
    </xdr:to>
    <xdr:sp macro="" textlink="">
      <xdr:nvSpPr>
        <xdr:cNvPr id="1538" name="Text Box 257"/>
        <xdr:cNvSpPr txBox="1">
          <a:spLocks noChangeArrowheads="1"/>
        </xdr:cNvSpPr>
      </xdr:nvSpPr>
      <xdr:spPr bwMode="auto">
        <a:xfrm>
          <a:off x="2667245" y="84671488"/>
          <a:ext cx="33430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通知周期指定</a:t>
          </a:r>
        </a:p>
      </xdr:txBody>
    </xdr:sp>
    <xdr:clientData/>
  </xdr:twoCellAnchor>
  <xdr:twoCellAnchor>
    <xdr:from>
      <xdr:col>9</xdr:col>
      <xdr:colOff>6265</xdr:colOff>
      <xdr:row>299</xdr:row>
      <xdr:rowOff>1109683</xdr:rowOff>
    </xdr:from>
    <xdr:to>
      <xdr:col>18</xdr:col>
      <xdr:colOff>291109</xdr:colOff>
      <xdr:row>299</xdr:row>
      <xdr:rowOff>1109683</xdr:rowOff>
    </xdr:to>
    <xdr:cxnSp macro="">
      <xdr:nvCxnSpPr>
        <xdr:cNvPr id="1539" name="AutoShape 256"/>
        <xdr:cNvCxnSpPr>
          <a:cxnSpLocks noChangeShapeType="1"/>
        </xdr:cNvCxnSpPr>
      </xdr:nvCxnSpPr>
      <xdr:spPr bwMode="auto">
        <a:xfrm>
          <a:off x="2749465" y="84682033"/>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6416</xdr:colOff>
      <xdr:row>299</xdr:row>
      <xdr:rowOff>1290658</xdr:rowOff>
    </xdr:from>
    <xdr:to>
      <xdr:col>18</xdr:col>
      <xdr:colOff>291260</xdr:colOff>
      <xdr:row>299</xdr:row>
      <xdr:rowOff>1290658</xdr:rowOff>
    </xdr:to>
    <xdr:cxnSp macro="">
      <xdr:nvCxnSpPr>
        <xdr:cNvPr id="1540" name="AutoShape 256"/>
        <xdr:cNvCxnSpPr>
          <a:cxnSpLocks noChangeShapeType="1"/>
        </xdr:cNvCxnSpPr>
      </xdr:nvCxnSpPr>
      <xdr:spPr bwMode="auto">
        <a:xfrm flipH="1">
          <a:off x="2749616" y="8486300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288229</xdr:colOff>
      <xdr:row>315</xdr:row>
      <xdr:rowOff>761280</xdr:rowOff>
    </xdr:from>
    <xdr:to>
      <xdr:col>16</xdr:col>
      <xdr:colOff>221307</xdr:colOff>
      <xdr:row>315</xdr:row>
      <xdr:rowOff>1007410</xdr:rowOff>
    </xdr:to>
    <xdr:sp macro="" textlink="">
      <xdr:nvSpPr>
        <xdr:cNvPr id="1541" name="Text Box 257"/>
        <xdr:cNvSpPr txBox="1">
          <a:spLocks noChangeArrowheads="1"/>
        </xdr:cNvSpPr>
      </xdr:nvSpPr>
      <xdr:spPr bwMode="auto">
        <a:xfrm>
          <a:off x="2726629" y="88600830"/>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143402</xdr:colOff>
      <xdr:row>316</xdr:row>
      <xdr:rowOff>1065</xdr:rowOff>
    </xdr:from>
    <xdr:to>
      <xdr:col>16</xdr:col>
      <xdr:colOff>66749</xdr:colOff>
      <xdr:row>316</xdr:row>
      <xdr:rowOff>2070</xdr:rowOff>
    </xdr:to>
    <xdr:grpSp>
      <xdr:nvGrpSpPr>
        <xdr:cNvPr id="1542" name="グループ化 1541"/>
        <xdr:cNvGrpSpPr/>
      </xdr:nvGrpSpPr>
      <xdr:grpSpPr>
        <a:xfrm>
          <a:off x="2901511" y="127379304"/>
          <a:ext cx="2143086" cy="1005"/>
          <a:chOff x="2901511" y="79606460"/>
          <a:chExt cx="2143086" cy="2125568"/>
        </a:xfrm>
      </xdr:grpSpPr>
      <xdr:cxnSp macro="">
        <xdr:nvCxnSpPr>
          <xdr:cNvPr id="1543" name="AutoShape 255"/>
          <xdr:cNvCxnSpPr>
            <a:cxnSpLocks noChangeShapeType="1"/>
          </xdr:cNvCxnSpPr>
        </xdr:nvCxnSpPr>
        <xdr:spPr bwMode="auto">
          <a:xfrm>
            <a:off x="2901511" y="79655909"/>
            <a:ext cx="0" cy="2076119"/>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xnSp macro="">
        <xdr:nvCxnSpPr>
          <xdr:cNvPr id="1544" name="AutoShape 269"/>
          <xdr:cNvCxnSpPr>
            <a:cxnSpLocks noChangeShapeType="1"/>
          </xdr:cNvCxnSpPr>
        </xdr:nvCxnSpPr>
        <xdr:spPr bwMode="auto">
          <a:xfrm>
            <a:off x="5044597" y="79606460"/>
            <a:ext cx="0" cy="2095986"/>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8</xdr:col>
      <xdr:colOff>30808</xdr:colOff>
      <xdr:row>315</xdr:row>
      <xdr:rowOff>386042</xdr:rowOff>
    </xdr:from>
    <xdr:to>
      <xdr:col>10</xdr:col>
      <xdr:colOff>252735</xdr:colOff>
      <xdr:row>315</xdr:row>
      <xdr:rowOff>604894</xdr:rowOff>
    </xdr:to>
    <xdr:sp macro="" textlink="">
      <xdr:nvSpPr>
        <xdr:cNvPr id="1545" name="Rectangle 253"/>
        <xdr:cNvSpPr>
          <a:spLocks noChangeArrowheads="1"/>
        </xdr:cNvSpPr>
      </xdr:nvSpPr>
      <xdr:spPr bwMode="auto">
        <a:xfrm>
          <a:off x="2469208" y="88225592"/>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15</xdr:col>
      <xdr:colOff>29412</xdr:colOff>
      <xdr:row>315</xdr:row>
      <xdr:rowOff>408454</xdr:rowOff>
    </xdr:from>
    <xdr:to>
      <xdr:col>17</xdr:col>
      <xdr:colOff>172898</xdr:colOff>
      <xdr:row>315</xdr:row>
      <xdr:rowOff>604894</xdr:rowOff>
    </xdr:to>
    <xdr:sp macro="" textlink="">
      <xdr:nvSpPr>
        <xdr:cNvPr id="1546" name="Rectangle 254"/>
        <xdr:cNvSpPr>
          <a:spLocks noChangeArrowheads="1"/>
        </xdr:cNvSpPr>
      </xdr:nvSpPr>
      <xdr:spPr bwMode="auto">
        <a:xfrm>
          <a:off x="4601412" y="88248004"/>
          <a:ext cx="829286"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11</xdr:col>
      <xdr:colOff>6712</xdr:colOff>
      <xdr:row>315</xdr:row>
      <xdr:rowOff>589830</xdr:rowOff>
    </xdr:from>
    <xdr:to>
      <xdr:col>14</xdr:col>
      <xdr:colOff>238667</xdr:colOff>
      <xdr:row>315</xdr:row>
      <xdr:rowOff>835960</xdr:rowOff>
    </xdr:to>
    <xdr:sp macro="" textlink="">
      <xdr:nvSpPr>
        <xdr:cNvPr id="1547" name="Text Box 257"/>
        <xdr:cNvSpPr txBox="1">
          <a:spLocks noChangeArrowheads="1"/>
        </xdr:cNvSpPr>
      </xdr:nvSpPr>
      <xdr:spPr bwMode="auto">
        <a:xfrm>
          <a:off x="3359512" y="8842938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7</xdr:col>
      <xdr:colOff>155341</xdr:colOff>
      <xdr:row>315</xdr:row>
      <xdr:rowOff>2112579</xdr:rowOff>
    </xdr:from>
    <xdr:to>
      <xdr:col>18</xdr:col>
      <xdr:colOff>49696</xdr:colOff>
      <xdr:row>315</xdr:row>
      <xdr:rowOff>2358709</xdr:rowOff>
    </xdr:to>
    <xdr:sp macro="" textlink="">
      <xdr:nvSpPr>
        <xdr:cNvPr id="1550" name="Text Box 257"/>
        <xdr:cNvSpPr txBox="1">
          <a:spLocks noChangeArrowheads="1"/>
        </xdr:cNvSpPr>
      </xdr:nvSpPr>
      <xdr:spPr bwMode="auto">
        <a:xfrm>
          <a:off x="2288941" y="99924804"/>
          <a:ext cx="3323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周期変更指定</a:t>
          </a:r>
        </a:p>
      </xdr:txBody>
    </xdr:sp>
    <xdr:clientData/>
  </xdr:twoCellAnchor>
  <xdr:twoCellAnchor>
    <xdr:from>
      <xdr:col>20</xdr:col>
      <xdr:colOff>278458</xdr:colOff>
      <xdr:row>315</xdr:row>
      <xdr:rowOff>114863</xdr:rowOff>
    </xdr:from>
    <xdr:to>
      <xdr:col>38</xdr:col>
      <xdr:colOff>192732</xdr:colOff>
      <xdr:row>315</xdr:row>
      <xdr:rowOff>2609023</xdr:rowOff>
    </xdr:to>
    <xdr:sp macro="" textlink="">
      <xdr:nvSpPr>
        <xdr:cNvPr id="1552" name="正方形/長方形 1551"/>
        <xdr:cNvSpPr/>
      </xdr:nvSpPr>
      <xdr:spPr>
        <a:xfrm>
          <a:off x="6450658" y="97927088"/>
          <a:ext cx="5400674" cy="2494160"/>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a:t>
          </a:r>
          <a:r>
            <a:rPr lang="en-US" altLang="ja-JP" sz="900" b="0">
              <a:solidFill>
                <a:schemeClr val="tx1">
                  <a:lumMod val="85000"/>
                  <a:lumOff val="15000"/>
                </a:schemeClr>
              </a:solidFill>
              <a:effectLst/>
              <a:latin typeface="+mn-lt"/>
              <a:ea typeface="+mn-ea"/>
              <a:cs typeface="+mn-cs"/>
            </a:rPr>
            <a:t>protocol</a:t>
          </a:r>
          <a:r>
            <a:rPr kumimoji="1" lang="en-US" altLang="ja-JP" sz="900">
              <a:solidFill>
                <a:schemeClr val="tx1">
                  <a:lumMod val="85000"/>
                  <a:lumOff val="15000"/>
                </a:schemeClr>
              </a:solidFill>
              <a:effectLst/>
              <a:latin typeface="+mn-lt"/>
              <a:ea typeface="+mn-ea"/>
              <a:cs typeface="+mn-cs"/>
            </a:rPr>
            <a:t>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900">
              <a:solidFill>
                <a:schemeClr val="tx1">
                  <a:lumMod val="85000"/>
                  <a:lumOff val="15000"/>
                </a:schemeClr>
              </a:solidFill>
              <a:effectLst/>
            </a:rPr>
            <a:t>2018/01/12 15:00.xxx  [MD-&gt;MD]MD-CPMES[B-CONST=500,B-HIGH=10,B-MID=30,B-LOW=500,F-HIGH=10,I-MID=30,I-AUDIO=50]</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[HU-&gt;MD]EC-SENDKEY(1/2)</a:t>
          </a:r>
        </a:p>
        <a:p>
          <a:pPr algn="l"/>
          <a:r>
            <a:rPr kumimoji="1" lang="en-US" altLang="ja-JP" sz="900">
              <a:solidFill>
                <a:schemeClr val="tx1">
                  <a:lumMod val="85000"/>
                  <a:lumOff val="15000"/>
                </a:schemeClr>
              </a:solidFill>
            </a:rPr>
            <a:t>2018/01/12 15:00.xxx  [HU-&gt;MD]EC-SENDKEY(2/2)</a:t>
          </a:r>
        </a:p>
        <a:p>
          <a:pPr algn="l"/>
          <a:r>
            <a:rPr kumimoji="1" lang="en-US" altLang="ja-JP" sz="900">
              <a:solidFill>
                <a:schemeClr val="tx1">
                  <a:lumMod val="85000"/>
                  <a:lumOff val="15000"/>
                </a:schemeClr>
              </a:solidFill>
            </a:rPr>
            <a:t>2018/01/12 15:00.xxx  [MD-&gt;HU]EC-FINISHED</a:t>
          </a:r>
        </a:p>
        <a:p>
          <a:pPr algn="l"/>
          <a:endParaRPr kumimoji="1" lang="en-US" altLang="ja-JP" sz="900">
            <a:solidFill>
              <a:schemeClr val="tx1">
                <a:lumMod val="85000"/>
                <a:lumOff val="15000"/>
              </a:schemeClr>
            </a:solidFill>
          </a:endParaRPr>
        </a:p>
        <a:p>
          <a:pPr algn="l"/>
          <a:r>
            <a:rPr kumimoji="1" lang="en-US" altLang="ja-JP" sz="900">
              <a:solidFill>
                <a:schemeClr val="tx1">
                  <a:lumMod val="85000"/>
                  <a:lumOff val="15000"/>
                </a:schemeClr>
              </a:solidFill>
            </a:rPr>
            <a:t>2018/01/12 15:00.xxx  [HU-&gt;MD]B-HIGH</a:t>
          </a:r>
        </a:p>
        <a:p>
          <a:pPr algn="l"/>
          <a:r>
            <a:rPr kumimoji="1" lang="ja-JP" altLang="en-US" sz="900">
              <a:solidFill>
                <a:schemeClr val="tx1">
                  <a:lumMod val="85000"/>
                  <a:lumOff val="15000"/>
                </a:schemeClr>
              </a:solidFill>
            </a:rPr>
            <a:t>・・・</a:t>
          </a:r>
        </a:p>
        <a:p>
          <a:pPr algn="l"/>
          <a:r>
            <a:rPr kumimoji="1" lang="ja-JP" altLang="en-US" sz="900">
              <a:solidFill>
                <a:schemeClr val="tx1">
                  <a:lumMod val="85000"/>
                  <a:lumOff val="15000"/>
                </a:schemeClr>
              </a:solidFill>
            </a:rPr>
            <a:t>・・・</a:t>
          </a:r>
        </a:p>
        <a:p>
          <a:pPr algn="l"/>
          <a:r>
            <a:rPr kumimoji="1" lang="en-US" altLang="ja-JP" sz="900">
              <a:solidFill>
                <a:schemeClr val="tx1">
                  <a:lumMod val="85000"/>
                  <a:lumOff val="15000"/>
                </a:schemeClr>
              </a:solidFill>
            </a:rPr>
            <a:t>2018/01/12 15:00.xxx  [HU-&gt;MD]B-HIGH</a:t>
          </a:r>
        </a:p>
        <a:p>
          <a:pPr algn="l"/>
          <a:r>
            <a:rPr kumimoji="1" lang="ja-JP" altLang="en-US" sz="900">
              <a:solidFill>
                <a:schemeClr val="tx1">
                  <a:lumMod val="85000"/>
                  <a:lumOff val="15000"/>
                </a:schemeClr>
              </a:solidFill>
            </a:rPr>
            <a:t>・・・</a:t>
          </a:r>
        </a:p>
        <a:p>
          <a:pPr algn="l"/>
          <a:r>
            <a:rPr kumimoji="1" lang="ja-JP" altLang="en-US" sz="900">
              <a:solidFill>
                <a:schemeClr val="tx1">
                  <a:lumMod val="85000"/>
                  <a:lumOff val="15000"/>
                </a:schemeClr>
              </a:solidFill>
            </a:rPr>
            <a:t>・・・</a:t>
          </a:r>
        </a:p>
        <a:p>
          <a:pPr algn="l"/>
          <a:r>
            <a:rPr kumimoji="1" lang="en-US" altLang="ja-JP" sz="900">
              <a:solidFill>
                <a:schemeClr val="tx1">
                  <a:lumMod val="85000"/>
                  <a:lumOff val="15000"/>
                </a:schemeClr>
              </a:solidFill>
            </a:rPr>
            <a:t>2018/01/12 15:00.xxx  [HU-&gt;MD]B-HIGH</a:t>
          </a:r>
        </a:p>
        <a:p>
          <a:pPr algn="l"/>
          <a:r>
            <a:rPr kumimoji="1" lang="ja-JP" altLang="en-US" sz="900">
              <a:solidFill>
                <a:schemeClr val="tx1">
                  <a:lumMod val="85000"/>
                  <a:lumOff val="15000"/>
                </a:schemeClr>
              </a:solidFill>
            </a:rPr>
            <a:t>・・・</a:t>
          </a:r>
          <a:endParaRPr kumimoji="1" lang="en-US" altLang="ja-JP" sz="900">
            <a:solidFill>
              <a:schemeClr val="tx1">
                <a:lumMod val="85000"/>
                <a:lumOff val="15000"/>
              </a:schemeClr>
            </a:solidFill>
          </a:endParaRPr>
        </a:p>
      </xdr:txBody>
    </xdr:sp>
    <xdr:clientData/>
  </xdr:twoCellAnchor>
  <xdr:twoCellAnchor>
    <xdr:from>
      <xdr:col>21</xdr:col>
      <xdr:colOff>123255</xdr:colOff>
      <xdr:row>314</xdr:row>
      <xdr:rowOff>78441</xdr:rowOff>
    </xdr:from>
    <xdr:to>
      <xdr:col>31</xdr:col>
      <xdr:colOff>183207</xdr:colOff>
      <xdr:row>315</xdr:row>
      <xdr:rowOff>172010</xdr:rowOff>
    </xdr:to>
    <xdr:sp macro="" textlink="">
      <xdr:nvSpPr>
        <xdr:cNvPr id="1553" name="正方形/長方形 1552"/>
        <xdr:cNvSpPr/>
      </xdr:nvSpPr>
      <xdr:spPr>
        <a:xfrm>
          <a:off x="6600255" y="87765591"/>
          <a:ext cx="3107952" cy="245969"/>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21</xdr:col>
      <xdr:colOff>13998</xdr:colOff>
      <xdr:row>315</xdr:row>
      <xdr:rowOff>1066800</xdr:rowOff>
    </xdr:from>
    <xdr:to>
      <xdr:col>38</xdr:col>
      <xdr:colOff>57149</xdr:colOff>
      <xdr:row>315</xdr:row>
      <xdr:rowOff>1209675</xdr:rowOff>
    </xdr:to>
    <xdr:sp macro="" textlink="">
      <xdr:nvSpPr>
        <xdr:cNvPr id="1555" name="線吹き出し 1 (枠付き) 1554"/>
        <xdr:cNvSpPr/>
      </xdr:nvSpPr>
      <xdr:spPr>
        <a:xfrm>
          <a:off x="6490998" y="98879025"/>
          <a:ext cx="5224751" cy="142875"/>
        </a:xfrm>
        <a:prstGeom prst="borderCallout1">
          <a:avLst>
            <a:gd name="adj1" fmla="val 48926"/>
            <a:gd name="adj2" fmla="val -1160"/>
            <a:gd name="adj3" fmla="val 226357"/>
            <a:gd name="adj4" fmla="val -27450"/>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21</xdr:col>
      <xdr:colOff>13999</xdr:colOff>
      <xdr:row>315</xdr:row>
      <xdr:rowOff>1323975</xdr:rowOff>
    </xdr:from>
    <xdr:to>
      <xdr:col>34</xdr:col>
      <xdr:colOff>173683</xdr:colOff>
      <xdr:row>315</xdr:row>
      <xdr:rowOff>2543175</xdr:rowOff>
    </xdr:to>
    <xdr:sp macro="" textlink="">
      <xdr:nvSpPr>
        <xdr:cNvPr id="1556" name="線吹き出し 1 (枠付き) 1555"/>
        <xdr:cNvSpPr/>
      </xdr:nvSpPr>
      <xdr:spPr>
        <a:xfrm>
          <a:off x="6490999" y="99136200"/>
          <a:ext cx="4122084" cy="1219200"/>
        </a:xfrm>
        <a:prstGeom prst="borderCallout1">
          <a:avLst>
            <a:gd name="adj1" fmla="val 52084"/>
            <a:gd name="adj2" fmla="val -1371"/>
            <a:gd name="adj3" fmla="val 39485"/>
            <a:gd name="adj4" fmla="val -26345"/>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98723</xdr:colOff>
      <xdr:row>315</xdr:row>
      <xdr:rowOff>1283018</xdr:rowOff>
    </xdr:from>
    <xdr:to>
      <xdr:col>42</xdr:col>
      <xdr:colOff>136824</xdr:colOff>
      <xdr:row>315</xdr:row>
      <xdr:rowOff>2609850</xdr:rowOff>
    </xdr:to>
    <xdr:sp macro="" textlink="">
      <xdr:nvSpPr>
        <xdr:cNvPr id="1557" name="Rectangle 254"/>
        <xdr:cNvSpPr>
          <a:spLocks noChangeArrowheads="1"/>
        </xdr:cNvSpPr>
      </xdr:nvSpPr>
      <xdr:spPr bwMode="auto">
        <a:xfrm>
          <a:off x="10538123" y="99095243"/>
          <a:ext cx="2476501" cy="132683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各種通知情報に指定通知周期が適用されていることを確認</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実際のデータ送信周期は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側のログにて確認したほうがよい</a:t>
          </a: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※[HU-&gt;MD]B-CONST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以降は</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定期通知ログ</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][ON]</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状態時のみ出力</a:t>
          </a:r>
        </a:p>
      </xdr:txBody>
    </xdr:sp>
    <xdr:clientData/>
  </xdr:twoCellAnchor>
  <xdr:twoCellAnchor>
    <xdr:from>
      <xdr:col>9</xdr:col>
      <xdr:colOff>14548</xdr:colOff>
      <xdr:row>315</xdr:row>
      <xdr:rowOff>1027569</xdr:rowOff>
    </xdr:from>
    <xdr:to>
      <xdr:col>16</xdr:col>
      <xdr:colOff>173682</xdr:colOff>
      <xdr:row>315</xdr:row>
      <xdr:rowOff>1273699</xdr:rowOff>
    </xdr:to>
    <xdr:sp macro="" textlink="">
      <xdr:nvSpPr>
        <xdr:cNvPr id="1559" name="Text Box 257"/>
        <xdr:cNvSpPr txBox="1">
          <a:spLocks noChangeArrowheads="1"/>
        </xdr:cNvSpPr>
      </xdr:nvSpPr>
      <xdr:spPr bwMode="auto">
        <a:xfrm>
          <a:off x="2757748" y="88867119"/>
          <a:ext cx="236893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278704</xdr:colOff>
      <xdr:row>315</xdr:row>
      <xdr:rowOff>1205479</xdr:rowOff>
    </xdr:from>
    <xdr:to>
      <xdr:col>16</xdr:col>
      <xdr:colOff>211782</xdr:colOff>
      <xdr:row>315</xdr:row>
      <xdr:rowOff>1451609</xdr:rowOff>
    </xdr:to>
    <xdr:sp macro="" textlink="">
      <xdr:nvSpPr>
        <xdr:cNvPr id="1561" name="Text Box 257"/>
        <xdr:cNvSpPr txBox="1">
          <a:spLocks noChangeArrowheads="1"/>
        </xdr:cNvSpPr>
      </xdr:nvSpPr>
      <xdr:spPr bwMode="auto">
        <a:xfrm>
          <a:off x="2717104" y="89045029"/>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通知周期指定</a:t>
          </a:r>
        </a:p>
      </xdr:txBody>
    </xdr:sp>
    <xdr:clientData/>
  </xdr:twoCellAnchor>
  <xdr:twoCellAnchor>
    <xdr:from>
      <xdr:col>9</xdr:col>
      <xdr:colOff>151703</xdr:colOff>
      <xdr:row>315</xdr:row>
      <xdr:rowOff>790875</xdr:rowOff>
    </xdr:from>
    <xdr:to>
      <xdr:col>16</xdr:col>
      <xdr:colOff>67831</xdr:colOff>
      <xdr:row>315</xdr:row>
      <xdr:rowOff>790875</xdr:rowOff>
    </xdr:to>
    <xdr:cxnSp macro="">
      <xdr:nvCxnSpPr>
        <xdr:cNvPr id="1562" name="AutoShape 256"/>
        <xdr:cNvCxnSpPr>
          <a:cxnSpLocks noChangeShapeType="1"/>
        </xdr:cNvCxnSpPr>
      </xdr:nvCxnSpPr>
      <xdr:spPr bwMode="auto">
        <a:xfrm>
          <a:off x="2894903" y="88630425"/>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152780</xdr:colOff>
      <xdr:row>315</xdr:row>
      <xdr:rowOff>1220331</xdr:rowOff>
    </xdr:from>
    <xdr:to>
      <xdr:col>16</xdr:col>
      <xdr:colOff>68908</xdr:colOff>
      <xdr:row>315</xdr:row>
      <xdr:rowOff>1220331</xdr:rowOff>
    </xdr:to>
    <xdr:cxnSp macro="">
      <xdr:nvCxnSpPr>
        <xdr:cNvPr id="1563" name="AutoShape 256"/>
        <xdr:cNvCxnSpPr>
          <a:cxnSpLocks noChangeShapeType="1"/>
        </xdr:cNvCxnSpPr>
      </xdr:nvCxnSpPr>
      <xdr:spPr bwMode="auto">
        <a:xfrm>
          <a:off x="2895980" y="89059881"/>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155596</xdr:colOff>
      <xdr:row>315</xdr:row>
      <xdr:rowOff>952800</xdr:rowOff>
    </xdr:from>
    <xdr:to>
      <xdr:col>16</xdr:col>
      <xdr:colOff>72073</xdr:colOff>
      <xdr:row>315</xdr:row>
      <xdr:rowOff>952800</xdr:rowOff>
    </xdr:to>
    <xdr:cxnSp macro="">
      <xdr:nvCxnSpPr>
        <xdr:cNvPr id="1565" name="AutoShape 256"/>
        <xdr:cNvCxnSpPr>
          <a:cxnSpLocks noChangeShapeType="1"/>
        </xdr:cNvCxnSpPr>
      </xdr:nvCxnSpPr>
      <xdr:spPr bwMode="auto">
        <a:xfrm flipH="1">
          <a:off x="2898796" y="88792350"/>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154632</xdr:colOff>
      <xdr:row>315</xdr:row>
      <xdr:rowOff>1396999</xdr:rowOff>
    </xdr:from>
    <xdr:to>
      <xdr:col>16</xdr:col>
      <xdr:colOff>71109</xdr:colOff>
      <xdr:row>315</xdr:row>
      <xdr:rowOff>1396999</xdr:rowOff>
    </xdr:to>
    <xdr:cxnSp macro="">
      <xdr:nvCxnSpPr>
        <xdr:cNvPr id="1566" name="AutoShape 256"/>
        <xdr:cNvCxnSpPr>
          <a:cxnSpLocks noChangeShapeType="1"/>
        </xdr:cNvCxnSpPr>
      </xdr:nvCxnSpPr>
      <xdr:spPr bwMode="auto">
        <a:xfrm flipH="1">
          <a:off x="2897832" y="99209224"/>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64416</xdr:colOff>
      <xdr:row>315</xdr:row>
      <xdr:rowOff>1581150</xdr:rowOff>
    </xdr:from>
    <xdr:to>
      <xdr:col>17</xdr:col>
      <xdr:colOff>123826</xdr:colOff>
      <xdr:row>315</xdr:row>
      <xdr:rowOff>2002799</xdr:rowOff>
    </xdr:to>
    <xdr:sp macro="" textlink="">
      <xdr:nvSpPr>
        <xdr:cNvPr id="1567" name="正方形/長方形 1566"/>
        <xdr:cNvSpPr/>
      </xdr:nvSpPr>
      <xdr:spPr>
        <a:xfrm>
          <a:off x="2502816" y="99393375"/>
          <a:ext cx="2878810" cy="421649"/>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chemeClr val="bg1"/>
              </a:solidFill>
              <a:latin typeface="ＭＳ ゴシック" panose="020B0609070205080204" pitchFamily="49" charset="-128"/>
              <a:ea typeface="ＭＳ ゴシック" panose="020B0609070205080204" pitchFamily="49" charset="-128"/>
            </a:rPr>
            <a:t>(1)</a:t>
          </a:r>
          <a:r>
            <a:rPr kumimoji="1" lang="ja-JP" altLang="en-US" sz="1050">
              <a:solidFill>
                <a:schemeClr val="bg1"/>
              </a:solidFill>
              <a:latin typeface="ＭＳ ゴシック" panose="020B0609070205080204" pitchFamily="49" charset="-128"/>
              <a:ea typeface="ＭＳ ゴシック" panose="020B0609070205080204" pitchFamily="49" charset="-128"/>
            </a:rPr>
            <a:t>各種通知情報に指定通知周期を適用</a:t>
          </a:r>
        </a:p>
      </xdr:txBody>
    </xdr:sp>
    <xdr:clientData/>
  </xdr:twoCellAnchor>
  <xdr:twoCellAnchor>
    <xdr:from>
      <xdr:col>34</xdr:col>
      <xdr:colOff>100787</xdr:colOff>
      <xdr:row>315</xdr:row>
      <xdr:rowOff>986921</xdr:rowOff>
    </xdr:from>
    <xdr:to>
      <xdr:col>42</xdr:col>
      <xdr:colOff>138888</xdr:colOff>
      <xdr:row>315</xdr:row>
      <xdr:rowOff>1301247</xdr:rowOff>
    </xdr:to>
    <xdr:sp macro="" textlink="">
      <xdr:nvSpPr>
        <xdr:cNvPr id="1571" name="Rectangle 254"/>
        <xdr:cNvSpPr>
          <a:spLocks noChangeArrowheads="1"/>
        </xdr:cNvSpPr>
      </xdr:nvSpPr>
      <xdr:spPr bwMode="auto">
        <a:xfrm>
          <a:off x="10540187" y="98799146"/>
          <a:ext cx="2476501" cy="31432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暗号化通信確立通知</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通知周期指定</a:t>
          </a:r>
        </a:p>
      </xdr:txBody>
    </xdr:sp>
    <xdr:clientData/>
  </xdr:twoCellAnchor>
  <xdr:twoCellAnchor>
    <xdr:from>
      <xdr:col>19</xdr:col>
      <xdr:colOff>107674</xdr:colOff>
      <xdr:row>299</xdr:row>
      <xdr:rowOff>836543</xdr:rowOff>
    </xdr:from>
    <xdr:to>
      <xdr:col>24</xdr:col>
      <xdr:colOff>250550</xdr:colOff>
      <xdr:row>299</xdr:row>
      <xdr:rowOff>1369943</xdr:rowOff>
    </xdr:to>
    <xdr:sp macro="" textlink="">
      <xdr:nvSpPr>
        <xdr:cNvPr id="1573" name="円形吹き出し 1572"/>
        <xdr:cNvSpPr/>
      </xdr:nvSpPr>
      <xdr:spPr>
        <a:xfrm>
          <a:off x="5975074" y="84408893"/>
          <a:ext cx="1666876" cy="5334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通知周期を</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指定</a:t>
          </a:r>
        </a:p>
      </xdr:txBody>
    </xdr:sp>
    <xdr:clientData/>
  </xdr:twoCellAnchor>
  <xdr:twoCellAnchor>
    <xdr:from>
      <xdr:col>34</xdr:col>
      <xdr:colOff>156957</xdr:colOff>
      <xdr:row>302</xdr:row>
      <xdr:rowOff>6212</xdr:rowOff>
    </xdr:from>
    <xdr:to>
      <xdr:col>46</xdr:col>
      <xdr:colOff>231790</xdr:colOff>
      <xdr:row>310</xdr:row>
      <xdr:rowOff>75601</xdr:rowOff>
    </xdr:to>
    <xdr:grpSp>
      <xdr:nvGrpSpPr>
        <xdr:cNvPr id="1603" name="グループ化 1602"/>
        <xdr:cNvGrpSpPr/>
      </xdr:nvGrpSpPr>
      <xdr:grpSpPr>
        <a:xfrm>
          <a:off x="10651022" y="121876516"/>
          <a:ext cx="3752311" cy="1883281"/>
          <a:chOff x="10572751" y="94764225"/>
          <a:chExt cx="3732433" cy="1879967"/>
        </a:xfrm>
      </xdr:grpSpPr>
      <xdr:sp macro="" textlink="">
        <xdr:nvSpPr>
          <xdr:cNvPr id="1574" name="正方形/長方形 1573"/>
          <xdr:cNvSpPr/>
        </xdr:nvSpPr>
        <xdr:spPr>
          <a:xfrm>
            <a:off x="10572751" y="94897574"/>
            <a:ext cx="3695700" cy="1552575"/>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5" name="テキスト ボックス 1574"/>
          <xdr:cNvSpPr txBox="1"/>
        </xdr:nvSpPr>
        <xdr:spPr>
          <a:xfrm>
            <a:off x="11328103" y="95157554"/>
            <a:ext cx="875579" cy="20867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7</a:t>
            </a:r>
            <a:endParaRPr kumimoji="1" lang="ja-JP" altLang="en-US" sz="1100" b="1">
              <a:solidFill>
                <a:sysClr val="windowText" lastClr="000000"/>
              </a:solidFill>
            </a:endParaRPr>
          </a:p>
        </xdr:txBody>
      </xdr:sp>
      <xdr:sp macro="" textlink="">
        <xdr:nvSpPr>
          <xdr:cNvPr id="1576" name="テキスト ボックス 1575"/>
          <xdr:cNvSpPr txBox="1"/>
        </xdr:nvSpPr>
        <xdr:spPr>
          <a:xfrm>
            <a:off x="13092312" y="95154192"/>
            <a:ext cx="875579" cy="2120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4</a:t>
            </a:r>
            <a:endParaRPr kumimoji="1" lang="ja-JP" altLang="en-US" sz="1100" b="1">
              <a:solidFill>
                <a:sysClr val="windowText" lastClr="000000"/>
              </a:solidFill>
            </a:endParaRPr>
          </a:p>
        </xdr:txBody>
      </xdr:sp>
      <xdr:sp macro="" textlink="">
        <xdr:nvSpPr>
          <xdr:cNvPr id="1577" name="テキスト ボックス 1576"/>
          <xdr:cNvSpPr txBox="1"/>
        </xdr:nvSpPr>
        <xdr:spPr>
          <a:xfrm>
            <a:off x="11328103" y="95404643"/>
            <a:ext cx="875579" cy="21203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8</a:t>
            </a:r>
            <a:endParaRPr kumimoji="1" lang="ja-JP" altLang="en-US" sz="1100" b="1">
              <a:solidFill>
                <a:sysClr val="windowText" lastClr="000000"/>
              </a:solidFill>
            </a:endParaRPr>
          </a:p>
        </xdr:txBody>
      </xdr:sp>
      <xdr:sp macro="" textlink="">
        <xdr:nvSpPr>
          <xdr:cNvPr id="1578" name="テキスト ボックス 1577"/>
          <xdr:cNvSpPr txBox="1"/>
        </xdr:nvSpPr>
        <xdr:spPr>
          <a:xfrm>
            <a:off x="13092312" y="95404643"/>
            <a:ext cx="875579" cy="21203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3</a:t>
            </a:r>
            <a:endParaRPr kumimoji="1" lang="ja-JP" altLang="en-US" sz="1100" b="1">
              <a:solidFill>
                <a:sysClr val="windowText" lastClr="000000"/>
              </a:solidFill>
            </a:endParaRPr>
          </a:p>
        </xdr:txBody>
      </xdr:sp>
      <xdr:sp macro="" textlink="">
        <xdr:nvSpPr>
          <xdr:cNvPr id="1579" name="テキスト ボックス 1578"/>
          <xdr:cNvSpPr txBox="1"/>
        </xdr:nvSpPr>
        <xdr:spPr>
          <a:xfrm>
            <a:off x="10572751" y="94897576"/>
            <a:ext cx="2958419" cy="27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Change</a:t>
            </a:r>
            <a:r>
              <a:rPr kumimoji="1" lang="en-US" altLang="ja-JP" sz="1200" b="1" u="none" baseline="0"/>
              <a:t> Period of VE Message</a:t>
            </a:r>
            <a:endParaRPr kumimoji="1" lang="ja-JP" altLang="en-US" sz="1200" b="1" u="none"/>
          </a:p>
        </xdr:txBody>
      </xdr:sp>
      <xdr:sp macro="" textlink="">
        <xdr:nvSpPr>
          <xdr:cNvPr id="1580" name="テキスト ボックス 1579"/>
          <xdr:cNvSpPr txBox="1"/>
        </xdr:nvSpPr>
        <xdr:spPr>
          <a:xfrm>
            <a:off x="11328103" y="95645570"/>
            <a:ext cx="875579" cy="2086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a:t>
            </a:r>
            <a:endParaRPr kumimoji="1" lang="ja-JP" altLang="en-US" sz="1100" b="1">
              <a:solidFill>
                <a:sysClr val="windowText" lastClr="000000"/>
              </a:solidFill>
            </a:endParaRPr>
          </a:p>
        </xdr:txBody>
      </xdr:sp>
      <xdr:sp macro="" textlink="">
        <xdr:nvSpPr>
          <xdr:cNvPr id="1581" name="テキスト ボックス 1580"/>
          <xdr:cNvSpPr txBox="1"/>
        </xdr:nvSpPr>
        <xdr:spPr>
          <a:xfrm>
            <a:off x="13092312" y="95645570"/>
            <a:ext cx="875579" cy="2086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6</a:t>
            </a:r>
            <a:endParaRPr kumimoji="1" lang="ja-JP" altLang="en-US" sz="1100" b="1">
              <a:solidFill>
                <a:sysClr val="windowText" lastClr="000000"/>
              </a:solidFill>
            </a:endParaRPr>
          </a:p>
        </xdr:txBody>
      </xdr:sp>
      <xdr:sp macro="" textlink="">
        <xdr:nvSpPr>
          <xdr:cNvPr id="1582" name="テキスト ボックス 1581"/>
          <xdr:cNvSpPr txBox="1"/>
        </xdr:nvSpPr>
        <xdr:spPr>
          <a:xfrm>
            <a:off x="11328103" y="95886497"/>
            <a:ext cx="875579" cy="2086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15</a:t>
            </a:r>
            <a:endParaRPr kumimoji="1" lang="ja-JP" altLang="en-US" sz="1100" b="1">
              <a:solidFill>
                <a:sysClr val="windowText" lastClr="000000"/>
              </a:solidFill>
            </a:endParaRPr>
          </a:p>
        </xdr:txBody>
      </xdr:sp>
      <xdr:sp macro="" textlink="">
        <xdr:nvSpPr>
          <xdr:cNvPr id="1583" name="テキスト ボックス 1582"/>
          <xdr:cNvSpPr txBox="1"/>
        </xdr:nvSpPr>
        <xdr:spPr>
          <a:xfrm>
            <a:off x="13408291" y="96166323"/>
            <a:ext cx="544184" cy="20202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584" name="テキスト ボックス 1583"/>
          <xdr:cNvSpPr txBox="1"/>
        </xdr:nvSpPr>
        <xdr:spPr>
          <a:xfrm>
            <a:off x="10616637" y="95148028"/>
            <a:ext cx="755351" cy="231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B-CONST</a:t>
            </a:r>
            <a:endParaRPr kumimoji="1" lang="ja-JP" altLang="en-US" sz="1100" b="1" u="none"/>
          </a:p>
        </xdr:txBody>
      </xdr:sp>
      <xdr:sp macro="" textlink="">
        <xdr:nvSpPr>
          <xdr:cNvPr id="1585" name="テキスト ボックス 1584"/>
          <xdr:cNvSpPr txBox="1"/>
        </xdr:nvSpPr>
        <xdr:spPr>
          <a:xfrm>
            <a:off x="10625414" y="95376067"/>
            <a:ext cx="755351" cy="234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B-HIGH</a:t>
            </a:r>
            <a:endParaRPr kumimoji="1" lang="ja-JP" altLang="en-US" sz="1100" b="1" u="none"/>
          </a:p>
        </xdr:txBody>
      </xdr:sp>
      <xdr:sp macro="" textlink="">
        <xdr:nvSpPr>
          <xdr:cNvPr id="1586" name="テキスト ボックス 1585"/>
          <xdr:cNvSpPr txBox="1"/>
        </xdr:nvSpPr>
        <xdr:spPr>
          <a:xfrm>
            <a:off x="10625414" y="95607469"/>
            <a:ext cx="755351" cy="234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B-MID</a:t>
            </a:r>
            <a:endParaRPr kumimoji="1" lang="ja-JP" altLang="en-US" sz="1100" b="1" u="none"/>
          </a:p>
        </xdr:txBody>
      </xdr:sp>
      <xdr:sp macro="" textlink="">
        <xdr:nvSpPr>
          <xdr:cNvPr id="1587" name="テキスト ボックス 1586"/>
          <xdr:cNvSpPr txBox="1"/>
        </xdr:nvSpPr>
        <xdr:spPr>
          <a:xfrm>
            <a:off x="10625414" y="95867446"/>
            <a:ext cx="755351" cy="231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B-LOW</a:t>
            </a:r>
            <a:endParaRPr kumimoji="1" lang="ja-JP" altLang="en-US" sz="1100" b="1" u="none"/>
          </a:p>
        </xdr:txBody>
      </xdr:sp>
      <xdr:sp macro="" textlink="">
        <xdr:nvSpPr>
          <xdr:cNvPr id="1588" name="テキスト ボックス 1587"/>
          <xdr:cNvSpPr txBox="1"/>
        </xdr:nvSpPr>
        <xdr:spPr>
          <a:xfrm>
            <a:off x="12474920" y="95138503"/>
            <a:ext cx="693395" cy="231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F-HIGH</a:t>
            </a:r>
            <a:endParaRPr kumimoji="1" lang="ja-JP" altLang="en-US" sz="1100" b="1" u="none"/>
          </a:p>
        </xdr:txBody>
      </xdr:sp>
      <xdr:sp macro="" textlink="">
        <xdr:nvSpPr>
          <xdr:cNvPr id="1589" name="テキスト ボックス 1588"/>
          <xdr:cNvSpPr txBox="1"/>
        </xdr:nvSpPr>
        <xdr:spPr>
          <a:xfrm>
            <a:off x="12483697" y="95385592"/>
            <a:ext cx="693395" cy="2347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I-MID</a:t>
            </a:r>
            <a:endParaRPr kumimoji="1" lang="ja-JP" altLang="en-US" sz="1100" b="1" u="none"/>
          </a:p>
        </xdr:txBody>
      </xdr:sp>
      <xdr:sp macro="" textlink="">
        <xdr:nvSpPr>
          <xdr:cNvPr id="1590" name="テキスト ボックス 1589"/>
          <xdr:cNvSpPr txBox="1"/>
        </xdr:nvSpPr>
        <xdr:spPr>
          <a:xfrm>
            <a:off x="12483697" y="95626519"/>
            <a:ext cx="693395" cy="231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I-AUDIO</a:t>
            </a:r>
            <a:endParaRPr kumimoji="1" lang="ja-JP" altLang="en-US" sz="1100" b="1" u="none"/>
          </a:p>
        </xdr:txBody>
      </xdr:sp>
      <xdr:sp macro="" textlink="">
        <xdr:nvSpPr>
          <xdr:cNvPr id="1591" name="テキスト ボックス 1590"/>
          <xdr:cNvSpPr txBox="1"/>
        </xdr:nvSpPr>
        <xdr:spPr>
          <a:xfrm>
            <a:off x="10653988" y="95820381"/>
            <a:ext cx="3602767"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000" b="1" u="none">
                <a:solidFill>
                  <a:sysClr val="windowText" lastClr="000000"/>
                </a:solidFill>
              </a:rPr>
              <a:t>[Setting Value:0</a:t>
            </a:r>
            <a:r>
              <a:rPr kumimoji="1" lang="ja-JP" altLang="en-US" sz="1000" b="1" u="none">
                <a:solidFill>
                  <a:sysClr val="windowText" lastClr="000000"/>
                </a:solidFill>
              </a:rPr>
              <a:t>～</a:t>
            </a:r>
            <a:r>
              <a:rPr lang="en-US" altLang="ja-JP" sz="1000" b="1">
                <a:solidFill>
                  <a:sysClr val="windowText" lastClr="000000"/>
                </a:solidFill>
                <a:effectLst/>
                <a:latin typeface="+mn-lt"/>
                <a:ea typeface="+mn-ea"/>
                <a:cs typeface="+mn-cs"/>
              </a:rPr>
              <a:t>65535(-1:unset)]</a:t>
            </a:r>
            <a:endParaRPr kumimoji="1" lang="ja-JP" altLang="en-US" sz="1000" b="1" u="none">
              <a:solidFill>
                <a:sysClr val="windowText" lastClr="000000"/>
              </a:solidFill>
            </a:endParaRPr>
          </a:p>
        </xdr:txBody>
      </xdr:sp>
      <xdr:sp macro="" textlink="">
        <xdr:nvSpPr>
          <xdr:cNvPr id="1592" name="テキスト ボックス 1591"/>
          <xdr:cNvSpPr txBox="1"/>
        </xdr:nvSpPr>
        <xdr:spPr>
          <a:xfrm>
            <a:off x="12551968" y="96166322"/>
            <a:ext cx="759772" cy="19930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aseline="0">
                <a:solidFill>
                  <a:schemeClr val="bg1"/>
                </a:solidFill>
              </a:rPr>
              <a:t> DEFAULT</a:t>
            </a:r>
            <a:endParaRPr kumimoji="1" lang="ja-JP" altLang="en-US" sz="900">
              <a:solidFill>
                <a:schemeClr val="bg1"/>
              </a:solidFill>
            </a:endParaRPr>
          </a:p>
        </xdr:txBody>
      </xdr:sp>
      <xdr:sp macro="" textlink="">
        <xdr:nvSpPr>
          <xdr:cNvPr id="1600" name="円形吹き出し 1599"/>
          <xdr:cNvSpPr/>
        </xdr:nvSpPr>
        <xdr:spPr>
          <a:xfrm>
            <a:off x="13849350" y="94764225"/>
            <a:ext cx="455834" cy="317867"/>
          </a:xfrm>
          <a:prstGeom prst="wedgeEllipseCallout">
            <a:avLst>
              <a:gd name="adj1" fmla="val -43819"/>
              <a:gd name="adj2" fmla="val 6849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602" name="円形吹き出し 1601"/>
          <xdr:cNvSpPr/>
        </xdr:nvSpPr>
        <xdr:spPr>
          <a:xfrm>
            <a:off x="13763625" y="96326325"/>
            <a:ext cx="455834" cy="317867"/>
          </a:xfrm>
          <a:prstGeom prst="wedgeEllipseCallout">
            <a:avLst>
              <a:gd name="adj1" fmla="val -49937"/>
              <a:gd name="adj2" fmla="val -6211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21</xdr:col>
      <xdr:colOff>9524</xdr:colOff>
      <xdr:row>315</xdr:row>
      <xdr:rowOff>361950</xdr:rowOff>
    </xdr:from>
    <xdr:to>
      <xdr:col>38</xdr:col>
      <xdr:colOff>38099</xdr:colOff>
      <xdr:row>315</xdr:row>
      <xdr:rowOff>638175</xdr:rowOff>
    </xdr:to>
    <xdr:sp macro="" textlink="">
      <xdr:nvSpPr>
        <xdr:cNvPr id="1604" name="正方形/長方形 1603"/>
        <xdr:cNvSpPr/>
      </xdr:nvSpPr>
      <xdr:spPr>
        <a:xfrm>
          <a:off x="6486524" y="98174175"/>
          <a:ext cx="5210175" cy="276225"/>
        </a:xfrm>
        <a:prstGeom prst="rect">
          <a:avLst/>
        </a:prstGeom>
        <a:noFill/>
        <a:ln w="12700">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97481</xdr:colOff>
      <xdr:row>315</xdr:row>
      <xdr:rowOff>552450</xdr:rowOff>
    </xdr:from>
    <xdr:to>
      <xdr:col>42</xdr:col>
      <xdr:colOff>135582</xdr:colOff>
      <xdr:row>315</xdr:row>
      <xdr:rowOff>934311</xdr:rowOff>
    </xdr:to>
    <xdr:sp macro="" textlink="">
      <xdr:nvSpPr>
        <xdr:cNvPr id="1554" name="Rectangle 254"/>
        <xdr:cNvSpPr>
          <a:spLocks noChangeArrowheads="1"/>
        </xdr:cNvSpPr>
      </xdr:nvSpPr>
      <xdr:spPr bwMode="auto">
        <a:xfrm>
          <a:off x="10536881" y="98364675"/>
          <a:ext cx="2476501" cy="381861"/>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[SET]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値を</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暗号化通信確立通知</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時に送信</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32</xdr:col>
      <xdr:colOff>276225</xdr:colOff>
      <xdr:row>315</xdr:row>
      <xdr:rowOff>552450</xdr:rowOff>
    </xdr:from>
    <xdr:to>
      <xdr:col>34</xdr:col>
      <xdr:colOff>85725</xdr:colOff>
      <xdr:row>315</xdr:row>
      <xdr:rowOff>1171575</xdr:rowOff>
    </xdr:to>
    <xdr:sp macro="" textlink="">
      <xdr:nvSpPr>
        <xdr:cNvPr id="1605" name="下矢印 1604"/>
        <xdr:cNvSpPr/>
      </xdr:nvSpPr>
      <xdr:spPr>
        <a:xfrm>
          <a:off x="10106025" y="98364675"/>
          <a:ext cx="419100" cy="619125"/>
        </a:xfrm>
        <a:prstGeom prst="downArrow">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26</xdr:col>
      <xdr:colOff>152400</xdr:colOff>
      <xdr:row>315</xdr:row>
      <xdr:rowOff>1400174</xdr:rowOff>
    </xdr:from>
    <xdr:to>
      <xdr:col>28</xdr:col>
      <xdr:colOff>38100</xdr:colOff>
      <xdr:row>315</xdr:row>
      <xdr:rowOff>1857375</xdr:rowOff>
    </xdr:to>
    <xdr:sp macro="" textlink="">
      <xdr:nvSpPr>
        <xdr:cNvPr id="1606" name="円弧 1605"/>
        <xdr:cNvSpPr/>
      </xdr:nvSpPr>
      <xdr:spPr>
        <a:xfrm>
          <a:off x="8153400" y="99212399"/>
          <a:ext cx="495300" cy="457201"/>
        </a:xfrm>
        <a:prstGeom prst="arc">
          <a:avLst>
            <a:gd name="adj1" fmla="val 17482237"/>
            <a:gd name="adj2" fmla="val 3956733"/>
          </a:avLst>
        </a:prstGeom>
        <a:ln w="12700">
          <a:solidFill>
            <a:schemeClr val="accent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315</xdr:row>
      <xdr:rowOff>1847849</xdr:rowOff>
    </xdr:from>
    <xdr:to>
      <xdr:col>28</xdr:col>
      <xdr:colOff>47625</xdr:colOff>
      <xdr:row>315</xdr:row>
      <xdr:rowOff>2305050</xdr:rowOff>
    </xdr:to>
    <xdr:sp macro="" textlink="">
      <xdr:nvSpPr>
        <xdr:cNvPr id="1609" name="円弧 1608"/>
        <xdr:cNvSpPr/>
      </xdr:nvSpPr>
      <xdr:spPr>
        <a:xfrm>
          <a:off x="8162925" y="99660074"/>
          <a:ext cx="495300" cy="457201"/>
        </a:xfrm>
        <a:prstGeom prst="arc">
          <a:avLst>
            <a:gd name="adj1" fmla="val 17482237"/>
            <a:gd name="adj2" fmla="val 3956733"/>
          </a:avLst>
        </a:prstGeom>
        <a:ln w="12700">
          <a:solidFill>
            <a:schemeClr val="accent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27</xdr:col>
      <xdr:colOff>298748</xdr:colOff>
      <xdr:row>315</xdr:row>
      <xdr:rowOff>1628775</xdr:rowOff>
    </xdr:from>
    <xdr:to>
      <xdr:col>33</xdr:col>
      <xdr:colOff>219075</xdr:colOff>
      <xdr:row>315</xdr:row>
      <xdr:rowOff>2085974</xdr:rowOff>
    </xdr:to>
    <xdr:sp macro="" textlink="">
      <xdr:nvSpPr>
        <xdr:cNvPr id="1610" name="Rectangle 254"/>
        <xdr:cNvSpPr>
          <a:spLocks noChangeArrowheads="1"/>
        </xdr:cNvSpPr>
      </xdr:nvSpPr>
      <xdr:spPr bwMode="auto">
        <a:xfrm>
          <a:off x="8604548" y="99441000"/>
          <a:ext cx="1749127" cy="457199"/>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通知情報毎</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例は</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B-HIGH)</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の</a:t>
          </a:r>
          <a:endPar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通知間隔を確認</a:t>
          </a:r>
        </a:p>
      </xdr:txBody>
    </xdr:sp>
    <xdr:clientData/>
  </xdr:twoCellAnchor>
  <xdr:twoCellAnchor>
    <xdr:from>
      <xdr:col>8</xdr:col>
      <xdr:colOff>219075</xdr:colOff>
      <xdr:row>276</xdr:row>
      <xdr:rowOff>1181100</xdr:rowOff>
    </xdr:from>
    <xdr:to>
      <xdr:col>16</xdr:col>
      <xdr:colOff>244848</xdr:colOff>
      <xdr:row>276</xdr:row>
      <xdr:rowOff>1447800</xdr:rowOff>
    </xdr:to>
    <xdr:sp macro="" textlink="">
      <xdr:nvSpPr>
        <xdr:cNvPr id="1061" name="正方形/長方形 1060"/>
        <xdr:cNvSpPr/>
      </xdr:nvSpPr>
      <xdr:spPr>
        <a:xfrm>
          <a:off x="2657475" y="80914875"/>
          <a:ext cx="2540373" cy="266700"/>
        </a:xfrm>
        <a:prstGeom prst="rect">
          <a:avLst/>
        </a:prstGeom>
        <a:solidFill>
          <a:schemeClr val="accent6">
            <a:lumMod val="75000"/>
          </a:schemeClr>
        </a:solidFill>
        <a:ln w="6350">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solidFill>
                <a:schemeClr val="bg1"/>
              </a:solidFill>
              <a:latin typeface="ＭＳ ゴシック" panose="020B0609070205080204" pitchFamily="49" charset="-128"/>
              <a:ea typeface="ＭＳ ゴシック" panose="020B0609070205080204" pitchFamily="49" charset="-128"/>
            </a:rPr>
            <a:t>各種通知無し</a:t>
          </a:r>
        </a:p>
      </xdr:txBody>
    </xdr:sp>
    <xdr:clientData/>
  </xdr:twoCellAnchor>
  <xdr:twoCellAnchor>
    <xdr:from>
      <xdr:col>6</xdr:col>
      <xdr:colOff>8445</xdr:colOff>
      <xdr:row>276</xdr:row>
      <xdr:rowOff>1026702</xdr:rowOff>
    </xdr:from>
    <xdr:to>
      <xdr:col>9</xdr:col>
      <xdr:colOff>84644</xdr:colOff>
      <xdr:row>276</xdr:row>
      <xdr:rowOff>1546606</xdr:rowOff>
    </xdr:to>
    <xdr:sp macro="" textlink="">
      <xdr:nvSpPr>
        <xdr:cNvPr id="1367" name="円形吹き出し 1366"/>
        <xdr:cNvSpPr/>
      </xdr:nvSpPr>
      <xdr:spPr>
        <a:xfrm>
          <a:off x="1837245" y="80760477"/>
          <a:ext cx="990599" cy="519904"/>
        </a:xfrm>
        <a:prstGeom prst="wedgeEllipseCallout">
          <a:avLst>
            <a:gd name="adj1" fmla="val 54109"/>
            <a:gd name="adj2" fmla="val -40573"/>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破棄</a:t>
          </a:r>
        </a:p>
      </xdr:txBody>
    </xdr:sp>
    <xdr:clientData/>
  </xdr:twoCellAnchor>
  <xdr:twoCellAnchor>
    <xdr:from>
      <xdr:col>21</xdr:col>
      <xdr:colOff>11758</xdr:colOff>
      <xdr:row>276</xdr:row>
      <xdr:rowOff>1334063</xdr:rowOff>
    </xdr:from>
    <xdr:to>
      <xdr:col>34</xdr:col>
      <xdr:colOff>171442</xdr:colOff>
      <xdr:row>276</xdr:row>
      <xdr:rowOff>1485900</xdr:rowOff>
    </xdr:to>
    <xdr:sp macro="" textlink="">
      <xdr:nvSpPr>
        <xdr:cNvPr id="1060" name="線吹き出し 1 (枠付き) 1059"/>
        <xdr:cNvSpPr/>
      </xdr:nvSpPr>
      <xdr:spPr>
        <a:xfrm>
          <a:off x="6488758" y="81067838"/>
          <a:ext cx="4122084" cy="151837"/>
        </a:xfrm>
        <a:prstGeom prst="borderCallout1">
          <a:avLst>
            <a:gd name="adj1" fmla="val 52084"/>
            <a:gd name="adj2" fmla="val -1371"/>
            <a:gd name="adj3" fmla="val -30440"/>
            <a:gd name="adj4" fmla="val -30273"/>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6</xdr:col>
      <xdr:colOff>8445</xdr:colOff>
      <xdr:row>293</xdr:row>
      <xdr:rowOff>1141002</xdr:rowOff>
    </xdr:from>
    <xdr:to>
      <xdr:col>9</xdr:col>
      <xdr:colOff>84644</xdr:colOff>
      <xdr:row>293</xdr:row>
      <xdr:rowOff>1660906</xdr:rowOff>
    </xdr:to>
    <xdr:sp macro="" textlink="">
      <xdr:nvSpPr>
        <xdr:cNvPr id="1493" name="円形吹き出し 1492"/>
        <xdr:cNvSpPr/>
      </xdr:nvSpPr>
      <xdr:spPr>
        <a:xfrm>
          <a:off x="1837245" y="88523352"/>
          <a:ext cx="990599" cy="519904"/>
        </a:xfrm>
        <a:prstGeom prst="wedgeEllipseCallout">
          <a:avLst>
            <a:gd name="adj1" fmla="val 54109"/>
            <a:gd name="adj2" fmla="val -40573"/>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破棄</a:t>
          </a:r>
        </a:p>
      </xdr:txBody>
    </xdr:sp>
    <xdr:clientData/>
  </xdr:twoCellAnchor>
  <xdr:twoCellAnchor>
    <xdr:from>
      <xdr:col>34</xdr:col>
      <xdr:colOff>107008</xdr:colOff>
      <xdr:row>293</xdr:row>
      <xdr:rowOff>1438838</xdr:rowOff>
    </xdr:from>
    <xdr:to>
      <xdr:col>42</xdr:col>
      <xdr:colOff>145109</xdr:colOff>
      <xdr:row>293</xdr:row>
      <xdr:rowOff>2117968</xdr:rowOff>
    </xdr:to>
    <xdr:sp macro="" textlink="">
      <xdr:nvSpPr>
        <xdr:cNvPr id="1063" name="Rectangle 254"/>
        <xdr:cNvSpPr>
          <a:spLocks noChangeArrowheads="1"/>
        </xdr:cNvSpPr>
      </xdr:nvSpPr>
      <xdr:spPr bwMode="auto">
        <a:xfrm>
          <a:off x="10546408" y="88821188"/>
          <a:ext cx="2476501" cy="679130"/>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各種通知無し</a:t>
          </a:r>
          <a:endPar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※(1)</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実際にデータ破棄したかどうかは</a:t>
          </a: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p>
      </xdr:txBody>
    </xdr:sp>
    <xdr:clientData/>
  </xdr:twoCellAnchor>
  <xdr:twoCellAnchor>
    <xdr:from>
      <xdr:col>9</xdr:col>
      <xdr:colOff>149087</xdr:colOff>
      <xdr:row>344</xdr:row>
      <xdr:rowOff>412028</xdr:rowOff>
    </xdr:from>
    <xdr:to>
      <xdr:col>9</xdr:col>
      <xdr:colOff>149087</xdr:colOff>
      <xdr:row>344</xdr:row>
      <xdr:rowOff>2514600</xdr:rowOff>
    </xdr:to>
    <xdr:cxnSp macro="">
      <xdr:nvCxnSpPr>
        <xdr:cNvPr id="1065" name="AutoShape 255"/>
        <xdr:cNvCxnSpPr>
          <a:cxnSpLocks noChangeShapeType="1"/>
        </xdr:cNvCxnSpPr>
      </xdr:nvCxnSpPr>
      <xdr:spPr bwMode="auto">
        <a:xfrm>
          <a:off x="2892287" y="104710778"/>
          <a:ext cx="0" cy="210257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16</xdr:col>
      <xdr:colOff>72434</xdr:colOff>
      <xdr:row>344</xdr:row>
      <xdr:rowOff>361949</xdr:rowOff>
    </xdr:from>
    <xdr:to>
      <xdr:col>16</xdr:col>
      <xdr:colOff>72434</xdr:colOff>
      <xdr:row>344</xdr:row>
      <xdr:rowOff>2484641</xdr:rowOff>
    </xdr:to>
    <xdr:cxnSp macro="">
      <xdr:nvCxnSpPr>
        <xdr:cNvPr id="1066" name="AutoShape 269"/>
        <xdr:cNvCxnSpPr>
          <a:cxnSpLocks noChangeShapeType="1"/>
        </xdr:cNvCxnSpPr>
      </xdr:nvCxnSpPr>
      <xdr:spPr bwMode="auto">
        <a:xfrm>
          <a:off x="5025434" y="104660699"/>
          <a:ext cx="0" cy="2122692"/>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12</xdr:col>
      <xdr:colOff>49863</xdr:colOff>
      <xdr:row>334</xdr:row>
      <xdr:rowOff>460963</xdr:rowOff>
    </xdr:from>
    <xdr:to>
      <xdr:col>15</xdr:col>
      <xdr:colOff>284059</xdr:colOff>
      <xdr:row>334</xdr:row>
      <xdr:rowOff>707093</xdr:rowOff>
    </xdr:to>
    <xdr:sp macro="" textlink="">
      <xdr:nvSpPr>
        <xdr:cNvPr id="1067" name="Text Box 257"/>
        <xdr:cNvSpPr txBox="1">
          <a:spLocks noChangeArrowheads="1"/>
        </xdr:cNvSpPr>
      </xdr:nvSpPr>
      <xdr:spPr bwMode="auto">
        <a:xfrm>
          <a:off x="3707463" y="837285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17347</xdr:colOff>
      <xdr:row>334</xdr:row>
      <xdr:rowOff>418667</xdr:rowOff>
    </xdr:from>
    <xdr:to>
      <xdr:col>9</xdr:col>
      <xdr:colOff>17347</xdr:colOff>
      <xdr:row>334</xdr:row>
      <xdr:rowOff>1600199</xdr:rowOff>
    </xdr:to>
    <xdr:cxnSp macro="">
      <xdr:nvCxnSpPr>
        <xdr:cNvPr id="1069" name="AutoShape 255"/>
        <xdr:cNvCxnSpPr>
          <a:cxnSpLocks noChangeShapeType="1"/>
        </xdr:cNvCxnSpPr>
      </xdr:nvCxnSpPr>
      <xdr:spPr bwMode="auto">
        <a:xfrm>
          <a:off x="2760547" y="83686217"/>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334</xdr:row>
      <xdr:rowOff>390524</xdr:rowOff>
    </xdr:from>
    <xdr:to>
      <xdr:col>18</xdr:col>
      <xdr:colOff>293119</xdr:colOff>
      <xdr:row>334</xdr:row>
      <xdr:rowOff>1583364</xdr:rowOff>
    </xdr:to>
    <xdr:cxnSp macro="">
      <xdr:nvCxnSpPr>
        <xdr:cNvPr id="1070" name="AutoShape 269"/>
        <xdr:cNvCxnSpPr>
          <a:cxnSpLocks noChangeShapeType="1"/>
        </xdr:cNvCxnSpPr>
      </xdr:nvCxnSpPr>
      <xdr:spPr bwMode="auto">
        <a:xfrm>
          <a:off x="5855719" y="83658074"/>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334</xdr:row>
      <xdr:rowOff>228600</xdr:rowOff>
    </xdr:from>
    <xdr:to>
      <xdr:col>10</xdr:col>
      <xdr:colOff>126677</xdr:colOff>
      <xdr:row>334</xdr:row>
      <xdr:rowOff>447452</xdr:rowOff>
    </xdr:to>
    <xdr:sp macro="" textlink="">
      <xdr:nvSpPr>
        <xdr:cNvPr id="1071" name="Rectangle 253"/>
        <xdr:cNvSpPr>
          <a:spLocks noChangeArrowheads="1"/>
        </xdr:cNvSpPr>
      </xdr:nvSpPr>
      <xdr:spPr bwMode="auto">
        <a:xfrm>
          <a:off x="2343150" y="8349615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334</xdr:row>
      <xdr:rowOff>251012</xdr:rowOff>
    </xdr:from>
    <xdr:to>
      <xdr:col>20</xdr:col>
      <xdr:colOff>94465</xdr:colOff>
      <xdr:row>334</xdr:row>
      <xdr:rowOff>447452</xdr:rowOff>
    </xdr:to>
    <xdr:sp macro="" textlink="">
      <xdr:nvSpPr>
        <xdr:cNvPr id="1072" name="Rectangle 254"/>
        <xdr:cNvSpPr>
          <a:spLocks noChangeArrowheads="1"/>
        </xdr:cNvSpPr>
      </xdr:nvSpPr>
      <xdr:spPr bwMode="auto">
        <a:xfrm>
          <a:off x="5435137" y="8351856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334</xdr:row>
      <xdr:rowOff>662008</xdr:rowOff>
    </xdr:from>
    <xdr:to>
      <xdr:col>18</xdr:col>
      <xdr:colOff>291109</xdr:colOff>
      <xdr:row>334</xdr:row>
      <xdr:rowOff>662008</xdr:rowOff>
    </xdr:to>
    <xdr:cxnSp macro="">
      <xdr:nvCxnSpPr>
        <xdr:cNvPr id="1073" name="AutoShape 256"/>
        <xdr:cNvCxnSpPr>
          <a:cxnSpLocks noChangeShapeType="1"/>
        </xdr:cNvCxnSpPr>
      </xdr:nvCxnSpPr>
      <xdr:spPr bwMode="auto">
        <a:xfrm>
          <a:off x="2749465" y="8392955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228845</xdr:colOff>
      <xdr:row>334</xdr:row>
      <xdr:rowOff>1099138</xdr:rowOff>
    </xdr:from>
    <xdr:to>
      <xdr:col>19</xdr:col>
      <xdr:colOff>142875</xdr:colOff>
      <xdr:row>334</xdr:row>
      <xdr:rowOff>1345268</xdr:rowOff>
    </xdr:to>
    <xdr:sp macro="" textlink="">
      <xdr:nvSpPr>
        <xdr:cNvPr id="1090" name="Text Box 257"/>
        <xdr:cNvSpPr txBox="1">
          <a:spLocks noChangeArrowheads="1"/>
        </xdr:cNvSpPr>
      </xdr:nvSpPr>
      <xdr:spPr bwMode="auto">
        <a:xfrm>
          <a:off x="2667245" y="84366688"/>
          <a:ext cx="33430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リセット通知：通常</a:t>
          </a:r>
        </a:p>
      </xdr:txBody>
    </xdr:sp>
    <xdr:clientData/>
  </xdr:twoCellAnchor>
  <xdr:twoCellAnchor>
    <xdr:from>
      <xdr:col>9</xdr:col>
      <xdr:colOff>6416</xdr:colOff>
      <xdr:row>334</xdr:row>
      <xdr:rowOff>1290658</xdr:rowOff>
    </xdr:from>
    <xdr:to>
      <xdr:col>18</xdr:col>
      <xdr:colOff>291260</xdr:colOff>
      <xdr:row>334</xdr:row>
      <xdr:rowOff>1290658</xdr:rowOff>
    </xdr:to>
    <xdr:cxnSp macro="">
      <xdr:nvCxnSpPr>
        <xdr:cNvPr id="1092" name="AutoShape 256"/>
        <xdr:cNvCxnSpPr>
          <a:cxnSpLocks noChangeShapeType="1"/>
        </xdr:cNvCxnSpPr>
      </xdr:nvCxnSpPr>
      <xdr:spPr bwMode="auto">
        <a:xfrm flipH="1">
          <a:off x="2749616" y="8455820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288229</xdr:colOff>
      <xdr:row>344</xdr:row>
      <xdr:rowOff>885105</xdr:rowOff>
    </xdr:from>
    <xdr:to>
      <xdr:col>16</xdr:col>
      <xdr:colOff>221307</xdr:colOff>
      <xdr:row>344</xdr:row>
      <xdr:rowOff>1131235</xdr:rowOff>
    </xdr:to>
    <xdr:sp macro="" textlink="">
      <xdr:nvSpPr>
        <xdr:cNvPr id="1093" name="Text Box 257"/>
        <xdr:cNvSpPr txBox="1">
          <a:spLocks noChangeArrowheads="1"/>
        </xdr:cNvSpPr>
      </xdr:nvSpPr>
      <xdr:spPr bwMode="auto">
        <a:xfrm>
          <a:off x="2726629" y="105183855"/>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リセット通知：通常</a:t>
          </a:r>
        </a:p>
      </xdr:txBody>
    </xdr:sp>
    <xdr:clientData/>
  </xdr:twoCellAnchor>
  <xdr:twoCellAnchor>
    <xdr:from>
      <xdr:col>9</xdr:col>
      <xdr:colOff>143402</xdr:colOff>
      <xdr:row>345</xdr:row>
      <xdr:rowOff>1065</xdr:rowOff>
    </xdr:from>
    <xdr:to>
      <xdr:col>16</xdr:col>
      <xdr:colOff>66749</xdr:colOff>
      <xdr:row>345</xdr:row>
      <xdr:rowOff>2070</xdr:rowOff>
    </xdr:to>
    <xdr:grpSp>
      <xdr:nvGrpSpPr>
        <xdr:cNvPr id="1094" name="グループ化 1093"/>
        <xdr:cNvGrpSpPr/>
      </xdr:nvGrpSpPr>
      <xdr:grpSpPr>
        <a:xfrm>
          <a:off x="2901511" y="139140608"/>
          <a:ext cx="2143086" cy="1005"/>
          <a:chOff x="2901511" y="79606460"/>
          <a:chExt cx="2143086" cy="2125568"/>
        </a:xfrm>
      </xdr:grpSpPr>
      <xdr:cxnSp macro="">
        <xdr:nvCxnSpPr>
          <xdr:cNvPr id="1095" name="AutoShape 255"/>
          <xdr:cNvCxnSpPr>
            <a:cxnSpLocks noChangeShapeType="1"/>
          </xdr:cNvCxnSpPr>
        </xdr:nvCxnSpPr>
        <xdr:spPr bwMode="auto">
          <a:xfrm>
            <a:off x="2901511" y="79655909"/>
            <a:ext cx="0" cy="2076119"/>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xnSp macro="">
        <xdr:nvCxnSpPr>
          <xdr:cNvPr id="1096" name="AutoShape 269"/>
          <xdr:cNvCxnSpPr>
            <a:cxnSpLocks noChangeShapeType="1"/>
          </xdr:cNvCxnSpPr>
        </xdr:nvCxnSpPr>
        <xdr:spPr bwMode="auto">
          <a:xfrm>
            <a:off x="5044597" y="79606460"/>
            <a:ext cx="0" cy="2095986"/>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8</xdr:col>
      <xdr:colOff>30808</xdr:colOff>
      <xdr:row>344</xdr:row>
      <xdr:rowOff>176492</xdr:rowOff>
    </xdr:from>
    <xdr:to>
      <xdr:col>10</xdr:col>
      <xdr:colOff>252735</xdr:colOff>
      <xdr:row>344</xdr:row>
      <xdr:rowOff>395344</xdr:rowOff>
    </xdr:to>
    <xdr:sp macro="" textlink="">
      <xdr:nvSpPr>
        <xdr:cNvPr id="1097" name="Rectangle 253"/>
        <xdr:cNvSpPr>
          <a:spLocks noChangeArrowheads="1"/>
        </xdr:cNvSpPr>
      </xdr:nvSpPr>
      <xdr:spPr bwMode="auto">
        <a:xfrm>
          <a:off x="2469208" y="87558842"/>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15</xdr:col>
      <xdr:colOff>29412</xdr:colOff>
      <xdr:row>344</xdr:row>
      <xdr:rowOff>198904</xdr:rowOff>
    </xdr:from>
    <xdr:to>
      <xdr:col>17</xdr:col>
      <xdr:colOff>172898</xdr:colOff>
      <xdr:row>344</xdr:row>
      <xdr:rowOff>395344</xdr:rowOff>
    </xdr:to>
    <xdr:sp macro="" textlink="">
      <xdr:nvSpPr>
        <xdr:cNvPr id="1098" name="Rectangle 254"/>
        <xdr:cNvSpPr>
          <a:spLocks noChangeArrowheads="1"/>
        </xdr:cNvSpPr>
      </xdr:nvSpPr>
      <xdr:spPr bwMode="auto">
        <a:xfrm>
          <a:off x="4601412" y="87581254"/>
          <a:ext cx="829286"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11</xdr:col>
      <xdr:colOff>6712</xdr:colOff>
      <xdr:row>344</xdr:row>
      <xdr:rowOff>342180</xdr:rowOff>
    </xdr:from>
    <xdr:to>
      <xdr:col>14</xdr:col>
      <xdr:colOff>238667</xdr:colOff>
      <xdr:row>344</xdr:row>
      <xdr:rowOff>588310</xdr:rowOff>
    </xdr:to>
    <xdr:sp macro="" textlink="">
      <xdr:nvSpPr>
        <xdr:cNvPr id="1099" name="Text Box 257"/>
        <xdr:cNvSpPr txBox="1">
          <a:spLocks noChangeArrowheads="1"/>
        </xdr:cNvSpPr>
      </xdr:nvSpPr>
      <xdr:spPr bwMode="auto">
        <a:xfrm>
          <a:off x="3359512" y="10464093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7</xdr:col>
      <xdr:colOff>117241</xdr:colOff>
      <xdr:row>344</xdr:row>
      <xdr:rowOff>2455479</xdr:rowOff>
    </xdr:from>
    <xdr:to>
      <xdr:col>18</xdr:col>
      <xdr:colOff>11596</xdr:colOff>
      <xdr:row>344</xdr:row>
      <xdr:rowOff>2809875</xdr:rowOff>
    </xdr:to>
    <xdr:sp macro="" textlink="">
      <xdr:nvSpPr>
        <xdr:cNvPr id="1100" name="Text Box 257"/>
        <xdr:cNvSpPr txBox="1">
          <a:spLocks noChangeArrowheads="1"/>
        </xdr:cNvSpPr>
      </xdr:nvSpPr>
      <xdr:spPr bwMode="auto">
        <a:xfrm>
          <a:off x="2250841" y="106754229"/>
          <a:ext cx="3323355" cy="3543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リセット通知：リセット</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ID=</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通常</a:t>
          </a:r>
        </a:p>
      </xdr:txBody>
    </xdr:sp>
    <xdr:clientData/>
  </xdr:twoCellAnchor>
  <xdr:twoCellAnchor>
    <xdr:from>
      <xdr:col>20</xdr:col>
      <xdr:colOff>278458</xdr:colOff>
      <xdr:row>344</xdr:row>
      <xdr:rowOff>114862</xdr:rowOff>
    </xdr:from>
    <xdr:to>
      <xdr:col>38</xdr:col>
      <xdr:colOff>192732</xdr:colOff>
      <xdr:row>344</xdr:row>
      <xdr:rowOff>2781299</xdr:rowOff>
    </xdr:to>
    <xdr:sp macro="" textlink="">
      <xdr:nvSpPr>
        <xdr:cNvPr id="1101" name="正方形/長方形 1100"/>
        <xdr:cNvSpPr/>
      </xdr:nvSpPr>
      <xdr:spPr>
        <a:xfrm>
          <a:off x="6450658" y="104413612"/>
          <a:ext cx="5400674" cy="2666437"/>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[HU-&gt;MD]B-MID</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[HU-&gt;MD]B-LOW</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[MD-&gt;MD]MD-SRESET[Reset(normal)]</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[MD-&gt;HU]EC-RESET[normal,xxxx]</a:t>
          </a: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[HU-&gt;MD]EC-STARTREQ[protocol_Ver:xxx,HUVELib_Ver:yyy]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[MD-&gt;HU]EC-STARTRES(1/6)</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[MD-&gt;HU]EC-STARTRES(2/6)</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[MD-&gt;HU]EC-STARTRES(6/6)</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[HU-&gt;MD]EC-SENDKEY(1/2)</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[HU-&gt;MD]EC-SENDKEY(2/2)</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[MD-&gt;HU]EC-FINISHED</a:t>
          </a: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[HU-&gt;MD]B-CONST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[HU-&gt;MD]B-HIGH</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xdr:txBody>
    </xdr:sp>
    <xdr:clientData/>
  </xdr:twoCellAnchor>
  <xdr:twoCellAnchor>
    <xdr:from>
      <xdr:col>21</xdr:col>
      <xdr:colOff>123255</xdr:colOff>
      <xdr:row>343</xdr:row>
      <xdr:rowOff>78441</xdr:rowOff>
    </xdr:from>
    <xdr:to>
      <xdr:col>31</xdr:col>
      <xdr:colOff>183207</xdr:colOff>
      <xdr:row>344</xdr:row>
      <xdr:rowOff>172010</xdr:rowOff>
    </xdr:to>
    <xdr:sp macro="" textlink="">
      <xdr:nvSpPr>
        <xdr:cNvPr id="1102" name="正方形/長方形 1101"/>
        <xdr:cNvSpPr/>
      </xdr:nvSpPr>
      <xdr:spPr>
        <a:xfrm>
          <a:off x="6600255" y="87308391"/>
          <a:ext cx="3107952" cy="245969"/>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107006</xdr:colOff>
      <xdr:row>344</xdr:row>
      <xdr:rowOff>534260</xdr:rowOff>
    </xdr:from>
    <xdr:to>
      <xdr:col>42</xdr:col>
      <xdr:colOff>145107</xdr:colOff>
      <xdr:row>344</xdr:row>
      <xdr:rowOff>848586</xdr:rowOff>
    </xdr:to>
    <xdr:sp macro="" textlink="">
      <xdr:nvSpPr>
        <xdr:cNvPr id="1103" name="Rectangle 254"/>
        <xdr:cNvSpPr>
          <a:spLocks noChangeArrowheads="1"/>
        </xdr:cNvSpPr>
      </xdr:nvSpPr>
      <xdr:spPr bwMode="auto">
        <a:xfrm>
          <a:off x="10546406" y="104833010"/>
          <a:ext cx="2476501" cy="314326"/>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リセット通知：通常</a:t>
          </a:r>
        </a:p>
      </xdr:txBody>
    </xdr:sp>
    <xdr:clientData/>
  </xdr:twoCellAnchor>
  <xdr:twoCellAnchor>
    <xdr:from>
      <xdr:col>21</xdr:col>
      <xdr:colOff>23524</xdr:colOff>
      <xdr:row>344</xdr:row>
      <xdr:rowOff>600935</xdr:rowOff>
    </xdr:from>
    <xdr:to>
      <xdr:col>34</xdr:col>
      <xdr:colOff>183208</xdr:colOff>
      <xdr:row>344</xdr:row>
      <xdr:rowOff>904875</xdr:rowOff>
    </xdr:to>
    <xdr:sp macro="" textlink="">
      <xdr:nvSpPr>
        <xdr:cNvPr id="1104" name="線吹き出し 1 (枠付き) 1103"/>
        <xdr:cNvSpPr/>
      </xdr:nvSpPr>
      <xdr:spPr>
        <a:xfrm>
          <a:off x="6500524" y="104899685"/>
          <a:ext cx="4122084" cy="303940"/>
        </a:xfrm>
        <a:prstGeom prst="borderCallout1">
          <a:avLst>
            <a:gd name="adj1" fmla="val 48926"/>
            <a:gd name="adj2" fmla="val -1160"/>
            <a:gd name="adj3" fmla="val 78309"/>
            <a:gd name="adj4" fmla="val -34925"/>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21</xdr:col>
      <xdr:colOff>13999</xdr:colOff>
      <xdr:row>344</xdr:row>
      <xdr:rowOff>1009650</xdr:rowOff>
    </xdr:from>
    <xdr:to>
      <xdr:col>34</xdr:col>
      <xdr:colOff>173683</xdr:colOff>
      <xdr:row>344</xdr:row>
      <xdr:rowOff>2171699</xdr:rowOff>
    </xdr:to>
    <xdr:sp macro="" textlink="">
      <xdr:nvSpPr>
        <xdr:cNvPr id="1105" name="線吹き出し 1 (枠付き) 1104"/>
        <xdr:cNvSpPr/>
      </xdr:nvSpPr>
      <xdr:spPr>
        <a:xfrm>
          <a:off x="6490999" y="105308400"/>
          <a:ext cx="4122084" cy="1162049"/>
        </a:xfrm>
        <a:prstGeom prst="borderCallout1">
          <a:avLst>
            <a:gd name="adj1" fmla="val 52084"/>
            <a:gd name="adj2" fmla="val -1371"/>
            <a:gd name="adj3" fmla="val 46578"/>
            <a:gd name="adj4" fmla="val -32122"/>
          </a:avLst>
        </a:prstGeom>
        <a:noFill/>
        <a:ln w="12700">
          <a:solidFill>
            <a:schemeClr val="accent3">
              <a:lumMod val="75000"/>
            </a:schemeClr>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151703</xdr:colOff>
      <xdr:row>344</xdr:row>
      <xdr:rowOff>533700</xdr:rowOff>
    </xdr:from>
    <xdr:to>
      <xdr:col>16</xdr:col>
      <xdr:colOff>67831</xdr:colOff>
      <xdr:row>344</xdr:row>
      <xdr:rowOff>533700</xdr:rowOff>
    </xdr:to>
    <xdr:cxnSp macro="">
      <xdr:nvCxnSpPr>
        <xdr:cNvPr id="1108" name="AutoShape 256"/>
        <xdr:cNvCxnSpPr>
          <a:cxnSpLocks noChangeShapeType="1"/>
        </xdr:cNvCxnSpPr>
      </xdr:nvCxnSpPr>
      <xdr:spPr bwMode="auto">
        <a:xfrm>
          <a:off x="2894903" y="10483245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155596</xdr:colOff>
      <xdr:row>344</xdr:row>
      <xdr:rowOff>1076625</xdr:rowOff>
    </xdr:from>
    <xdr:to>
      <xdr:col>16</xdr:col>
      <xdr:colOff>72073</xdr:colOff>
      <xdr:row>344</xdr:row>
      <xdr:rowOff>1076625</xdr:rowOff>
    </xdr:to>
    <xdr:cxnSp macro="">
      <xdr:nvCxnSpPr>
        <xdr:cNvPr id="1110" name="AutoShape 256"/>
        <xdr:cNvCxnSpPr>
          <a:cxnSpLocks noChangeShapeType="1"/>
        </xdr:cNvCxnSpPr>
      </xdr:nvCxnSpPr>
      <xdr:spPr bwMode="auto">
        <a:xfrm flipH="1">
          <a:off x="2898796" y="105375375"/>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19</xdr:col>
      <xdr:colOff>107674</xdr:colOff>
      <xdr:row>334</xdr:row>
      <xdr:rowOff>836543</xdr:rowOff>
    </xdr:from>
    <xdr:to>
      <xdr:col>24</xdr:col>
      <xdr:colOff>250550</xdr:colOff>
      <xdr:row>334</xdr:row>
      <xdr:rowOff>1369943</xdr:rowOff>
    </xdr:to>
    <xdr:sp macro="" textlink="">
      <xdr:nvSpPr>
        <xdr:cNvPr id="1113" name="円形吹き出し 1112"/>
        <xdr:cNvSpPr/>
      </xdr:nvSpPr>
      <xdr:spPr>
        <a:xfrm>
          <a:off x="5975074" y="84104093"/>
          <a:ext cx="1666876" cy="5334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リセット通知</a:t>
          </a:r>
        </a:p>
      </xdr:txBody>
    </xdr:sp>
    <xdr:clientData/>
  </xdr:twoCellAnchor>
  <xdr:twoCellAnchor>
    <xdr:from>
      <xdr:col>34</xdr:col>
      <xdr:colOff>107008</xdr:colOff>
      <xdr:row>344</xdr:row>
      <xdr:rowOff>1153088</xdr:rowOff>
    </xdr:from>
    <xdr:to>
      <xdr:col>42</xdr:col>
      <xdr:colOff>145109</xdr:colOff>
      <xdr:row>344</xdr:row>
      <xdr:rowOff>1832218</xdr:rowOff>
    </xdr:to>
    <xdr:sp macro="" textlink="">
      <xdr:nvSpPr>
        <xdr:cNvPr id="1115" name="Rectangle 254"/>
        <xdr:cNvSpPr>
          <a:spLocks noChangeArrowheads="1"/>
        </xdr:cNvSpPr>
      </xdr:nvSpPr>
      <xdr:spPr bwMode="auto">
        <a:xfrm>
          <a:off x="10546408" y="105451838"/>
          <a:ext cx="2476501" cy="679130"/>
        </a:xfrm>
        <a:prstGeom prst="rect">
          <a:avLst/>
        </a:prstGeom>
        <a:solidFill>
          <a:schemeClr val="accent3">
            <a:lumMod val="75000"/>
          </a:schemeClr>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再初期シーケンスが正常に完了していることを確認</a:t>
          </a:r>
        </a:p>
      </xdr:txBody>
    </xdr:sp>
    <xdr:clientData/>
  </xdr:twoCellAnchor>
  <xdr:twoCellAnchor>
    <xdr:from>
      <xdr:col>12</xdr:col>
      <xdr:colOff>49863</xdr:colOff>
      <xdr:row>334</xdr:row>
      <xdr:rowOff>660988</xdr:rowOff>
    </xdr:from>
    <xdr:to>
      <xdr:col>15</xdr:col>
      <xdr:colOff>284059</xdr:colOff>
      <xdr:row>334</xdr:row>
      <xdr:rowOff>907118</xdr:rowOff>
    </xdr:to>
    <xdr:sp macro="" textlink="">
      <xdr:nvSpPr>
        <xdr:cNvPr id="1116" name="Text Box 257"/>
        <xdr:cNvSpPr txBox="1">
          <a:spLocks noChangeArrowheads="1"/>
        </xdr:cNvSpPr>
      </xdr:nvSpPr>
      <xdr:spPr bwMode="auto">
        <a:xfrm>
          <a:off x="3707463" y="10109258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6265</xdr:colOff>
      <xdr:row>334</xdr:row>
      <xdr:rowOff>862033</xdr:rowOff>
    </xdr:from>
    <xdr:to>
      <xdr:col>18</xdr:col>
      <xdr:colOff>291109</xdr:colOff>
      <xdr:row>334</xdr:row>
      <xdr:rowOff>862033</xdr:rowOff>
    </xdr:to>
    <xdr:cxnSp macro="">
      <xdr:nvCxnSpPr>
        <xdr:cNvPr id="1117" name="AutoShape 256"/>
        <xdr:cNvCxnSpPr>
          <a:cxnSpLocks noChangeShapeType="1"/>
        </xdr:cNvCxnSpPr>
      </xdr:nvCxnSpPr>
      <xdr:spPr bwMode="auto">
        <a:xfrm>
          <a:off x="2749465" y="101293633"/>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334</xdr:row>
      <xdr:rowOff>861013</xdr:rowOff>
    </xdr:from>
    <xdr:to>
      <xdr:col>15</xdr:col>
      <xdr:colOff>284059</xdr:colOff>
      <xdr:row>334</xdr:row>
      <xdr:rowOff>1107143</xdr:rowOff>
    </xdr:to>
    <xdr:sp macro="" textlink="">
      <xdr:nvSpPr>
        <xdr:cNvPr id="1118" name="Text Box 257"/>
        <xdr:cNvSpPr txBox="1">
          <a:spLocks noChangeArrowheads="1"/>
        </xdr:cNvSpPr>
      </xdr:nvSpPr>
      <xdr:spPr bwMode="auto">
        <a:xfrm>
          <a:off x="3707463" y="1012926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6265</xdr:colOff>
      <xdr:row>334</xdr:row>
      <xdr:rowOff>1062058</xdr:rowOff>
    </xdr:from>
    <xdr:to>
      <xdr:col>18</xdr:col>
      <xdr:colOff>291109</xdr:colOff>
      <xdr:row>334</xdr:row>
      <xdr:rowOff>1062058</xdr:rowOff>
    </xdr:to>
    <xdr:cxnSp macro="">
      <xdr:nvCxnSpPr>
        <xdr:cNvPr id="1119" name="AutoShape 256"/>
        <xdr:cNvCxnSpPr>
          <a:cxnSpLocks noChangeShapeType="1"/>
        </xdr:cNvCxnSpPr>
      </xdr:nvCxnSpPr>
      <xdr:spPr bwMode="auto">
        <a:xfrm>
          <a:off x="2749465" y="10149365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34</xdr:col>
      <xdr:colOff>133350</xdr:colOff>
      <xdr:row>336</xdr:row>
      <xdr:rowOff>47625</xdr:rowOff>
    </xdr:from>
    <xdr:to>
      <xdr:col>46</xdr:col>
      <xdr:colOff>246284</xdr:colOff>
      <xdr:row>340</xdr:row>
      <xdr:rowOff>289292</xdr:rowOff>
    </xdr:to>
    <xdr:grpSp>
      <xdr:nvGrpSpPr>
        <xdr:cNvPr id="3" name="グループ化 2"/>
        <xdr:cNvGrpSpPr/>
      </xdr:nvGrpSpPr>
      <xdr:grpSpPr>
        <a:xfrm>
          <a:off x="10627415" y="134689712"/>
          <a:ext cx="3790412" cy="1003667"/>
          <a:chOff x="10601325" y="102698550"/>
          <a:chExt cx="3770534" cy="1003667"/>
        </a:xfrm>
      </xdr:grpSpPr>
      <xdr:sp macro="" textlink="">
        <xdr:nvSpPr>
          <xdr:cNvPr id="1120" name="正方形/長方形 1119"/>
          <xdr:cNvSpPr/>
        </xdr:nvSpPr>
        <xdr:spPr>
          <a:xfrm>
            <a:off x="10601325" y="102709755"/>
            <a:ext cx="3571875" cy="912720"/>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36" name="テキスト ボックス 1135"/>
          <xdr:cNvSpPr txBox="1"/>
        </xdr:nvSpPr>
        <xdr:spPr>
          <a:xfrm>
            <a:off x="11411510" y="102988782"/>
            <a:ext cx="2426557" cy="22187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(1) Reset(normal)</a:t>
            </a:r>
            <a:endParaRPr kumimoji="1" lang="ja-JP" altLang="en-US" sz="1100" b="1"/>
          </a:p>
        </xdr:txBody>
      </xdr:sp>
      <xdr:sp macro="" textlink="">
        <xdr:nvSpPr>
          <xdr:cNvPr id="1137" name="テキスト ボックス 1136"/>
          <xdr:cNvSpPr txBox="1"/>
        </xdr:nvSpPr>
        <xdr:spPr>
          <a:xfrm>
            <a:off x="13847668" y="10301399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1161" name="テキスト ボックス 1160"/>
          <xdr:cNvSpPr txBox="1"/>
        </xdr:nvSpPr>
        <xdr:spPr>
          <a:xfrm>
            <a:off x="10753725" y="102709755"/>
            <a:ext cx="192405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Send Reset Notification</a:t>
            </a:r>
            <a:endParaRPr kumimoji="1" lang="ja-JP" altLang="en-US" sz="1200" b="1" u="none"/>
          </a:p>
        </xdr:txBody>
      </xdr:sp>
      <xdr:sp macro="" textlink="">
        <xdr:nvSpPr>
          <xdr:cNvPr id="1162" name="テキスト ボックス 1161"/>
          <xdr:cNvSpPr txBox="1"/>
        </xdr:nvSpPr>
        <xdr:spPr>
          <a:xfrm>
            <a:off x="13411760" y="103302546"/>
            <a:ext cx="601728" cy="19666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SEND</a:t>
            </a:r>
            <a:endParaRPr kumimoji="1" lang="ja-JP" altLang="en-US" sz="900">
              <a:solidFill>
                <a:schemeClr val="bg1"/>
              </a:solidFill>
            </a:endParaRPr>
          </a:p>
        </xdr:txBody>
      </xdr:sp>
      <xdr:sp macro="" textlink="">
        <xdr:nvSpPr>
          <xdr:cNvPr id="1172" name="円形吹き出し 1171"/>
          <xdr:cNvSpPr/>
        </xdr:nvSpPr>
        <xdr:spPr>
          <a:xfrm>
            <a:off x="13525500" y="102698550"/>
            <a:ext cx="455834" cy="317867"/>
          </a:xfrm>
          <a:prstGeom prst="wedgeEllipseCallout">
            <a:avLst>
              <a:gd name="adj1" fmla="val -43819"/>
              <a:gd name="adj2" fmla="val 6849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173" name="円形吹き出し 1172"/>
          <xdr:cNvSpPr/>
        </xdr:nvSpPr>
        <xdr:spPr>
          <a:xfrm>
            <a:off x="13916025" y="103384350"/>
            <a:ext cx="455834" cy="317867"/>
          </a:xfrm>
          <a:prstGeom prst="wedgeEllipseCallout">
            <a:avLst>
              <a:gd name="adj1" fmla="val -54116"/>
              <a:gd name="adj2" fmla="val -4113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11</xdr:col>
      <xdr:colOff>6712</xdr:colOff>
      <xdr:row>344</xdr:row>
      <xdr:rowOff>504105</xdr:rowOff>
    </xdr:from>
    <xdr:to>
      <xdr:col>14</xdr:col>
      <xdr:colOff>238667</xdr:colOff>
      <xdr:row>344</xdr:row>
      <xdr:rowOff>750235</xdr:rowOff>
    </xdr:to>
    <xdr:sp macro="" textlink="">
      <xdr:nvSpPr>
        <xdr:cNvPr id="1174" name="Text Box 257"/>
        <xdr:cNvSpPr txBox="1">
          <a:spLocks noChangeArrowheads="1"/>
        </xdr:cNvSpPr>
      </xdr:nvSpPr>
      <xdr:spPr bwMode="auto">
        <a:xfrm>
          <a:off x="3359512" y="10480285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151703</xdr:colOff>
      <xdr:row>344</xdr:row>
      <xdr:rowOff>695625</xdr:rowOff>
    </xdr:from>
    <xdr:to>
      <xdr:col>16</xdr:col>
      <xdr:colOff>67831</xdr:colOff>
      <xdr:row>344</xdr:row>
      <xdr:rowOff>695625</xdr:rowOff>
    </xdr:to>
    <xdr:cxnSp macro="">
      <xdr:nvCxnSpPr>
        <xdr:cNvPr id="1175" name="AutoShape 256"/>
        <xdr:cNvCxnSpPr>
          <a:cxnSpLocks noChangeShapeType="1"/>
        </xdr:cNvCxnSpPr>
      </xdr:nvCxnSpPr>
      <xdr:spPr bwMode="auto">
        <a:xfrm>
          <a:off x="2894903" y="104994375"/>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6712</xdr:colOff>
      <xdr:row>344</xdr:row>
      <xdr:rowOff>666030</xdr:rowOff>
    </xdr:from>
    <xdr:to>
      <xdr:col>14</xdr:col>
      <xdr:colOff>238667</xdr:colOff>
      <xdr:row>344</xdr:row>
      <xdr:rowOff>912160</xdr:rowOff>
    </xdr:to>
    <xdr:sp macro="" textlink="">
      <xdr:nvSpPr>
        <xdr:cNvPr id="1176" name="Text Box 257"/>
        <xdr:cNvSpPr txBox="1">
          <a:spLocks noChangeArrowheads="1"/>
        </xdr:cNvSpPr>
      </xdr:nvSpPr>
      <xdr:spPr bwMode="auto">
        <a:xfrm>
          <a:off x="3359512" y="10496478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151703</xdr:colOff>
      <xdr:row>344</xdr:row>
      <xdr:rowOff>857550</xdr:rowOff>
    </xdr:from>
    <xdr:to>
      <xdr:col>16</xdr:col>
      <xdr:colOff>67831</xdr:colOff>
      <xdr:row>344</xdr:row>
      <xdr:rowOff>857550</xdr:rowOff>
    </xdr:to>
    <xdr:cxnSp macro="">
      <xdr:nvCxnSpPr>
        <xdr:cNvPr id="1177" name="AutoShape 256"/>
        <xdr:cNvCxnSpPr>
          <a:cxnSpLocks noChangeShapeType="1"/>
        </xdr:cNvCxnSpPr>
      </xdr:nvCxnSpPr>
      <xdr:spPr bwMode="auto">
        <a:xfrm>
          <a:off x="2894903" y="10515630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295275</xdr:colOff>
      <xdr:row>344</xdr:row>
      <xdr:rowOff>1285875</xdr:rowOff>
    </xdr:from>
    <xdr:to>
      <xdr:col>16</xdr:col>
      <xdr:colOff>228353</xdr:colOff>
      <xdr:row>344</xdr:row>
      <xdr:rowOff>1532005</xdr:rowOff>
    </xdr:to>
    <xdr:sp macro="" textlink="">
      <xdr:nvSpPr>
        <xdr:cNvPr id="1182" name="Text Box 257"/>
        <xdr:cNvSpPr txBox="1">
          <a:spLocks noChangeArrowheads="1"/>
        </xdr:cNvSpPr>
      </xdr:nvSpPr>
      <xdr:spPr bwMode="auto">
        <a:xfrm>
          <a:off x="2733675" y="105584625"/>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11</xdr:col>
      <xdr:colOff>13758</xdr:colOff>
      <xdr:row>344</xdr:row>
      <xdr:rowOff>1114425</xdr:rowOff>
    </xdr:from>
    <xdr:to>
      <xdr:col>14</xdr:col>
      <xdr:colOff>245713</xdr:colOff>
      <xdr:row>344</xdr:row>
      <xdr:rowOff>1360555</xdr:rowOff>
    </xdr:to>
    <xdr:sp macro="" textlink="">
      <xdr:nvSpPr>
        <xdr:cNvPr id="1183" name="Text Box 257"/>
        <xdr:cNvSpPr txBox="1">
          <a:spLocks noChangeArrowheads="1"/>
        </xdr:cNvSpPr>
      </xdr:nvSpPr>
      <xdr:spPr bwMode="auto">
        <a:xfrm>
          <a:off x="3366558" y="10541317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21594</xdr:colOff>
      <xdr:row>344</xdr:row>
      <xdr:rowOff>1456914</xdr:rowOff>
    </xdr:from>
    <xdr:to>
      <xdr:col>16</xdr:col>
      <xdr:colOff>180728</xdr:colOff>
      <xdr:row>344</xdr:row>
      <xdr:rowOff>1703044</xdr:rowOff>
    </xdr:to>
    <xdr:sp macro="" textlink="">
      <xdr:nvSpPr>
        <xdr:cNvPr id="1184" name="Text Box 257"/>
        <xdr:cNvSpPr txBox="1">
          <a:spLocks noChangeArrowheads="1"/>
        </xdr:cNvSpPr>
      </xdr:nvSpPr>
      <xdr:spPr bwMode="auto">
        <a:xfrm>
          <a:off x="2764794" y="105755664"/>
          <a:ext cx="236893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285750</xdr:colOff>
      <xdr:row>344</xdr:row>
      <xdr:rowOff>1615774</xdr:rowOff>
    </xdr:from>
    <xdr:to>
      <xdr:col>16</xdr:col>
      <xdr:colOff>218828</xdr:colOff>
      <xdr:row>344</xdr:row>
      <xdr:rowOff>1861904</xdr:rowOff>
    </xdr:to>
    <xdr:sp macro="" textlink="">
      <xdr:nvSpPr>
        <xdr:cNvPr id="1185" name="Text Box 257"/>
        <xdr:cNvSpPr txBox="1">
          <a:spLocks noChangeArrowheads="1"/>
        </xdr:cNvSpPr>
      </xdr:nvSpPr>
      <xdr:spPr bwMode="auto">
        <a:xfrm>
          <a:off x="2724150" y="105914524"/>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p>
      </xdr:txBody>
    </xdr:sp>
    <xdr:clientData/>
  </xdr:twoCellAnchor>
  <xdr:twoCellAnchor>
    <xdr:from>
      <xdr:col>9</xdr:col>
      <xdr:colOff>158749</xdr:colOff>
      <xdr:row>344</xdr:row>
      <xdr:rowOff>1315470</xdr:rowOff>
    </xdr:from>
    <xdr:to>
      <xdr:col>16</xdr:col>
      <xdr:colOff>74877</xdr:colOff>
      <xdr:row>344</xdr:row>
      <xdr:rowOff>1315470</xdr:rowOff>
    </xdr:to>
    <xdr:cxnSp macro="">
      <xdr:nvCxnSpPr>
        <xdr:cNvPr id="1186" name="AutoShape 256"/>
        <xdr:cNvCxnSpPr>
          <a:cxnSpLocks noChangeShapeType="1"/>
        </xdr:cNvCxnSpPr>
      </xdr:nvCxnSpPr>
      <xdr:spPr bwMode="auto">
        <a:xfrm>
          <a:off x="2901949" y="10561422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159826</xdr:colOff>
      <xdr:row>344</xdr:row>
      <xdr:rowOff>1649676</xdr:rowOff>
    </xdr:from>
    <xdr:to>
      <xdr:col>16</xdr:col>
      <xdr:colOff>75954</xdr:colOff>
      <xdr:row>344</xdr:row>
      <xdr:rowOff>1649676</xdr:rowOff>
    </xdr:to>
    <xdr:cxnSp macro="">
      <xdr:nvCxnSpPr>
        <xdr:cNvPr id="1187" name="AutoShape 256"/>
        <xdr:cNvCxnSpPr>
          <a:cxnSpLocks noChangeShapeType="1"/>
        </xdr:cNvCxnSpPr>
      </xdr:nvCxnSpPr>
      <xdr:spPr bwMode="auto">
        <a:xfrm>
          <a:off x="2903026" y="105948426"/>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162642</xdr:colOff>
      <xdr:row>344</xdr:row>
      <xdr:rowOff>1477395</xdr:rowOff>
    </xdr:from>
    <xdr:to>
      <xdr:col>16</xdr:col>
      <xdr:colOff>79119</xdr:colOff>
      <xdr:row>344</xdr:row>
      <xdr:rowOff>1477395</xdr:rowOff>
    </xdr:to>
    <xdr:cxnSp macro="">
      <xdr:nvCxnSpPr>
        <xdr:cNvPr id="1188" name="AutoShape 256"/>
        <xdr:cNvCxnSpPr>
          <a:cxnSpLocks noChangeShapeType="1"/>
        </xdr:cNvCxnSpPr>
      </xdr:nvCxnSpPr>
      <xdr:spPr bwMode="auto">
        <a:xfrm flipH="1">
          <a:off x="2905842" y="105776145"/>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152153</xdr:colOff>
      <xdr:row>344</xdr:row>
      <xdr:rowOff>1807294</xdr:rowOff>
    </xdr:from>
    <xdr:to>
      <xdr:col>16</xdr:col>
      <xdr:colOff>68630</xdr:colOff>
      <xdr:row>344</xdr:row>
      <xdr:rowOff>1807294</xdr:rowOff>
    </xdr:to>
    <xdr:cxnSp macro="">
      <xdr:nvCxnSpPr>
        <xdr:cNvPr id="1189" name="AutoShape 256"/>
        <xdr:cNvCxnSpPr>
          <a:cxnSpLocks noChangeShapeType="1"/>
        </xdr:cNvCxnSpPr>
      </xdr:nvCxnSpPr>
      <xdr:spPr bwMode="auto">
        <a:xfrm flipH="1">
          <a:off x="2895353" y="106106044"/>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344</xdr:row>
      <xdr:rowOff>1847130</xdr:rowOff>
    </xdr:from>
    <xdr:to>
      <xdr:col>14</xdr:col>
      <xdr:colOff>229142</xdr:colOff>
      <xdr:row>344</xdr:row>
      <xdr:rowOff>2093260</xdr:rowOff>
    </xdr:to>
    <xdr:sp macro="" textlink="">
      <xdr:nvSpPr>
        <xdr:cNvPr id="1190" name="Text Box 257"/>
        <xdr:cNvSpPr txBox="1">
          <a:spLocks noChangeArrowheads="1"/>
        </xdr:cNvSpPr>
      </xdr:nvSpPr>
      <xdr:spPr bwMode="auto">
        <a:xfrm>
          <a:off x="3349987" y="10614588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344</xdr:row>
      <xdr:rowOff>2038650</xdr:rowOff>
    </xdr:from>
    <xdr:to>
      <xdr:col>16</xdr:col>
      <xdr:colOff>58306</xdr:colOff>
      <xdr:row>344</xdr:row>
      <xdr:rowOff>2038650</xdr:rowOff>
    </xdr:to>
    <xdr:cxnSp macro="">
      <xdr:nvCxnSpPr>
        <xdr:cNvPr id="1191" name="AutoShape 256"/>
        <xdr:cNvCxnSpPr>
          <a:cxnSpLocks noChangeShapeType="1"/>
        </xdr:cNvCxnSpPr>
      </xdr:nvCxnSpPr>
      <xdr:spPr bwMode="auto">
        <a:xfrm>
          <a:off x="2885378" y="10633740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344</xdr:row>
      <xdr:rowOff>2009055</xdr:rowOff>
    </xdr:from>
    <xdr:to>
      <xdr:col>14</xdr:col>
      <xdr:colOff>229142</xdr:colOff>
      <xdr:row>344</xdr:row>
      <xdr:rowOff>2255185</xdr:rowOff>
    </xdr:to>
    <xdr:sp macro="" textlink="">
      <xdr:nvSpPr>
        <xdr:cNvPr id="1192" name="Text Box 257"/>
        <xdr:cNvSpPr txBox="1">
          <a:spLocks noChangeArrowheads="1"/>
        </xdr:cNvSpPr>
      </xdr:nvSpPr>
      <xdr:spPr bwMode="auto">
        <a:xfrm>
          <a:off x="3349987" y="10630780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344</xdr:row>
      <xdr:rowOff>2200575</xdr:rowOff>
    </xdr:from>
    <xdr:to>
      <xdr:col>16</xdr:col>
      <xdr:colOff>58306</xdr:colOff>
      <xdr:row>344</xdr:row>
      <xdr:rowOff>2200575</xdr:rowOff>
    </xdr:to>
    <xdr:cxnSp macro="">
      <xdr:nvCxnSpPr>
        <xdr:cNvPr id="1193" name="AutoShape 256"/>
        <xdr:cNvCxnSpPr>
          <a:cxnSpLocks noChangeShapeType="1"/>
        </xdr:cNvCxnSpPr>
      </xdr:nvCxnSpPr>
      <xdr:spPr bwMode="auto">
        <a:xfrm>
          <a:off x="2885378" y="106499325"/>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344</xdr:row>
      <xdr:rowOff>2170980</xdr:rowOff>
    </xdr:from>
    <xdr:to>
      <xdr:col>14</xdr:col>
      <xdr:colOff>229142</xdr:colOff>
      <xdr:row>344</xdr:row>
      <xdr:rowOff>2417110</xdr:rowOff>
    </xdr:to>
    <xdr:sp macro="" textlink="">
      <xdr:nvSpPr>
        <xdr:cNvPr id="1194" name="Text Box 257"/>
        <xdr:cNvSpPr txBox="1">
          <a:spLocks noChangeArrowheads="1"/>
        </xdr:cNvSpPr>
      </xdr:nvSpPr>
      <xdr:spPr bwMode="auto">
        <a:xfrm>
          <a:off x="3349987" y="10646973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344</xdr:row>
      <xdr:rowOff>2362500</xdr:rowOff>
    </xdr:from>
    <xdr:to>
      <xdr:col>16</xdr:col>
      <xdr:colOff>58306</xdr:colOff>
      <xdr:row>344</xdr:row>
      <xdr:rowOff>2362500</xdr:rowOff>
    </xdr:to>
    <xdr:cxnSp macro="">
      <xdr:nvCxnSpPr>
        <xdr:cNvPr id="1195" name="AutoShape 256"/>
        <xdr:cNvCxnSpPr>
          <a:cxnSpLocks noChangeShapeType="1"/>
        </xdr:cNvCxnSpPr>
      </xdr:nvCxnSpPr>
      <xdr:spPr bwMode="auto">
        <a:xfrm>
          <a:off x="2885378" y="10666125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38100</xdr:colOff>
      <xdr:row>344</xdr:row>
      <xdr:rowOff>1123950</xdr:rowOff>
    </xdr:from>
    <xdr:to>
      <xdr:col>16</xdr:col>
      <xdr:colOff>180975</xdr:colOff>
      <xdr:row>344</xdr:row>
      <xdr:rowOff>1857375</xdr:rowOff>
    </xdr:to>
    <xdr:sp macro="" textlink="">
      <xdr:nvSpPr>
        <xdr:cNvPr id="6" name="正方形/長方形 5"/>
        <xdr:cNvSpPr/>
      </xdr:nvSpPr>
      <xdr:spPr>
        <a:xfrm>
          <a:off x="2781300" y="105422700"/>
          <a:ext cx="2352675" cy="733425"/>
        </a:xfrm>
        <a:prstGeom prst="rect">
          <a:avLst/>
        </a:prstGeom>
        <a:noFill/>
        <a:ln w="12700">
          <a:solidFill>
            <a:schemeClr val="accent3">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4</xdr:col>
      <xdr:colOff>295276</xdr:colOff>
      <xdr:row>344</xdr:row>
      <xdr:rowOff>1474377</xdr:rowOff>
    </xdr:from>
    <xdr:to>
      <xdr:col>9</xdr:col>
      <xdr:colOff>56070</xdr:colOff>
      <xdr:row>344</xdr:row>
      <xdr:rowOff>1994281</xdr:rowOff>
    </xdr:to>
    <xdr:sp macro="" textlink="">
      <xdr:nvSpPr>
        <xdr:cNvPr id="1114" name="円形吹き出し 1113"/>
        <xdr:cNvSpPr/>
      </xdr:nvSpPr>
      <xdr:spPr>
        <a:xfrm>
          <a:off x="1514476" y="105773127"/>
          <a:ext cx="1284794" cy="519904"/>
        </a:xfrm>
        <a:prstGeom prst="wedgeEllipseCallout">
          <a:avLst>
            <a:gd name="adj1" fmla="val 54109"/>
            <a:gd name="adj2" fmla="val -40573"/>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再初期</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シーケンス</a:t>
          </a:r>
        </a:p>
      </xdr:txBody>
    </xdr:sp>
    <xdr:clientData/>
  </xdr:twoCellAnchor>
  <xdr:twoCellAnchor>
    <xdr:from>
      <xdr:col>9</xdr:col>
      <xdr:colOff>38100</xdr:colOff>
      <xdr:row>344</xdr:row>
      <xdr:rowOff>1876426</xdr:rowOff>
    </xdr:from>
    <xdr:to>
      <xdr:col>16</xdr:col>
      <xdr:colOff>180975</xdr:colOff>
      <xdr:row>344</xdr:row>
      <xdr:rowOff>2447926</xdr:rowOff>
    </xdr:to>
    <xdr:sp macro="" textlink="">
      <xdr:nvSpPr>
        <xdr:cNvPr id="1212" name="正方形/長方形 1211"/>
        <xdr:cNvSpPr/>
      </xdr:nvSpPr>
      <xdr:spPr>
        <a:xfrm>
          <a:off x="2781300" y="106175176"/>
          <a:ext cx="2352675" cy="571500"/>
        </a:xfrm>
        <a:prstGeom prst="rect">
          <a:avLst/>
        </a:prstGeom>
        <a:noFill/>
        <a:ln w="12700">
          <a:solidFill>
            <a:schemeClr val="accent2"/>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4</xdr:col>
      <xdr:colOff>276226</xdr:colOff>
      <xdr:row>344</xdr:row>
      <xdr:rowOff>2036352</xdr:rowOff>
    </xdr:from>
    <xdr:to>
      <xdr:col>9</xdr:col>
      <xdr:colOff>37020</xdr:colOff>
      <xdr:row>344</xdr:row>
      <xdr:rowOff>2556256</xdr:rowOff>
    </xdr:to>
    <xdr:sp macro="" textlink="">
      <xdr:nvSpPr>
        <xdr:cNvPr id="1213" name="円形吹き出し 1212"/>
        <xdr:cNvSpPr/>
      </xdr:nvSpPr>
      <xdr:spPr>
        <a:xfrm>
          <a:off x="1495426" y="106335102"/>
          <a:ext cx="1284794" cy="519904"/>
        </a:xfrm>
        <a:prstGeom prst="wedgeEllipseCallout">
          <a:avLst>
            <a:gd name="adj1" fmla="val 54109"/>
            <a:gd name="adj2" fmla="val -40573"/>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各種通知</a:t>
          </a:r>
        </a:p>
      </xdr:txBody>
    </xdr:sp>
    <xdr:clientData/>
  </xdr:twoCellAnchor>
  <xdr:twoCellAnchor>
    <xdr:from>
      <xdr:col>21</xdr:col>
      <xdr:colOff>13999</xdr:colOff>
      <xdr:row>344</xdr:row>
      <xdr:rowOff>2266950</xdr:rowOff>
    </xdr:from>
    <xdr:to>
      <xdr:col>34</xdr:col>
      <xdr:colOff>173683</xdr:colOff>
      <xdr:row>344</xdr:row>
      <xdr:rowOff>2695575</xdr:rowOff>
    </xdr:to>
    <xdr:sp macro="" textlink="">
      <xdr:nvSpPr>
        <xdr:cNvPr id="1214" name="線吹き出し 1 (枠付き) 1213"/>
        <xdr:cNvSpPr/>
      </xdr:nvSpPr>
      <xdr:spPr>
        <a:xfrm>
          <a:off x="6490999" y="106565700"/>
          <a:ext cx="4122084" cy="428625"/>
        </a:xfrm>
        <a:prstGeom prst="borderCallout1">
          <a:avLst>
            <a:gd name="adj1" fmla="val 52084"/>
            <a:gd name="adj2" fmla="val -1371"/>
            <a:gd name="adj3" fmla="val -17866"/>
            <a:gd name="adj4" fmla="val -32584"/>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116533</xdr:colOff>
      <xdr:row>344</xdr:row>
      <xdr:rowOff>2223306</xdr:rowOff>
    </xdr:from>
    <xdr:to>
      <xdr:col>42</xdr:col>
      <xdr:colOff>154634</xdr:colOff>
      <xdr:row>344</xdr:row>
      <xdr:rowOff>2762250</xdr:rowOff>
    </xdr:to>
    <xdr:sp macro="" textlink="">
      <xdr:nvSpPr>
        <xdr:cNvPr id="1215" name="Rectangle 254"/>
        <xdr:cNvSpPr>
          <a:spLocks noChangeArrowheads="1"/>
        </xdr:cNvSpPr>
      </xdr:nvSpPr>
      <xdr:spPr bwMode="auto">
        <a:xfrm>
          <a:off x="10555933" y="106522056"/>
          <a:ext cx="2476501" cy="538944"/>
        </a:xfrm>
        <a:prstGeom prst="rect">
          <a:avLst/>
        </a:prstGeom>
        <a:solidFill>
          <a:schemeClr val="accent2"/>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から各種通知情報が通知されていること</a:t>
          </a:r>
          <a:endPar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149087</xdr:colOff>
      <xdr:row>361</xdr:row>
      <xdr:rowOff>361949</xdr:rowOff>
    </xdr:from>
    <xdr:to>
      <xdr:col>16</xdr:col>
      <xdr:colOff>72434</xdr:colOff>
      <xdr:row>361</xdr:row>
      <xdr:rowOff>2962275</xdr:rowOff>
    </xdr:to>
    <xdr:grpSp>
      <xdr:nvGrpSpPr>
        <xdr:cNvPr id="8" name="グループ化 7"/>
        <xdr:cNvGrpSpPr/>
      </xdr:nvGrpSpPr>
      <xdr:grpSpPr>
        <a:xfrm>
          <a:off x="2907196" y="144926601"/>
          <a:ext cx="2143086" cy="2600326"/>
          <a:chOff x="2892287" y="113023649"/>
          <a:chExt cx="2133147" cy="2152651"/>
        </a:xfrm>
      </xdr:grpSpPr>
      <xdr:cxnSp macro="">
        <xdr:nvCxnSpPr>
          <xdr:cNvPr id="1216" name="AutoShape 255"/>
          <xdr:cNvCxnSpPr>
            <a:cxnSpLocks noChangeShapeType="1"/>
          </xdr:cNvCxnSpPr>
        </xdr:nvCxnSpPr>
        <xdr:spPr bwMode="auto">
          <a:xfrm>
            <a:off x="2892287" y="113073728"/>
            <a:ext cx="0" cy="210257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xnSp macro="">
        <xdr:nvCxnSpPr>
          <xdr:cNvPr id="1217" name="AutoShape 269"/>
          <xdr:cNvCxnSpPr>
            <a:cxnSpLocks noChangeShapeType="1"/>
          </xdr:cNvCxnSpPr>
        </xdr:nvCxnSpPr>
        <xdr:spPr bwMode="auto">
          <a:xfrm>
            <a:off x="5025434" y="113023649"/>
            <a:ext cx="0" cy="2122692"/>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12</xdr:col>
      <xdr:colOff>49863</xdr:colOff>
      <xdr:row>350</xdr:row>
      <xdr:rowOff>460963</xdr:rowOff>
    </xdr:from>
    <xdr:to>
      <xdr:col>15</xdr:col>
      <xdr:colOff>284059</xdr:colOff>
      <xdr:row>350</xdr:row>
      <xdr:rowOff>707093</xdr:rowOff>
    </xdr:to>
    <xdr:sp macro="" textlink="">
      <xdr:nvSpPr>
        <xdr:cNvPr id="1228" name="Text Box 257"/>
        <xdr:cNvSpPr txBox="1">
          <a:spLocks noChangeArrowheads="1"/>
        </xdr:cNvSpPr>
      </xdr:nvSpPr>
      <xdr:spPr bwMode="auto">
        <a:xfrm>
          <a:off x="3707463" y="10089256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17347</xdr:colOff>
      <xdr:row>350</xdr:row>
      <xdr:rowOff>418667</xdr:rowOff>
    </xdr:from>
    <xdr:to>
      <xdr:col>9</xdr:col>
      <xdr:colOff>17347</xdr:colOff>
      <xdr:row>350</xdr:row>
      <xdr:rowOff>1600199</xdr:rowOff>
    </xdr:to>
    <xdr:cxnSp macro="">
      <xdr:nvCxnSpPr>
        <xdr:cNvPr id="1229" name="AutoShape 255"/>
        <xdr:cNvCxnSpPr>
          <a:cxnSpLocks noChangeShapeType="1"/>
        </xdr:cNvCxnSpPr>
      </xdr:nvCxnSpPr>
      <xdr:spPr bwMode="auto">
        <a:xfrm>
          <a:off x="2760547" y="100850267"/>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350</xdr:row>
      <xdr:rowOff>390524</xdr:rowOff>
    </xdr:from>
    <xdr:to>
      <xdr:col>18</xdr:col>
      <xdr:colOff>293119</xdr:colOff>
      <xdr:row>350</xdr:row>
      <xdr:rowOff>1583364</xdr:rowOff>
    </xdr:to>
    <xdr:cxnSp macro="">
      <xdr:nvCxnSpPr>
        <xdr:cNvPr id="1230" name="AutoShape 269"/>
        <xdr:cNvCxnSpPr>
          <a:cxnSpLocks noChangeShapeType="1"/>
        </xdr:cNvCxnSpPr>
      </xdr:nvCxnSpPr>
      <xdr:spPr bwMode="auto">
        <a:xfrm>
          <a:off x="5855719" y="100822124"/>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350</xdr:row>
      <xdr:rowOff>228600</xdr:rowOff>
    </xdr:from>
    <xdr:to>
      <xdr:col>10</xdr:col>
      <xdr:colOff>126677</xdr:colOff>
      <xdr:row>350</xdr:row>
      <xdr:rowOff>447452</xdr:rowOff>
    </xdr:to>
    <xdr:sp macro="" textlink="">
      <xdr:nvSpPr>
        <xdr:cNvPr id="1231" name="Rectangle 253"/>
        <xdr:cNvSpPr>
          <a:spLocks noChangeArrowheads="1"/>
        </xdr:cNvSpPr>
      </xdr:nvSpPr>
      <xdr:spPr bwMode="auto">
        <a:xfrm>
          <a:off x="2343150" y="100660200"/>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350</xdr:row>
      <xdr:rowOff>251012</xdr:rowOff>
    </xdr:from>
    <xdr:to>
      <xdr:col>20</xdr:col>
      <xdr:colOff>94465</xdr:colOff>
      <xdr:row>350</xdr:row>
      <xdr:rowOff>447452</xdr:rowOff>
    </xdr:to>
    <xdr:sp macro="" textlink="">
      <xdr:nvSpPr>
        <xdr:cNvPr id="1232" name="Rectangle 254"/>
        <xdr:cNvSpPr>
          <a:spLocks noChangeArrowheads="1"/>
        </xdr:cNvSpPr>
      </xdr:nvSpPr>
      <xdr:spPr bwMode="auto">
        <a:xfrm>
          <a:off x="5435137" y="100682612"/>
          <a:ext cx="831528"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350</xdr:row>
      <xdr:rowOff>662008</xdr:rowOff>
    </xdr:from>
    <xdr:to>
      <xdr:col>18</xdr:col>
      <xdr:colOff>291109</xdr:colOff>
      <xdr:row>350</xdr:row>
      <xdr:rowOff>662008</xdr:rowOff>
    </xdr:to>
    <xdr:cxnSp macro="">
      <xdr:nvCxnSpPr>
        <xdr:cNvPr id="1233" name="AutoShape 256"/>
        <xdr:cNvCxnSpPr>
          <a:cxnSpLocks noChangeShapeType="1"/>
        </xdr:cNvCxnSpPr>
      </xdr:nvCxnSpPr>
      <xdr:spPr bwMode="auto">
        <a:xfrm>
          <a:off x="2749465" y="10109360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228845</xdr:colOff>
      <xdr:row>350</xdr:row>
      <xdr:rowOff>1099138</xdr:rowOff>
    </xdr:from>
    <xdr:to>
      <xdr:col>19</xdr:col>
      <xdr:colOff>142875</xdr:colOff>
      <xdr:row>350</xdr:row>
      <xdr:rowOff>1345268</xdr:rowOff>
    </xdr:to>
    <xdr:sp macro="" textlink="">
      <xdr:nvSpPr>
        <xdr:cNvPr id="1234" name="Text Box 257"/>
        <xdr:cNvSpPr txBox="1">
          <a:spLocks noChangeArrowheads="1"/>
        </xdr:cNvSpPr>
      </xdr:nvSpPr>
      <xdr:spPr bwMode="auto">
        <a:xfrm>
          <a:off x="2667245" y="101530738"/>
          <a:ext cx="334303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リセット通知：同じリセット</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ID</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6416</xdr:colOff>
      <xdr:row>350</xdr:row>
      <xdr:rowOff>1290658</xdr:rowOff>
    </xdr:from>
    <xdr:to>
      <xdr:col>18</xdr:col>
      <xdr:colOff>291260</xdr:colOff>
      <xdr:row>350</xdr:row>
      <xdr:rowOff>1290658</xdr:rowOff>
    </xdr:to>
    <xdr:cxnSp macro="">
      <xdr:nvCxnSpPr>
        <xdr:cNvPr id="1235" name="AutoShape 256"/>
        <xdr:cNvCxnSpPr>
          <a:cxnSpLocks noChangeShapeType="1"/>
        </xdr:cNvCxnSpPr>
      </xdr:nvCxnSpPr>
      <xdr:spPr bwMode="auto">
        <a:xfrm flipH="1">
          <a:off x="2749616" y="101722258"/>
          <a:ext cx="3104244"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288229</xdr:colOff>
      <xdr:row>361</xdr:row>
      <xdr:rowOff>732705</xdr:rowOff>
    </xdr:from>
    <xdr:to>
      <xdr:col>16</xdr:col>
      <xdr:colOff>221307</xdr:colOff>
      <xdr:row>361</xdr:row>
      <xdr:rowOff>978835</xdr:rowOff>
    </xdr:to>
    <xdr:sp macro="" textlink="">
      <xdr:nvSpPr>
        <xdr:cNvPr id="1236" name="Text Box 257"/>
        <xdr:cNvSpPr txBox="1">
          <a:spLocks noChangeArrowheads="1"/>
        </xdr:cNvSpPr>
      </xdr:nvSpPr>
      <xdr:spPr bwMode="auto">
        <a:xfrm>
          <a:off x="2726629" y="113394405"/>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リセット通知：同じリセット</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ID</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30808</xdr:colOff>
      <xdr:row>361</xdr:row>
      <xdr:rowOff>176492</xdr:rowOff>
    </xdr:from>
    <xdr:to>
      <xdr:col>10</xdr:col>
      <xdr:colOff>252735</xdr:colOff>
      <xdr:row>361</xdr:row>
      <xdr:rowOff>395344</xdr:rowOff>
    </xdr:to>
    <xdr:sp macro="" textlink="">
      <xdr:nvSpPr>
        <xdr:cNvPr id="1243" name="Rectangle 253"/>
        <xdr:cNvSpPr>
          <a:spLocks noChangeArrowheads="1"/>
        </xdr:cNvSpPr>
      </xdr:nvSpPr>
      <xdr:spPr bwMode="auto">
        <a:xfrm>
          <a:off x="2469208" y="104475242"/>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15</xdr:col>
      <xdr:colOff>29412</xdr:colOff>
      <xdr:row>361</xdr:row>
      <xdr:rowOff>198904</xdr:rowOff>
    </xdr:from>
    <xdr:to>
      <xdr:col>17</xdr:col>
      <xdr:colOff>172898</xdr:colOff>
      <xdr:row>361</xdr:row>
      <xdr:rowOff>395344</xdr:rowOff>
    </xdr:to>
    <xdr:sp macro="" textlink="">
      <xdr:nvSpPr>
        <xdr:cNvPr id="1245" name="Rectangle 254"/>
        <xdr:cNvSpPr>
          <a:spLocks noChangeArrowheads="1"/>
        </xdr:cNvSpPr>
      </xdr:nvSpPr>
      <xdr:spPr bwMode="auto">
        <a:xfrm>
          <a:off x="4601412" y="104497654"/>
          <a:ext cx="829286"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11</xdr:col>
      <xdr:colOff>6712</xdr:colOff>
      <xdr:row>361</xdr:row>
      <xdr:rowOff>342180</xdr:rowOff>
    </xdr:from>
    <xdr:to>
      <xdr:col>14</xdr:col>
      <xdr:colOff>238667</xdr:colOff>
      <xdr:row>361</xdr:row>
      <xdr:rowOff>588310</xdr:rowOff>
    </xdr:to>
    <xdr:sp macro="" textlink="">
      <xdr:nvSpPr>
        <xdr:cNvPr id="1284" name="Text Box 257"/>
        <xdr:cNvSpPr txBox="1">
          <a:spLocks noChangeArrowheads="1"/>
        </xdr:cNvSpPr>
      </xdr:nvSpPr>
      <xdr:spPr bwMode="auto">
        <a:xfrm>
          <a:off x="3359512" y="10464093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7</xdr:col>
      <xdr:colOff>117241</xdr:colOff>
      <xdr:row>361</xdr:row>
      <xdr:rowOff>2838450</xdr:rowOff>
    </xdr:from>
    <xdr:to>
      <xdr:col>18</xdr:col>
      <xdr:colOff>11596</xdr:colOff>
      <xdr:row>361</xdr:row>
      <xdr:rowOff>3206434</xdr:rowOff>
    </xdr:to>
    <xdr:sp macro="" textlink="">
      <xdr:nvSpPr>
        <xdr:cNvPr id="1286" name="Text Box 257"/>
        <xdr:cNvSpPr txBox="1">
          <a:spLocks noChangeArrowheads="1"/>
        </xdr:cNvSpPr>
      </xdr:nvSpPr>
      <xdr:spPr bwMode="auto">
        <a:xfrm>
          <a:off x="2250841" y="115500150"/>
          <a:ext cx="3323355" cy="3679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リセット通知：リセット</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ID=</a:t>
          </a: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前回と同じ</a:t>
          </a:r>
          <a:r>
            <a:rPr lang="en-US" altLang="ja-JP"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ID</a:t>
          </a:r>
          <a:endPar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20</xdr:col>
      <xdr:colOff>278458</xdr:colOff>
      <xdr:row>361</xdr:row>
      <xdr:rowOff>114861</xdr:rowOff>
    </xdr:from>
    <xdr:to>
      <xdr:col>38</xdr:col>
      <xdr:colOff>192732</xdr:colOff>
      <xdr:row>361</xdr:row>
      <xdr:rowOff>3676650</xdr:rowOff>
    </xdr:to>
    <xdr:sp macro="" textlink="">
      <xdr:nvSpPr>
        <xdr:cNvPr id="1287" name="正方形/長方形 1286"/>
        <xdr:cNvSpPr/>
      </xdr:nvSpPr>
      <xdr:spPr>
        <a:xfrm>
          <a:off x="6450658" y="112776561"/>
          <a:ext cx="5400674" cy="3561789"/>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[HU-&gt;MD]B-MID</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[HU-&gt;MD]B-LOW</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[MD-&gt;MD]MD-SRESET[Reset(fixed reset id)]</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[MD-&gt;HU]EC-RESET[fixed reset id,xxxx]</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[HU-&gt;MD]B-MID</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[HU-&gt;MD]B-LOW</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[MD-&gt;MD]MD-SRESET[Reset(normal)]</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[MD-&gt;HU]EC-RESET[normal,xxxx]</a:t>
          </a: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[HU-&gt;MD]EC-STARTREQ[protocol_Ver:xxx,HUVELib_Ver:yyy]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[MD-&gt;HU]EC-STARTRES(1/6)</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[MD-&gt;HU]EC-STARTRES(2/6)</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[MD-&gt;HU]EC-STARTRES(6/6)</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[HU-&gt;MD]EC-SENDKEY(1/2)</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[HU-&gt;MD]EC-SENDKEY(2/2)</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[MD-&gt;HU]EC-FINISHED</a:t>
          </a: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[HU-&gt;MD]B-CONST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[HU-&gt;MD]B-HIGH</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xdr:txBody>
    </xdr:sp>
    <xdr:clientData/>
  </xdr:twoCellAnchor>
  <xdr:twoCellAnchor>
    <xdr:from>
      <xdr:col>21</xdr:col>
      <xdr:colOff>123255</xdr:colOff>
      <xdr:row>360</xdr:row>
      <xdr:rowOff>78441</xdr:rowOff>
    </xdr:from>
    <xdr:to>
      <xdr:col>31</xdr:col>
      <xdr:colOff>183207</xdr:colOff>
      <xdr:row>361</xdr:row>
      <xdr:rowOff>172010</xdr:rowOff>
    </xdr:to>
    <xdr:sp macro="" textlink="">
      <xdr:nvSpPr>
        <xdr:cNvPr id="1288" name="正方形/長方形 1287"/>
        <xdr:cNvSpPr/>
      </xdr:nvSpPr>
      <xdr:spPr>
        <a:xfrm>
          <a:off x="6600255" y="104224791"/>
          <a:ext cx="3107952" cy="245969"/>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116531</xdr:colOff>
      <xdr:row>361</xdr:row>
      <xdr:rowOff>486635</xdr:rowOff>
    </xdr:from>
    <xdr:to>
      <xdr:col>42</xdr:col>
      <xdr:colOff>154632</xdr:colOff>
      <xdr:row>361</xdr:row>
      <xdr:rowOff>800961</xdr:rowOff>
    </xdr:to>
    <xdr:sp macro="" textlink="">
      <xdr:nvSpPr>
        <xdr:cNvPr id="1289" name="Rectangle 254"/>
        <xdr:cNvSpPr>
          <a:spLocks noChangeArrowheads="1"/>
        </xdr:cNvSpPr>
      </xdr:nvSpPr>
      <xdr:spPr bwMode="auto">
        <a:xfrm>
          <a:off x="10555931" y="113148335"/>
          <a:ext cx="2476501" cy="314326"/>
        </a:xfrm>
        <a:prstGeom prst="rect">
          <a:avLst/>
        </a:prstGeom>
        <a:solidFill>
          <a:schemeClr val="accent1"/>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リセット通知：同じリセット</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ID</a:t>
          </a:r>
          <a:endPar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21</xdr:col>
      <xdr:colOff>52099</xdr:colOff>
      <xdr:row>361</xdr:row>
      <xdr:rowOff>543785</xdr:rowOff>
    </xdr:from>
    <xdr:to>
      <xdr:col>34</xdr:col>
      <xdr:colOff>211783</xdr:colOff>
      <xdr:row>361</xdr:row>
      <xdr:rowOff>847725</xdr:rowOff>
    </xdr:to>
    <xdr:sp macro="" textlink="">
      <xdr:nvSpPr>
        <xdr:cNvPr id="1290" name="線吹き出し 1 (枠付き) 1289"/>
        <xdr:cNvSpPr/>
      </xdr:nvSpPr>
      <xdr:spPr>
        <a:xfrm>
          <a:off x="6529099" y="113205485"/>
          <a:ext cx="4122084" cy="303940"/>
        </a:xfrm>
        <a:prstGeom prst="borderCallout1">
          <a:avLst>
            <a:gd name="adj1" fmla="val 48926"/>
            <a:gd name="adj2" fmla="val -1160"/>
            <a:gd name="adj3" fmla="val 106513"/>
            <a:gd name="adj4" fmla="val -35387"/>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21</xdr:col>
      <xdr:colOff>42574</xdr:colOff>
      <xdr:row>361</xdr:row>
      <xdr:rowOff>1952625</xdr:rowOff>
    </xdr:from>
    <xdr:to>
      <xdr:col>34</xdr:col>
      <xdr:colOff>202258</xdr:colOff>
      <xdr:row>361</xdr:row>
      <xdr:rowOff>3124200</xdr:rowOff>
    </xdr:to>
    <xdr:sp macro="" textlink="">
      <xdr:nvSpPr>
        <xdr:cNvPr id="1291" name="線吹き出し 1 (枠付き) 1290"/>
        <xdr:cNvSpPr/>
      </xdr:nvSpPr>
      <xdr:spPr>
        <a:xfrm>
          <a:off x="6519574" y="114614325"/>
          <a:ext cx="4122084" cy="1171575"/>
        </a:xfrm>
        <a:prstGeom prst="borderCallout1">
          <a:avLst>
            <a:gd name="adj1" fmla="val 52084"/>
            <a:gd name="adj2" fmla="val -1371"/>
            <a:gd name="adj3" fmla="val -18463"/>
            <a:gd name="adj4" fmla="val -33277"/>
          </a:avLst>
        </a:prstGeom>
        <a:noFill/>
        <a:ln w="12700">
          <a:solidFill>
            <a:schemeClr val="accent3">
              <a:lumMod val="75000"/>
            </a:schemeClr>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151703</xdr:colOff>
      <xdr:row>361</xdr:row>
      <xdr:rowOff>533700</xdr:rowOff>
    </xdr:from>
    <xdr:to>
      <xdr:col>16</xdr:col>
      <xdr:colOff>67831</xdr:colOff>
      <xdr:row>361</xdr:row>
      <xdr:rowOff>533700</xdr:rowOff>
    </xdr:to>
    <xdr:cxnSp macro="">
      <xdr:nvCxnSpPr>
        <xdr:cNvPr id="1292" name="AutoShape 256"/>
        <xdr:cNvCxnSpPr>
          <a:cxnSpLocks noChangeShapeType="1"/>
        </xdr:cNvCxnSpPr>
      </xdr:nvCxnSpPr>
      <xdr:spPr bwMode="auto">
        <a:xfrm>
          <a:off x="2894903" y="10483245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155596</xdr:colOff>
      <xdr:row>361</xdr:row>
      <xdr:rowOff>924225</xdr:rowOff>
    </xdr:from>
    <xdr:to>
      <xdr:col>16</xdr:col>
      <xdr:colOff>72073</xdr:colOff>
      <xdr:row>361</xdr:row>
      <xdr:rowOff>924225</xdr:rowOff>
    </xdr:to>
    <xdr:cxnSp macro="">
      <xdr:nvCxnSpPr>
        <xdr:cNvPr id="1293" name="AutoShape 256"/>
        <xdr:cNvCxnSpPr>
          <a:cxnSpLocks noChangeShapeType="1"/>
        </xdr:cNvCxnSpPr>
      </xdr:nvCxnSpPr>
      <xdr:spPr bwMode="auto">
        <a:xfrm flipH="1">
          <a:off x="2898796" y="113585925"/>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19</xdr:col>
      <xdr:colOff>107674</xdr:colOff>
      <xdr:row>350</xdr:row>
      <xdr:rowOff>836543</xdr:rowOff>
    </xdr:from>
    <xdr:to>
      <xdr:col>24</xdr:col>
      <xdr:colOff>250550</xdr:colOff>
      <xdr:row>350</xdr:row>
      <xdr:rowOff>1369943</xdr:rowOff>
    </xdr:to>
    <xdr:sp macro="" textlink="">
      <xdr:nvSpPr>
        <xdr:cNvPr id="1294" name="円形吹き出し 1293"/>
        <xdr:cNvSpPr/>
      </xdr:nvSpPr>
      <xdr:spPr>
        <a:xfrm>
          <a:off x="5975074" y="101268143"/>
          <a:ext cx="1666876" cy="5334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前回のリセット</a:t>
          </a:r>
          <a:r>
            <a:rPr kumimoji="1" lang="en-US" altLang="ja-JP" sz="1000">
              <a:latin typeface="ＭＳ ゴシック" panose="020B0609070205080204" pitchFamily="49" charset="-128"/>
              <a:ea typeface="ＭＳ ゴシック" panose="020B0609070205080204" pitchFamily="49" charset="-128"/>
            </a:rPr>
            <a:t>ID</a:t>
          </a:r>
          <a:r>
            <a:rPr kumimoji="1" lang="ja-JP" altLang="en-US" sz="1000">
              <a:latin typeface="ＭＳ ゴシック" panose="020B0609070205080204" pitchFamily="49" charset="-128"/>
              <a:ea typeface="ＭＳ ゴシック" panose="020B0609070205080204" pitchFamily="49" charset="-128"/>
            </a:rPr>
            <a:t>と同じリセット</a:t>
          </a:r>
          <a:r>
            <a:rPr kumimoji="1" lang="en-US" altLang="ja-JP" sz="1000">
              <a:latin typeface="ＭＳ ゴシック" panose="020B0609070205080204" pitchFamily="49" charset="-128"/>
              <a:ea typeface="ＭＳ ゴシック" panose="020B0609070205080204" pitchFamily="49" charset="-128"/>
            </a:rPr>
            <a:t>ID</a:t>
          </a:r>
          <a:endParaRPr kumimoji="1" lang="ja-JP" altLang="en-US" sz="1000">
            <a:latin typeface="ＭＳ ゴシック" panose="020B0609070205080204" pitchFamily="49" charset="-128"/>
            <a:ea typeface="ＭＳ ゴシック" panose="020B0609070205080204" pitchFamily="49" charset="-128"/>
          </a:endParaRPr>
        </a:p>
      </xdr:txBody>
    </xdr:sp>
    <xdr:clientData/>
  </xdr:twoCellAnchor>
  <xdr:twoCellAnchor>
    <xdr:from>
      <xdr:col>12</xdr:col>
      <xdr:colOff>49863</xdr:colOff>
      <xdr:row>350</xdr:row>
      <xdr:rowOff>660988</xdr:rowOff>
    </xdr:from>
    <xdr:to>
      <xdr:col>15</xdr:col>
      <xdr:colOff>284059</xdr:colOff>
      <xdr:row>350</xdr:row>
      <xdr:rowOff>907118</xdr:rowOff>
    </xdr:to>
    <xdr:sp macro="" textlink="">
      <xdr:nvSpPr>
        <xdr:cNvPr id="1296" name="Text Box 257"/>
        <xdr:cNvSpPr txBox="1">
          <a:spLocks noChangeArrowheads="1"/>
        </xdr:cNvSpPr>
      </xdr:nvSpPr>
      <xdr:spPr bwMode="auto">
        <a:xfrm>
          <a:off x="3707463" y="101092588"/>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6265</xdr:colOff>
      <xdr:row>350</xdr:row>
      <xdr:rowOff>862033</xdr:rowOff>
    </xdr:from>
    <xdr:to>
      <xdr:col>18</xdr:col>
      <xdr:colOff>291109</xdr:colOff>
      <xdr:row>350</xdr:row>
      <xdr:rowOff>862033</xdr:rowOff>
    </xdr:to>
    <xdr:cxnSp macro="">
      <xdr:nvCxnSpPr>
        <xdr:cNvPr id="1297" name="AutoShape 256"/>
        <xdr:cNvCxnSpPr>
          <a:cxnSpLocks noChangeShapeType="1"/>
        </xdr:cNvCxnSpPr>
      </xdr:nvCxnSpPr>
      <xdr:spPr bwMode="auto">
        <a:xfrm>
          <a:off x="2749465" y="101293633"/>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350</xdr:row>
      <xdr:rowOff>861013</xdr:rowOff>
    </xdr:from>
    <xdr:to>
      <xdr:col>15</xdr:col>
      <xdr:colOff>284059</xdr:colOff>
      <xdr:row>350</xdr:row>
      <xdr:rowOff>1107143</xdr:rowOff>
    </xdr:to>
    <xdr:sp macro="" textlink="">
      <xdr:nvSpPr>
        <xdr:cNvPr id="1298" name="Text Box 257"/>
        <xdr:cNvSpPr txBox="1">
          <a:spLocks noChangeArrowheads="1"/>
        </xdr:cNvSpPr>
      </xdr:nvSpPr>
      <xdr:spPr bwMode="auto">
        <a:xfrm>
          <a:off x="3707463" y="101292613"/>
          <a:ext cx="1148596"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6265</xdr:colOff>
      <xdr:row>350</xdr:row>
      <xdr:rowOff>1062058</xdr:rowOff>
    </xdr:from>
    <xdr:to>
      <xdr:col>18</xdr:col>
      <xdr:colOff>291109</xdr:colOff>
      <xdr:row>350</xdr:row>
      <xdr:rowOff>1062058</xdr:rowOff>
    </xdr:to>
    <xdr:cxnSp macro="">
      <xdr:nvCxnSpPr>
        <xdr:cNvPr id="1305" name="AutoShape 256"/>
        <xdr:cNvCxnSpPr>
          <a:cxnSpLocks noChangeShapeType="1"/>
        </xdr:cNvCxnSpPr>
      </xdr:nvCxnSpPr>
      <xdr:spPr bwMode="auto">
        <a:xfrm>
          <a:off x="2749465" y="101493658"/>
          <a:ext cx="3104244"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34</xdr:col>
      <xdr:colOff>133350</xdr:colOff>
      <xdr:row>352</xdr:row>
      <xdr:rowOff>76200</xdr:rowOff>
    </xdr:from>
    <xdr:to>
      <xdr:col>46</xdr:col>
      <xdr:colOff>246284</xdr:colOff>
      <xdr:row>356</xdr:row>
      <xdr:rowOff>317867</xdr:rowOff>
    </xdr:to>
    <xdr:grpSp>
      <xdr:nvGrpSpPr>
        <xdr:cNvPr id="1306" name="グループ化 1305"/>
        <xdr:cNvGrpSpPr/>
      </xdr:nvGrpSpPr>
      <xdr:grpSpPr>
        <a:xfrm>
          <a:off x="10627415" y="142810396"/>
          <a:ext cx="3790412" cy="1003667"/>
          <a:chOff x="10601325" y="102698550"/>
          <a:chExt cx="3770534" cy="1003667"/>
        </a:xfrm>
      </xdr:grpSpPr>
      <xdr:sp macro="" textlink="">
        <xdr:nvSpPr>
          <xdr:cNvPr id="1321" name="正方形/長方形 1320"/>
          <xdr:cNvSpPr/>
        </xdr:nvSpPr>
        <xdr:spPr>
          <a:xfrm>
            <a:off x="10601325" y="102709755"/>
            <a:ext cx="3571875" cy="912720"/>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22" name="テキスト ボックス 1321"/>
          <xdr:cNvSpPr txBox="1"/>
        </xdr:nvSpPr>
        <xdr:spPr>
          <a:xfrm>
            <a:off x="11411510" y="102988782"/>
            <a:ext cx="2426557" cy="22187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(2)Reset(fixed reset id)</a:t>
            </a:r>
            <a:endParaRPr kumimoji="1" lang="ja-JP" altLang="en-US" sz="1100" b="1"/>
          </a:p>
        </xdr:txBody>
      </xdr:sp>
      <xdr:sp macro="" textlink="">
        <xdr:nvSpPr>
          <xdr:cNvPr id="1323" name="テキスト ボックス 1322"/>
          <xdr:cNvSpPr txBox="1"/>
        </xdr:nvSpPr>
        <xdr:spPr>
          <a:xfrm>
            <a:off x="13847668" y="10301399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1324" name="テキスト ボックス 1323"/>
          <xdr:cNvSpPr txBox="1"/>
        </xdr:nvSpPr>
        <xdr:spPr>
          <a:xfrm>
            <a:off x="10753725" y="102709755"/>
            <a:ext cx="192405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Send Reset Notification</a:t>
            </a:r>
            <a:endParaRPr kumimoji="1" lang="ja-JP" altLang="en-US" sz="1200" b="1" u="none"/>
          </a:p>
        </xdr:txBody>
      </xdr:sp>
      <xdr:sp macro="" textlink="">
        <xdr:nvSpPr>
          <xdr:cNvPr id="1325" name="テキスト ボックス 1324"/>
          <xdr:cNvSpPr txBox="1"/>
        </xdr:nvSpPr>
        <xdr:spPr>
          <a:xfrm>
            <a:off x="13411760" y="103302546"/>
            <a:ext cx="601728" cy="19666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SEND</a:t>
            </a:r>
            <a:endParaRPr kumimoji="1" lang="ja-JP" altLang="en-US" sz="900">
              <a:solidFill>
                <a:schemeClr val="bg1"/>
              </a:solidFill>
            </a:endParaRPr>
          </a:p>
        </xdr:txBody>
      </xdr:sp>
      <xdr:sp macro="" textlink="">
        <xdr:nvSpPr>
          <xdr:cNvPr id="1326" name="円形吹き出し 1325"/>
          <xdr:cNvSpPr/>
        </xdr:nvSpPr>
        <xdr:spPr>
          <a:xfrm>
            <a:off x="13525500" y="102698550"/>
            <a:ext cx="455834" cy="317867"/>
          </a:xfrm>
          <a:prstGeom prst="wedgeEllipseCallout">
            <a:avLst>
              <a:gd name="adj1" fmla="val -43819"/>
              <a:gd name="adj2" fmla="val 6849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330" name="円形吹き出し 1329"/>
          <xdr:cNvSpPr/>
        </xdr:nvSpPr>
        <xdr:spPr>
          <a:xfrm>
            <a:off x="13916025" y="103384350"/>
            <a:ext cx="455834" cy="317867"/>
          </a:xfrm>
          <a:prstGeom prst="wedgeEllipseCallout">
            <a:avLst>
              <a:gd name="adj1" fmla="val -54116"/>
              <a:gd name="adj2" fmla="val -4113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11</xdr:col>
      <xdr:colOff>6712</xdr:colOff>
      <xdr:row>361</xdr:row>
      <xdr:rowOff>504105</xdr:rowOff>
    </xdr:from>
    <xdr:to>
      <xdr:col>14</xdr:col>
      <xdr:colOff>238667</xdr:colOff>
      <xdr:row>361</xdr:row>
      <xdr:rowOff>750235</xdr:rowOff>
    </xdr:to>
    <xdr:sp macro="" textlink="">
      <xdr:nvSpPr>
        <xdr:cNvPr id="1331" name="Text Box 257"/>
        <xdr:cNvSpPr txBox="1">
          <a:spLocks noChangeArrowheads="1"/>
        </xdr:cNvSpPr>
      </xdr:nvSpPr>
      <xdr:spPr bwMode="auto">
        <a:xfrm>
          <a:off x="3359512" y="10480285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151703</xdr:colOff>
      <xdr:row>361</xdr:row>
      <xdr:rowOff>695625</xdr:rowOff>
    </xdr:from>
    <xdr:to>
      <xdr:col>16</xdr:col>
      <xdr:colOff>67831</xdr:colOff>
      <xdr:row>361</xdr:row>
      <xdr:rowOff>695625</xdr:rowOff>
    </xdr:to>
    <xdr:cxnSp macro="">
      <xdr:nvCxnSpPr>
        <xdr:cNvPr id="1332" name="AutoShape 256"/>
        <xdr:cNvCxnSpPr>
          <a:cxnSpLocks noChangeShapeType="1"/>
        </xdr:cNvCxnSpPr>
      </xdr:nvCxnSpPr>
      <xdr:spPr bwMode="auto">
        <a:xfrm>
          <a:off x="2894903" y="104994375"/>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295275</xdr:colOff>
      <xdr:row>361</xdr:row>
      <xdr:rowOff>1571625</xdr:rowOff>
    </xdr:from>
    <xdr:to>
      <xdr:col>16</xdr:col>
      <xdr:colOff>228353</xdr:colOff>
      <xdr:row>361</xdr:row>
      <xdr:rowOff>1817755</xdr:rowOff>
    </xdr:to>
    <xdr:sp macro="" textlink="">
      <xdr:nvSpPr>
        <xdr:cNvPr id="1335" name="Text Box 257"/>
        <xdr:cNvSpPr txBox="1">
          <a:spLocks noChangeArrowheads="1"/>
        </xdr:cNvSpPr>
      </xdr:nvSpPr>
      <xdr:spPr bwMode="auto">
        <a:xfrm>
          <a:off x="2733675" y="114233325"/>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11</xdr:col>
      <xdr:colOff>13758</xdr:colOff>
      <xdr:row>361</xdr:row>
      <xdr:rowOff>1400175</xdr:rowOff>
    </xdr:from>
    <xdr:to>
      <xdr:col>14</xdr:col>
      <xdr:colOff>245713</xdr:colOff>
      <xdr:row>361</xdr:row>
      <xdr:rowOff>1646305</xdr:rowOff>
    </xdr:to>
    <xdr:sp macro="" textlink="">
      <xdr:nvSpPr>
        <xdr:cNvPr id="1336" name="Text Box 257"/>
        <xdr:cNvSpPr txBox="1">
          <a:spLocks noChangeArrowheads="1"/>
        </xdr:cNvSpPr>
      </xdr:nvSpPr>
      <xdr:spPr bwMode="auto">
        <a:xfrm>
          <a:off x="3366558" y="11406187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21594</xdr:colOff>
      <xdr:row>361</xdr:row>
      <xdr:rowOff>1742664</xdr:rowOff>
    </xdr:from>
    <xdr:to>
      <xdr:col>16</xdr:col>
      <xdr:colOff>180728</xdr:colOff>
      <xdr:row>361</xdr:row>
      <xdr:rowOff>1988794</xdr:rowOff>
    </xdr:to>
    <xdr:sp macro="" textlink="">
      <xdr:nvSpPr>
        <xdr:cNvPr id="1337" name="Text Box 257"/>
        <xdr:cNvSpPr txBox="1">
          <a:spLocks noChangeArrowheads="1"/>
        </xdr:cNvSpPr>
      </xdr:nvSpPr>
      <xdr:spPr bwMode="auto">
        <a:xfrm>
          <a:off x="2764794" y="114404364"/>
          <a:ext cx="236893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285750</xdr:colOff>
      <xdr:row>361</xdr:row>
      <xdr:rowOff>1901524</xdr:rowOff>
    </xdr:from>
    <xdr:to>
      <xdr:col>16</xdr:col>
      <xdr:colOff>218828</xdr:colOff>
      <xdr:row>361</xdr:row>
      <xdr:rowOff>2147654</xdr:rowOff>
    </xdr:to>
    <xdr:sp macro="" textlink="">
      <xdr:nvSpPr>
        <xdr:cNvPr id="1338" name="Text Box 257"/>
        <xdr:cNvSpPr txBox="1">
          <a:spLocks noChangeArrowheads="1"/>
        </xdr:cNvSpPr>
      </xdr:nvSpPr>
      <xdr:spPr bwMode="auto">
        <a:xfrm>
          <a:off x="2724150" y="114563224"/>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p>
      </xdr:txBody>
    </xdr:sp>
    <xdr:clientData/>
  </xdr:twoCellAnchor>
  <xdr:twoCellAnchor>
    <xdr:from>
      <xdr:col>9</xdr:col>
      <xdr:colOff>158749</xdr:colOff>
      <xdr:row>361</xdr:row>
      <xdr:rowOff>1601220</xdr:rowOff>
    </xdr:from>
    <xdr:to>
      <xdr:col>16</xdr:col>
      <xdr:colOff>74877</xdr:colOff>
      <xdr:row>361</xdr:row>
      <xdr:rowOff>1601220</xdr:rowOff>
    </xdr:to>
    <xdr:cxnSp macro="">
      <xdr:nvCxnSpPr>
        <xdr:cNvPr id="1343" name="AutoShape 256"/>
        <xdr:cNvCxnSpPr>
          <a:cxnSpLocks noChangeShapeType="1"/>
        </xdr:cNvCxnSpPr>
      </xdr:nvCxnSpPr>
      <xdr:spPr bwMode="auto">
        <a:xfrm>
          <a:off x="2901949" y="11426292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159826</xdr:colOff>
      <xdr:row>361</xdr:row>
      <xdr:rowOff>1935426</xdr:rowOff>
    </xdr:from>
    <xdr:to>
      <xdr:col>16</xdr:col>
      <xdr:colOff>75954</xdr:colOff>
      <xdr:row>361</xdr:row>
      <xdr:rowOff>1935426</xdr:rowOff>
    </xdr:to>
    <xdr:cxnSp macro="">
      <xdr:nvCxnSpPr>
        <xdr:cNvPr id="1352" name="AutoShape 256"/>
        <xdr:cNvCxnSpPr>
          <a:cxnSpLocks noChangeShapeType="1"/>
        </xdr:cNvCxnSpPr>
      </xdr:nvCxnSpPr>
      <xdr:spPr bwMode="auto">
        <a:xfrm>
          <a:off x="2903026" y="114597126"/>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162642</xdr:colOff>
      <xdr:row>361</xdr:row>
      <xdr:rowOff>1763145</xdr:rowOff>
    </xdr:from>
    <xdr:to>
      <xdr:col>16</xdr:col>
      <xdr:colOff>79119</xdr:colOff>
      <xdr:row>361</xdr:row>
      <xdr:rowOff>1763145</xdr:rowOff>
    </xdr:to>
    <xdr:cxnSp macro="">
      <xdr:nvCxnSpPr>
        <xdr:cNvPr id="1353" name="AutoShape 256"/>
        <xdr:cNvCxnSpPr>
          <a:cxnSpLocks noChangeShapeType="1"/>
        </xdr:cNvCxnSpPr>
      </xdr:nvCxnSpPr>
      <xdr:spPr bwMode="auto">
        <a:xfrm flipH="1">
          <a:off x="2905842" y="114424845"/>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152153</xdr:colOff>
      <xdr:row>361</xdr:row>
      <xdr:rowOff>2093044</xdr:rowOff>
    </xdr:from>
    <xdr:to>
      <xdr:col>16</xdr:col>
      <xdr:colOff>68630</xdr:colOff>
      <xdr:row>361</xdr:row>
      <xdr:rowOff>2093044</xdr:rowOff>
    </xdr:to>
    <xdr:cxnSp macro="">
      <xdr:nvCxnSpPr>
        <xdr:cNvPr id="1354" name="AutoShape 256"/>
        <xdr:cNvCxnSpPr>
          <a:cxnSpLocks noChangeShapeType="1"/>
        </xdr:cNvCxnSpPr>
      </xdr:nvCxnSpPr>
      <xdr:spPr bwMode="auto">
        <a:xfrm flipH="1">
          <a:off x="2895353" y="114754744"/>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361</xdr:row>
      <xdr:rowOff>2132880</xdr:rowOff>
    </xdr:from>
    <xdr:to>
      <xdr:col>14</xdr:col>
      <xdr:colOff>229142</xdr:colOff>
      <xdr:row>361</xdr:row>
      <xdr:rowOff>2379010</xdr:rowOff>
    </xdr:to>
    <xdr:sp macro="" textlink="">
      <xdr:nvSpPr>
        <xdr:cNvPr id="1355" name="Text Box 257"/>
        <xdr:cNvSpPr txBox="1">
          <a:spLocks noChangeArrowheads="1"/>
        </xdr:cNvSpPr>
      </xdr:nvSpPr>
      <xdr:spPr bwMode="auto">
        <a:xfrm>
          <a:off x="3349987" y="11479458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361</xdr:row>
      <xdr:rowOff>2324400</xdr:rowOff>
    </xdr:from>
    <xdr:to>
      <xdr:col>16</xdr:col>
      <xdr:colOff>58306</xdr:colOff>
      <xdr:row>361</xdr:row>
      <xdr:rowOff>2324400</xdr:rowOff>
    </xdr:to>
    <xdr:cxnSp macro="">
      <xdr:nvCxnSpPr>
        <xdr:cNvPr id="1356" name="AutoShape 256"/>
        <xdr:cNvCxnSpPr>
          <a:cxnSpLocks noChangeShapeType="1"/>
        </xdr:cNvCxnSpPr>
      </xdr:nvCxnSpPr>
      <xdr:spPr bwMode="auto">
        <a:xfrm>
          <a:off x="2885378" y="11498610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361</xdr:row>
      <xdr:rowOff>2294805</xdr:rowOff>
    </xdr:from>
    <xdr:to>
      <xdr:col>14</xdr:col>
      <xdr:colOff>229142</xdr:colOff>
      <xdr:row>361</xdr:row>
      <xdr:rowOff>2540935</xdr:rowOff>
    </xdr:to>
    <xdr:sp macro="" textlink="">
      <xdr:nvSpPr>
        <xdr:cNvPr id="1361" name="Text Box 257"/>
        <xdr:cNvSpPr txBox="1">
          <a:spLocks noChangeArrowheads="1"/>
        </xdr:cNvSpPr>
      </xdr:nvSpPr>
      <xdr:spPr bwMode="auto">
        <a:xfrm>
          <a:off x="3349987" y="11495650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361</xdr:row>
      <xdr:rowOff>2486325</xdr:rowOff>
    </xdr:from>
    <xdr:to>
      <xdr:col>16</xdr:col>
      <xdr:colOff>58306</xdr:colOff>
      <xdr:row>361</xdr:row>
      <xdr:rowOff>2486325</xdr:rowOff>
    </xdr:to>
    <xdr:cxnSp macro="">
      <xdr:nvCxnSpPr>
        <xdr:cNvPr id="1363" name="AutoShape 256"/>
        <xdr:cNvCxnSpPr>
          <a:cxnSpLocks noChangeShapeType="1"/>
        </xdr:cNvCxnSpPr>
      </xdr:nvCxnSpPr>
      <xdr:spPr bwMode="auto">
        <a:xfrm>
          <a:off x="2885378" y="115148025"/>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361</xdr:row>
      <xdr:rowOff>2456730</xdr:rowOff>
    </xdr:from>
    <xdr:to>
      <xdr:col>14</xdr:col>
      <xdr:colOff>229142</xdr:colOff>
      <xdr:row>361</xdr:row>
      <xdr:rowOff>2702860</xdr:rowOff>
    </xdr:to>
    <xdr:sp macro="" textlink="">
      <xdr:nvSpPr>
        <xdr:cNvPr id="1377" name="Text Box 257"/>
        <xdr:cNvSpPr txBox="1">
          <a:spLocks noChangeArrowheads="1"/>
        </xdr:cNvSpPr>
      </xdr:nvSpPr>
      <xdr:spPr bwMode="auto">
        <a:xfrm>
          <a:off x="3349987" y="11511843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361</xdr:row>
      <xdr:rowOff>2648250</xdr:rowOff>
    </xdr:from>
    <xdr:to>
      <xdr:col>16</xdr:col>
      <xdr:colOff>58306</xdr:colOff>
      <xdr:row>361</xdr:row>
      <xdr:rowOff>2648250</xdr:rowOff>
    </xdr:to>
    <xdr:cxnSp macro="">
      <xdr:nvCxnSpPr>
        <xdr:cNvPr id="1378" name="AutoShape 256"/>
        <xdr:cNvCxnSpPr>
          <a:cxnSpLocks noChangeShapeType="1"/>
        </xdr:cNvCxnSpPr>
      </xdr:nvCxnSpPr>
      <xdr:spPr bwMode="auto">
        <a:xfrm>
          <a:off x="2885378" y="11530995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38100</xdr:colOff>
      <xdr:row>361</xdr:row>
      <xdr:rowOff>1409700</xdr:rowOff>
    </xdr:from>
    <xdr:to>
      <xdr:col>16</xdr:col>
      <xdr:colOff>180975</xdr:colOff>
      <xdr:row>361</xdr:row>
      <xdr:rowOff>2143125</xdr:rowOff>
    </xdr:to>
    <xdr:sp macro="" textlink="">
      <xdr:nvSpPr>
        <xdr:cNvPr id="1379" name="正方形/長方形 1378"/>
        <xdr:cNvSpPr/>
      </xdr:nvSpPr>
      <xdr:spPr>
        <a:xfrm>
          <a:off x="2781300" y="114071400"/>
          <a:ext cx="2352675" cy="733425"/>
        </a:xfrm>
        <a:prstGeom prst="rect">
          <a:avLst/>
        </a:prstGeom>
        <a:noFill/>
        <a:ln w="12700">
          <a:solidFill>
            <a:schemeClr val="accent3">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4</xdr:col>
      <xdr:colOff>295276</xdr:colOff>
      <xdr:row>361</xdr:row>
      <xdr:rowOff>1760127</xdr:rowOff>
    </xdr:from>
    <xdr:to>
      <xdr:col>9</xdr:col>
      <xdr:colOff>56070</xdr:colOff>
      <xdr:row>361</xdr:row>
      <xdr:rowOff>2280031</xdr:rowOff>
    </xdr:to>
    <xdr:sp macro="" textlink="">
      <xdr:nvSpPr>
        <xdr:cNvPr id="1380" name="円形吹き出し 1379"/>
        <xdr:cNvSpPr/>
      </xdr:nvSpPr>
      <xdr:spPr>
        <a:xfrm>
          <a:off x="1514476" y="114421827"/>
          <a:ext cx="1284794" cy="519904"/>
        </a:xfrm>
        <a:prstGeom prst="wedgeEllipseCallout">
          <a:avLst>
            <a:gd name="adj1" fmla="val 54109"/>
            <a:gd name="adj2" fmla="val -40573"/>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(2)</a:t>
          </a:r>
          <a:r>
            <a:rPr kumimoji="1" lang="ja-JP" altLang="en-US" sz="1000">
              <a:latin typeface="ＭＳ ゴシック" panose="020B0609070205080204" pitchFamily="49" charset="-128"/>
              <a:ea typeface="ＭＳ ゴシック" panose="020B0609070205080204" pitchFamily="49" charset="-128"/>
            </a:rPr>
            <a:t>再初期</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シーケンス</a:t>
          </a:r>
        </a:p>
      </xdr:txBody>
    </xdr:sp>
    <xdr:clientData/>
  </xdr:twoCellAnchor>
  <xdr:twoCellAnchor>
    <xdr:from>
      <xdr:col>9</xdr:col>
      <xdr:colOff>38100</xdr:colOff>
      <xdr:row>361</xdr:row>
      <xdr:rowOff>2162176</xdr:rowOff>
    </xdr:from>
    <xdr:to>
      <xdr:col>16</xdr:col>
      <xdr:colOff>180975</xdr:colOff>
      <xdr:row>361</xdr:row>
      <xdr:rowOff>2733676</xdr:rowOff>
    </xdr:to>
    <xdr:sp macro="" textlink="">
      <xdr:nvSpPr>
        <xdr:cNvPr id="1381" name="正方形/長方形 1380"/>
        <xdr:cNvSpPr/>
      </xdr:nvSpPr>
      <xdr:spPr>
        <a:xfrm>
          <a:off x="2781300" y="114823876"/>
          <a:ext cx="2352675" cy="571500"/>
        </a:xfrm>
        <a:prstGeom prst="rect">
          <a:avLst/>
        </a:prstGeom>
        <a:noFill/>
        <a:ln w="12700">
          <a:solidFill>
            <a:schemeClr val="accent2"/>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4</xdr:col>
      <xdr:colOff>276226</xdr:colOff>
      <xdr:row>361</xdr:row>
      <xdr:rowOff>2322102</xdr:rowOff>
    </xdr:from>
    <xdr:to>
      <xdr:col>9</xdr:col>
      <xdr:colOff>37020</xdr:colOff>
      <xdr:row>361</xdr:row>
      <xdr:rowOff>2842006</xdr:rowOff>
    </xdr:to>
    <xdr:sp macro="" textlink="">
      <xdr:nvSpPr>
        <xdr:cNvPr id="1382" name="円形吹き出し 1381"/>
        <xdr:cNvSpPr/>
      </xdr:nvSpPr>
      <xdr:spPr>
        <a:xfrm>
          <a:off x="1495426" y="114983802"/>
          <a:ext cx="1284794" cy="519904"/>
        </a:xfrm>
        <a:prstGeom prst="wedgeEllipseCallout">
          <a:avLst>
            <a:gd name="adj1" fmla="val 54109"/>
            <a:gd name="adj2" fmla="val -40573"/>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(2)</a:t>
          </a:r>
          <a:r>
            <a:rPr kumimoji="1" lang="ja-JP" altLang="en-US" sz="1000">
              <a:latin typeface="ＭＳ ゴシック" panose="020B0609070205080204" pitchFamily="49" charset="-128"/>
              <a:ea typeface="ＭＳ ゴシック" panose="020B0609070205080204" pitchFamily="49" charset="-128"/>
            </a:rPr>
            <a:t>各種通知</a:t>
          </a:r>
        </a:p>
      </xdr:txBody>
    </xdr:sp>
    <xdr:clientData/>
  </xdr:twoCellAnchor>
  <xdr:twoCellAnchor>
    <xdr:from>
      <xdr:col>5</xdr:col>
      <xdr:colOff>104775</xdr:colOff>
      <xdr:row>361</xdr:row>
      <xdr:rowOff>426627</xdr:rowOff>
    </xdr:from>
    <xdr:to>
      <xdr:col>9</xdr:col>
      <xdr:colOff>37021</xdr:colOff>
      <xdr:row>361</xdr:row>
      <xdr:rowOff>1104901</xdr:rowOff>
    </xdr:to>
    <xdr:sp macro="" textlink="">
      <xdr:nvSpPr>
        <xdr:cNvPr id="1390" name="円形吹き出し 1389"/>
        <xdr:cNvSpPr/>
      </xdr:nvSpPr>
      <xdr:spPr>
        <a:xfrm>
          <a:off x="1628775" y="113088327"/>
          <a:ext cx="1151446" cy="678274"/>
        </a:xfrm>
        <a:prstGeom prst="wedgeEllipseCallout">
          <a:avLst>
            <a:gd name="adj1" fmla="val 56217"/>
            <a:gd name="adj2" fmla="val 25381"/>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破棄＋</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情報通知継続</a:t>
          </a:r>
        </a:p>
      </xdr:txBody>
    </xdr:sp>
    <xdr:clientData/>
  </xdr:twoCellAnchor>
  <xdr:twoCellAnchor>
    <xdr:from>
      <xdr:col>8</xdr:col>
      <xdr:colOff>288229</xdr:colOff>
      <xdr:row>361</xdr:row>
      <xdr:rowOff>1151805</xdr:rowOff>
    </xdr:from>
    <xdr:to>
      <xdr:col>16</xdr:col>
      <xdr:colOff>221307</xdr:colOff>
      <xdr:row>361</xdr:row>
      <xdr:rowOff>1397935</xdr:rowOff>
    </xdr:to>
    <xdr:sp macro="" textlink="">
      <xdr:nvSpPr>
        <xdr:cNvPr id="1393" name="Text Box 257"/>
        <xdr:cNvSpPr txBox="1">
          <a:spLocks noChangeArrowheads="1"/>
        </xdr:cNvSpPr>
      </xdr:nvSpPr>
      <xdr:spPr bwMode="auto">
        <a:xfrm>
          <a:off x="2726629" y="113813505"/>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リセット通知：通常</a:t>
          </a:r>
        </a:p>
      </xdr:txBody>
    </xdr:sp>
    <xdr:clientData/>
  </xdr:twoCellAnchor>
  <xdr:twoCellAnchor>
    <xdr:from>
      <xdr:col>9</xdr:col>
      <xdr:colOff>155596</xdr:colOff>
      <xdr:row>361</xdr:row>
      <xdr:rowOff>1343325</xdr:rowOff>
    </xdr:from>
    <xdr:to>
      <xdr:col>16</xdr:col>
      <xdr:colOff>72073</xdr:colOff>
      <xdr:row>361</xdr:row>
      <xdr:rowOff>1343325</xdr:rowOff>
    </xdr:to>
    <xdr:cxnSp macro="">
      <xdr:nvCxnSpPr>
        <xdr:cNvPr id="1394" name="AutoShape 256"/>
        <xdr:cNvCxnSpPr>
          <a:cxnSpLocks noChangeShapeType="1"/>
        </xdr:cNvCxnSpPr>
      </xdr:nvCxnSpPr>
      <xdr:spPr bwMode="auto">
        <a:xfrm flipH="1">
          <a:off x="2898796" y="114005025"/>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16237</xdr:colOff>
      <xdr:row>361</xdr:row>
      <xdr:rowOff>894630</xdr:rowOff>
    </xdr:from>
    <xdr:to>
      <xdr:col>14</xdr:col>
      <xdr:colOff>248192</xdr:colOff>
      <xdr:row>361</xdr:row>
      <xdr:rowOff>1140760</xdr:rowOff>
    </xdr:to>
    <xdr:sp macro="" textlink="">
      <xdr:nvSpPr>
        <xdr:cNvPr id="1395" name="Text Box 257"/>
        <xdr:cNvSpPr txBox="1">
          <a:spLocks noChangeArrowheads="1"/>
        </xdr:cNvSpPr>
      </xdr:nvSpPr>
      <xdr:spPr bwMode="auto">
        <a:xfrm>
          <a:off x="3369037" y="11355633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161228</xdr:colOff>
      <xdr:row>361</xdr:row>
      <xdr:rowOff>1086150</xdr:rowOff>
    </xdr:from>
    <xdr:to>
      <xdr:col>16</xdr:col>
      <xdr:colOff>77356</xdr:colOff>
      <xdr:row>361</xdr:row>
      <xdr:rowOff>1086150</xdr:rowOff>
    </xdr:to>
    <xdr:cxnSp macro="">
      <xdr:nvCxnSpPr>
        <xdr:cNvPr id="1396" name="AutoShape 256"/>
        <xdr:cNvCxnSpPr>
          <a:cxnSpLocks noChangeShapeType="1"/>
        </xdr:cNvCxnSpPr>
      </xdr:nvCxnSpPr>
      <xdr:spPr bwMode="auto">
        <a:xfrm>
          <a:off x="2904428" y="11374785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16</xdr:col>
      <xdr:colOff>76351</xdr:colOff>
      <xdr:row>361</xdr:row>
      <xdr:rowOff>914400</xdr:rowOff>
    </xdr:from>
    <xdr:to>
      <xdr:col>17</xdr:col>
      <xdr:colOff>194060</xdr:colOff>
      <xdr:row>361</xdr:row>
      <xdr:rowOff>915035</xdr:rowOff>
    </xdr:to>
    <xdr:cxnSp macro="">
      <xdr:nvCxnSpPr>
        <xdr:cNvPr id="1397" name="AutoShape 263"/>
        <xdr:cNvCxnSpPr>
          <a:cxnSpLocks noChangeShapeType="1"/>
        </xdr:cNvCxnSpPr>
      </xdr:nvCxnSpPr>
      <xdr:spPr bwMode="auto">
        <a:xfrm>
          <a:off x="5029351" y="113576100"/>
          <a:ext cx="42250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85725</xdr:colOff>
      <xdr:row>361</xdr:row>
      <xdr:rowOff>1340303</xdr:rowOff>
    </xdr:from>
    <xdr:to>
      <xdr:col>17</xdr:col>
      <xdr:colOff>203434</xdr:colOff>
      <xdr:row>361</xdr:row>
      <xdr:rowOff>1340938</xdr:rowOff>
    </xdr:to>
    <xdr:cxnSp macro="">
      <xdr:nvCxnSpPr>
        <xdr:cNvPr id="1398" name="AutoShape 263"/>
        <xdr:cNvCxnSpPr>
          <a:cxnSpLocks noChangeShapeType="1"/>
        </xdr:cNvCxnSpPr>
      </xdr:nvCxnSpPr>
      <xdr:spPr bwMode="auto">
        <a:xfrm>
          <a:off x="5038725" y="114002003"/>
          <a:ext cx="422509"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124250</xdr:colOff>
      <xdr:row>361</xdr:row>
      <xdr:rowOff>935650</xdr:rowOff>
    </xdr:from>
    <xdr:to>
      <xdr:col>16</xdr:col>
      <xdr:colOff>285750</xdr:colOff>
      <xdr:row>361</xdr:row>
      <xdr:rowOff>1323976</xdr:rowOff>
    </xdr:to>
    <xdr:sp macro="" textlink="">
      <xdr:nvSpPr>
        <xdr:cNvPr id="1399" name="上下矢印 1398"/>
        <xdr:cNvSpPr/>
      </xdr:nvSpPr>
      <xdr:spPr>
        <a:xfrm>
          <a:off x="5077250" y="113597350"/>
          <a:ext cx="161500" cy="388326"/>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222827</xdr:colOff>
      <xdr:row>361</xdr:row>
      <xdr:rowOff>1010482</xdr:rowOff>
    </xdr:from>
    <xdr:to>
      <xdr:col>18</xdr:col>
      <xdr:colOff>66367</xdr:colOff>
      <xdr:row>361</xdr:row>
      <xdr:rowOff>1256612</xdr:rowOff>
    </xdr:to>
    <xdr:sp macro="" textlink="">
      <xdr:nvSpPr>
        <xdr:cNvPr id="1400" name="Text Box 257"/>
        <xdr:cNvSpPr txBox="1">
          <a:spLocks noChangeArrowheads="1"/>
        </xdr:cNvSpPr>
      </xdr:nvSpPr>
      <xdr:spPr bwMode="auto">
        <a:xfrm>
          <a:off x="5175827" y="113672182"/>
          <a:ext cx="453140"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5</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21</xdr:col>
      <xdr:colOff>52099</xdr:colOff>
      <xdr:row>361</xdr:row>
      <xdr:rowOff>866775</xdr:rowOff>
    </xdr:from>
    <xdr:to>
      <xdr:col>34</xdr:col>
      <xdr:colOff>211783</xdr:colOff>
      <xdr:row>361</xdr:row>
      <xdr:rowOff>1390650</xdr:rowOff>
    </xdr:to>
    <xdr:sp macro="" textlink="">
      <xdr:nvSpPr>
        <xdr:cNvPr id="1383" name="線吹き出し 1 (枠付き) 1382"/>
        <xdr:cNvSpPr/>
      </xdr:nvSpPr>
      <xdr:spPr>
        <a:xfrm>
          <a:off x="6529099" y="113528475"/>
          <a:ext cx="4122084" cy="523875"/>
        </a:xfrm>
        <a:prstGeom prst="borderCallout1">
          <a:avLst>
            <a:gd name="adj1" fmla="val 52084"/>
            <a:gd name="adj2" fmla="val -1371"/>
            <a:gd name="adj3" fmla="val 43952"/>
            <a:gd name="adj4" fmla="val -36050"/>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114301</xdr:colOff>
      <xdr:row>361</xdr:row>
      <xdr:rowOff>804080</xdr:rowOff>
    </xdr:from>
    <xdr:to>
      <xdr:col>42</xdr:col>
      <xdr:colOff>152701</xdr:colOff>
      <xdr:row>361</xdr:row>
      <xdr:rowOff>1476375</xdr:rowOff>
    </xdr:to>
    <xdr:sp macro="" textlink="">
      <xdr:nvSpPr>
        <xdr:cNvPr id="1401" name="Rectangle 254"/>
        <xdr:cNvSpPr>
          <a:spLocks noChangeArrowheads="1"/>
        </xdr:cNvSpPr>
      </xdr:nvSpPr>
      <xdr:spPr bwMode="auto">
        <a:xfrm>
          <a:off x="10553701" y="113465780"/>
          <a:ext cx="2476800" cy="672295"/>
        </a:xfrm>
        <a:prstGeom prst="rect">
          <a:avLst/>
        </a:prstGeom>
        <a:solidFill>
          <a:schemeClr val="accent2"/>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通知を破棄、各種情報通知を継続</a:t>
          </a:r>
          <a:endPar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実際に破棄したかどうかは</a:t>
          </a: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endPar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34</xdr:col>
      <xdr:colOff>116531</xdr:colOff>
      <xdr:row>361</xdr:row>
      <xdr:rowOff>1496285</xdr:rowOff>
    </xdr:from>
    <xdr:to>
      <xdr:col>42</xdr:col>
      <xdr:colOff>154632</xdr:colOff>
      <xdr:row>361</xdr:row>
      <xdr:rowOff>1810611</xdr:rowOff>
    </xdr:to>
    <xdr:sp macro="" textlink="">
      <xdr:nvSpPr>
        <xdr:cNvPr id="1402" name="Rectangle 254"/>
        <xdr:cNvSpPr>
          <a:spLocks noChangeArrowheads="1"/>
        </xdr:cNvSpPr>
      </xdr:nvSpPr>
      <xdr:spPr bwMode="auto">
        <a:xfrm>
          <a:off x="10555931" y="114157985"/>
          <a:ext cx="2476501" cy="314326"/>
        </a:xfrm>
        <a:prstGeom prst="rect">
          <a:avLst/>
        </a:prstGeom>
        <a:solidFill>
          <a:schemeClr val="accent1"/>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リセット通知：通常</a:t>
          </a:r>
        </a:p>
      </xdr:txBody>
    </xdr:sp>
    <xdr:clientData/>
  </xdr:twoCellAnchor>
  <xdr:twoCellAnchor>
    <xdr:from>
      <xdr:col>21</xdr:col>
      <xdr:colOff>42574</xdr:colOff>
      <xdr:row>361</xdr:row>
      <xdr:rowOff>1553435</xdr:rowOff>
    </xdr:from>
    <xdr:to>
      <xdr:col>34</xdr:col>
      <xdr:colOff>202258</xdr:colOff>
      <xdr:row>361</xdr:row>
      <xdr:rowOff>1857375</xdr:rowOff>
    </xdr:to>
    <xdr:sp macro="" textlink="">
      <xdr:nvSpPr>
        <xdr:cNvPr id="1403" name="線吹き出し 1 (枠付き) 1402"/>
        <xdr:cNvSpPr/>
      </xdr:nvSpPr>
      <xdr:spPr>
        <a:xfrm>
          <a:off x="6519574" y="114215135"/>
          <a:ext cx="4122084" cy="303940"/>
        </a:xfrm>
        <a:prstGeom prst="borderCallout1">
          <a:avLst>
            <a:gd name="adj1" fmla="val 48926"/>
            <a:gd name="adj2" fmla="val -1160"/>
            <a:gd name="adj3" fmla="val -65848"/>
            <a:gd name="adj4" fmla="val -34463"/>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116532</xdr:colOff>
      <xdr:row>361</xdr:row>
      <xdr:rowOff>2038913</xdr:rowOff>
    </xdr:from>
    <xdr:to>
      <xdr:col>42</xdr:col>
      <xdr:colOff>154932</xdr:colOff>
      <xdr:row>361</xdr:row>
      <xdr:rowOff>2718043</xdr:rowOff>
    </xdr:to>
    <xdr:sp macro="" textlink="">
      <xdr:nvSpPr>
        <xdr:cNvPr id="1295" name="Rectangle 254"/>
        <xdr:cNvSpPr>
          <a:spLocks noChangeArrowheads="1"/>
        </xdr:cNvSpPr>
      </xdr:nvSpPr>
      <xdr:spPr bwMode="auto">
        <a:xfrm>
          <a:off x="10555932" y="114700613"/>
          <a:ext cx="2476800" cy="679130"/>
        </a:xfrm>
        <a:prstGeom prst="rect">
          <a:avLst/>
        </a:prstGeom>
        <a:solidFill>
          <a:schemeClr val="accent3">
            <a:lumMod val="75000"/>
          </a:schemeClr>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再初期シーケンスが正常に完了していることを確認</a:t>
          </a:r>
        </a:p>
      </xdr:txBody>
    </xdr:sp>
    <xdr:clientData/>
  </xdr:twoCellAnchor>
  <xdr:twoCellAnchor>
    <xdr:from>
      <xdr:col>21</xdr:col>
      <xdr:colOff>42574</xdr:colOff>
      <xdr:row>361</xdr:row>
      <xdr:rowOff>3200401</xdr:rowOff>
    </xdr:from>
    <xdr:to>
      <xdr:col>34</xdr:col>
      <xdr:colOff>202258</xdr:colOff>
      <xdr:row>361</xdr:row>
      <xdr:rowOff>3638551</xdr:rowOff>
    </xdr:to>
    <xdr:sp macro="" textlink="">
      <xdr:nvSpPr>
        <xdr:cNvPr id="1404" name="線吹き出し 1 (枠付き) 1403"/>
        <xdr:cNvSpPr/>
      </xdr:nvSpPr>
      <xdr:spPr>
        <a:xfrm>
          <a:off x="6519574" y="115862101"/>
          <a:ext cx="4122084" cy="438150"/>
        </a:xfrm>
        <a:prstGeom prst="borderCallout1">
          <a:avLst>
            <a:gd name="adj1" fmla="val 52084"/>
            <a:gd name="adj2" fmla="val -1371"/>
            <a:gd name="adj3" fmla="val -171265"/>
            <a:gd name="adj4" fmla="val -33277"/>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116532</xdr:colOff>
      <xdr:row>361</xdr:row>
      <xdr:rowOff>3156756</xdr:rowOff>
    </xdr:from>
    <xdr:to>
      <xdr:col>42</xdr:col>
      <xdr:colOff>154932</xdr:colOff>
      <xdr:row>361</xdr:row>
      <xdr:rowOff>3695700</xdr:rowOff>
    </xdr:to>
    <xdr:sp macro="" textlink="">
      <xdr:nvSpPr>
        <xdr:cNvPr id="1387" name="Rectangle 254"/>
        <xdr:cNvSpPr>
          <a:spLocks noChangeArrowheads="1"/>
        </xdr:cNvSpPr>
      </xdr:nvSpPr>
      <xdr:spPr bwMode="auto">
        <a:xfrm>
          <a:off x="10555932" y="115818456"/>
          <a:ext cx="2476800" cy="538944"/>
        </a:xfrm>
        <a:prstGeom prst="rect">
          <a:avLst/>
        </a:prstGeom>
        <a:solidFill>
          <a:schemeClr val="accent2"/>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から各種通知情報が通知されていること</a:t>
          </a:r>
          <a:endPar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149087</xdr:colOff>
      <xdr:row>378</xdr:row>
      <xdr:rowOff>314325</xdr:rowOff>
    </xdr:from>
    <xdr:to>
      <xdr:col>16</xdr:col>
      <xdr:colOff>72434</xdr:colOff>
      <xdr:row>378</xdr:row>
      <xdr:rowOff>2876550</xdr:rowOff>
    </xdr:to>
    <xdr:grpSp>
      <xdr:nvGrpSpPr>
        <xdr:cNvPr id="1405" name="グループ化 1404"/>
        <xdr:cNvGrpSpPr/>
      </xdr:nvGrpSpPr>
      <xdr:grpSpPr>
        <a:xfrm>
          <a:off x="2907196" y="153749651"/>
          <a:ext cx="2143086" cy="2562225"/>
          <a:chOff x="2892287" y="113023649"/>
          <a:chExt cx="2133147" cy="2152651"/>
        </a:xfrm>
      </xdr:grpSpPr>
      <xdr:cxnSp macro="">
        <xdr:nvCxnSpPr>
          <xdr:cNvPr id="1406" name="AutoShape 255"/>
          <xdr:cNvCxnSpPr>
            <a:cxnSpLocks noChangeShapeType="1"/>
          </xdr:cNvCxnSpPr>
        </xdr:nvCxnSpPr>
        <xdr:spPr bwMode="auto">
          <a:xfrm>
            <a:off x="2892287" y="113073728"/>
            <a:ext cx="0" cy="210257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xnSp macro="">
        <xdr:nvCxnSpPr>
          <xdr:cNvPr id="1407" name="AutoShape 269"/>
          <xdr:cNvCxnSpPr>
            <a:cxnSpLocks noChangeShapeType="1"/>
          </xdr:cNvCxnSpPr>
        </xdr:nvCxnSpPr>
        <xdr:spPr bwMode="auto">
          <a:xfrm>
            <a:off x="5025434" y="113023649"/>
            <a:ext cx="0" cy="2122692"/>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12</xdr:col>
      <xdr:colOff>49863</xdr:colOff>
      <xdr:row>367</xdr:row>
      <xdr:rowOff>460963</xdr:rowOff>
    </xdr:from>
    <xdr:to>
      <xdr:col>15</xdr:col>
      <xdr:colOff>284059</xdr:colOff>
      <xdr:row>367</xdr:row>
      <xdr:rowOff>707093</xdr:rowOff>
    </xdr:to>
    <xdr:sp macro="" textlink="">
      <xdr:nvSpPr>
        <xdr:cNvPr id="1408" name="Text Box 257"/>
        <xdr:cNvSpPr txBox="1">
          <a:spLocks noChangeArrowheads="1"/>
        </xdr:cNvSpPr>
      </xdr:nvSpPr>
      <xdr:spPr bwMode="auto">
        <a:xfrm>
          <a:off x="3680569" y="108799434"/>
          <a:ext cx="114187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17347</xdr:colOff>
      <xdr:row>367</xdr:row>
      <xdr:rowOff>418667</xdr:rowOff>
    </xdr:from>
    <xdr:to>
      <xdr:col>9</xdr:col>
      <xdr:colOff>17347</xdr:colOff>
      <xdr:row>367</xdr:row>
      <xdr:rowOff>1600199</xdr:rowOff>
    </xdr:to>
    <xdr:cxnSp macro="">
      <xdr:nvCxnSpPr>
        <xdr:cNvPr id="1409" name="AutoShape 255"/>
        <xdr:cNvCxnSpPr>
          <a:cxnSpLocks noChangeShapeType="1"/>
        </xdr:cNvCxnSpPr>
      </xdr:nvCxnSpPr>
      <xdr:spPr bwMode="auto">
        <a:xfrm>
          <a:off x="2740376" y="108757138"/>
          <a:ext cx="0" cy="118153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lientData/>
  </xdr:twoCellAnchor>
  <xdr:twoCellAnchor>
    <xdr:from>
      <xdr:col>18</xdr:col>
      <xdr:colOff>293119</xdr:colOff>
      <xdr:row>367</xdr:row>
      <xdr:rowOff>390524</xdr:rowOff>
    </xdr:from>
    <xdr:to>
      <xdr:col>18</xdr:col>
      <xdr:colOff>293119</xdr:colOff>
      <xdr:row>367</xdr:row>
      <xdr:rowOff>1583364</xdr:rowOff>
    </xdr:to>
    <xdr:cxnSp macro="">
      <xdr:nvCxnSpPr>
        <xdr:cNvPr id="1410" name="AutoShape 269"/>
        <xdr:cNvCxnSpPr>
          <a:cxnSpLocks noChangeShapeType="1"/>
        </xdr:cNvCxnSpPr>
      </xdr:nvCxnSpPr>
      <xdr:spPr bwMode="auto">
        <a:xfrm>
          <a:off x="5817619" y="108728995"/>
          <a:ext cx="0" cy="1192840"/>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clientData/>
  </xdr:twoCellAnchor>
  <xdr:twoCellAnchor>
    <xdr:from>
      <xdr:col>7</xdr:col>
      <xdr:colOff>209550</xdr:colOff>
      <xdr:row>367</xdr:row>
      <xdr:rowOff>228600</xdr:rowOff>
    </xdr:from>
    <xdr:to>
      <xdr:col>10</xdr:col>
      <xdr:colOff>126677</xdr:colOff>
      <xdr:row>367</xdr:row>
      <xdr:rowOff>447452</xdr:rowOff>
    </xdr:to>
    <xdr:sp macro="" textlink="">
      <xdr:nvSpPr>
        <xdr:cNvPr id="1411" name="Rectangle 253"/>
        <xdr:cNvSpPr>
          <a:spLocks noChangeArrowheads="1"/>
        </xdr:cNvSpPr>
      </xdr:nvSpPr>
      <xdr:spPr bwMode="auto">
        <a:xfrm>
          <a:off x="2327462" y="108567071"/>
          <a:ext cx="824803"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17</xdr:col>
      <xdr:colOff>177337</xdr:colOff>
      <xdr:row>367</xdr:row>
      <xdr:rowOff>251012</xdr:rowOff>
    </xdr:from>
    <xdr:to>
      <xdr:col>20</xdr:col>
      <xdr:colOff>94465</xdr:colOff>
      <xdr:row>367</xdr:row>
      <xdr:rowOff>447452</xdr:rowOff>
    </xdr:to>
    <xdr:sp macro="" textlink="">
      <xdr:nvSpPr>
        <xdr:cNvPr id="1412" name="Rectangle 254"/>
        <xdr:cNvSpPr>
          <a:spLocks noChangeArrowheads="1"/>
        </xdr:cNvSpPr>
      </xdr:nvSpPr>
      <xdr:spPr bwMode="auto">
        <a:xfrm>
          <a:off x="5399278" y="108589483"/>
          <a:ext cx="824805"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6265</xdr:colOff>
      <xdr:row>367</xdr:row>
      <xdr:rowOff>662008</xdr:rowOff>
    </xdr:from>
    <xdr:to>
      <xdr:col>18</xdr:col>
      <xdr:colOff>291109</xdr:colOff>
      <xdr:row>367</xdr:row>
      <xdr:rowOff>662008</xdr:rowOff>
    </xdr:to>
    <xdr:cxnSp macro="">
      <xdr:nvCxnSpPr>
        <xdr:cNvPr id="1413" name="AutoShape 256"/>
        <xdr:cNvCxnSpPr>
          <a:cxnSpLocks noChangeShapeType="1"/>
        </xdr:cNvCxnSpPr>
      </xdr:nvCxnSpPr>
      <xdr:spPr bwMode="auto">
        <a:xfrm>
          <a:off x="2729294" y="109000479"/>
          <a:ext cx="3086315"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228845</xdr:colOff>
      <xdr:row>367</xdr:row>
      <xdr:rowOff>1099138</xdr:rowOff>
    </xdr:from>
    <xdr:to>
      <xdr:col>19</xdr:col>
      <xdr:colOff>142875</xdr:colOff>
      <xdr:row>367</xdr:row>
      <xdr:rowOff>1345268</xdr:rowOff>
    </xdr:to>
    <xdr:sp macro="" textlink="">
      <xdr:nvSpPr>
        <xdr:cNvPr id="1414" name="Text Box 257"/>
        <xdr:cNvSpPr txBox="1">
          <a:spLocks noChangeArrowheads="1"/>
        </xdr:cNvSpPr>
      </xdr:nvSpPr>
      <xdr:spPr bwMode="auto">
        <a:xfrm>
          <a:off x="2649316" y="109437609"/>
          <a:ext cx="332061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リセット通知：チェックサム値不正</a:t>
          </a:r>
        </a:p>
      </xdr:txBody>
    </xdr:sp>
    <xdr:clientData/>
  </xdr:twoCellAnchor>
  <xdr:twoCellAnchor>
    <xdr:from>
      <xdr:col>9</xdr:col>
      <xdr:colOff>6416</xdr:colOff>
      <xdr:row>367</xdr:row>
      <xdr:rowOff>1290658</xdr:rowOff>
    </xdr:from>
    <xdr:to>
      <xdr:col>18</xdr:col>
      <xdr:colOff>291260</xdr:colOff>
      <xdr:row>367</xdr:row>
      <xdr:rowOff>1290658</xdr:rowOff>
    </xdr:to>
    <xdr:cxnSp macro="">
      <xdr:nvCxnSpPr>
        <xdr:cNvPr id="1415" name="AutoShape 256"/>
        <xdr:cNvCxnSpPr>
          <a:cxnSpLocks noChangeShapeType="1"/>
        </xdr:cNvCxnSpPr>
      </xdr:nvCxnSpPr>
      <xdr:spPr bwMode="auto">
        <a:xfrm flipH="1">
          <a:off x="2729445" y="109629129"/>
          <a:ext cx="3086315"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288229</xdr:colOff>
      <xdr:row>378</xdr:row>
      <xdr:rowOff>732705</xdr:rowOff>
    </xdr:from>
    <xdr:to>
      <xdr:col>16</xdr:col>
      <xdr:colOff>221307</xdr:colOff>
      <xdr:row>378</xdr:row>
      <xdr:rowOff>978835</xdr:rowOff>
    </xdr:to>
    <xdr:sp macro="" textlink="">
      <xdr:nvSpPr>
        <xdr:cNvPr id="1416" name="Text Box 257"/>
        <xdr:cNvSpPr txBox="1">
          <a:spLocks noChangeArrowheads="1"/>
        </xdr:cNvSpPr>
      </xdr:nvSpPr>
      <xdr:spPr bwMode="auto">
        <a:xfrm>
          <a:off x="2708700" y="113094087"/>
          <a:ext cx="243198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リセット通知：ﾁｪｯｸｻﾑ値不正</a:t>
          </a:r>
        </a:p>
      </xdr:txBody>
    </xdr:sp>
    <xdr:clientData/>
  </xdr:twoCellAnchor>
  <xdr:twoCellAnchor>
    <xdr:from>
      <xdr:col>8</xdr:col>
      <xdr:colOff>30808</xdr:colOff>
      <xdr:row>378</xdr:row>
      <xdr:rowOff>176492</xdr:rowOff>
    </xdr:from>
    <xdr:to>
      <xdr:col>10</xdr:col>
      <xdr:colOff>252735</xdr:colOff>
      <xdr:row>378</xdr:row>
      <xdr:rowOff>395344</xdr:rowOff>
    </xdr:to>
    <xdr:sp macro="" textlink="">
      <xdr:nvSpPr>
        <xdr:cNvPr id="1417" name="Rectangle 253"/>
        <xdr:cNvSpPr>
          <a:spLocks noChangeArrowheads="1"/>
        </xdr:cNvSpPr>
      </xdr:nvSpPr>
      <xdr:spPr bwMode="auto">
        <a:xfrm>
          <a:off x="2451279" y="112537874"/>
          <a:ext cx="827044"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15</xdr:col>
      <xdr:colOff>29412</xdr:colOff>
      <xdr:row>378</xdr:row>
      <xdr:rowOff>198904</xdr:rowOff>
    </xdr:from>
    <xdr:to>
      <xdr:col>17</xdr:col>
      <xdr:colOff>172898</xdr:colOff>
      <xdr:row>378</xdr:row>
      <xdr:rowOff>395344</xdr:rowOff>
    </xdr:to>
    <xdr:sp macro="" textlink="">
      <xdr:nvSpPr>
        <xdr:cNvPr id="1418" name="Rectangle 254"/>
        <xdr:cNvSpPr>
          <a:spLocks noChangeArrowheads="1"/>
        </xdr:cNvSpPr>
      </xdr:nvSpPr>
      <xdr:spPr bwMode="auto">
        <a:xfrm>
          <a:off x="4567794" y="112560286"/>
          <a:ext cx="827045"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11</xdr:col>
      <xdr:colOff>6712</xdr:colOff>
      <xdr:row>378</xdr:row>
      <xdr:rowOff>342180</xdr:rowOff>
    </xdr:from>
    <xdr:to>
      <xdr:col>14</xdr:col>
      <xdr:colOff>238667</xdr:colOff>
      <xdr:row>378</xdr:row>
      <xdr:rowOff>588310</xdr:rowOff>
    </xdr:to>
    <xdr:sp macro="" textlink="">
      <xdr:nvSpPr>
        <xdr:cNvPr id="1419" name="Text Box 257"/>
        <xdr:cNvSpPr txBox="1">
          <a:spLocks noChangeArrowheads="1"/>
        </xdr:cNvSpPr>
      </xdr:nvSpPr>
      <xdr:spPr bwMode="auto">
        <a:xfrm>
          <a:off x="3334859" y="112703562"/>
          <a:ext cx="113963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7</xdr:col>
      <xdr:colOff>117241</xdr:colOff>
      <xdr:row>378</xdr:row>
      <xdr:rowOff>2838450</xdr:rowOff>
    </xdr:from>
    <xdr:to>
      <xdr:col>18</xdr:col>
      <xdr:colOff>11596</xdr:colOff>
      <xdr:row>378</xdr:row>
      <xdr:rowOff>3206434</xdr:rowOff>
    </xdr:to>
    <xdr:sp macro="" textlink="">
      <xdr:nvSpPr>
        <xdr:cNvPr id="1420" name="Text Box 257"/>
        <xdr:cNvSpPr txBox="1">
          <a:spLocks noChangeArrowheads="1"/>
        </xdr:cNvSpPr>
      </xdr:nvSpPr>
      <xdr:spPr bwMode="auto">
        <a:xfrm>
          <a:off x="2235153" y="115199832"/>
          <a:ext cx="3300943" cy="3679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リセット通知：チェックサム値不正</a:t>
          </a:r>
        </a:p>
      </xdr:txBody>
    </xdr:sp>
    <xdr:clientData/>
  </xdr:twoCellAnchor>
  <xdr:twoCellAnchor>
    <xdr:from>
      <xdr:col>20</xdr:col>
      <xdr:colOff>278458</xdr:colOff>
      <xdr:row>378</xdr:row>
      <xdr:rowOff>114861</xdr:rowOff>
    </xdr:from>
    <xdr:to>
      <xdr:col>38</xdr:col>
      <xdr:colOff>192732</xdr:colOff>
      <xdr:row>378</xdr:row>
      <xdr:rowOff>3676650</xdr:rowOff>
    </xdr:to>
    <xdr:sp macro="" textlink="">
      <xdr:nvSpPr>
        <xdr:cNvPr id="1421" name="正方形/長方形 1420"/>
        <xdr:cNvSpPr/>
      </xdr:nvSpPr>
      <xdr:spPr>
        <a:xfrm>
          <a:off x="6408076" y="112476243"/>
          <a:ext cx="5360332" cy="3561789"/>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[HU-&gt;MD]B-MID</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[HU-&gt;MD]B-LOW</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[MD-&gt;MD]MD-SRESET[Reset(invalid checksum)]</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[MD-&gt;HU]EC-RESET[invalid checksum,xxxx]</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[HU-&gt;MD]B-MID</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[HU-&gt;MD]B-LOW</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[MD-&gt;MD]MD-SRESET[Reset(normal)]</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[MD-&gt;HU]EC-RESET[normal,xxxx]</a:t>
          </a: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[HU-&gt;MD]EC-STARTREQ[protocol_Ver:xxx,HUVELib_Ver:yyy]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[MD-&gt;HU]EC-STARTRES(1/6)</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[MD-&gt;HU]EC-STARTRES(2/6)</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[MD-&gt;HU]EC-STARTRES(6/6)</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[HU-&gt;MD]EC-SENDKEY(1/2)</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[HU-&gt;MD]EC-SENDKEY(2/2)</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[MD-&gt;HU]EC-FINISHED</a:t>
          </a: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[HU-&gt;MD]B-CONST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[HU-&gt;MD]B-HIGH</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xdr:txBody>
    </xdr:sp>
    <xdr:clientData/>
  </xdr:twoCellAnchor>
  <xdr:twoCellAnchor>
    <xdr:from>
      <xdr:col>21</xdr:col>
      <xdr:colOff>123255</xdr:colOff>
      <xdr:row>377</xdr:row>
      <xdr:rowOff>78441</xdr:rowOff>
    </xdr:from>
    <xdr:to>
      <xdr:col>31</xdr:col>
      <xdr:colOff>183207</xdr:colOff>
      <xdr:row>378</xdr:row>
      <xdr:rowOff>172010</xdr:rowOff>
    </xdr:to>
    <xdr:sp macro="" textlink="">
      <xdr:nvSpPr>
        <xdr:cNvPr id="1422" name="正方形/長方形 1421"/>
        <xdr:cNvSpPr/>
      </xdr:nvSpPr>
      <xdr:spPr>
        <a:xfrm>
          <a:off x="6555431" y="112282941"/>
          <a:ext cx="3085541" cy="250451"/>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34</xdr:col>
      <xdr:colOff>116531</xdr:colOff>
      <xdr:row>378</xdr:row>
      <xdr:rowOff>486635</xdr:rowOff>
    </xdr:from>
    <xdr:to>
      <xdr:col>42</xdr:col>
      <xdr:colOff>154632</xdr:colOff>
      <xdr:row>378</xdr:row>
      <xdr:rowOff>800961</xdr:rowOff>
    </xdr:to>
    <xdr:sp macro="" textlink="">
      <xdr:nvSpPr>
        <xdr:cNvPr id="1423" name="Rectangle 254"/>
        <xdr:cNvSpPr>
          <a:spLocks noChangeArrowheads="1"/>
        </xdr:cNvSpPr>
      </xdr:nvSpPr>
      <xdr:spPr bwMode="auto">
        <a:xfrm>
          <a:off x="10481972" y="112848017"/>
          <a:ext cx="2458572" cy="314326"/>
        </a:xfrm>
        <a:prstGeom prst="rect">
          <a:avLst/>
        </a:prstGeom>
        <a:solidFill>
          <a:schemeClr val="accent1"/>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リセット通知：チェックサム値不正</a:t>
          </a:r>
        </a:p>
      </xdr:txBody>
    </xdr:sp>
    <xdr:clientData/>
  </xdr:twoCellAnchor>
  <xdr:twoCellAnchor>
    <xdr:from>
      <xdr:col>21</xdr:col>
      <xdr:colOff>52099</xdr:colOff>
      <xdr:row>378</xdr:row>
      <xdr:rowOff>543785</xdr:rowOff>
    </xdr:from>
    <xdr:to>
      <xdr:col>34</xdr:col>
      <xdr:colOff>211783</xdr:colOff>
      <xdr:row>378</xdr:row>
      <xdr:rowOff>847725</xdr:rowOff>
    </xdr:to>
    <xdr:sp macro="" textlink="">
      <xdr:nvSpPr>
        <xdr:cNvPr id="1424" name="線吹き出し 1 (枠付き) 1423"/>
        <xdr:cNvSpPr/>
      </xdr:nvSpPr>
      <xdr:spPr>
        <a:xfrm>
          <a:off x="6484275" y="112905167"/>
          <a:ext cx="4092949" cy="303940"/>
        </a:xfrm>
        <a:prstGeom prst="borderCallout1">
          <a:avLst>
            <a:gd name="adj1" fmla="val 48926"/>
            <a:gd name="adj2" fmla="val -1160"/>
            <a:gd name="adj3" fmla="val 106513"/>
            <a:gd name="adj4" fmla="val -35387"/>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21</xdr:col>
      <xdr:colOff>42574</xdr:colOff>
      <xdr:row>378</xdr:row>
      <xdr:rowOff>1952625</xdr:rowOff>
    </xdr:from>
    <xdr:to>
      <xdr:col>34</xdr:col>
      <xdr:colOff>202258</xdr:colOff>
      <xdr:row>378</xdr:row>
      <xdr:rowOff>3124200</xdr:rowOff>
    </xdr:to>
    <xdr:sp macro="" textlink="">
      <xdr:nvSpPr>
        <xdr:cNvPr id="1425" name="線吹き出し 1 (枠付き) 1424"/>
        <xdr:cNvSpPr/>
      </xdr:nvSpPr>
      <xdr:spPr>
        <a:xfrm>
          <a:off x="6474750" y="114314007"/>
          <a:ext cx="4092949" cy="1171575"/>
        </a:xfrm>
        <a:prstGeom prst="borderCallout1">
          <a:avLst>
            <a:gd name="adj1" fmla="val 52084"/>
            <a:gd name="adj2" fmla="val -1371"/>
            <a:gd name="adj3" fmla="val -18463"/>
            <a:gd name="adj4" fmla="val -33277"/>
          </a:avLst>
        </a:prstGeom>
        <a:noFill/>
        <a:ln w="12700">
          <a:solidFill>
            <a:schemeClr val="accent3">
              <a:lumMod val="75000"/>
            </a:schemeClr>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9</xdr:col>
      <xdr:colOff>151703</xdr:colOff>
      <xdr:row>378</xdr:row>
      <xdr:rowOff>533700</xdr:rowOff>
    </xdr:from>
    <xdr:to>
      <xdr:col>16</xdr:col>
      <xdr:colOff>67831</xdr:colOff>
      <xdr:row>378</xdr:row>
      <xdr:rowOff>533700</xdr:rowOff>
    </xdr:to>
    <xdr:cxnSp macro="">
      <xdr:nvCxnSpPr>
        <xdr:cNvPr id="1426" name="AutoShape 256"/>
        <xdr:cNvCxnSpPr>
          <a:cxnSpLocks noChangeShapeType="1"/>
        </xdr:cNvCxnSpPr>
      </xdr:nvCxnSpPr>
      <xdr:spPr bwMode="auto">
        <a:xfrm>
          <a:off x="2874732" y="112895082"/>
          <a:ext cx="2112481"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155596</xdr:colOff>
      <xdr:row>378</xdr:row>
      <xdr:rowOff>924225</xdr:rowOff>
    </xdr:from>
    <xdr:to>
      <xdr:col>16</xdr:col>
      <xdr:colOff>72073</xdr:colOff>
      <xdr:row>378</xdr:row>
      <xdr:rowOff>924225</xdr:rowOff>
    </xdr:to>
    <xdr:cxnSp macro="">
      <xdr:nvCxnSpPr>
        <xdr:cNvPr id="1427" name="AutoShape 256"/>
        <xdr:cNvCxnSpPr>
          <a:cxnSpLocks noChangeShapeType="1"/>
        </xdr:cNvCxnSpPr>
      </xdr:nvCxnSpPr>
      <xdr:spPr bwMode="auto">
        <a:xfrm flipH="1">
          <a:off x="2878625" y="113285607"/>
          <a:ext cx="211283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19</xdr:col>
      <xdr:colOff>107674</xdr:colOff>
      <xdr:row>367</xdr:row>
      <xdr:rowOff>836543</xdr:rowOff>
    </xdr:from>
    <xdr:to>
      <xdr:col>24</xdr:col>
      <xdr:colOff>250550</xdr:colOff>
      <xdr:row>367</xdr:row>
      <xdr:rowOff>1369943</xdr:rowOff>
    </xdr:to>
    <xdr:sp macro="" textlink="">
      <xdr:nvSpPr>
        <xdr:cNvPr id="1428" name="円形吹き出し 1427"/>
        <xdr:cNvSpPr/>
      </xdr:nvSpPr>
      <xdr:spPr>
        <a:xfrm>
          <a:off x="5934733" y="109175014"/>
          <a:ext cx="1655670" cy="533400"/>
        </a:xfrm>
        <a:prstGeom prst="wedgeEllipseCallout">
          <a:avLst>
            <a:gd name="adj1" fmla="val -55730"/>
            <a:gd name="adj2" fmla="val 3310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000">
              <a:latin typeface="ＭＳ ゴシック" panose="020B0609070205080204" pitchFamily="49" charset="-128"/>
              <a:ea typeface="ＭＳ ゴシック" panose="020B0609070205080204" pitchFamily="49" charset="-128"/>
            </a:rPr>
            <a:t>チェックサム値</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不正</a:t>
          </a:r>
        </a:p>
      </xdr:txBody>
    </xdr:sp>
    <xdr:clientData/>
  </xdr:twoCellAnchor>
  <xdr:twoCellAnchor>
    <xdr:from>
      <xdr:col>12</xdr:col>
      <xdr:colOff>49863</xdr:colOff>
      <xdr:row>367</xdr:row>
      <xdr:rowOff>660988</xdr:rowOff>
    </xdr:from>
    <xdr:to>
      <xdr:col>15</xdr:col>
      <xdr:colOff>284059</xdr:colOff>
      <xdr:row>367</xdr:row>
      <xdr:rowOff>907118</xdr:rowOff>
    </xdr:to>
    <xdr:sp macro="" textlink="">
      <xdr:nvSpPr>
        <xdr:cNvPr id="1429" name="Text Box 257"/>
        <xdr:cNvSpPr txBox="1">
          <a:spLocks noChangeArrowheads="1"/>
        </xdr:cNvSpPr>
      </xdr:nvSpPr>
      <xdr:spPr bwMode="auto">
        <a:xfrm>
          <a:off x="3680569" y="108999459"/>
          <a:ext cx="114187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6265</xdr:colOff>
      <xdr:row>367</xdr:row>
      <xdr:rowOff>862033</xdr:rowOff>
    </xdr:from>
    <xdr:to>
      <xdr:col>18</xdr:col>
      <xdr:colOff>291109</xdr:colOff>
      <xdr:row>367</xdr:row>
      <xdr:rowOff>862033</xdr:rowOff>
    </xdr:to>
    <xdr:cxnSp macro="">
      <xdr:nvCxnSpPr>
        <xdr:cNvPr id="1430" name="AutoShape 256"/>
        <xdr:cNvCxnSpPr>
          <a:cxnSpLocks noChangeShapeType="1"/>
        </xdr:cNvCxnSpPr>
      </xdr:nvCxnSpPr>
      <xdr:spPr bwMode="auto">
        <a:xfrm>
          <a:off x="2729294" y="109200504"/>
          <a:ext cx="3086315"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12</xdr:col>
      <xdr:colOff>49863</xdr:colOff>
      <xdr:row>367</xdr:row>
      <xdr:rowOff>861013</xdr:rowOff>
    </xdr:from>
    <xdr:to>
      <xdr:col>15</xdr:col>
      <xdr:colOff>284059</xdr:colOff>
      <xdr:row>367</xdr:row>
      <xdr:rowOff>1107143</xdr:rowOff>
    </xdr:to>
    <xdr:sp macro="" textlink="">
      <xdr:nvSpPr>
        <xdr:cNvPr id="1431" name="Text Box 257"/>
        <xdr:cNvSpPr txBox="1">
          <a:spLocks noChangeArrowheads="1"/>
        </xdr:cNvSpPr>
      </xdr:nvSpPr>
      <xdr:spPr bwMode="auto">
        <a:xfrm>
          <a:off x="3680569" y="109199484"/>
          <a:ext cx="114187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各種通知情報</a:t>
          </a:r>
        </a:p>
      </xdr:txBody>
    </xdr:sp>
    <xdr:clientData/>
  </xdr:twoCellAnchor>
  <xdr:twoCellAnchor>
    <xdr:from>
      <xdr:col>9</xdr:col>
      <xdr:colOff>6265</xdr:colOff>
      <xdr:row>367</xdr:row>
      <xdr:rowOff>1062058</xdr:rowOff>
    </xdr:from>
    <xdr:to>
      <xdr:col>18</xdr:col>
      <xdr:colOff>291109</xdr:colOff>
      <xdr:row>367</xdr:row>
      <xdr:rowOff>1062058</xdr:rowOff>
    </xdr:to>
    <xdr:cxnSp macro="">
      <xdr:nvCxnSpPr>
        <xdr:cNvPr id="1432" name="AutoShape 256"/>
        <xdr:cNvCxnSpPr>
          <a:cxnSpLocks noChangeShapeType="1"/>
        </xdr:cNvCxnSpPr>
      </xdr:nvCxnSpPr>
      <xdr:spPr bwMode="auto">
        <a:xfrm>
          <a:off x="2729294" y="109400529"/>
          <a:ext cx="3086315"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34</xdr:col>
      <xdr:colOff>161925</xdr:colOff>
      <xdr:row>369</xdr:row>
      <xdr:rowOff>47625</xdr:rowOff>
    </xdr:from>
    <xdr:to>
      <xdr:col>46</xdr:col>
      <xdr:colOff>274859</xdr:colOff>
      <xdr:row>374</xdr:row>
      <xdr:rowOff>41642</xdr:rowOff>
    </xdr:to>
    <xdr:grpSp>
      <xdr:nvGrpSpPr>
        <xdr:cNvPr id="1433" name="グループ化 1432"/>
        <xdr:cNvGrpSpPr/>
      </xdr:nvGrpSpPr>
      <xdr:grpSpPr>
        <a:xfrm>
          <a:off x="10655990" y="151942386"/>
          <a:ext cx="3790412" cy="838843"/>
          <a:chOff x="10601325" y="102698550"/>
          <a:chExt cx="3770534" cy="1003667"/>
        </a:xfrm>
      </xdr:grpSpPr>
      <xdr:sp macro="" textlink="">
        <xdr:nvSpPr>
          <xdr:cNvPr id="1434" name="正方形/長方形 1433"/>
          <xdr:cNvSpPr/>
        </xdr:nvSpPr>
        <xdr:spPr>
          <a:xfrm>
            <a:off x="10601325" y="102709755"/>
            <a:ext cx="3571875" cy="912720"/>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435" name="テキスト ボックス 1434"/>
          <xdr:cNvSpPr txBox="1"/>
        </xdr:nvSpPr>
        <xdr:spPr>
          <a:xfrm>
            <a:off x="11411510" y="102988782"/>
            <a:ext cx="2426557" cy="22187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(3)Reset(invalid checksum)</a:t>
            </a:r>
            <a:endParaRPr kumimoji="1" lang="ja-JP" altLang="en-US" sz="1100" b="1"/>
          </a:p>
        </xdr:txBody>
      </xdr:sp>
      <xdr:sp macro="" textlink="">
        <xdr:nvSpPr>
          <xdr:cNvPr id="1436" name="テキスト ボックス 1435"/>
          <xdr:cNvSpPr txBox="1"/>
        </xdr:nvSpPr>
        <xdr:spPr>
          <a:xfrm>
            <a:off x="13847668" y="10301399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1437" name="テキスト ボックス 1436"/>
          <xdr:cNvSpPr txBox="1"/>
        </xdr:nvSpPr>
        <xdr:spPr>
          <a:xfrm>
            <a:off x="10753725" y="102709755"/>
            <a:ext cx="192405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Send Reset Notification</a:t>
            </a:r>
            <a:endParaRPr kumimoji="1" lang="ja-JP" altLang="en-US" sz="1200" b="1" u="none"/>
          </a:p>
        </xdr:txBody>
      </xdr:sp>
      <xdr:sp macro="" textlink="">
        <xdr:nvSpPr>
          <xdr:cNvPr id="1438" name="テキスト ボックス 1437"/>
          <xdr:cNvSpPr txBox="1"/>
        </xdr:nvSpPr>
        <xdr:spPr>
          <a:xfrm>
            <a:off x="13411760" y="103302546"/>
            <a:ext cx="601728" cy="19666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SEND</a:t>
            </a:r>
            <a:endParaRPr kumimoji="1" lang="ja-JP" altLang="en-US" sz="900">
              <a:solidFill>
                <a:schemeClr val="bg1"/>
              </a:solidFill>
            </a:endParaRPr>
          </a:p>
        </xdr:txBody>
      </xdr:sp>
      <xdr:sp macro="" textlink="">
        <xdr:nvSpPr>
          <xdr:cNvPr id="1439" name="円形吹き出し 1438"/>
          <xdr:cNvSpPr/>
        </xdr:nvSpPr>
        <xdr:spPr>
          <a:xfrm>
            <a:off x="13525500" y="102698550"/>
            <a:ext cx="455834" cy="317867"/>
          </a:xfrm>
          <a:prstGeom prst="wedgeEllipseCallout">
            <a:avLst>
              <a:gd name="adj1" fmla="val -43819"/>
              <a:gd name="adj2" fmla="val 68493"/>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440" name="円形吹き出し 1439"/>
          <xdr:cNvSpPr/>
        </xdr:nvSpPr>
        <xdr:spPr>
          <a:xfrm>
            <a:off x="13916025" y="103384350"/>
            <a:ext cx="455834" cy="317867"/>
          </a:xfrm>
          <a:prstGeom prst="wedgeEllipseCallout">
            <a:avLst>
              <a:gd name="adj1" fmla="val -54116"/>
              <a:gd name="adj2" fmla="val -4113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11</xdr:col>
      <xdr:colOff>6712</xdr:colOff>
      <xdr:row>378</xdr:row>
      <xdr:rowOff>504105</xdr:rowOff>
    </xdr:from>
    <xdr:to>
      <xdr:col>14</xdr:col>
      <xdr:colOff>238667</xdr:colOff>
      <xdr:row>378</xdr:row>
      <xdr:rowOff>750235</xdr:rowOff>
    </xdr:to>
    <xdr:sp macro="" textlink="">
      <xdr:nvSpPr>
        <xdr:cNvPr id="1441" name="Text Box 257"/>
        <xdr:cNvSpPr txBox="1">
          <a:spLocks noChangeArrowheads="1"/>
        </xdr:cNvSpPr>
      </xdr:nvSpPr>
      <xdr:spPr bwMode="auto">
        <a:xfrm>
          <a:off x="3334859" y="112865487"/>
          <a:ext cx="113963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151703</xdr:colOff>
      <xdr:row>378</xdr:row>
      <xdr:rowOff>695625</xdr:rowOff>
    </xdr:from>
    <xdr:to>
      <xdr:col>16</xdr:col>
      <xdr:colOff>67831</xdr:colOff>
      <xdr:row>378</xdr:row>
      <xdr:rowOff>695625</xdr:rowOff>
    </xdr:to>
    <xdr:cxnSp macro="">
      <xdr:nvCxnSpPr>
        <xdr:cNvPr id="1442" name="AutoShape 256"/>
        <xdr:cNvCxnSpPr>
          <a:cxnSpLocks noChangeShapeType="1"/>
        </xdr:cNvCxnSpPr>
      </xdr:nvCxnSpPr>
      <xdr:spPr bwMode="auto">
        <a:xfrm>
          <a:off x="2874732" y="113057007"/>
          <a:ext cx="2112481"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8</xdr:col>
      <xdr:colOff>295275</xdr:colOff>
      <xdr:row>378</xdr:row>
      <xdr:rowOff>1571625</xdr:rowOff>
    </xdr:from>
    <xdr:to>
      <xdr:col>16</xdr:col>
      <xdr:colOff>228353</xdr:colOff>
      <xdr:row>378</xdr:row>
      <xdr:rowOff>1817755</xdr:rowOff>
    </xdr:to>
    <xdr:sp macro="" textlink="">
      <xdr:nvSpPr>
        <xdr:cNvPr id="1443" name="Text Box 257"/>
        <xdr:cNvSpPr txBox="1">
          <a:spLocks noChangeArrowheads="1"/>
        </xdr:cNvSpPr>
      </xdr:nvSpPr>
      <xdr:spPr bwMode="auto">
        <a:xfrm>
          <a:off x="2715746" y="113933007"/>
          <a:ext cx="243198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11</xdr:col>
      <xdr:colOff>13758</xdr:colOff>
      <xdr:row>378</xdr:row>
      <xdr:rowOff>1400175</xdr:rowOff>
    </xdr:from>
    <xdr:to>
      <xdr:col>14</xdr:col>
      <xdr:colOff>245713</xdr:colOff>
      <xdr:row>378</xdr:row>
      <xdr:rowOff>1646305</xdr:rowOff>
    </xdr:to>
    <xdr:sp macro="" textlink="">
      <xdr:nvSpPr>
        <xdr:cNvPr id="1444" name="Text Box 257"/>
        <xdr:cNvSpPr txBox="1">
          <a:spLocks noChangeArrowheads="1"/>
        </xdr:cNvSpPr>
      </xdr:nvSpPr>
      <xdr:spPr bwMode="auto">
        <a:xfrm>
          <a:off x="3341905" y="113761557"/>
          <a:ext cx="113963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21594</xdr:colOff>
      <xdr:row>378</xdr:row>
      <xdr:rowOff>1742664</xdr:rowOff>
    </xdr:from>
    <xdr:to>
      <xdr:col>16</xdr:col>
      <xdr:colOff>180728</xdr:colOff>
      <xdr:row>378</xdr:row>
      <xdr:rowOff>1988794</xdr:rowOff>
    </xdr:to>
    <xdr:sp macro="" textlink="">
      <xdr:nvSpPr>
        <xdr:cNvPr id="1445" name="Text Box 257"/>
        <xdr:cNvSpPr txBox="1">
          <a:spLocks noChangeArrowheads="1"/>
        </xdr:cNvSpPr>
      </xdr:nvSpPr>
      <xdr:spPr bwMode="auto">
        <a:xfrm>
          <a:off x="2744623" y="114104046"/>
          <a:ext cx="2355487"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285750</xdr:colOff>
      <xdr:row>378</xdr:row>
      <xdr:rowOff>1901524</xdr:rowOff>
    </xdr:from>
    <xdr:to>
      <xdr:col>16</xdr:col>
      <xdr:colOff>218828</xdr:colOff>
      <xdr:row>378</xdr:row>
      <xdr:rowOff>2147654</xdr:rowOff>
    </xdr:to>
    <xdr:sp macro="" textlink="">
      <xdr:nvSpPr>
        <xdr:cNvPr id="1446" name="Text Box 257"/>
        <xdr:cNvSpPr txBox="1">
          <a:spLocks noChangeArrowheads="1"/>
        </xdr:cNvSpPr>
      </xdr:nvSpPr>
      <xdr:spPr bwMode="auto">
        <a:xfrm>
          <a:off x="2706221" y="114262906"/>
          <a:ext cx="243198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p>
      </xdr:txBody>
    </xdr:sp>
    <xdr:clientData/>
  </xdr:twoCellAnchor>
  <xdr:twoCellAnchor>
    <xdr:from>
      <xdr:col>9</xdr:col>
      <xdr:colOff>158749</xdr:colOff>
      <xdr:row>378</xdr:row>
      <xdr:rowOff>1601220</xdr:rowOff>
    </xdr:from>
    <xdr:to>
      <xdr:col>16</xdr:col>
      <xdr:colOff>74877</xdr:colOff>
      <xdr:row>378</xdr:row>
      <xdr:rowOff>1601220</xdr:rowOff>
    </xdr:to>
    <xdr:cxnSp macro="">
      <xdr:nvCxnSpPr>
        <xdr:cNvPr id="1447" name="AutoShape 256"/>
        <xdr:cNvCxnSpPr>
          <a:cxnSpLocks noChangeShapeType="1"/>
        </xdr:cNvCxnSpPr>
      </xdr:nvCxnSpPr>
      <xdr:spPr bwMode="auto">
        <a:xfrm>
          <a:off x="2881778" y="113962602"/>
          <a:ext cx="2112481"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159826</xdr:colOff>
      <xdr:row>378</xdr:row>
      <xdr:rowOff>1935426</xdr:rowOff>
    </xdr:from>
    <xdr:to>
      <xdr:col>16</xdr:col>
      <xdr:colOff>75954</xdr:colOff>
      <xdr:row>378</xdr:row>
      <xdr:rowOff>1935426</xdr:rowOff>
    </xdr:to>
    <xdr:cxnSp macro="">
      <xdr:nvCxnSpPr>
        <xdr:cNvPr id="1448" name="AutoShape 256"/>
        <xdr:cNvCxnSpPr>
          <a:cxnSpLocks noChangeShapeType="1"/>
        </xdr:cNvCxnSpPr>
      </xdr:nvCxnSpPr>
      <xdr:spPr bwMode="auto">
        <a:xfrm>
          <a:off x="2882855" y="114296808"/>
          <a:ext cx="2112481"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162642</xdr:colOff>
      <xdr:row>378</xdr:row>
      <xdr:rowOff>1763145</xdr:rowOff>
    </xdr:from>
    <xdr:to>
      <xdr:col>16</xdr:col>
      <xdr:colOff>79119</xdr:colOff>
      <xdr:row>378</xdr:row>
      <xdr:rowOff>1763145</xdr:rowOff>
    </xdr:to>
    <xdr:cxnSp macro="">
      <xdr:nvCxnSpPr>
        <xdr:cNvPr id="1471" name="AutoShape 256"/>
        <xdr:cNvCxnSpPr>
          <a:cxnSpLocks noChangeShapeType="1"/>
        </xdr:cNvCxnSpPr>
      </xdr:nvCxnSpPr>
      <xdr:spPr bwMode="auto">
        <a:xfrm flipH="1">
          <a:off x="2885671" y="114124527"/>
          <a:ext cx="211283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152153</xdr:colOff>
      <xdr:row>378</xdr:row>
      <xdr:rowOff>2093044</xdr:rowOff>
    </xdr:from>
    <xdr:to>
      <xdr:col>16</xdr:col>
      <xdr:colOff>68630</xdr:colOff>
      <xdr:row>378</xdr:row>
      <xdr:rowOff>2093044</xdr:rowOff>
    </xdr:to>
    <xdr:cxnSp macro="">
      <xdr:nvCxnSpPr>
        <xdr:cNvPr id="1512" name="AutoShape 256"/>
        <xdr:cNvCxnSpPr>
          <a:cxnSpLocks noChangeShapeType="1"/>
        </xdr:cNvCxnSpPr>
      </xdr:nvCxnSpPr>
      <xdr:spPr bwMode="auto">
        <a:xfrm flipH="1">
          <a:off x="2875182" y="114454426"/>
          <a:ext cx="211283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378</xdr:row>
      <xdr:rowOff>2132880</xdr:rowOff>
    </xdr:from>
    <xdr:to>
      <xdr:col>14</xdr:col>
      <xdr:colOff>229142</xdr:colOff>
      <xdr:row>378</xdr:row>
      <xdr:rowOff>2379010</xdr:rowOff>
    </xdr:to>
    <xdr:sp macro="" textlink="">
      <xdr:nvSpPr>
        <xdr:cNvPr id="1522" name="Text Box 257"/>
        <xdr:cNvSpPr txBox="1">
          <a:spLocks noChangeArrowheads="1"/>
        </xdr:cNvSpPr>
      </xdr:nvSpPr>
      <xdr:spPr bwMode="auto">
        <a:xfrm>
          <a:off x="3327575" y="114494262"/>
          <a:ext cx="113739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378</xdr:row>
      <xdr:rowOff>2324400</xdr:rowOff>
    </xdr:from>
    <xdr:to>
      <xdr:col>16</xdr:col>
      <xdr:colOff>58306</xdr:colOff>
      <xdr:row>378</xdr:row>
      <xdr:rowOff>2324400</xdr:rowOff>
    </xdr:to>
    <xdr:cxnSp macro="">
      <xdr:nvCxnSpPr>
        <xdr:cNvPr id="1523" name="AutoShape 256"/>
        <xdr:cNvCxnSpPr>
          <a:cxnSpLocks noChangeShapeType="1"/>
        </xdr:cNvCxnSpPr>
      </xdr:nvCxnSpPr>
      <xdr:spPr bwMode="auto">
        <a:xfrm>
          <a:off x="2865207" y="114685782"/>
          <a:ext cx="2112481"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378</xdr:row>
      <xdr:rowOff>2294805</xdr:rowOff>
    </xdr:from>
    <xdr:to>
      <xdr:col>14</xdr:col>
      <xdr:colOff>229142</xdr:colOff>
      <xdr:row>378</xdr:row>
      <xdr:rowOff>2540935</xdr:rowOff>
    </xdr:to>
    <xdr:sp macro="" textlink="">
      <xdr:nvSpPr>
        <xdr:cNvPr id="1524" name="Text Box 257"/>
        <xdr:cNvSpPr txBox="1">
          <a:spLocks noChangeArrowheads="1"/>
        </xdr:cNvSpPr>
      </xdr:nvSpPr>
      <xdr:spPr bwMode="auto">
        <a:xfrm>
          <a:off x="3327575" y="114656187"/>
          <a:ext cx="113739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378</xdr:row>
      <xdr:rowOff>2486325</xdr:rowOff>
    </xdr:from>
    <xdr:to>
      <xdr:col>16</xdr:col>
      <xdr:colOff>58306</xdr:colOff>
      <xdr:row>378</xdr:row>
      <xdr:rowOff>2486325</xdr:rowOff>
    </xdr:to>
    <xdr:cxnSp macro="">
      <xdr:nvCxnSpPr>
        <xdr:cNvPr id="1525" name="AutoShape 256"/>
        <xdr:cNvCxnSpPr>
          <a:cxnSpLocks noChangeShapeType="1"/>
        </xdr:cNvCxnSpPr>
      </xdr:nvCxnSpPr>
      <xdr:spPr bwMode="auto">
        <a:xfrm>
          <a:off x="2865207" y="114847707"/>
          <a:ext cx="2112481"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378</xdr:row>
      <xdr:rowOff>2456730</xdr:rowOff>
    </xdr:from>
    <xdr:to>
      <xdr:col>14</xdr:col>
      <xdr:colOff>229142</xdr:colOff>
      <xdr:row>378</xdr:row>
      <xdr:rowOff>2702860</xdr:rowOff>
    </xdr:to>
    <xdr:sp macro="" textlink="">
      <xdr:nvSpPr>
        <xdr:cNvPr id="1526" name="Text Box 257"/>
        <xdr:cNvSpPr txBox="1">
          <a:spLocks noChangeArrowheads="1"/>
        </xdr:cNvSpPr>
      </xdr:nvSpPr>
      <xdr:spPr bwMode="auto">
        <a:xfrm>
          <a:off x="3327575" y="114818112"/>
          <a:ext cx="1137391"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378</xdr:row>
      <xdr:rowOff>2648250</xdr:rowOff>
    </xdr:from>
    <xdr:to>
      <xdr:col>16</xdr:col>
      <xdr:colOff>58306</xdr:colOff>
      <xdr:row>378</xdr:row>
      <xdr:rowOff>2648250</xdr:rowOff>
    </xdr:to>
    <xdr:cxnSp macro="">
      <xdr:nvCxnSpPr>
        <xdr:cNvPr id="1527" name="AutoShape 256"/>
        <xdr:cNvCxnSpPr>
          <a:cxnSpLocks noChangeShapeType="1"/>
        </xdr:cNvCxnSpPr>
      </xdr:nvCxnSpPr>
      <xdr:spPr bwMode="auto">
        <a:xfrm>
          <a:off x="2865207" y="115009632"/>
          <a:ext cx="2112481"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38100</xdr:colOff>
      <xdr:row>378</xdr:row>
      <xdr:rowOff>1409700</xdr:rowOff>
    </xdr:from>
    <xdr:to>
      <xdr:col>16</xdr:col>
      <xdr:colOff>180975</xdr:colOff>
      <xdr:row>378</xdr:row>
      <xdr:rowOff>2143125</xdr:rowOff>
    </xdr:to>
    <xdr:sp macro="" textlink="">
      <xdr:nvSpPr>
        <xdr:cNvPr id="1528" name="正方形/長方形 1527"/>
        <xdr:cNvSpPr/>
      </xdr:nvSpPr>
      <xdr:spPr>
        <a:xfrm>
          <a:off x="2761129" y="113771082"/>
          <a:ext cx="2339228" cy="733425"/>
        </a:xfrm>
        <a:prstGeom prst="rect">
          <a:avLst/>
        </a:prstGeom>
        <a:noFill/>
        <a:ln w="12700">
          <a:solidFill>
            <a:schemeClr val="accent3">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4</xdr:col>
      <xdr:colOff>295276</xdr:colOff>
      <xdr:row>378</xdr:row>
      <xdr:rowOff>1760127</xdr:rowOff>
    </xdr:from>
    <xdr:to>
      <xdr:col>9</xdr:col>
      <xdr:colOff>56070</xdr:colOff>
      <xdr:row>378</xdr:row>
      <xdr:rowOff>2280031</xdr:rowOff>
    </xdr:to>
    <xdr:sp macro="" textlink="">
      <xdr:nvSpPr>
        <xdr:cNvPr id="1529" name="円形吹き出し 1528"/>
        <xdr:cNvSpPr/>
      </xdr:nvSpPr>
      <xdr:spPr>
        <a:xfrm>
          <a:off x="1505511" y="114121509"/>
          <a:ext cx="1273588" cy="519904"/>
        </a:xfrm>
        <a:prstGeom prst="wedgeEllipseCallout">
          <a:avLst>
            <a:gd name="adj1" fmla="val 54109"/>
            <a:gd name="adj2" fmla="val -40573"/>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(2)</a:t>
          </a:r>
          <a:r>
            <a:rPr kumimoji="1" lang="ja-JP" altLang="en-US" sz="1000">
              <a:latin typeface="ＭＳ ゴシック" panose="020B0609070205080204" pitchFamily="49" charset="-128"/>
              <a:ea typeface="ＭＳ ゴシック" panose="020B0609070205080204" pitchFamily="49" charset="-128"/>
            </a:rPr>
            <a:t>再初期</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シーケンス</a:t>
          </a:r>
        </a:p>
      </xdr:txBody>
    </xdr:sp>
    <xdr:clientData/>
  </xdr:twoCellAnchor>
  <xdr:twoCellAnchor>
    <xdr:from>
      <xdr:col>9</xdr:col>
      <xdr:colOff>38100</xdr:colOff>
      <xdr:row>378</xdr:row>
      <xdr:rowOff>2162176</xdr:rowOff>
    </xdr:from>
    <xdr:to>
      <xdr:col>16</xdr:col>
      <xdr:colOff>180975</xdr:colOff>
      <xdr:row>378</xdr:row>
      <xdr:rowOff>2733676</xdr:rowOff>
    </xdr:to>
    <xdr:sp macro="" textlink="">
      <xdr:nvSpPr>
        <xdr:cNvPr id="1530" name="正方形/長方形 1529"/>
        <xdr:cNvSpPr/>
      </xdr:nvSpPr>
      <xdr:spPr>
        <a:xfrm>
          <a:off x="2761129" y="114523558"/>
          <a:ext cx="2339228" cy="571500"/>
        </a:xfrm>
        <a:prstGeom prst="rect">
          <a:avLst/>
        </a:prstGeom>
        <a:noFill/>
        <a:ln w="12700">
          <a:solidFill>
            <a:schemeClr val="accent2"/>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4</xdr:col>
      <xdr:colOff>276226</xdr:colOff>
      <xdr:row>378</xdr:row>
      <xdr:rowOff>2322102</xdr:rowOff>
    </xdr:from>
    <xdr:to>
      <xdr:col>9</xdr:col>
      <xdr:colOff>37020</xdr:colOff>
      <xdr:row>378</xdr:row>
      <xdr:rowOff>2842006</xdr:rowOff>
    </xdr:to>
    <xdr:sp macro="" textlink="">
      <xdr:nvSpPr>
        <xdr:cNvPr id="1531" name="円形吹き出し 1530"/>
        <xdr:cNvSpPr/>
      </xdr:nvSpPr>
      <xdr:spPr>
        <a:xfrm>
          <a:off x="1486461" y="114683484"/>
          <a:ext cx="1273588" cy="519904"/>
        </a:xfrm>
        <a:prstGeom prst="wedgeEllipseCallout">
          <a:avLst>
            <a:gd name="adj1" fmla="val 54109"/>
            <a:gd name="adj2" fmla="val -40573"/>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(2)</a:t>
          </a:r>
          <a:r>
            <a:rPr kumimoji="1" lang="ja-JP" altLang="en-US" sz="1000">
              <a:latin typeface="ＭＳ ゴシック" panose="020B0609070205080204" pitchFamily="49" charset="-128"/>
              <a:ea typeface="ＭＳ ゴシック" panose="020B0609070205080204" pitchFamily="49" charset="-128"/>
            </a:rPr>
            <a:t>各種通知</a:t>
          </a:r>
        </a:p>
      </xdr:txBody>
    </xdr:sp>
    <xdr:clientData/>
  </xdr:twoCellAnchor>
  <xdr:twoCellAnchor>
    <xdr:from>
      <xdr:col>5</xdr:col>
      <xdr:colOff>104775</xdr:colOff>
      <xdr:row>378</xdr:row>
      <xdr:rowOff>426627</xdr:rowOff>
    </xdr:from>
    <xdr:to>
      <xdr:col>9</xdr:col>
      <xdr:colOff>37021</xdr:colOff>
      <xdr:row>378</xdr:row>
      <xdr:rowOff>1104901</xdr:rowOff>
    </xdr:to>
    <xdr:sp macro="" textlink="">
      <xdr:nvSpPr>
        <xdr:cNvPr id="1532" name="円形吹き出し 1531"/>
        <xdr:cNvSpPr/>
      </xdr:nvSpPr>
      <xdr:spPr>
        <a:xfrm>
          <a:off x="1617569" y="112788009"/>
          <a:ext cx="1142481" cy="678274"/>
        </a:xfrm>
        <a:prstGeom prst="wedgeEllipseCallout">
          <a:avLst>
            <a:gd name="adj1" fmla="val 56217"/>
            <a:gd name="adj2" fmla="val 25381"/>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破棄＋</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情報通知継続</a:t>
          </a:r>
        </a:p>
      </xdr:txBody>
    </xdr:sp>
    <xdr:clientData/>
  </xdr:twoCellAnchor>
  <xdr:twoCellAnchor>
    <xdr:from>
      <xdr:col>8</xdr:col>
      <xdr:colOff>288229</xdr:colOff>
      <xdr:row>378</xdr:row>
      <xdr:rowOff>1151805</xdr:rowOff>
    </xdr:from>
    <xdr:to>
      <xdr:col>16</xdr:col>
      <xdr:colOff>221307</xdr:colOff>
      <xdr:row>378</xdr:row>
      <xdr:rowOff>1397935</xdr:rowOff>
    </xdr:to>
    <xdr:sp macro="" textlink="">
      <xdr:nvSpPr>
        <xdr:cNvPr id="1533" name="Text Box 257"/>
        <xdr:cNvSpPr txBox="1">
          <a:spLocks noChangeArrowheads="1"/>
        </xdr:cNvSpPr>
      </xdr:nvSpPr>
      <xdr:spPr bwMode="auto">
        <a:xfrm>
          <a:off x="2708700" y="113513187"/>
          <a:ext cx="2431989"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リセット通知：通常</a:t>
          </a:r>
        </a:p>
      </xdr:txBody>
    </xdr:sp>
    <xdr:clientData/>
  </xdr:twoCellAnchor>
  <xdr:twoCellAnchor>
    <xdr:from>
      <xdr:col>9</xdr:col>
      <xdr:colOff>155596</xdr:colOff>
      <xdr:row>378</xdr:row>
      <xdr:rowOff>1343325</xdr:rowOff>
    </xdr:from>
    <xdr:to>
      <xdr:col>16</xdr:col>
      <xdr:colOff>72073</xdr:colOff>
      <xdr:row>378</xdr:row>
      <xdr:rowOff>1343325</xdr:rowOff>
    </xdr:to>
    <xdr:cxnSp macro="">
      <xdr:nvCxnSpPr>
        <xdr:cNvPr id="1534" name="AutoShape 256"/>
        <xdr:cNvCxnSpPr>
          <a:cxnSpLocks noChangeShapeType="1"/>
        </xdr:cNvCxnSpPr>
      </xdr:nvCxnSpPr>
      <xdr:spPr bwMode="auto">
        <a:xfrm flipH="1">
          <a:off x="2878625" y="113704707"/>
          <a:ext cx="2112830"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11</xdr:col>
      <xdr:colOff>16237</xdr:colOff>
      <xdr:row>378</xdr:row>
      <xdr:rowOff>894630</xdr:rowOff>
    </xdr:from>
    <xdr:to>
      <xdr:col>14</xdr:col>
      <xdr:colOff>248192</xdr:colOff>
      <xdr:row>378</xdr:row>
      <xdr:rowOff>1140760</xdr:rowOff>
    </xdr:to>
    <xdr:sp macro="" textlink="">
      <xdr:nvSpPr>
        <xdr:cNvPr id="1535" name="Text Box 257"/>
        <xdr:cNvSpPr txBox="1">
          <a:spLocks noChangeArrowheads="1"/>
        </xdr:cNvSpPr>
      </xdr:nvSpPr>
      <xdr:spPr bwMode="auto">
        <a:xfrm>
          <a:off x="3344384" y="113256012"/>
          <a:ext cx="1139632"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161228</xdr:colOff>
      <xdr:row>378</xdr:row>
      <xdr:rowOff>1086150</xdr:rowOff>
    </xdr:from>
    <xdr:to>
      <xdr:col>16</xdr:col>
      <xdr:colOff>77356</xdr:colOff>
      <xdr:row>378</xdr:row>
      <xdr:rowOff>1086150</xdr:rowOff>
    </xdr:to>
    <xdr:cxnSp macro="">
      <xdr:nvCxnSpPr>
        <xdr:cNvPr id="1548" name="AutoShape 256"/>
        <xdr:cNvCxnSpPr>
          <a:cxnSpLocks noChangeShapeType="1"/>
        </xdr:cNvCxnSpPr>
      </xdr:nvCxnSpPr>
      <xdr:spPr bwMode="auto">
        <a:xfrm>
          <a:off x="2884257" y="113447532"/>
          <a:ext cx="2112481"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16</xdr:col>
      <xdr:colOff>76351</xdr:colOff>
      <xdr:row>378</xdr:row>
      <xdr:rowOff>914400</xdr:rowOff>
    </xdr:from>
    <xdr:to>
      <xdr:col>17</xdr:col>
      <xdr:colOff>194060</xdr:colOff>
      <xdr:row>378</xdr:row>
      <xdr:rowOff>915035</xdr:rowOff>
    </xdr:to>
    <xdr:cxnSp macro="">
      <xdr:nvCxnSpPr>
        <xdr:cNvPr id="1549" name="AutoShape 263"/>
        <xdr:cNvCxnSpPr>
          <a:cxnSpLocks noChangeShapeType="1"/>
        </xdr:cNvCxnSpPr>
      </xdr:nvCxnSpPr>
      <xdr:spPr bwMode="auto">
        <a:xfrm>
          <a:off x="4995733" y="113275782"/>
          <a:ext cx="420268"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85725</xdr:colOff>
      <xdr:row>378</xdr:row>
      <xdr:rowOff>1340303</xdr:rowOff>
    </xdr:from>
    <xdr:to>
      <xdr:col>17</xdr:col>
      <xdr:colOff>203434</xdr:colOff>
      <xdr:row>378</xdr:row>
      <xdr:rowOff>1340938</xdr:rowOff>
    </xdr:to>
    <xdr:cxnSp macro="">
      <xdr:nvCxnSpPr>
        <xdr:cNvPr id="1551" name="AutoShape 263"/>
        <xdr:cNvCxnSpPr>
          <a:cxnSpLocks noChangeShapeType="1"/>
        </xdr:cNvCxnSpPr>
      </xdr:nvCxnSpPr>
      <xdr:spPr bwMode="auto">
        <a:xfrm>
          <a:off x="5005107" y="113701685"/>
          <a:ext cx="420268" cy="635"/>
        </a:xfrm>
        <a:prstGeom prst="straightConnector1">
          <a:avLst/>
        </a:prstGeom>
        <a:noFill/>
        <a:ln w="12700">
          <a:solidFill>
            <a:srgbClr val="000000"/>
          </a:solidFill>
          <a:prstDash val="dash"/>
          <a:round/>
          <a:headEnd/>
          <a:tailEnd/>
        </a:ln>
        <a:extLst>
          <a:ext uri="{909E8E84-426E-40DD-AFC4-6F175D3DCCD1}">
            <a14:hiddenFill xmlns:a14="http://schemas.microsoft.com/office/drawing/2010/main">
              <a:noFill/>
            </a14:hiddenFill>
          </a:ext>
        </a:extLst>
      </xdr:spPr>
    </xdr:cxnSp>
    <xdr:clientData/>
  </xdr:twoCellAnchor>
  <xdr:twoCellAnchor>
    <xdr:from>
      <xdr:col>16</xdr:col>
      <xdr:colOff>124250</xdr:colOff>
      <xdr:row>378</xdr:row>
      <xdr:rowOff>935650</xdr:rowOff>
    </xdr:from>
    <xdr:to>
      <xdr:col>16</xdr:col>
      <xdr:colOff>285750</xdr:colOff>
      <xdr:row>378</xdr:row>
      <xdr:rowOff>1323976</xdr:rowOff>
    </xdr:to>
    <xdr:sp macro="" textlink="">
      <xdr:nvSpPr>
        <xdr:cNvPr id="1558" name="上下矢印 1557"/>
        <xdr:cNvSpPr/>
      </xdr:nvSpPr>
      <xdr:spPr>
        <a:xfrm>
          <a:off x="5043632" y="113297032"/>
          <a:ext cx="161500" cy="388326"/>
        </a:xfrm>
        <a:prstGeom prst="upDown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222827</xdr:colOff>
      <xdr:row>378</xdr:row>
      <xdr:rowOff>1010482</xdr:rowOff>
    </xdr:from>
    <xdr:to>
      <xdr:col>18</xdr:col>
      <xdr:colOff>66367</xdr:colOff>
      <xdr:row>378</xdr:row>
      <xdr:rowOff>1256612</xdr:rowOff>
    </xdr:to>
    <xdr:sp macro="" textlink="">
      <xdr:nvSpPr>
        <xdr:cNvPr id="1560" name="Text Box 257"/>
        <xdr:cNvSpPr txBox="1">
          <a:spLocks noChangeArrowheads="1"/>
        </xdr:cNvSpPr>
      </xdr:nvSpPr>
      <xdr:spPr bwMode="auto">
        <a:xfrm>
          <a:off x="5142209" y="113371864"/>
          <a:ext cx="44865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l" rtl="0">
            <a:defRPr sz="1000"/>
          </a:pP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5</a:t>
          </a: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秒</a:t>
          </a:r>
        </a:p>
      </xdr:txBody>
    </xdr:sp>
    <xdr:clientData/>
  </xdr:twoCellAnchor>
  <xdr:twoCellAnchor>
    <xdr:from>
      <xdr:col>21</xdr:col>
      <xdr:colOff>52099</xdr:colOff>
      <xdr:row>378</xdr:row>
      <xdr:rowOff>866775</xdr:rowOff>
    </xdr:from>
    <xdr:to>
      <xdr:col>34</xdr:col>
      <xdr:colOff>211783</xdr:colOff>
      <xdr:row>378</xdr:row>
      <xdr:rowOff>1390650</xdr:rowOff>
    </xdr:to>
    <xdr:sp macro="" textlink="">
      <xdr:nvSpPr>
        <xdr:cNvPr id="1564" name="線吹き出し 1 (枠付き) 1563"/>
        <xdr:cNvSpPr/>
      </xdr:nvSpPr>
      <xdr:spPr>
        <a:xfrm>
          <a:off x="6484275" y="113228157"/>
          <a:ext cx="4092949" cy="523875"/>
        </a:xfrm>
        <a:prstGeom prst="borderCallout1">
          <a:avLst>
            <a:gd name="adj1" fmla="val 52084"/>
            <a:gd name="adj2" fmla="val -1371"/>
            <a:gd name="adj3" fmla="val 43952"/>
            <a:gd name="adj4" fmla="val -36050"/>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114301</xdr:colOff>
      <xdr:row>378</xdr:row>
      <xdr:rowOff>804080</xdr:rowOff>
    </xdr:from>
    <xdr:to>
      <xdr:col>42</xdr:col>
      <xdr:colOff>152701</xdr:colOff>
      <xdr:row>378</xdr:row>
      <xdr:rowOff>1476375</xdr:rowOff>
    </xdr:to>
    <xdr:sp macro="" textlink="">
      <xdr:nvSpPr>
        <xdr:cNvPr id="1568" name="Rectangle 254"/>
        <xdr:cNvSpPr>
          <a:spLocks noChangeArrowheads="1"/>
        </xdr:cNvSpPr>
      </xdr:nvSpPr>
      <xdr:spPr bwMode="auto">
        <a:xfrm>
          <a:off x="10479742" y="113165462"/>
          <a:ext cx="2458871" cy="672295"/>
        </a:xfrm>
        <a:prstGeom prst="rect">
          <a:avLst/>
        </a:prstGeom>
        <a:solidFill>
          <a:schemeClr val="accent2"/>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通知を破棄、各種情報通知を継続</a:t>
          </a:r>
          <a:endPar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endParaRPr>
        </a:p>
        <a:p>
          <a:pPr algn="l">
            <a:spcAft>
              <a:spcPts val="0"/>
            </a:spcAft>
          </a:pP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実際に破棄したかどうかは</a:t>
          </a: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側のログにて確認すること</a:t>
          </a:r>
          <a:endPar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34</xdr:col>
      <xdr:colOff>116531</xdr:colOff>
      <xdr:row>378</xdr:row>
      <xdr:rowOff>1496285</xdr:rowOff>
    </xdr:from>
    <xdr:to>
      <xdr:col>42</xdr:col>
      <xdr:colOff>154632</xdr:colOff>
      <xdr:row>378</xdr:row>
      <xdr:rowOff>1810611</xdr:rowOff>
    </xdr:to>
    <xdr:sp macro="" textlink="">
      <xdr:nvSpPr>
        <xdr:cNvPr id="1569" name="Rectangle 254"/>
        <xdr:cNvSpPr>
          <a:spLocks noChangeArrowheads="1"/>
        </xdr:cNvSpPr>
      </xdr:nvSpPr>
      <xdr:spPr bwMode="auto">
        <a:xfrm>
          <a:off x="10481972" y="113857667"/>
          <a:ext cx="2458572" cy="314326"/>
        </a:xfrm>
        <a:prstGeom prst="rect">
          <a:avLst/>
        </a:prstGeom>
        <a:solidFill>
          <a:schemeClr val="accent1"/>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リセット通知：通常</a:t>
          </a:r>
        </a:p>
      </xdr:txBody>
    </xdr:sp>
    <xdr:clientData/>
  </xdr:twoCellAnchor>
  <xdr:twoCellAnchor>
    <xdr:from>
      <xdr:col>21</xdr:col>
      <xdr:colOff>42574</xdr:colOff>
      <xdr:row>378</xdr:row>
      <xdr:rowOff>1553435</xdr:rowOff>
    </xdr:from>
    <xdr:to>
      <xdr:col>34</xdr:col>
      <xdr:colOff>202258</xdr:colOff>
      <xdr:row>378</xdr:row>
      <xdr:rowOff>1857375</xdr:rowOff>
    </xdr:to>
    <xdr:sp macro="" textlink="">
      <xdr:nvSpPr>
        <xdr:cNvPr id="1570" name="線吹き出し 1 (枠付き) 1569"/>
        <xdr:cNvSpPr/>
      </xdr:nvSpPr>
      <xdr:spPr>
        <a:xfrm>
          <a:off x="6474750" y="113914817"/>
          <a:ext cx="4092949" cy="303940"/>
        </a:xfrm>
        <a:prstGeom prst="borderCallout1">
          <a:avLst>
            <a:gd name="adj1" fmla="val 48926"/>
            <a:gd name="adj2" fmla="val -1160"/>
            <a:gd name="adj3" fmla="val -65848"/>
            <a:gd name="adj4" fmla="val -34463"/>
          </a:avLst>
        </a:prstGeom>
        <a:noFill/>
        <a:ln w="12700">
          <a:solidFill>
            <a:schemeClr val="accent1"/>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116532</xdr:colOff>
      <xdr:row>378</xdr:row>
      <xdr:rowOff>2038913</xdr:rowOff>
    </xdr:from>
    <xdr:to>
      <xdr:col>42</xdr:col>
      <xdr:colOff>154932</xdr:colOff>
      <xdr:row>378</xdr:row>
      <xdr:rowOff>2718043</xdr:rowOff>
    </xdr:to>
    <xdr:sp macro="" textlink="">
      <xdr:nvSpPr>
        <xdr:cNvPr id="1572" name="Rectangle 254"/>
        <xdr:cNvSpPr>
          <a:spLocks noChangeArrowheads="1"/>
        </xdr:cNvSpPr>
      </xdr:nvSpPr>
      <xdr:spPr bwMode="auto">
        <a:xfrm>
          <a:off x="10481973" y="114400295"/>
          <a:ext cx="2458871" cy="679130"/>
        </a:xfrm>
        <a:prstGeom prst="rect">
          <a:avLst/>
        </a:prstGeom>
        <a:solidFill>
          <a:schemeClr val="accent3">
            <a:lumMod val="75000"/>
          </a:schemeClr>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再初期シーケンスが正常に完了していることを確認</a:t>
          </a:r>
        </a:p>
      </xdr:txBody>
    </xdr:sp>
    <xdr:clientData/>
  </xdr:twoCellAnchor>
  <xdr:twoCellAnchor>
    <xdr:from>
      <xdr:col>21</xdr:col>
      <xdr:colOff>42574</xdr:colOff>
      <xdr:row>378</xdr:row>
      <xdr:rowOff>3200401</xdr:rowOff>
    </xdr:from>
    <xdr:to>
      <xdr:col>34</xdr:col>
      <xdr:colOff>202258</xdr:colOff>
      <xdr:row>378</xdr:row>
      <xdr:rowOff>3638551</xdr:rowOff>
    </xdr:to>
    <xdr:sp macro="" textlink="">
      <xdr:nvSpPr>
        <xdr:cNvPr id="1593" name="線吹き出し 1 (枠付き) 1592"/>
        <xdr:cNvSpPr/>
      </xdr:nvSpPr>
      <xdr:spPr>
        <a:xfrm>
          <a:off x="6474750" y="115561783"/>
          <a:ext cx="4092949" cy="438150"/>
        </a:xfrm>
        <a:prstGeom prst="borderCallout1">
          <a:avLst>
            <a:gd name="adj1" fmla="val 52084"/>
            <a:gd name="adj2" fmla="val -1371"/>
            <a:gd name="adj3" fmla="val -171265"/>
            <a:gd name="adj4" fmla="val -33277"/>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116532</xdr:colOff>
      <xdr:row>378</xdr:row>
      <xdr:rowOff>3156756</xdr:rowOff>
    </xdr:from>
    <xdr:to>
      <xdr:col>42</xdr:col>
      <xdr:colOff>154932</xdr:colOff>
      <xdr:row>378</xdr:row>
      <xdr:rowOff>3695700</xdr:rowOff>
    </xdr:to>
    <xdr:sp macro="" textlink="">
      <xdr:nvSpPr>
        <xdr:cNvPr id="1594" name="Rectangle 254"/>
        <xdr:cNvSpPr>
          <a:spLocks noChangeArrowheads="1"/>
        </xdr:cNvSpPr>
      </xdr:nvSpPr>
      <xdr:spPr bwMode="auto">
        <a:xfrm>
          <a:off x="10481973" y="115518138"/>
          <a:ext cx="2458871" cy="538944"/>
        </a:xfrm>
        <a:prstGeom prst="rect">
          <a:avLst/>
        </a:prstGeom>
        <a:solidFill>
          <a:schemeClr val="accent2"/>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から各種通知情報が通知されていること</a:t>
          </a:r>
          <a:endPar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9</xdr:col>
      <xdr:colOff>149087</xdr:colOff>
      <xdr:row>395</xdr:row>
      <xdr:rowOff>400024</xdr:rowOff>
    </xdr:from>
    <xdr:to>
      <xdr:col>16</xdr:col>
      <xdr:colOff>72434</xdr:colOff>
      <xdr:row>395</xdr:row>
      <xdr:rowOff>1857375</xdr:rowOff>
    </xdr:to>
    <xdr:grpSp>
      <xdr:nvGrpSpPr>
        <xdr:cNvPr id="1595" name="グループ化 1594"/>
        <xdr:cNvGrpSpPr/>
      </xdr:nvGrpSpPr>
      <xdr:grpSpPr>
        <a:xfrm>
          <a:off x="2907196" y="161836350"/>
          <a:ext cx="2143086" cy="1457351"/>
          <a:chOff x="2892287" y="113023649"/>
          <a:chExt cx="2133147" cy="2122692"/>
        </a:xfrm>
      </xdr:grpSpPr>
      <xdr:cxnSp macro="">
        <xdr:nvCxnSpPr>
          <xdr:cNvPr id="1596" name="AutoShape 255"/>
          <xdr:cNvCxnSpPr>
            <a:cxnSpLocks noChangeShapeType="1"/>
          </xdr:cNvCxnSpPr>
        </xdr:nvCxnSpPr>
        <xdr:spPr bwMode="auto">
          <a:xfrm>
            <a:off x="2892287" y="113029342"/>
            <a:ext cx="0" cy="2102572"/>
          </a:xfrm>
          <a:prstGeom prst="straightConnector1">
            <a:avLst/>
          </a:prstGeom>
          <a:noFill/>
          <a:ln w="19050">
            <a:solidFill>
              <a:schemeClr val="accent2"/>
            </a:solidFill>
            <a:round/>
            <a:headEnd/>
            <a:tailEnd/>
          </a:ln>
          <a:extLst>
            <a:ext uri="{909E8E84-426E-40DD-AFC4-6F175D3DCCD1}">
              <a14:hiddenFill xmlns:a14="http://schemas.microsoft.com/office/drawing/2010/main">
                <a:noFill/>
              </a14:hiddenFill>
            </a:ext>
          </a:extLst>
        </xdr:spPr>
      </xdr:cxnSp>
      <xdr:cxnSp macro="">
        <xdr:nvCxnSpPr>
          <xdr:cNvPr id="1597" name="AutoShape 269"/>
          <xdr:cNvCxnSpPr>
            <a:cxnSpLocks noChangeShapeType="1"/>
          </xdr:cNvCxnSpPr>
        </xdr:nvCxnSpPr>
        <xdr:spPr bwMode="auto">
          <a:xfrm>
            <a:off x="5025434" y="113023649"/>
            <a:ext cx="0" cy="2122692"/>
          </a:xfrm>
          <a:prstGeom prst="straightConnector1">
            <a:avLst/>
          </a:prstGeom>
          <a:noFill/>
          <a:ln w="19050">
            <a:solidFill>
              <a:schemeClr val="accent1"/>
            </a:solidFill>
            <a:round/>
            <a:headEnd/>
            <a:tailEnd/>
          </a:ln>
          <a:extLst>
            <a:ext uri="{909E8E84-426E-40DD-AFC4-6F175D3DCCD1}">
              <a14:hiddenFill xmlns:a14="http://schemas.microsoft.com/office/drawing/2010/main">
                <a:noFill/>
              </a14:hiddenFill>
            </a:ext>
          </a:extLst>
        </xdr:spPr>
      </xdr:cxnSp>
    </xdr:grpSp>
    <xdr:clientData/>
  </xdr:twoCellAnchor>
  <xdr:twoCellAnchor>
    <xdr:from>
      <xdr:col>8</xdr:col>
      <xdr:colOff>30808</xdr:colOff>
      <xdr:row>395</xdr:row>
      <xdr:rowOff>176492</xdr:rowOff>
    </xdr:from>
    <xdr:to>
      <xdr:col>10</xdr:col>
      <xdr:colOff>252735</xdr:colOff>
      <xdr:row>395</xdr:row>
      <xdr:rowOff>395344</xdr:rowOff>
    </xdr:to>
    <xdr:sp macro="" textlink="">
      <xdr:nvSpPr>
        <xdr:cNvPr id="1616" name="Rectangle 253"/>
        <xdr:cNvSpPr>
          <a:spLocks noChangeArrowheads="1"/>
        </xdr:cNvSpPr>
      </xdr:nvSpPr>
      <xdr:spPr bwMode="auto">
        <a:xfrm>
          <a:off x="2469208" y="130297517"/>
          <a:ext cx="831527" cy="218852"/>
        </a:xfrm>
        <a:prstGeom prst="rect">
          <a:avLst/>
        </a:prstGeom>
        <a:solidFill>
          <a:schemeClr val="accent2"/>
        </a:solidFill>
        <a:ln w="9525">
          <a:solidFill>
            <a:schemeClr val="accent2"/>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H</a:t>
          </a: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a:t>
          </a: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U</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15</xdr:col>
      <xdr:colOff>29412</xdr:colOff>
      <xdr:row>395</xdr:row>
      <xdr:rowOff>198904</xdr:rowOff>
    </xdr:from>
    <xdr:to>
      <xdr:col>17</xdr:col>
      <xdr:colOff>172898</xdr:colOff>
      <xdr:row>395</xdr:row>
      <xdr:rowOff>395344</xdr:rowOff>
    </xdr:to>
    <xdr:sp macro="" textlink="">
      <xdr:nvSpPr>
        <xdr:cNvPr id="1617" name="Rectangle 254"/>
        <xdr:cNvSpPr>
          <a:spLocks noChangeArrowheads="1"/>
        </xdr:cNvSpPr>
      </xdr:nvSpPr>
      <xdr:spPr bwMode="auto">
        <a:xfrm>
          <a:off x="4601412" y="130319929"/>
          <a:ext cx="829286" cy="196440"/>
        </a:xfrm>
        <a:prstGeom prst="rect">
          <a:avLst/>
        </a:prstGeom>
        <a:solidFill>
          <a:schemeClr val="accent1"/>
        </a:solidFill>
        <a:ln w="9525">
          <a:solidFill>
            <a:schemeClr val="accent1"/>
          </a:solidFill>
          <a:miter lim="800000"/>
          <a:headEnd/>
          <a:tailEnd/>
        </a:ln>
      </xdr:spPr>
      <xdr:txBody>
        <a:bodyPr rot="0" vert="horz" wrap="square" lIns="74295" tIns="8890" rIns="74295" bIns="8890" anchor="ctr" anchorCtr="0" upright="1">
          <a:noAutofit/>
        </a:bodyPr>
        <a:lstStyle/>
        <a:p>
          <a:pPr algn="ctr">
            <a:spcAft>
              <a:spcPts val="0"/>
            </a:spcAft>
          </a:pPr>
          <a:r>
            <a:rPr lang="en-US" sz="1000">
              <a:solidFill>
                <a:schemeClr val="bg1"/>
              </a:solidFill>
              <a:effectLst/>
              <a:latin typeface="ＭＳ ゴシック" panose="020B0609070205080204" pitchFamily="49" charset="-128"/>
              <a:ea typeface="ＭＳ ゴシック" panose="020B0609070205080204" pitchFamily="49" charset="-128"/>
              <a:cs typeface="Times New Roman"/>
            </a:rPr>
            <a:t>MD</a:t>
          </a:r>
          <a:endParaRPr lang="ja-JP" sz="1000">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7</xdr:col>
      <xdr:colOff>155341</xdr:colOff>
      <xdr:row>395</xdr:row>
      <xdr:rowOff>1771650</xdr:rowOff>
    </xdr:from>
    <xdr:to>
      <xdr:col>18</xdr:col>
      <xdr:colOff>49696</xdr:colOff>
      <xdr:row>395</xdr:row>
      <xdr:rowOff>2139634</xdr:rowOff>
    </xdr:to>
    <xdr:sp macro="" textlink="">
      <xdr:nvSpPr>
        <xdr:cNvPr id="1619" name="Text Box 257"/>
        <xdr:cNvSpPr txBox="1">
          <a:spLocks noChangeArrowheads="1"/>
        </xdr:cNvSpPr>
      </xdr:nvSpPr>
      <xdr:spPr bwMode="auto">
        <a:xfrm>
          <a:off x="2288941" y="150656925"/>
          <a:ext cx="3323355" cy="36798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sng" strike="noStrike" baseline="0">
              <a:solidFill>
                <a:sysClr val="windowText" lastClr="000000"/>
              </a:solidFill>
              <a:latin typeface="ＭＳ ゴシック" panose="020B0609070205080204" pitchFamily="49" charset="-128"/>
              <a:ea typeface="ＭＳ ゴシック" panose="020B0609070205080204" pitchFamily="49" charset="-128"/>
            </a:rPr>
            <a:t>テストモード解除、通常動作</a:t>
          </a:r>
        </a:p>
      </xdr:txBody>
    </xdr:sp>
    <xdr:clientData/>
  </xdr:twoCellAnchor>
  <xdr:twoCellAnchor>
    <xdr:from>
      <xdr:col>20</xdr:col>
      <xdr:colOff>278458</xdr:colOff>
      <xdr:row>395</xdr:row>
      <xdr:rowOff>114862</xdr:rowOff>
    </xdr:from>
    <xdr:to>
      <xdr:col>38</xdr:col>
      <xdr:colOff>192732</xdr:colOff>
      <xdr:row>395</xdr:row>
      <xdr:rowOff>2247900</xdr:rowOff>
    </xdr:to>
    <xdr:sp macro="" textlink="">
      <xdr:nvSpPr>
        <xdr:cNvPr id="1620" name="正方形/長方形 1619"/>
        <xdr:cNvSpPr/>
      </xdr:nvSpPr>
      <xdr:spPr>
        <a:xfrm>
          <a:off x="6450658" y="149000137"/>
          <a:ext cx="5400674" cy="2133038"/>
        </a:xfrm>
        <a:prstGeom prst="rect">
          <a:avLst/>
        </a:prstGeom>
        <a:solidFill>
          <a:schemeClr val="bg1">
            <a:lumMod val="95000"/>
          </a:schemeClr>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tIns="0" bIns="0"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[MD-&gt;MD]MD-TMSET[Release MD Test Mode]</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[HU-&gt;MD]EC-STARTREQ[protocol_Ver:xxx,HUVELib_Ver:yyy]</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[MD-&gt;HU]EC-STARTRES(1/6)</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[MD-&gt;HU]EC-STARTRES(2/6)</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[MD-&gt;HU]EC-STARTRES(6/6)</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[HU-&gt;MD]EC-SENDKEY(1/2)</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[HU-&gt;MD]EC-SENDKEY(2/2)</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[MD-&gt;HU]EC-FINISHED</a:t>
          </a: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a:solidFill>
              <a:schemeClr val="tx1">
                <a:lumMod val="85000"/>
                <a:lumOff val="1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[HU-&gt;MD]B-CONST</a:t>
          </a:r>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lumMod val="85000"/>
                  <a:lumOff val="15000"/>
                </a:schemeClr>
              </a:solidFill>
              <a:effectLst/>
              <a:latin typeface="+mn-lt"/>
              <a:ea typeface="+mn-ea"/>
              <a:cs typeface="+mn-cs"/>
            </a:rPr>
            <a:t>2018/01/12 15:00.xxx  [HU-&gt;MD]B-HIGH</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lumMod val="85000"/>
                  <a:lumOff val="15000"/>
                </a:schemeClr>
              </a:solidFill>
              <a:effectLst/>
              <a:latin typeface="+mn-lt"/>
              <a:ea typeface="+mn-ea"/>
              <a:cs typeface="+mn-cs"/>
            </a:rPr>
            <a:t>・・・</a:t>
          </a:r>
        </a:p>
      </xdr:txBody>
    </xdr:sp>
    <xdr:clientData/>
  </xdr:twoCellAnchor>
  <xdr:twoCellAnchor>
    <xdr:from>
      <xdr:col>21</xdr:col>
      <xdr:colOff>123255</xdr:colOff>
      <xdr:row>394</xdr:row>
      <xdr:rowOff>78441</xdr:rowOff>
    </xdr:from>
    <xdr:to>
      <xdr:col>31</xdr:col>
      <xdr:colOff>183207</xdr:colOff>
      <xdr:row>395</xdr:row>
      <xdr:rowOff>172010</xdr:rowOff>
    </xdr:to>
    <xdr:sp macro="" textlink="">
      <xdr:nvSpPr>
        <xdr:cNvPr id="1621" name="正方形/長方形 1620"/>
        <xdr:cNvSpPr/>
      </xdr:nvSpPr>
      <xdr:spPr>
        <a:xfrm>
          <a:off x="6600255" y="130047066"/>
          <a:ext cx="3107952" cy="245969"/>
        </a:xfrm>
        <a:prstGeom prst="rect">
          <a:avLst/>
        </a:prstGeom>
        <a:solidFill>
          <a:sysClr val="window" lastClr="FFFFFF"/>
        </a:soli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solidFill>
                <a:schemeClr val="tx1">
                  <a:lumMod val="85000"/>
                  <a:lumOff val="15000"/>
                </a:schemeClr>
              </a:solidFill>
              <a:latin typeface="ＭＳ ゴシック" panose="020B0609070205080204" pitchFamily="49" charset="-128"/>
              <a:ea typeface="ＭＳ ゴシック" panose="020B0609070205080204" pitchFamily="49" charset="-128"/>
            </a:rPr>
            <a:t>VE/EAP</a:t>
          </a:r>
          <a:r>
            <a:rPr kumimoji="1" lang="ja-JP" altLang="en-US" sz="1000">
              <a:solidFill>
                <a:schemeClr val="tx1">
                  <a:lumMod val="85000"/>
                  <a:lumOff val="15000"/>
                </a:schemeClr>
              </a:solidFill>
              <a:latin typeface="ＭＳ ゴシック" panose="020B0609070205080204" pitchFamily="49" charset="-128"/>
              <a:ea typeface="ＭＳ ゴシック" panose="020B0609070205080204" pitchFamily="49" charset="-128"/>
            </a:rPr>
            <a:t>テストアプリ：ログ表示テキスト例</a:t>
          </a:r>
        </a:p>
      </xdr:txBody>
    </xdr:sp>
    <xdr:clientData/>
  </xdr:twoCellAnchor>
  <xdr:twoCellAnchor>
    <xdr:from>
      <xdr:col>21</xdr:col>
      <xdr:colOff>42574</xdr:colOff>
      <xdr:row>395</xdr:row>
      <xdr:rowOff>476251</xdr:rowOff>
    </xdr:from>
    <xdr:to>
      <xdr:col>34</xdr:col>
      <xdr:colOff>202258</xdr:colOff>
      <xdr:row>395</xdr:row>
      <xdr:rowOff>1619251</xdr:rowOff>
    </xdr:to>
    <xdr:sp macro="" textlink="">
      <xdr:nvSpPr>
        <xdr:cNvPr id="1624" name="線吹き出し 1 (枠付き) 1623"/>
        <xdr:cNvSpPr/>
      </xdr:nvSpPr>
      <xdr:spPr>
        <a:xfrm>
          <a:off x="6519574" y="157572076"/>
          <a:ext cx="4122084" cy="1143000"/>
        </a:xfrm>
        <a:prstGeom prst="borderCallout1">
          <a:avLst>
            <a:gd name="adj1" fmla="val 52084"/>
            <a:gd name="adj2" fmla="val -1371"/>
            <a:gd name="adj3" fmla="val 25704"/>
            <a:gd name="adj4" fmla="val -32815"/>
          </a:avLst>
        </a:prstGeom>
        <a:noFill/>
        <a:ln w="12700">
          <a:solidFill>
            <a:schemeClr val="accent3">
              <a:lumMod val="75000"/>
            </a:schemeClr>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8</xdr:col>
      <xdr:colOff>295275</xdr:colOff>
      <xdr:row>395</xdr:row>
      <xdr:rowOff>590550</xdr:rowOff>
    </xdr:from>
    <xdr:to>
      <xdr:col>16</xdr:col>
      <xdr:colOff>228353</xdr:colOff>
      <xdr:row>395</xdr:row>
      <xdr:rowOff>836680</xdr:rowOff>
    </xdr:to>
    <xdr:sp macro="" textlink="">
      <xdr:nvSpPr>
        <xdr:cNvPr id="1642" name="Text Box 257"/>
        <xdr:cNvSpPr txBox="1">
          <a:spLocks noChangeArrowheads="1"/>
        </xdr:cNvSpPr>
      </xdr:nvSpPr>
      <xdr:spPr bwMode="auto">
        <a:xfrm>
          <a:off x="2733675" y="149475825"/>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通信開始応答</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(1-6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11</xdr:col>
      <xdr:colOff>13758</xdr:colOff>
      <xdr:row>395</xdr:row>
      <xdr:rowOff>419100</xdr:rowOff>
    </xdr:from>
    <xdr:to>
      <xdr:col>14</xdr:col>
      <xdr:colOff>245713</xdr:colOff>
      <xdr:row>395</xdr:row>
      <xdr:rowOff>665230</xdr:rowOff>
    </xdr:to>
    <xdr:sp macro="" textlink="">
      <xdr:nvSpPr>
        <xdr:cNvPr id="1643" name="Text Box 257"/>
        <xdr:cNvSpPr txBox="1">
          <a:spLocks noChangeArrowheads="1"/>
        </xdr:cNvSpPr>
      </xdr:nvSpPr>
      <xdr:spPr bwMode="auto">
        <a:xfrm>
          <a:off x="3366558" y="14930437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通信開始要求</a:t>
          </a:r>
        </a:p>
      </xdr:txBody>
    </xdr:sp>
    <xdr:clientData/>
  </xdr:twoCellAnchor>
  <xdr:twoCellAnchor>
    <xdr:from>
      <xdr:col>9</xdr:col>
      <xdr:colOff>21594</xdr:colOff>
      <xdr:row>395</xdr:row>
      <xdr:rowOff>761589</xdr:rowOff>
    </xdr:from>
    <xdr:to>
      <xdr:col>16</xdr:col>
      <xdr:colOff>180728</xdr:colOff>
      <xdr:row>395</xdr:row>
      <xdr:rowOff>1007719</xdr:rowOff>
    </xdr:to>
    <xdr:sp macro="" textlink="">
      <xdr:nvSpPr>
        <xdr:cNvPr id="1644" name="Text Box 257"/>
        <xdr:cNvSpPr txBox="1">
          <a:spLocks noChangeArrowheads="1"/>
        </xdr:cNvSpPr>
      </xdr:nvSpPr>
      <xdr:spPr bwMode="auto">
        <a:xfrm>
          <a:off x="2764794" y="149646864"/>
          <a:ext cx="2368934"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暗号化ｾｯｼｮﾝｷｰ</a:t>
          </a:r>
          <a:r>
            <a:rPr lang="en-US" altLang="ja-JP"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(1-2 Packets)</a:t>
          </a:r>
          <a:endPar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285750</xdr:colOff>
      <xdr:row>395</xdr:row>
      <xdr:rowOff>920449</xdr:rowOff>
    </xdr:from>
    <xdr:to>
      <xdr:col>16</xdr:col>
      <xdr:colOff>218828</xdr:colOff>
      <xdr:row>395</xdr:row>
      <xdr:rowOff>1166579</xdr:rowOff>
    </xdr:to>
    <xdr:sp macro="" textlink="">
      <xdr:nvSpPr>
        <xdr:cNvPr id="1645" name="Text Box 257"/>
        <xdr:cNvSpPr txBox="1">
          <a:spLocks noChangeArrowheads="1"/>
        </xdr:cNvSpPr>
      </xdr:nvSpPr>
      <xdr:spPr bwMode="auto">
        <a:xfrm>
          <a:off x="2724150" y="149805724"/>
          <a:ext cx="2447678"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暗号化通信確立通知</a:t>
          </a:r>
        </a:p>
      </xdr:txBody>
    </xdr:sp>
    <xdr:clientData/>
  </xdr:twoCellAnchor>
  <xdr:twoCellAnchor>
    <xdr:from>
      <xdr:col>9</xdr:col>
      <xdr:colOff>158749</xdr:colOff>
      <xdr:row>395</xdr:row>
      <xdr:rowOff>620145</xdr:rowOff>
    </xdr:from>
    <xdr:to>
      <xdr:col>16</xdr:col>
      <xdr:colOff>74877</xdr:colOff>
      <xdr:row>395</xdr:row>
      <xdr:rowOff>620145</xdr:rowOff>
    </xdr:to>
    <xdr:cxnSp macro="">
      <xdr:nvCxnSpPr>
        <xdr:cNvPr id="1646" name="AutoShape 256"/>
        <xdr:cNvCxnSpPr>
          <a:cxnSpLocks noChangeShapeType="1"/>
        </xdr:cNvCxnSpPr>
      </xdr:nvCxnSpPr>
      <xdr:spPr bwMode="auto">
        <a:xfrm>
          <a:off x="2901949" y="14950542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159826</xdr:colOff>
      <xdr:row>395</xdr:row>
      <xdr:rowOff>954351</xdr:rowOff>
    </xdr:from>
    <xdr:to>
      <xdr:col>16</xdr:col>
      <xdr:colOff>75954</xdr:colOff>
      <xdr:row>395</xdr:row>
      <xdr:rowOff>954351</xdr:rowOff>
    </xdr:to>
    <xdr:cxnSp macro="">
      <xdr:nvCxnSpPr>
        <xdr:cNvPr id="1647" name="AutoShape 256"/>
        <xdr:cNvCxnSpPr>
          <a:cxnSpLocks noChangeShapeType="1"/>
        </xdr:cNvCxnSpPr>
      </xdr:nvCxnSpPr>
      <xdr:spPr bwMode="auto">
        <a:xfrm>
          <a:off x="2903026" y="149839626"/>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162642</xdr:colOff>
      <xdr:row>395</xdr:row>
      <xdr:rowOff>782070</xdr:rowOff>
    </xdr:from>
    <xdr:to>
      <xdr:col>16</xdr:col>
      <xdr:colOff>79119</xdr:colOff>
      <xdr:row>395</xdr:row>
      <xdr:rowOff>782070</xdr:rowOff>
    </xdr:to>
    <xdr:cxnSp macro="">
      <xdr:nvCxnSpPr>
        <xdr:cNvPr id="1648" name="AutoShape 256"/>
        <xdr:cNvCxnSpPr>
          <a:cxnSpLocks noChangeShapeType="1"/>
        </xdr:cNvCxnSpPr>
      </xdr:nvCxnSpPr>
      <xdr:spPr bwMode="auto">
        <a:xfrm flipH="1">
          <a:off x="2905842" y="149667345"/>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152153</xdr:colOff>
      <xdr:row>395</xdr:row>
      <xdr:rowOff>1111969</xdr:rowOff>
    </xdr:from>
    <xdr:to>
      <xdr:col>16</xdr:col>
      <xdr:colOff>68630</xdr:colOff>
      <xdr:row>395</xdr:row>
      <xdr:rowOff>1111969</xdr:rowOff>
    </xdr:to>
    <xdr:cxnSp macro="">
      <xdr:nvCxnSpPr>
        <xdr:cNvPr id="1649" name="AutoShape 256"/>
        <xdr:cNvCxnSpPr>
          <a:cxnSpLocks noChangeShapeType="1"/>
        </xdr:cNvCxnSpPr>
      </xdr:nvCxnSpPr>
      <xdr:spPr bwMode="auto">
        <a:xfrm flipH="1">
          <a:off x="2895353" y="149997244"/>
          <a:ext cx="2126277" cy="0"/>
        </a:xfrm>
        <a:prstGeom prst="straightConnector1">
          <a:avLst/>
        </a:prstGeom>
        <a:noFill/>
        <a:ln w="19050">
          <a:solidFill>
            <a:schemeClr val="accent1"/>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395</xdr:row>
      <xdr:rowOff>1151805</xdr:rowOff>
    </xdr:from>
    <xdr:to>
      <xdr:col>14</xdr:col>
      <xdr:colOff>229142</xdr:colOff>
      <xdr:row>395</xdr:row>
      <xdr:rowOff>1397935</xdr:rowOff>
    </xdr:to>
    <xdr:sp macro="" textlink="">
      <xdr:nvSpPr>
        <xdr:cNvPr id="1650" name="Text Box 257"/>
        <xdr:cNvSpPr txBox="1">
          <a:spLocks noChangeArrowheads="1"/>
        </xdr:cNvSpPr>
      </xdr:nvSpPr>
      <xdr:spPr bwMode="auto">
        <a:xfrm>
          <a:off x="3349987" y="15003708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395</xdr:row>
      <xdr:rowOff>1343325</xdr:rowOff>
    </xdr:from>
    <xdr:to>
      <xdr:col>16</xdr:col>
      <xdr:colOff>58306</xdr:colOff>
      <xdr:row>395</xdr:row>
      <xdr:rowOff>1343325</xdr:rowOff>
    </xdr:to>
    <xdr:cxnSp macro="">
      <xdr:nvCxnSpPr>
        <xdr:cNvPr id="1651" name="AutoShape 256"/>
        <xdr:cNvCxnSpPr>
          <a:cxnSpLocks noChangeShapeType="1"/>
        </xdr:cNvCxnSpPr>
      </xdr:nvCxnSpPr>
      <xdr:spPr bwMode="auto">
        <a:xfrm>
          <a:off x="2885378" y="15022860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395</xdr:row>
      <xdr:rowOff>1313730</xdr:rowOff>
    </xdr:from>
    <xdr:to>
      <xdr:col>14</xdr:col>
      <xdr:colOff>229142</xdr:colOff>
      <xdr:row>395</xdr:row>
      <xdr:rowOff>1559860</xdr:rowOff>
    </xdr:to>
    <xdr:sp macro="" textlink="">
      <xdr:nvSpPr>
        <xdr:cNvPr id="1652" name="Text Box 257"/>
        <xdr:cNvSpPr txBox="1">
          <a:spLocks noChangeArrowheads="1"/>
        </xdr:cNvSpPr>
      </xdr:nvSpPr>
      <xdr:spPr bwMode="auto">
        <a:xfrm>
          <a:off x="3349987" y="150199005"/>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395</xdr:row>
      <xdr:rowOff>1505250</xdr:rowOff>
    </xdr:from>
    <xdr:to>
      <xdr:col>16</xdr:col>
      <xdr:colOff>58306</xdr:colOff>
      <xdr:row>395</xdr:row>
      <xdr:rowOff>1505250</xdr:rowOff>
    </xdr:to>
    <xdr:cxnSp macro="">
      <xdr:nvCxnSpPr>
        <xdr:cNvPr id="1653" name="AutoShape 256"/>
        <xdr:cNvCxnSpPr>
          <a:cxnSpLocks noChangeShapeType="1"/>
        </xdr:cNvCxnSpPr>
      </xdr:nvCxnSpPr>
      <xdr:spPr bwMode="auto">
        <a:xfrm>
          <a:off x="2885378" y="150390525"/>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10</xdr:col>
      <xdr:colOff>301987</xdr:colOff>
      <xdr:row>395</xdr:row>
      <xdr:rowOff>1475655</xdr:rowOff>
    </xdr:from>
    <xdr:to>
      <xdr:col>14</xdr:col>
      <xdr:colOff>229142</xdr:colOff>
      <xdr:row>395</xdr:row>
      <xdr:rowOff>1721785</xdr:rowOff>
    </xdr:to>
    <xdr:sp macro="" textlink="">
      <xdr:nvSpPr>
        <xdr:cNvPr id="1654" name="Text Box 257"/>
        <xdr:cNvSpPr txBox="1">
          <a:spLocks noChangeArrowheads="1"/>
        </xdr:cNvSpPr>
      </xdr:nvSpPr>
      <xdr:spPr bwMode="auto">
        <a:xfrm>
          <a:off x="3349987" y="150360930"/>
          <a:ext cx="1146355" cy="2461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74295" tIns="8890" rIns="74295" bIns="8890" anchor="ctr" upright="1"/>
        <a:lstStyle/>
        <a:p>
          <a:pPr algn="ctr" rtl="0">
            <a:defRPr sz="1000"/>
          </a:pPr>
          <a:r>
            <a:rPr lang="ja-JP" altLang="en-US" sz="1000" b="0" i="0" u="none" strike="noStrike" baseline="0">
              <a:solidFill>
                <a:sysClr val="windowText" lastClr="000000"/>
              </a:solidFill>
              <a:latin typeface="ＭＳ ゴシック" panose="020B0609070205080204" pitchFamily="49" charset="-128"/>
              <a:ea typeface="ＭＳ ゴシック" panose="020B0609070205080204" pitchFamily="49" charset="-128"/>
            </a:rPr>
            <a:t>各種情報通知</a:t>
          </a:r>
        </a:p>
      </xdr:txBody>
    </xdr:sp>
    <xdr:clientData/>
  </xdr:twoCellAnchor>
  <xdr:twoCellAnchor>
    <xdr:from>
      <xdr:col>9</xdr:col>
      <xdr:colOff>142178</xdr:colOff>
      <xdr:row>395</xdr:row>
      <xdr:rowOff>1667175</xdr:rowOff>
    </xdr:from>
    <xdr:to>
      <xdr:col>16</xdr:col>
      <xdr:colOff>58306</xdr:colOff>
      <xdr:row>395</xdr:row>
      <xdr:rowOff>1667175</xdr:rowOff>
    </xdr:to>
    <xdr:cxnSp macro="">
      <xdr:nvCxnSpPr>
        <xdr:cNvPr id="1655" name="AutoShape 256"/>
        <xdr:cNvCxnSpPr>
          <a:cxnSpLocks noChangeShapeType="1"/>
        </xdr:cNvCxnSpPr>
      </xdr:nvCxnSpPr>
      <xdr:spPr bwMode="auto">
        <a:xfrm>
          <a:off x="2885378" y="150552450"/>
          <a:ext cx="2125928" cy="0"/>
        </a:xfrm>
        <a:prstGeom prst="straightConnector1">
          <a:avLst/>
        </a:prstGeom>
        <a:noFill/>
        <a:ln w="19050">
          <a:solidFill>
            <a:schemeClr val="accent2"/>
          </a:solidFill>
          <a:round/>
          <a:headEnd/>
          <a:tailEnd type="arrow" w="med" len="med"/>
        </a:ln>
        <a:extLst>
          <a:ext uri="{909E8E84-426E-40DD-AFC4-6F175D3DCCD1}">
            <a14:hiddenFill xmlns:a14="http://schemas.microsoft.com/office/drawing/2010/main">
              <a:noFill/>
            </a14:hiddenFill>
          </a:ext>
        </a:extLst>
      </xdr:spPr>
    </xdr:cxnSp>
    <xdr:clientData/>
  </xdr:twoCellAnchor>
  <xdr:twoCellAnchor>
    <xdr:from>
      <xdr:col>9</xdr:col>
      <xdr:colOff>38100</xdr:colOff>
      <xdr:row>395</xdr:row>
      <xdr:rowOff>428625</xdr:rowOff>
    </xdr:from>
    <xdr:to>
      <xdr:col>16</xdr:col>
      <xdr:colOff>180975</xdr:colOff>
      <xdr:row>395</xdr:row>
      <xdr:rowOff>1162050</xdr:rowOff>
    </xdr:to>
    <xdr:sp macro="" textlink="">
      <xdr:nvSpPr>
        <xdr:cNvPr id="1656" name="正方形/長方形 1655"/>
        <xdr:cNvSpPr/>
      </xdr:nvSpPr>
      <xdr:spPr>
        <a:xfrm>
          <a:off x="2781300" y="149313900"/>
          <a:ext cx="2352675" cy="733425"/>
        </a:xfrm>
        <a:prstGeom prst="rect">
          <a:avLst/>
        </a:prstGeom>
        <a:noFill/>
        <a:ln w="12700">
          <a:solidFill>
            <a:schemeClr val="accent3">
              <a:lumMod val="75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5</xdr:col>
      <xdr:colOff>1</xdr:colOff>
      <xdr:row>395</xdr:row>
      <xdr:rowOff>417102</xdr:rowOff>
    </xdr:from>
    <xdr:to>
      <xdr:col>9</xdr:col>
      <xdr:colOff>65595</xdr:colOff>
      <xdr:row>395</xdr:row>
      <xdr:rowOff>937006</xdr:rowOff>
    </xdr:to>
    <xdr:sp macro="" textlink="">
      <xdr:nvSpPr>
        <xdr:cNvPr id="1657" name="円形吹き出し 1656"/>
        <xdr:cNvSpPr/>
      </xdr:nvSpPr>
      <xdr:spPr>
        <a:xfrm>
          <a:off x="1524001" y="157512927"/>
          <a:ext cx="1284794" cy="519904"/>
        </a:xfrm>
        <a:prstGeom prst="wedgeEllipseCallout">
          <a:avLst>
            <a:gd name="adj1" fmla="val 49661"/>
            <a:gd name="adj2" fmla="val 34542"/>
          </a:avLst>
        </a:prstGeom>
        <a:solidFill>
          <a:schemeClr val="accent3">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初期</a:t>
          </a:r>
          <a:endParaRPr kumimoji="1" lang="en-US" altLang="ja-JP" sz="1000">
            <a:latin typeface="ＭＳ ゴシック" panose="020B0609070205080204" pitchFamily="49" charset="-128"/>
            <a:ea typeface="ＭＳ ゴシック" panose="020B0609070205080204" pitchFamily="49" charset="-128"/>
          </a:endParaRPr>
        </a:p>
        <a:p>
          <a:pPr algn="ctr"/>
          <a:r>
            <a:rPr kumimoji="1" lang="ja-JP" altLang="en-US" sz="1000">
              <a:latin typeface="ＭＳ ゴシック" panose="020B0609070205080204" pitchFamily="49" charset="-128"/>
              <a:ea typeface="ＭＳ ゴシック" panose="020B0609070205080204" pitchFamily="49" charset="-128"/>
            </a:rPr>
            <a:t>シーケンス</a:t>
          </a:r>
        </a:p>
      </xdr:txBody>
    </xdr:sp>
    <xdr:clientData/>
  </xdr:twoCellAnchor>
  <xdr:twoCellAnchor>
    <xdr:from>
      <xdr:col>9</xdr:col>
      <xdr:colOff>38100</xdr:colOff>
      <xdr:row>395</xdr:row>
      <xdr:rowOff>1181101</xdr:rowOff>
    </xdr:from>
    <xdr:to>
      <xdr:col>16</xdr:col>
      <xdr:colOff>180975</xdr:colOff>
      <xdr:row>395</xdr:row>
      <xdr:rowOff>1752601</xdr:rowOff>
    </xdr:to>
    <xdr:sp macro="" textlink="">
      <xdr:nvSpPr>
        <xdr:cNvPr id="1658" name="正方形/長方形 1657"/>
        <xdr:cNvSpPr/>
      </xdr:nvSpPr>
      <xdr:spPr>
        <a:xfrm>
          <a:off x="2781300" y="150066376"/>
          <a:ext cx="2352675" cy="571500"/>
        </a:xfrm>
        <a:prstGeom prst="rect">
          <a:avLst/>
        </a:prstGeom>
        <a:noFill/>
        <a:ln w="12700">
          <a:solidFill>
            <a:schemeClr val="accent2"/>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4</xdr:col>
      <xdr:colOff>276226</xdr:colOff>
      <xdr:row>395</xdr:row>
      <xdr:rowOff>1341027</xdr:rowOff>
    </xdr:from>
    <xdr:to>
      <xdr:col>9</xdr:col>
      <xdr:colOff>37020</xdr:colOff>
      <xdr:row>395</xdr:row>
      <xdr:rowOff>1860931</xdr:rowOff>
    </xdr:to>
    <xdr:sp macro="" textlink="">
      <xdr:nvSpPr>
        <xdr:cNvPr id="1659" name="円形吹き出し 1658"/>
        <xdr:cNvSpPr/>
      </xdr:nvSpPr>
      <xdr:spPr>
        <a:xfrm>
          <a:off x="1495426" y="150226302"/>
          <a:ext cx="1284794" cy="519904"/>
        </a:xfrm>
        <a:prstGeom prst="wedgeEllipseCallout">
          <a:avLst>
            <a:gd name="adj1" fmla="val 54109"/>
            <a:gd name="adj2" fmla="val -40573"/>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latin typeface="ＭＳ ゴシック" panose="020B0609070205080204" pitchFamily="49" charset="-128"/>
              <a:ea typeface="ＭＳ ゴシック" panose="020B0609070205080204" pitchFamily="49" charset="-128"/>
            </a:rPr>
            <a:t>(1)</a:t>
          </a:r>
          <a:r>
            <a:rPr kumimoji="1" lang="ja-JP" altLang="en-US" sz="1000">
              <a:latin typeface="ＭＳ ゴシック" panose="020B0609070205080204" pitchFamily="49" charset="-128"/>
              <a:ea typeface="ＭＳ ゴシック" panose="020B0609070205080204" pitchFamily="49" charset="-128"/>
            </a:rPr>
            <a:t>各種通知</a:t>
          </a:r>
        </a:p>
      </xdr:txBody>
    </xdr:sp>
    <xdr:clientData/>
  </xdr:twoCellAnchor>
  <xdr:twoCellAnchor>
    <xdr:from>
      <xdr:col>34</xdr:col>
      <xdr:colOff>116532</xdr:colOff>
      <xdr:row>395</xdr:row>
      <xdr:rowOff>562538</xdr:rowOff>
    </xdr:from>
    <xdr:to>
      <xdr:col>42</xdr:col>
      <xdr:colOff>154932</xdr:colOff>
      <xdr:row>395</xdr:row>
      <xdr:rowOff>1241668</xdr:rowOff>
    </xdr:to>
    <xdr:sp macro="" textlink="">
      <xdr:nvSpPr>
        <xdr:cNvPr id="1673" name="Rectangle 254"/>
        <xdr:cNvSpPr>
          <a:spLocks noChangeArrowheads="1"/>
        </xdr:cNvSpPr>
      </xdr:nvSpPr>
      <xdr:spPr bwMode="auto">
        <a:xfrm>
          <a:off x="10555932" y="157658363"/>
          <a:ext cx="2476800" cy="679130"/>
        </a:xfrm>
        <a:prstGeom prst="rect">
          <a:avLst/>
        </a:prstGeom>
        <a:solidFill>
          <a:schemeClr val="accent3">
            <a:lumMod val="75000"/>
          </a:schemeClr>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再初期シーケンスが正常に完了していることを確認</a:t>
          </a:r>
        </a:p>
      </xdr:txBody>
    </xdr:sp>
    <xdr:clientData/>
  </xdr:twoCellAnchor>
  <xdr:twoCellAnchor>
    <xdr:from>
      <xdr:col>21</xdr:col>
      <xdr:colOff>42574</xdr:colOff>
      <xdr:row>395</xdr:row>
      <xdr:rowOff>1724026</xdr:rowOff>
    </xdr:from>
    <xdr:to>
      <xdr:col>34</xdr:col>
      <xdr:colOff>202258</xdr:colOff>
      <xdr:row>395</xdr:row>
      <xdr:rowOff>2162176</xdr:rowOff>
    </xdr:to>
    <xdr:sp macro="" textlink="">
      <xdr:nvSpPr>
        <xdr:cNvPr id="1674" name="線吹き出し 1 (枠付き) 1673"/>
        <xdr:cNvSpPr/>
      </xdr:nvSpPr>
      <xdr:spPr>
        <a:xfrm>
          <a:off x="6519574" y="158819851"/>
          <a:ext cx="4122084" cy="438150"/>
        </a:xfrm>
        <a:prstGeom prst="borderCallout1">
          <a:avLst>
            <a:gd name="adj1" fmla="val 52084"/>
            <a:gd name="adj2" fmla="val -1371"/>
            <a:gd name="adj3" fmla="val -66917"/>
            <a:gd name="adj4" fmla="val -33046"/>
          </a:avLst>
        </a:prstGeom>
        <a:noFill/>
        <a:ln w="12700">
          <a:solidFill>
            <a:schemeClr val="accent2"/>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0" tIns="0" rIns="0" bIns="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34</xdr:col>
      <xdr:colOff>116532</xdr:colOff>
      <xdr:row>395</xdr:row>
      <xdr:rowOff>1680381</xdr:rowOff>
    </xdr:from>
    <xdr:to>
      <xdr:col>42</xdr:col>
      <xdr:colOff>154932</xdr:colOff>
      <xdr:row>395</xdr:row>
      <xdr:rowOff>2219325</xdr:rowOff>
    </xdr:to>
    <xdr:sp macro="" textlink="">
      <xdr:nvSpPr>
        <xdr:cNvPr id="1675" name="Rectangle 254"/>
        <xdr:cNvSpPr>
          <a:spLocks noChangeArrowheads="1"/>
        </xdr:cNvSpPr>
      </xdr:nvSpPr>
      <xdr:spPr bwMode="auto">
        <a:xfrm>
          <a:off x="10555932" y="158776206"/>
          <a:ext cx="2476800" cy="538944"/>
        </a:xfrm>
        <a:prstGeom prst="rect">
          <a:avLst/>
        </a:prstGeom>
        <a:solidFill>
          <a:schemeClr val="accent2"/>
        </a:solidFill>
        <a:ln w="9525">
          <a:noFill/>
          <a:miter lim="800000"/>
          <a:headEnd/>
          <a:tailEnd/>
        </a:ln>
      </xdr:spPr>
      <xdr:txBody>
        <a:bodyPr rot="0" vert="horz" wrap="square" lIns="74295" tIns="8890" rIns="74295" bIns="8890" anchor="ctr" anchorCtr="0" upright="1">
          <a:noAutofit/>
        </a:bodyPr>
        <a:lstStyle/>
        <a:p>
          <a:pPr algn="l">
            <a:spcAft>
              <a:spcPts val="0"/>
            </a:spcAft>
          </a:pPr>
          <a:r>
            <a:rPr lang="ja-JP" altLang="en-US" sz="1000" b="1">
              <a:solidFill>
                <a:schemeClr val="bg1"/>
              </a:solidFill>
              <a:effectLst/>
              <a:latin typeface="ＭＳ ゴシック" panose="020B0609070205080204" pitchFamily="49" charset="-128"/>
              <a:ea typeface="ＭＳ ゴシック" panose="020B0609070205080204" pitchFamily="49" charset="-128"/>
              <a:cs typeface="Times New Roman"/>
            </a:rPr>
            <a:t>確認内容</a:t>
          </a:r>
          <a:r>
            <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rPr>
            <a:t>(1)</a:t>
          </a:r>
        </a:p>
        <a:p>
          <a:pPr algn="l">
            <a:spcAft>
              <a:spcPts val="0"/>
            </a:spcAft>
          </a:pPr>
          <a:r>
            <a:rPr lang="en-US" altLang="ja-JP" sz="1000" b="0">
              <a:solidFill>
                <a:schemeClr val="bg1"/>
              </a:solidFill>
              <a:effectLst/>
              <a:latin typeface="ＭＳ ゴシック" panose="020B0609070205080204" pitchFamily="49" charset="-128"/>
              <a:ea typeface="ＭＳ ゴシック" panose="020B0609070205080204" pitchFamily="49" charset="-128"/>
              <a:cs typeface="Times New Roman"/>
            </a:rPr>
            <a:t>H/U</a:t>
          </a:r>
          <a:r>
            <a:rPr lang="ja-JP" altLang="en-US" sz="1000" b="0">
              <a:solidFill>
                <a:schemeClr val="bg1"/>
              </a:solidFill>
              <a:effectLst/>
              <a:latin typeface="ＭＳ ゴシック" panose="020B0609070205080204" pitchFamily="49" charset="-128"/>
              <a:ea typeface="ＭＳ ゴシック" panose="020B0609070205080204" pitchFamily="49" charset="-128"/>
              <a:cs typeface="Times New Roman"/>
            </a:rPr>
            <a:t>から各種通知情報が通知されていること</a:t>
          </a:r>
          <a:endParaRPr lang="en-US" altLang="ja-JP" sz="1000" b="1">
            <a:solidFill>
              <a:schemeClr val="bg1"/>
            </a:solidFill>
            <a:effectLst/>
            <a:latin typeface="ＭＳ ゴシック" panose="020B0609070205080204" pitchFamily="49" charset="-128"/>
            <a:ea typeface="ＭＳ ゴシック" panose="020B0609070205080204" pitchFamily="49" charset="-128"/>
            <a:cs typeface="Times New Roman"/>
          </a:endParaRPr>
        </a:p>
      </xdr:txBody>
    </xdr:sp>
    <xdr:clientData/>
  </xdr:twoCellAnchor>
  <xdr:twoCellAnchor>
    <xdr:from>
      <xdr:col>35</xdr:col>
      <xdr:colOff>28575</xdr:colOff>
      <xdr:row>386</xdr:row>
      <xdr:rowOff>95250</xdr:rowOff>
    </xdr:from>
    <xdr:to>
      <xdr:col>46</xdr:col>
      <xdr:colOff>181402</xdr:colOff>
      <xdr:row>390</xdr:row>
      <xdr:rowOff>570618</xdr:rowOff>
    </xdr:to>
    <xdr:grpSp>
      <xdr:nvGrpSpPr>
        <xdr:cNvPr id="1691" name="グループ化 1690"/>
        <xdr:cNvGrpSpPr/>
      </xdr:nvGrpSpPr>
      <xdr:grpSpPr>
        <a:xfrm>
          <a:off x="10829097" y="159411228"/>
          <a:ext cx="3523848" cy="1171107"/>
          <a:chOff x="10323691" y="18746082"/>
          <a:chExt cx="3516134" cy="1170693"/>
        </a:xfrm>
      </xdr:grpSpPr>
      <xdr:grpSp>
        <xdr:nvGrpSpPr>
          <xdr:cNvPr id="1692" name="グループ化 1691"/>
          <xdr:cNvGrpSpPr/>
        </xdr:nvGrpSpPr>
        <xdr:grpSpPr>
          <a:xfrm>
            <a:off x="10323691" y="18746082"/>
            <a:ext cx="3307487" cy="1170693"/>
            <a:chOff x="10278355" y="16498181"/>
            <a:chExt cx="4543105" cy="1608045"/>
          </a:xfrm>
        </xdr:grpSpPr>
        <xdr:sp macro="" textlink="">
          <xdr:nvSpPr>
            <xdr:cNvPr id="1695" name="正方形/長方形 1694"/>
            <xdr:cNvSpPr/>
          </xdr:nvSpPr>
          <xdr:spPr>
            <a:xfrm>
              <a:off x="10318369" y="16498182"/>
              <a:ext cx="4417365"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96" name="テキスト ボックス 1695"/>
            <xdr:cNvSpPr txBox="1"/>
          </xdr:nvSpPr>
          <xdr:spPr>
            <a:xfrm>
              <a:off x="10922005" y="16925247"/>
              <a:ext cx="3420890" cy="2744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lnSpc>
                  <a:spcPts val="1000"/>
                </a:lnSpc>
              </a:pPr>
              <a:r>
                <a:rPr kumimoji="1" lang="en-US" altLang="ja-JP" sz="900" b="1"/>
                <a:t>(1)Release MD Test Mode</a:t>
              </a:r>
              <a:endParaRPr kumimoji="1" lang="ja-JP" altLang="en-US" sz="900" b="1"/>
            </a:p>
          </xdr:txBody>
        </xdr:sp>
        <xdr:sp macro="" textlink="">
          <xdr:nvSpPr>
            <xdr:cNvPr id="1697" name="テキスト ボックス 1696"/>
            <xdr:cNvSpPr txBox="1"/>
          </xdr:nvSpPr>
          <xdr:spPr>
            <a:xfrm>
              <a:off x="14358818" y="16947455"/>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sp macro="" textlink="">
          <xdr:nvSpPr>
            <xdr:cNvPr id="1698" name="テキスト ボックス 1697"/>
            <xdr:cNvSpPr txBox="1"/>
          </xdr:nvSpPr>
          <xdr:spPr>
            <a:xfrm>
              <a:off x="13392711" y="17272757"/>
              <a:ext cx="950181" cy="212036"/>
            </a:xfrm>
            <a:prstGeom prst="rect">
              <a:avLst/>
            </a:prstGeom>
            <a:solidFill>
              <a:schemeClr val="bg1">
                <a:lumMod val="7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1">
                  <a:solidFill>
                    <a:sysClr val="windowText" lastClr="000000"/>
                  </a:solidFill>
                </a:rPr>
                <a:t>1500</a:t>
              </a:r>
              <a:endParaRPr kumimoji="1" lang="ja-JP" altLang="en-US" sz="900" b="1">
                <a:solidFill>
                  <a:sysClr val="windowText" lastClr="000000"/>
                </a:solidFill>
              </a:endParaRPr>
            </a:p>
          </xdr:txBody>
        </xdr:sp>
        <xdr:sp macro="" textlink="">
          <xdr:nvSpPr>
            <xdr:cNvPr id="1699" name="テキスト ボックス 1698"/>
            <xdr:cNvSpPr txBox="1"/>
          </xdr:nvSpPr>
          <xdr:spPr>
            <a:xfrm>
              <a:off x="14335685" y="17244092"/>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sp macro="" textlink="">
          <xdr:nvSpPr>
            <xdr:cNvPr id="1700" name="テキスト ボックス 1699"/>
            <xdr:cNvSpPr txBox="1"/>
          </xdr:nvSpPr>
          <xdr:spPr>
            <a:xfrm>
              <a:off x="10725150" y="16498181"/>
              <a:ext cx="2267510" cy="355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sp macro="" textlink="">
          <xdr:nvSpPr>
            <xdr:cNvPr id="1701" name="テキスト ボックス 1700"/>
            <xdr:cNvSpPr txBox="1"/>
          </xdr:nvSpPr>
          <xdr:spPr>
            <a:xfrm>
              <a:off x="10278355" y="16889071"/>
              <a:ext cx="762561"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sp macro="" textlink="">
          <xdr:nvSpPr>
            <xdr:cNvPr id="1702" name="テキスト ボックス 1701"/>
            <xdr:cNvSpPr txBox="1"/>
          </xdr:nvSpPr>
          <xdr:spPr>
            <a:xfrm>
              <a:off x="12773585" y="17195746"/>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sp macro="" textlink="">
          <xdr:nvSpPr>
            <xdr:cNvPr id="1703" name="テキスト ボックス 1702"/>
            <xdr:cNvSpPr txBox="1"/>
          </xdr:nvSpPr>
          <xdr:spPr>
            <a:xfrm>
              <a:off x="13745136" y="17809269"/>
              <a:ext cx="601728" cy="19666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704" name="テキスト ボックス 1703"/>
            <xdr:cNvSpPr txBox="1"/>
          </xdr:nvSpPr>
          <xdr:spPr>
            <a:xfrm>
              <a:off x="11576787" y="17467491"/>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grpSp>
      <xdr:sp macro="" textlink="">
        <xdr:nvSpPr>
          <xdr:cNvPr id="1693" name="円形吹き出し 1692"/>
          <xdr:cNvSpPr/>
        </xdr:nvSpPr>
        <xdr:spPr>
          <a:xfrm>
            <a:off x="12944475" y="18754725"/>
            <a:ext cx="457200" cy="307848"/>
          </a:xfrm>
          <a:prstGeom prst="wedgeEllipseCallout">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694" name="円形吹き出し 1693"/>
          <xdr:cNvSpPr/>
        </xdr:nvSpPr>
        <xdr:spPr>
          <a:xfrm>
            <a:off x="13382625" y="19583400"/>
            <a:ext cx="457200" cy="307848"/>
          </a:xfrm>
          <a:prstGeom prst="wedgeEllipseCallout">
            <a:avLst>
              <a:gd name="adj1" fmla="val -70833"/>
              <a:gd name="adj2" fmla="val 6807"/>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twoCellAnchor>
    <xdr:from>
      <xdr:col>21</xdr:col>
      <xdr:colOff>38100</xdr:colOff>
      <xdr:row>395</xdr:row>
      <xdr:rowOff>142875</xdr:rowOff>
    </xdr:from>
    <xdr:to>
      <xdr:col>34</xdr:col>
      <xdr:colOff>200025</xdr:colOff>
      <xdr:row>395</xdr:row>
      <xdr:rowOff>342900</xdr:rowOff>
    </xdr:to>
    <xdr:sp macro="" textlink="">
      <xdr:nvSpPr>
        <xdr:cNvPr id="9" name="正方形/長方形 8"/>
        <xdr:cNvSpPr/>
      </xdr:nvSpPr>
      <xdr:spPr>
        <a:xfrm>
          <a:off x="6515100" y="149028150"/>
          <a:ext cx="4124325" cy="200025"/>
        </a:xfrm>
        <a:prstGeom prst="rect">
          <a:avLst/>
        </a:prstGeom>
        <a:noFill/>
        <a:ln w="1270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34</xdr:col>
      <xdr:colOff>116531</xdr:colOff>
      <xdr:row>395</xdr:row>
      <xdr:rowOff>77060</xdr:rowOff>
    </xdr:from>
    <xdr:to>
      <xdr:col>42</xdr:col>
      <xdr:colOff>154632</xdr:colOff>
      <xdr:row>395</xdr:row>
      <xdr:rowOff>391386</xdr:rowOff>
    </xdr:to>
    <xdr:sp macro="" textlink="">
      <xdr:nvSpPr>
        <xdr:cNvPr id="1671" name="Rectangle 254"/>
        <xdr:cNvSpPr>
          <a:spLocks noChangeArrowheads="1"/>
        </xdr:cNvSpPr>
      </xdr:nvSpPr>
      <xdr:spPr bwMode="auto">
        <a:xfrm>
          <a:off x="10555931" y="148962335"/>
          <a:ext cx="2476501" cy="314326"/>
        </a:xfrm>
        <a:prstGeom prst="rect">
          <a:avLst/>
        </a:prstGeom>
        <a:solidFill>
          <a:schemeClr val="accent1"/>
        </a:solidFill>
        <a:ln w="9525">
          <a:noFill/>
          <a:miter lim="800000"/>
          <a:headEnd/>
          <a:tailEnd/>
        </a:ln>
      </xdr:spPr>
      <xdr:txBody>
        <a:bodyPr rot="0" vert="horz" wrap="square" lIns="74295" tIns="8890" rIns="74295" bIns="8890" anchor="ctr" anchorCtr="0" upright="1">
          <a:noAutofit/>
        </a:bodyPr>
        <a:lstStyle/>
        <a:p>
          <a:pPr algn="l">
            <a:spcAft>
              <a:spcPts val="0"/>
            </a:spcAft>
          </a:pPr>
          <a:r>
            <a:rPr lang="en-US" altLang="ja-JP" sz="1000">
              <a:solidFill>
                <a:schemeClr val="bg1"/>
              </a:solidFill>
              <a:effectLst/>
              <a:latin typeface="ＭＳ ゴシック" panose="020B0609070205080204" pitchFamily="49" charset="-128"/>
              <a:ea typeface="ＭＳ ゴシック" panose="020B0609070205080204" pitchFamily="49" charset="-128"/>
              <a:cs typeface="Times New Roman"/>
            </a:rPr>
            <a:t>MD</a:t>
          </a:r>
          <a:r>
            <a:rPr lang="ja-JP" altLang="en-US" sz="1000">
              <a:solidFill>
                <a:schemeClr val="bg1"/>
              </a:solidFill>
              <a:effectLst/>
              <a:latin typeface="ＭＳ ゴシック" panose="020B0609070205080204" pitchFamily="49" charset="-128"/>
              <a:ea typeface="ＭＳ ゴシック" panose="020B0609070205080204" pitchFamily="49" charset="-128"/>
              <a:cs typeface="Times New Roman"/>
            </a:rPr>
            <a:t>テストモード解除</a:t>
          </a:r>
        </a:p>
      </xdr:txBody>
    </xdr:sp>
    <xdr:clientData/>
  </xdr:twoCellAnchor>
  <xdr:twoCellAnchor editAs="oneCell">
    <xdr:from>
      <xdr:col>7</xdr:col>
      <xdr:colOff>47625</xdr:colOff>
      <xdr:row>423</xdr:row>
      <xdr:rowOff>38098</xdr:rowOff>
    </xdr:from>
    <xdr:to>
      <xdr:col>19</xdr:col>
      <xdr:colOff>300671</xdr:colOff>
      <xdr:row>423</xdr:row>
      <xdr:rowOff>2819400</xdr:rowOff>
    </xdr:to>
    <xdr:pic>
      <xdr:nvPicPr>
        <xdr:cNvPr id="1754" name="図 175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81225" y="32623123"/>
          <a:ext cx="3986846" cy="278130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17</xdr:col>
      <xdr:colOff>224117</xdr:colOff>
      <xdr:row>423</xdr:row>
      <xdr:rowOff>9525</xdr:rowOff>
    </xdr:from>
    <xdr:to>
      <xdr:col>19</xdr:col>
      <xdr:colOff>16807</xdr:colOff>
      <xdr:row>423</xdr:row>
      <xdr:rowOff>177613</xdr:rowOff>
    </xdr:to>
    <xdr:sp macro="" textlink="">
      <xdr:nvSpPr>
        <xdr:cNvPr id="1755" name="正方形/長方形 1754"/>
        <xdr:cNvSpPr/>
      </xdr:nvSpPr>
      <xdr:spPr>
        <a:xfrm>
          <a:off x="5481917" y="32594550"/>
          <a:ext cx="402290" cy="168088"/>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266698</xdr:colOff>
      <xdr:row>423</xdr:row>
      <xdr:rowOff>276225</xdr:rowOff>
    </xdr:from>
    <xdr:to>
      <xdr:col>19</xdr:col>
      <xdr:colOff>180976</xdr:colOff>
      <xdr:row>423</xdr:row>
      <xdr:rowOff>552450</xdr:rowOff>
    </xdr:to>
    <xdr:sp macro="" textlink="">
      <xdr:nvSpPr>
        <xdr:cNvPr id="18" name="線吹き出し 1 (枠付き) 17"/>
        <xdr:cNvSpPr/>
      </xdr:nvSpPr>
      <xdr:spPr>
        <a:xfrm>
          <a:off x="3924298" y="32861250"/>
          <a:ext cx="2124078" cy="276225"/>
        </a:xfrm>
        <a:prstGeom prst="borderCallout1">
          <a:avLst>
            <a:gd name="adj1" fmla="val -8836"/>
            <a:gd name="adj2" fmla="val 53550"/>
            <a:gd name="adj3" fmla="val -49569"/>
            <a:gd name="adj4" fmla="val 71533"/>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①</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Xcode</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ツールバーの</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"Window"</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を押下</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editAs="oneCell">
    <xdr:from>
      <xdr:col>14</xdr:col>
      <xdr:colOff>123825</xdr:colOff>
      <xdr:row>423</xdr:row>
      <xdr:rowOff>762000</xdr:rowOff>
    </xdr:from>
    <xdr:to>
      <xdr:col>21</xdr:col>
      <xdr:colOff>190500</xdr:colOff>
      <xdr:row>423</xdr:row>
      <xdr:rowOff>2124986</xdr:rowOff>
    </xdr:to>
    <xdr:pic>
      <xdr:nvPicPr>
        <xdr:cNvPr id="1757" name="図 175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91025" y="33347025"/>
          <a:ext cx="2276475" cy="1362986"/>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100292</xdr:colOff>
      <xdr:row>423</xdr:row>
      <xdr:rowOff>1590675</xdr:rowOff>
    </xdr:from>
    <xdr:to>
      <xdr:col>21</xdr:col>
      <xdr:colOff>133350</xdr:colOff>
      <xdr:row>423</xdr:row>
      <xdr:rowOff>1724025</xdr:rowOff>
    </xdr:to>
    <xdr:sp macro="" textlink="">
      <xdr:nvSpPr>
        <xdr:cNvPr id="1762" name="正方形/長方形 1761"/>
        <xdr:cNvSpPr/>
      </xdr:nvSpPr>
      <xdr:spPr>
        <a:xfrm>
          <a:off x="5053292" y="34175700"/>
          <a:ext cx="1557058" cy="133350"/>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200024</xdr:colOff>
      <xdr:row>423</xdr:row>
      <xdr:rowOff>1838325</xdr:rowOff>
    </xdr:from>
    <xdr:to>
      <xdr:col>21</xdr:col>
      <xdr:colOff>228600</xdr:colOff>
      <xdr:row>423</xdr:row>
      <xdr:rowOff>2114550</xdr:rowOff>
    </xdr:to>
    <xdr:sp macro="" textlink="">
      <xdr:nvSpPr>
        <xdr:cNvPr id="1763" name="線吹き出し 1 (枠付き) 1762"/>
        <xdr:cNvSpPr/>
      </xdr:nvSpPr>
      <xdr:spPr>
        <a:xfrm>
          <a:off x="5457824" y="34423350"/>
          <a:ext cx="1247776" cy="276225"/>
        </a:xfrm>
        <a:prstGeom prst="borderCallout1">
          <a:avLst>
            <a:gd name="adj1" fmla="val -8836"/>
            <a:gd name="adj2" fmla="val 53550"/>
            <a:gd name="adj3" fmla="val -53017"/>
            <a:gd name="adj4" fmla="val 30312"/>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②"Devices"</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を押下</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22</xdr:col>
      <xdr:colOff>100292</xdr:colOff>
      <xdr:row>423</xdr:row>
      <xdr:rowOff>457199</xdr:rowOff>
    </xdr:from>
    <xdr:to>
      <xdr:col>25</xdr:col>
      <xdr:colOff>152400</xdr:colOff>
      <xdr:row>423</xdr:row>
      <xdr:rowOff>600074</xdr:rowOff>
    </xdr:to>
    <xdr:sp macro="" textlink="">
      <xdr:nvSpPr>
        <xdr:cNvPr id="1772" name="正方形/長方形 1771"/>
        <xdr:cNvSpPr/>
      </xdr:nvSpPr>
      <xdr:spPr>
        <a:xfrm>
          <a:off x="6882092" y="33042224"/>
          <a:ext cx="966508" cy="142875"/>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171449</xdr:colOff>
      <xdr:row>423</xdr:row>
      <xdr:rowOff>733425</xdr:rowOff>
    </xdr:from>
    <xdr:to>
      <xdr:col>27</xdr:col>
      <xdr:colOff>180975</xdr:colOff>
      <xdr:row>423</xdr:row>
      <xdr:rowOff>1009650</xdr:rowOff>
    </xdr:to>
    <xdr:sp macro="" textlink="">
      <xdr:nvSpPr>
        <xdr:cNvPr id="1773" name="線吹き出し 1 (枠付き) 1772"/>
        <xdr:cNvSpPr/>
      </xdr:nvSpPr>
      <xdr:spPr>
        <a:xfrm>
          <a:off x="6953249" y="33318450"/>
          <a:ext cx="1533526" cy="276225"/>
        </a:xfrm>
        <a:prstGeom prst="borderCallout1">
          <a:avLst>
            <a:gd name="adj1" fmla="val -8836"/>
            <a:gd name="adj2" fmla="val 53550"/>
            <a:gd name="adj3" fmla="val -53017"/>
            <a:gd name="adj4" fmla="val 30312"/>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③接続した</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iOS</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端末を選択</a:t>
          </a:r>
        </a:p>
      </xdr:txBody>
    </xdr:sp>
    <xdr:clientData/>
  </xdr:twoCellAnchor>
  <xdr:twoCellAnchor>
    <xdr:from>
      <xdr:col>26</xdr:col>
      <xdr:colOff>24092</xdr:colOff>
      <xdr:row>423</xdr:row>
      <xdr:rowOff>2114550</xdr:rowOff>
    </xdr:from>
    <xdr:to>
      <xdr:col>36</xdr:col>
      <xdr:colOff>0</xdr:colOff>
      <xdr:row>423</xdr:row>
      <xdr:rowOff>2257424</xdr:rowOff>
    </xdr:to>
    <xdr:sp macro="" textlink="">
      <xdr:nvSpPr>
        <xdr:cNvPr id="1774" name="正方形/長方形 1773"/>
        <xdr:cNvSpPr/>
      </xdr:nvSpPr>
      <xdr:spPr>
        <a:xfrm>
          <a:off x="8025092" y="34699575"/>
          <a:ext cx="3023908" cy="142874"/>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76200</xdr:colOff>
      <xdr:row>423</xdr:row>
      <xdr:rowOff>1685925</xdr:rowOff>
    </xdr:from>
    <xdr:to>
      <xdr:col>36</xdr:col>
      <xdr:colOff>19050</xdr:colOff>
      <xdr:row>423</xdr:row>
      <xdr:rowOff>1962150</xdr:rowOff>
    </xdr:to>
    <xdr:sp macro="" textlink="">
      <xdr:nvSpPr>
        <xdr:cNvPr id="1775" name="線吹き出し 1 (枠付き) 1774"/>
        <xdr:cNvSpPr/>
      </xdr:nvSpPr>
      <xdr:spPr>
        <a:xfrm>
          <a:off x="9296400" y="34270950"/>
          <a:ext cx="1771650" cy="276225"/>
        </a:xfrm>
        <a:prstGeom prst="borderCallout1">
          <a:avLst>
            <a:gd name="adj1" fmla="val 101509"/>
            <a:gd name="adj2" fmla="val 48711"/>
            <a:gd name="adj3" fmla="val 150431"/>
            <a:gd name="adj4" fmla="val 37301"/>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④該当のアプリケーションを選択</a:t>
          </a:r>
        </a:p>
      </xdr:txBody>
    </xdr:sp>
    <xdr:clientData/>
  </xdr:twoCellAnchor>
  <xdr:twoCellAnchor>
    <xdr:from>
      <xdr:col>27</xdr:col>
      <xdr:colOff>14567</xdr:colOff>
      <xdr:row>423</xdr:row>
      <xdr:rowOff>2419349</xdr:rowOff>
    </xdr:from>
    <xdr:to>
      <xdr:col>27</xdr:col>
      <xdr:colOff>161925</xdr:colOff>
      <xdr:row>423</xdr:row>
      <xdr:rowOff>2562225</xdr:rowOff>
    </xdr:to>
    <xdr:sp macro="" textlink="">
      <xdr:nvSpPr>
        <xdr:cNvPr id="1776" name="正方形/長方形 1775"/>
        <xdr:cNvSpPr/>
      </xdr:nvSpPr>
      <xdr:spPr>
        <a:xfrm>
          <a:off x="8320367" y="35004374"/>
          <a:ext cx="147358" cy="142876"/>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71717</xdr:colOff>
      <xdr:row>423</xdr:row>
      <xdr:rowOff>2647949</xdr:rowOff>
    </xdr:from>
    <xdr:to>
      <xdr:col>30</xdr:col>
      <xdr:colOff>9525</xdr:colOff>
      <xdr:row>423</xdr:row>
      <xdr:rowOff>2752725</xdr:rowOff>
    </xdr:to>
    <xdr:sp macro="" textlink="">
      <xdr:nvSpPr>
        <xdr:cNvPr id="1777" name="正方形/長方形 1776"/>
        <xdr:cNvSpPr/>
      </xdr:nvSpPr>
      <xdr:spPr>
        <a:xfrm>
          <a:off x="8377517" y="35232974"/>
          <a:ext cx="852208" cy="104776"/>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57150</xdr:colOff>
      <xdr:row>423</xdr:row>
      <xdr:rowOff>2790826</xdr:rowOff>
    </xdr:from>
    <xdr:to>
      <xdr:col>36</xdr:col>
      <xdr:colOff>142875</xdr:colOff>
      <xdr:row>423</xdr:row>
      <xdr:rowOff>3162300</xdr:rowOff>
    </xdr:to>
    <xdr:sp macro="" textlink="">
      <xdr:nvSpPr>
        <xdr:cNvPr id="1778" name="線吹き出し 1 (枠付き) 1777"/>
        <xdr:cNvSpPr/>
      </xdr:nvSpPr>
      <xdr:spPr>
        <a:xfrm>
          <a:off x="9277350" y="35375851"/>
          <a:ext cx="1914525" cy="371474"/>
        </a:xfrm>
        <a:prstGeom prst="borderCallout1">
          <a:avLst>
            <a:gd name="adj1" fmla="val -3921"/>
            <a:gd name="adj2" fmla="val 22350"/>
            <a:gd name="adj3" fmla="val -54395"/>
            <a:gd name="adj4" fmla="val -1842"/>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indent="0" algn="ctr" defTabSz="914400" eaLnBrk="1" fontAlgn="auto" latinLnBrk="0" hangingPunct="1">
            <a:lnSpc>
              <a:spcPts val="1000"/>
            </a:lnSpc>
            <a:spcBef>
              <a:spcPts val="0"/>
            </a:spcBef>
            <a:spcAft>
              <a:spcPts val="0"/>
            </a:spcAft>
            <a:buClrTx/>
            <a:buSzTx/>
            <a:buFontTx/>
            <a:buNone/>
            <a:tabLst/>
            <a:defRPr/>
          </a:pP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⑤アイコンを右クリックし、</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ctr" defTabSz="914400" eaLnBrk="1" fontAlgn="auto" latinLnBrk="0" hangingPunct="1">
            <a:lnSpc>
              <a:spcPts val="1000"/>
            </a:lnSpc>
            <a:spcBef>
              <a:spcPts val="0"/>
            </a:spcBef>
            <a:spcAft>
              <a:spcPts val="0"/>
            </a:spcAft>
            <a:buClrTx/>
            <a:buSzTx/>
            <a:buFontTx/>
            <a:buNone/>
            <a:tabLst/>
            <a:defRPr/>
          </a:pP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"Download Container..."</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を選択</a:t>
          </a:r>
        </a:p>
      </xdr:txBody>
    </xdr:sp>
    <xdr:clientData/>
  </xdr:twoCellAnchor>
  <xdr:twoCellAnchor>
    <xdr:from>
      <xdr:col>19</xdr:col>
      <xdr:colOff>66674</xdr:colOff>
      <xdr:row>423</xdr:row>
      <xdr:rowOff>161928</xdr:rowOff>
    </xdr:from>
    <xdr:to>
      <xdr:col>20</xdr:col>
      <xdr:colOff>123824</xdr:colOff>
      <xdr:row>423</xdr:row>
      <xdr:rowOff>781051</xdr:rowOff>
    </xdr:to>
    <xdr:sp macro="" textlink="">
      <xdr:nvSpPr>
        <xdr:cNvPr id="19" name="曲折矢印 18"/>
        <xdr:cNvSpPr/>
      </xdr:nvSpPr>
      <xdr:spPr>
        <a:xfrm rot="16200000" flipH="1" flipV="1">
          <a:off x="5805487" y="32875540"/>
          <a:ext cx="619123" cy="361950"/>
        </a:xfrm>
        <a:prstGeom prst="bentArrow">
          <a:avLst>
            <a:gd name="adj1" fmla="val 12956"/>
            <a:gd name="adj2" fmla="val 24038"/>
            <a:gd name="adj3" fmla="val 30769"/>
            <a:gd name="adj4" fmla="val 43750"/>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solidFill>
              <a:schemeClr val="tx1"/>
            </a:solidFill>
          </a:endParaRPr>
        </a:p>
      </xdr:txBody>
    </xdr:sp>
    <xdr:clientData/>
  </xdr:twoCellAnchor>
  <xdr:twoCellAnchor>
    <xdr:from>
      <xdr:col>21</xdr:col>
      <xdr:colOff>152400</xdr:colOff>
      <xdr:row>423</xdr:row>
      <xdr:rowOff>1209676</xdr:rowOff>
    </xdr:from>
    <xdr:to>
      <xdr:col>22</xdr:col>
      <xdr:colOff>104775</xdr:colOff>
      <xdr:row>423</xdr:row>
      <xdr:rowOff>1704976</xdr:rowOff>
    </xdr:to>
    <xdr:sp macro="" textlink="">
      <xdr:nvSpPr>
        <xdr:cNvPr id="20" name="右矢印 19"/>
        <xdr:cNvSpPr/>
      </xdr:nvSpPr>
      <xdr:spPr>
        <a:xfrm>
          <a:off x="6629400" y="33794701"/>
          <a:ext cx="257175" cy="495300"/>
        </a:xfrm>
        <a:prstGeom prst="rightArrow">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editAs="oneCell">
    <xdr:from>
      <xdr:col>37</xdr:col>
      <xdr:colOff>38101</xdr:colOff>
      <xdr:row>423</xdr:row>
      <xdr:rowOff>1647825</xdr:rowOff>
    </xdr:from>
    <xdr:to>
      <xdr:col>45</xdr:col>
      <xdr:colOff>266701</xdr:colOff>
      <xdr:row>423</xdr:row>
      <xdr:rowOff>2654532</xdr:rowOff>
    </xdr:to>
    <xdr:pic>
      <xdr:nvPicPr>
        <xdr:cNvPr id="1779" name="図 1778"/>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391901" y="34232850"/>
          <a:ext cx="2667000" cy="1006707"/>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36</xdr:col>
      <xdr:colOff>266700</xdr:colOff>
      <xdr:row>423</xdr:row>
      <xdr:rowOff>2790825</xdr:rowOff>
    </xdr:from>
    <xdr:to>
      <xdr:col>46</xdr:col>
      <xdr:colOff>161925</xdr:colOff>
      <xdr:row>423</xdr:row>
      <xdr:rowOff>3162300</xdr:rowOff>
    </xdr:to>
    <xdr:sp macro="" textlink="">
      <xdr:nvSpPr>
        <xdr:cNvPr id="1781" name="線吹き出し 1 (枠付き) 1780"/>
        <xdr:cNvSpPr/>
      </xdr:nvSpPr>
      <xdr:spPr>
        <a:xfrm>
          <a:off x="11315700" y="35375850"/>
          <a:ext cx="2943225" cy="371475"/>
        </a:xfrm>
        <a:prstGeom prst="borderCallout1">
          <a:avLst>
            <a:gd name="adj1" fmla="val -3921"/>
            <a:gd name="adj2" fmla="val 53660"/>
            <a:gd name="adj3" fmla="val -51831"/>
            <a:gd name="adj4" fmla="val 73915"/>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indent="0" algn="ctr" defTabSz="914400" eaLnBrk="1" fontAlgn="auto" latinLnBrk="0" hangingPunct="1">
            <a:lnSpc>
              <a:spcPts val="1000"/>
            </a:lnSpc>
            <a:spcBef>
              <a:spcPts val="0"/>
            </a:spcBef>
            <a:spcAft>
              <a:spcPts val="0"/>
            </a:spcAft>
            <a:buClrTx/>
            <a:buSzTx/>
            <a:buFontTx/>
            <a:buNone/>
            <a:tabLst/>
            <a:defRPr/>
          </a:pP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⑥アプリファイルの保存場所を設定、</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"Save"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ボタンを押下</a:t>
          </a:r>
        </a:p>
        <a:p>
          <a:pPr marL="0" marR="0" indent="0" algn="ctr" defTabSz="914400" eaLnBrk="1" fontAlgn="auto" latinLnBrk="0" hangingPunct="1">
            <a:lnSpc>
              <a:spcPts val="1000"/>
            </a:lnSpc>
            <a:spcBef>
              <a:spcPts val="0"/>
            </a:spcBef>
            <a:spcAft>
              <a:spcPts val="0"/>
            </a:spcAft>
            <a:buClrTx/>
            <a:buSzTx/>
            <a:buFontTx/>
            <a:buNone/>
            <a:tabLst/>
            <a:defRPr/>
          </a:pP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→設定した保存場所にアプリファイルがダウンロードされる</a:t>
          </a:r>
        </a:p>
      </xdr:txBody>
    </xdr:sp>
    <xdr:clientData/>
  </xdr:twoCellAnchor>
  <xdr:twoCellAnchor>
    <xdr:from>
      <xdr:col>44</xdr:col>
      <xdr:colOff>57151</xdr:colOff>
      <xdr:row>423</xdr:row>
      <xdr:rowOff>2476501</xdr:rowOff>
    </xdr:from>
    <xdr:to>
      <xdr:col>45</xdr:col>
      <xdr:colOff>228601</xdr:colOff>
      <xdr:row>423</xdr:row>
      <xdr:rowOff>2647951</xdr:rowOff>
    </xdr:to>
    <xdr:sp macro="" textlink="">
      <xdr:nvSpPr>
        <xdr:cNvPr id="1782" name="正方形/長方形 1781"/>
        <xdr:cNvSpPr/>
      </xdr:nvSpPr>
      <xdr:spPr>
        <a:xfrm>
          <a:off x="13544551" y="35061526"/>
          <a:ext cx="476250" cy="171450"/>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247650</xdr:colOff>
      <xdr:row>423</xdr:row>
      <xdr:rowOff>2419350</xdr:rowOff>
    </xdr:from>
    <xdr:to>
      <xdr:col>37</xdr:col>
      <xdr:colOff>104775</xdr:colOff>
      <xdr:row>423</xdr:row>
      <xdr:rowOff>2781301</xdr:rowOff>
    </xdr:to>
    <xdr:sp macro="" textlink="">
      <xdr:nvSpPr>
        <xdr:cNvPr id="1783" name="右矢印 1782"/>
        <xdr:cNvSpPr/>
      </xdr:nvSpPr>
      <xdr:spPr>
        <a:xfrm>
          <a:off x="9772650" y="35004375"/>
          <a:ext cx="1685925" cy="361951"/>
        </a:xfrm>
        <a:prstGeom prst="rightArrow">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editAs="oneCell">
    <xdr:from>
      <xdr:col>7</xdr:col>
      <xdr:colOff>47625</xdr:colOff>
      <xdr:row>425</xdr:row>
      <xdr:rowOff>19050</xdr:rowOff>
    </xdr:from>
    <xdr:to>
      <xdr:col>19</xdr:col>
      <xdr:colOff>295275</xdr:colOff>
      <xdr:row>425</xdr:row>
      <xdr:rowOff>1182354</xdr:rowOff>
    </xdr:to>
    <xdr:pic>
      <xdr:nvPicPr>
        <xdr:cNvPr id="1792" name="図 1791"/>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181225" y="36175950"/>
          <a:ext cx="3981450" cy="116330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38100</xdr:colOff>
      <xdr:row>425</xdr:row>
      <xdr:rowOff>9525</xdr:rowOff>
    </xdr:from>
    <xdr:to>
      <xdr:col>38</xdr:col>
      <xdr:colOff>114300</xdr:colOff>
      <xdr:row>425</xdr:row>
      <xdr:rowOff>1132592</xdr:rowOff>
    </xdr:to>
    <xdr:pic>
      <xdr:nvPicPr>
        <xdr:cNvPr id="1793" name="図 1792"/>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819900" y="36166425"/>
          <a:ext cx="4953000" cy="1123067"/>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266700</xdr:colOff>
      <xdr:row>425</xdr:row>
      <xdr:rowOff>381001</xdr:rowOff>
    </xdr:from>
    <xdr:to>
      <xdr:col>22</xdr:col>
      <xdr:colOff>76200</xdr:colOff>
      <xdr:row>425</xdr:row>
      <xdr:rowOff>876301</xdr:rowOff>
    </xdr:to>
    <xdr:sp macro="" textlink="">
      <xdr:nvSpPr>
        <xdr:cNvPr id="1794" name="右矢印 1793"/>
        <xdr:cNvSpPr/>
      </xdr:nvSpPr>
      <xdr:spPr>
        <a:xfrm>
          <a:off x="6134100" y="36537901"/>
          <a:ext cx="723900" cy="495300"/>
        </a:xfrm>
        <a:prstGeom prst="rightArrow">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kumimoji="1" lang="ja-JP" altLang="en-US" sz="1100"/>
        </a:p>
      </xdr:txBody>
    </xdr:sp>
    <xdr:clientData/>
  </xdr:twoCellAnchor>
  <xdr:twoCellAnchor>
    <xdr:from>
      <xdr:col>7</xdr:col>
      <xdr:colOff>81241</xdr:colOff>
      <xdr:row>425</xdr:row>
      <xdr:rowOff>47624</xdr:rowOff>
    </xdr:from>
    <xdr:to>
      <xdr:col>9</xdr:col>
      <xdr:colOff>66674</xdr:colOff>
      <xdr:row>425</xdr:row>
      <xdr:rowOff>533400</xdr:rowOff>
    </xdr:to>
    <xdr:sp macro="" textlink="">
      <xdr:nvSpPr>
        <xdr:cNvPr id="1800" name="正方形/長方形 1799"/>
        <xdr:cNvSpPr/>
      </xdr:nvSpPr>
      <xdr:spPr>
        <a:xfrm>
          <a:off x="2214841" y="36204524"/>
          <a:ext cx="595033" cy="485776"/>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271741</xdr:colOff>
      <xdr:row>425</xdr:row>
      <xdr:rowOff>638175</xdr:rowOff>
    </xdr:from>
    <xdr:to>
      <xdr:col>19</xdr:col>
      <xdr:colOff>257174</xdr:colOff>
      <xdr:row>425</xdr:row>
      <xdr:rowOff>781048</xdr:rowOff>
    </xdr:to>
    <xdr:sp macro="" textlink="">
      <xdr:nvSpPr>
        <xdr:cNvPr id="1801" name="正方形/長方形 1800"/>
        <xdr:cNvSpPr/>
      </xdr:nvSpPr>
      <xdr:spPr>
        <a:xfrm>
          <a:off x="2710141" y="36795075"/>
          <a:ext cx="3414433" cy="142873"/>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276225</xdr:colOff>
      <xdr:row>425</xdr:row>
      <xdr:rowOff>895351</xdr:rowOff>
    </xdr:from>
    <xdr:to>
      <xdr:col>19</xdr:col>
      <xdr:colOff>152400</xdr:colOff>
      <xdr:row>425</xdr:row>
      <xdr:rowOff>1266825</xdr:rowOff>
    </xdr:to>
    <xdr:sp macro="" textlink="">
      <xdr:nvSpPr>
        <xdr:cNvPr id="1802" name="線吹き出し 1 (枠付き) 1801"/>
        <xdr:cNvSpPr/>
      </xdr:nvSpPr>
      <xdr:spPr>
        <a:xfrm>
          <a:off x="3933825" y="37052251"/>
          <a:ext cx="2085975" cy="371474"/>
        </a:xfrm>
        <a:prstGeom prst="borderCallout1">
          <a:avLst>
            <a:gd name="adj1" fmla="val -3921"/>
            <a:gd name="adj2" fmla="val 22350"/>
            <a:gd name="adj3" fmla="val -41574"/>
            <a:gd name="adj4" fmla="val 12770"/>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indent="0" algn="ctr" defTabSz="914400" eaLnBrk="1" fontAlgn="auto" latinLnBrk="0" hangingPunct="1">
            <a:lnSpc>
              <a:spcPts val="1000"/>
            </a:lnSpc>
            <a:spcBef>
              <a:spcPts val="0"/>
            </a:spcBef>
            <a:spcAft>
              <a:spcPts val="0"/>
            </a:spcAft>
            <a:buClrTx/>
            <a:buSzTx/>
            <a:buFontTx/>
            <a:buNone/>
            <a:tabLst/>
            <a:defRPr/>
          </a:pP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①ダウロードしたアプリファイルを右クリック</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ctr" defTabSz="914400" eaLnBrk="1" fontAlgn="auto" latinLnBrk="0" hangingPunct="1">
            <a:lnSpc>
              <a:spcPts val="1000"/>
            </a:lnSpc>
            <a:spcBef>
              <a:spcPts val="0"/>
            </a:spcBef>
            <a:spcAft>
              <a:spcPts val="0"/>
            </a:spcAft>
            <a:buClrTx/>
            <a:buSzTx/>
            <a:buFontTx/>
            <a:buNone/>
            <a:tabLst/>
            <a:defRPr/>
          </a:pP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パッケージの内容を表示</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を選択</a:t>
          </a:r>
        </a:p>
      </xdr:txBody>
    </xdr:sp>
    <xdr:clientData/>
  </xdr:twoCellAnchor>
  <xdr:twoCellAnchor>
    <xdr:from>
      <xdr:col>24</xdr:col>
      <xdr:colOff>300316</xdr:colOff>
      <xdr:row>425</xdr:row>
      <xdr:rowOff>381000</xdr:rowOff>
    </xdr:from>
    <xdr:to>
      <xdr:col>38</xdr:col>
      <xdr:colOff>152400</xdr:colOff>
      <xdr:row>425</xdr:row>
      <xdr:rowOff>1162050</xdr:rowOff>
    </xdr:to>
    <xdr:sp macro="" textlink="">
      <xdr:nvSpPr>
        <xdr:cNvPr id="1803" name="正方形/長方形 1802"/>
        <xdr:cNvSpPr/>
      </xdr:nvSpPr>
      <xdr:spPr>
        <a:xfrm>
          <a:off x="7691716" y="36537900"/>
          <a:ext cx="4119284" cy="781050"/>
        </a:xfrm>
        <a:prstGeom prst="rect">
          <a:avLst/>
        </a:prstGeom>
        <a:noFill/>
        <a:ln w="19050">
          <a:solidFill>
            <a:srgbClr val="FF0000"/>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228600</xdr:colOff>
      <xdr:row>425</xdr:row>
      <xdr:rowOff>1200151</xdr:rowOff>
    </xdr:from>
    <xdr:to>
      <xdr:col>40</xdr:col>
      <xdr:colOff>76200</xdr:colOff>
      <xdr:row>425</xdr:row>
      <xdr:rowOff>1876425</xdr:rowOff>
    </xdr:to>
    <xdr:sp macro="" textlink="">
      <xdr:nvSpPr>
        <xdr:cNvPr id="1804" name="線吹き出し 1 (枠付き) 1803"/>
        <xdr:cNvSpPr/>
      </xdr:nvSpPr>
      <xdr:spPr>
        <a:xfrm>
          <a:off x="9448800" y="37357051"/>
          <a:ext cx="2895600" cy="676274"/>
        </a:xfrm>
        <a:prstGeom prst="borderCallout1">
          <a:avLst>
            <a:gd name="adj1" fmla="val -3921"/>
            <a:gd name="adj2" fmla="val 41100"/>
            <a:gd name="adj3" fmla="val -23800"/>
            <a:gd name="adj4" fmla="val 41388"/>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marR="0" indent="0" algn="ctr" defTabSz="914400" eaLnBrk="1" fontAlgn="auto" latinLnBrk="0" hangingPunct="1">
            <a:lnSpc>
              <a:spcPts val="1000"/>
            </a:lnSpc>
            <a:spcBef>
              <a:spcPts val="0"/>
            </a:spcBef>
            <a:spcAft>
              <a:spcPts val="0"/>
            </a:spcAft>
            <a:buClrTx/>
            <a:buSzTx/>
            <a:buFontTx/>
            <a:buNone/>
            <a:tabLst/>
            <a:defRPr/>
          </a:pP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②アプリファイルを参照し、ログファイルを取得</a:t>
          </a:r>
        </a:p>
        <a:p>
          <a:pPr marL="0" marR="0" indent="0" algn="ctr" defTabSz="914400" eaLnBrk="1" fontAlgn="auto" latinLnBrk="0" hangingPunct="1">
            <a:lnSpc>
              <a:spcPts val="1000"/>
            </a:lnSpc>
            <a:spcBef>
              <a:spcPts val="0"/>
            </a:spcBef>
            <a:spcAft>
              <a:spcPts val="0"/>
            </a:spcAft>
            <a:buClrTx/>
            <a:buSzTx/>
            <a:buFontTx/>
            <a:buNone/>
            <a:tabLst/>
            <a:defRPr/>
          </a:pP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ログファイルは、</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"AppData"→"Documents"</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配下</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marL="0" marR="0" indent="0" algn="ctr" defTabSz="914400" eaLnBrk="1" fontAlgn="auto" latinLnBrk="0" hangingPunct="1">
            <a:lnSpc>
              <a:spcPts val="1000"/>
            </a:lnSpc>
            <a:spcBef>
              <a:spcPts val="0"/>
            </a:spcBef>
            <a:spcAft>
              <a:spcPts val="0"/>
            </a:spcAft>
            <a:buClrTx/>
            <a:buSzTx/>
            <a:buFontTx/>
            <a:buNone/>
            <a:tabLst/>
            <a:defRPr/>
          </a:pP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ログファイル名</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p>
        <a:p>
          <a:pPr marL="0" marR="0" indent="0" algn="ctr" defTabSz="914400" eaLnBrk="1" fontAlgn="auto" latinLnBrk="0" hangingPunct="1">
            <a:lnSpc>
              <a:spcPts val="1000"/>
            </a:lnSpc>
            <a:spcBef>
              <a:spcPts val="0"/>
            </a:spcBef>
            <a:spcAft>
              <a:spcPts val="0"/>
            </a:spcAft>
            <a:buClrTx/>
            <a:buSzTx/>
            <a:buFontTx/>
            <a:buNone/>
            <a:tabLst/>
            <a:defRPr/>
          </a:pPr>
          <a:r>
            <a:rPr kumimoji="1" lang="en-US" altLang="ja-JP" sz="900" b="1">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iPhone_YYYYMMDD_HHMMSS_testlog.log</a:t>
          </a:r>
          <a:endParaRPr kumimoji="1" lang="ja-JP" altLang="en-US" sz="900" b="1">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38099</xdr:colOff>
      <xdr:row>412</xdr:row>
      <xdr:rowOff>114301</xdr:rowOff>
    </xdr:from>
    <xdr:to>
      <xdr:col>36</xdr:col>
      <xdr:colOff>47624</xdr:colOff>
      <xdr:row>412</xdr:row>
      <xdr:rowOff>533400</xdr:rowOff>
    </xdr:to>
    <xdr:sp macro="" textlink="">
      <xdr:nvSpPr>
        <xdr:cNvPr id="1106" name="線吹き出し 1 (枠付き) 1105"/>
        <xdr:cNvSpPr/>
      </xdr:nvSpPr>
      <xdr:spPr>
        <a:xfrm>
          <a:off x="8648699" y="30756226"/>
          <a:ext cx="2447925" cy="419099"/>
        </a:xfrm>
        <a:prstGeom prst="borderCallout1">
          <a:avLst>
            <a:gd name="adj1" fmla="val -63671"/>
            <a:gd name="adj2" fmla="val 32612"/>
            <a:gd name="adj3" fmla="val -7467"/>
            <a:gd name="adj4" fmla="val 47273"/>
          </a:avLst>
        </a:prstGeom>
        <a:solidFill>
          <a:schemeClr val="accent1"/>
        </a:solidFill>
        <a:ln w="190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eaLnBrk="1" fontAlgn="auto" latinLnBrk="0" hangingPunct="1"/>
          <a:r>
            <a:rPr kumimoji="1" lang="en-US" altLang="ja-JP" sz="900">
              <a:solidFill>
                <a:schemeClr val="lt1"/>
              </a:solidFill>
              <a:effectLst/>
              <a:latin typeface="+mn-lt"/>
              <a:ea typeface="+mn-ea"/>
              <a:cs typeface="+mn-cs"/>
            </a:rPr>
            <a:t>[</a:t>
          </a:r>
          <a:r>
            <a:rPr kumimoji="1" lang="ja-JP" altLang="ja-JP" sz="900">
              <a:solidFill>
                <a:schemeClr val="lt1"/>
              </a:solidFill>
              <a:effectLst/>
              <a:latin typeface="+mn-lt"/>
              <a:ea typeface="+mn-ea"/>
              <a:cs typeface="+mn-cs"/>
            </a:rPr>
            <a:t>ログファイル名</a:t>
          </a:r>
          <a:r>
            <a:rPr kumimoji="1" lang="en-US" altLang="ja-JP" sz="900">
              <a:solidFill>
                <a:schemeClr val="lt1"/>
              </a:solidFill>
              <a:effectLst/>
              <a:latin typeface="+mn-lt"/>
              <a:ea typeface="+mn-ea"/>
              <a:cs typeface="+mn-cs"/>
            </a:rPr>
            <a:t>]</a:t>
          </a:r>
          <a:endParaRPr lang="ja-JP" altLang="ja-JP" sz="900">
            <a:effectLst/>
          </a:endParaRPr>
        </a:p>
        <a:p>
          <a:pPr algn="ctr" eaLnBrk="1" fontAlgn="auto" latinLnBrk="0" hangingPunct="1"/>
          <a:r>
            <a:rPr kumimoji="1" lang="en-US" altLang="ja-JP" sz="900" b="1">
              <a:solidFill>
                <a:schemeClr val="lt1"/>
              </a:solidFill>
              <a:effectLst/>
              <a:latin typeface="+mn-lt"/>
              <a:ea typeface="+mn-ea"/>
              <a:cs typeface="+mn-cs"/>
            </a:rPr>
            <a:t>Android_YYYYMMDD_HHMMSS_testlog.log</a:t>
          </a:r>
          <a:endParaRPr lang="ja-JP" altLang="ja-JP" sz="900">
            <a:effectLst/>
          </a:endParaRPr>
        </a:p>
      </xdr:txBody>
    </xdr:sp>
    <xdr:clientData/>
  </xdr:twoCellAnchor>
  <xdr:twoCellAnchor>
    <xdr:from>
      <xdr:col>8</xdr:col>
      <xdr:colOff>57981</xdr:colOff>
      <xdr:row>307</xdr:row>
      <xdr:rowOff>1</xdr:rowOff>
    </xdr:from>
    <xdr:to>
      <xdr:col>33</xdr:col>
      <xdr:colOff>8282</xdr:colOff>
      <xdr:row>309</xdr:row>
      <xdr:rowOff>8281</xdr:rowOff>
    </xdr:to>
    <xdr:grpSp>
      <xdr:nvGrpSpPr>
        <xdr:cNvPr id="1107" name="グループ化 1106"/>
        <xdr:cNvGrpSpPr/>
      </xdr:nvGrpSpPr>
      <xdr:grpSpPr>
        <a:xfrm>
          <a:off x="2509633" y="122996740"/>
          <a:ext cx="7686258" cy="505237"/>
          <a:chOff x="6420411" y="37057853"/>
          <a:chExt cx="7686258" cy="505237"/>
        </a:xfrm>
      </xdr:grpSpPr>
      <xdr:sp macro="" textlink="">
        <xdr:nvSpPr>
          <xdr:cNvPr id="1109" name="正方形/長方形 1108"/>
          <xdr:cNvSpPr/>
        </xdr:nvSpPr>
        <xdr:spPr>
          <a:xfrm>
            <a:off x="6431617" y="37069617"/>
            <a:ext cx="7675052" cy="493473"/>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11" name="テキスト ボックス 1110"/>
          <xdr:cNvSpPr txBox="1"/>
        </xdr:nvSpPr>
        <xdr:spPr>
          <a:xfrm>
            <a:off x="6420411" y="37057853"/>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grpSp>
    <xdr:clientData/>
  </xdr:twoCellAnchor>
  <xdr:twoCellAnchor>
    <xdr:from>
      <xdr:col>1</xdr:col>
      <xdr:colOff>124242</xdr:colOff>
      <xdr:row>317</xdr:row>
      <xdr:rowOff>115957</xdr:rowOff>
    </xdr:from>
    <xdr:to>
      <xdr:col>47</xdr:col>
      <xdr:colOff>24847</xdr:colOff>
      <xdr:row>330</xdr:row>
      <xdr:rowOff>24848</xdr:rowOff>
    </xdr:to>
    <xdr:grpSp>
      <xdr:nvGrpSpPr>
        <xdr:cNvPr id="1632" name="グループ化 1631"/>
        <xdr:cNvGrpSpPr/>
      </xdr:nvGrpSpPr>
      <xdr:grpSpPr>
        <a:xfrm>
          <a:off x="430699" y="127875196"/>
          <a:ext cx="14072148" cy="3578087"/>
          <a:chOff x="6420411" y="37057853"/>
          <a:chExt cx="14072148" cy="3578087"/>
        </a:xfrm>
      </xdr:grpSpPr>
      <xdr:sp macro="" textlink="">
        <xdr:nvSpPr>
          <xdr:cNvPr id="1633" name="正方形/長方形 1632"/>
          <xdr:cNvSpPr/>
        </xdr:nvSpPr>
        <xdr:spPr>
          <a:xfrm>
            <a:off x="6431616" y="37069617"/>
            <a:ext cx="14060943" cy="3566323"/>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4" name="テキスト ボックス 1633"/>
          <xdr:cNvSpPr txBox="1"/>
        </xdr:nvSpPr>
        <xdr:spPr>
          <a:xfrm>
            <a:off x="6420411" y="37057853"/>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grpSp>
    <xdr:clientData/>
  </xdr:twoCellAnchor>
  <xdr:twoCellAnchor>
    <xdr:from>
      <xdr:col>19</xdr:col>
      <xdr:colOff>240194</xdr:colOff>
      <xdr:row>320</xdr:row>
      <xdr:rowOff>33129</xdr:rowOff>
    </xdr:from>
    <xdr:to>
      <xdr:col>23</xdr:col>
      <xdr:colOff>207064</xdr:colOff>
      <xdr:row>320</xdr:row>
      <xdr:rowOff>356151</xdr:rowOff>
    </xdr:to>
    <xdr:sp macro="" textlink="">
      <xdr:nvSpPr>
        <xdr:cNvPr id="5" name="線吹き出し 1 (枠付き) 4"/>
        <xdr:cNvSpPr/>
      </xdr:nvSpPr>
      <xdr:spPr>
        <a:xfrm>
          <a:off x="6137411" y="128546086"/>
          <a:ext cx="1192696" cy="323022"/>
        </a:xfrm>
        <a:prstGeom prst="borderCallout1">
          <a:avLst>
            <a:gd name="adj1" fmla="val 46955"/>
            <a:gd name="adj2" fmla="val -3472"/>
            <a:gd name="adj3" fmla="val 61218"/>
            <a:gd name="adj4" fmla="val -23750"/>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chemeClr val="bg1"/>
              </a:solidFill>
              <a:latin typeface="ＭＳ ゴシック" panose="020B0609070205080204" pitchFamily="49" charset="-128"/>
              <a:ea typeface="ＭＳ ゴシック" panose="020B0609070205080204" pitchFamily="49" charset="-128"/>
            </a:rPr>
            <a:t>コーチングアプリ</a:t>
          </a:r>
          <a:endParaRPr kumimoji="1" lang="en-US" altLang="ja-JP" sz="900">
            <a:solidFill>
              <a:schemeClr val="bg1"/>
            </a:solidFill>
            <a:latin typeface="ＭＳ ゴシック" panose="020B0609070205080204" pitchFamily="49" charset="-128"/>
            <a:ea typeface="ＭＳ ゴシック" panose="020B0609070205080204" pitchFamily="49" charset="-128"/>
          </a:endParaRPr>
        </a:p>
        <a:p>
          <a:pPr algn="ctr"/>
          <a:r>
            <a:rPr kumimoji="1" lang="ja-JP" altLang="en-US" sz="900">
              <a:solidFill>
                <a:schemeClr val="bg1"/>
              </a:solidFill>
              <a:latin typeface="ＭＳ ゴシック" panose="020B0609070205080204" pitchFamily="49" charset="-128"/>
              <a:ea typeface="ＭＳ ゴシック" panose="020B0609070205080204" pitchFamily="49" charset="-128"/>
            </a:rPr>
            <a:t>対応向け機能</a:t>
          </a:r>
        </a:p>
      </xdr:txBody>
    </xdr:sp>
    <xdr:clientData/>
  </xdr:twoCellAnchor>
  <xdr:twoCellAnchor>
    <xdr:from>
      <xdr:col>1</xdr:col>
      <xdr:colOff>66260</xdr:colOff>
      <xdr:row>69</xdr:row>
      <xdr:rowOff>165651</xdr:rowOff>
    </xdr:from>
    <xdr:to>
      <xdr:col>26</xdr:col>
      <xdr:colOff>16562</xdr:colOff>
      <xdr:row>71</xdr:row>
      <xdr:rowOff>24848</xdr:rowOff>
    </xdr:to>
    <xdr:grpSp>
      <xdr:nvGrpSpPr>
        <xdr:cNvPr id="1669" name="グループ化 1668"/>
        <xdr:cNvGrpSpPr/>
      </xdr:nvGrpSpPr>
      <xdr:grpSpPr>
        <a:xfrm>
          <a:off x="372717" y="14312347"/>
          <a:ext cx="7686258" cy="207066"/>
          <a:chOff x="6420411" y="37057853"/>
          <a:chExt cx="7686258" cy="207066"/>
        </a:xfrm>
      </xdr:grpSpPr>
      <xdr:sp macro="" textlink="">
        <xdr:nvSpPr>
          <xdr:cNvPr id="1670" name="正方形/長方形 1669"/>
          <xdr:cNvSpPr/>
        </xdr:nvSpPr>
        <xdr:spPr>
          <a:xfrm>
            <a:off x="6431617" y="37069617"/>
            <a:ext cx="7675052" cy="178737"/>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72" name="テキスト ボックス 1671"/>
          <xdr:cNvSpPr txBox="1"/>
        </xdr:nvSpPr>
        <xdr:spPr>
          <a:xfrm>
            <a:off x="6420411" y="37057853"/>
            <a:ext cx="503469" cy="207066"/>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grpSp>
    <xdr:clientData/>
  </xdr:twoCellAnchor>
  <xdr:twoCellAnchor>
    <xdr:from>
      <xdr:col>17</xdr:col>
      <xdr:colOff>265044</xdr:colOff>
      <xdr:row>68</xdr:row>
      <xdr:rowOff>99389</xdr:rowOff>
    </xdr:from>
    <xdr:to>
      <xdr:col>26</xdr:col>
      <xdr:colOff>140804</xdr:colOff>
      <xdr:row>72</xdr:row>
      <xdr:rowOff>99390</xdr:rowOff>
    </xdr:to>
    <xdr:sp macro="" textlink="">
      <xdr:nvSpPr>
        <xdr:cNvPr id="1676" name="線吹き出し 1 (枠付き) 1675"/>
        <xdr:cNvSpPr/>
      </xdr:nvSpPr>
      <xdr:spPr>
        <a:xfrm>
          <a:off x="5549348" y="14072150"/>
          <a:ext cx="2633869" cy="695740"/>
        </a:xfrm>
        <a:prstGeom prst="borderCallout1">
          <a:avLst>
            <a:gd name="adj1" fmla="val 45765"/>
            <a:gd name="adj2" fmla="val -956"/>
            <a:gd name="adj3" fmla="val 47481"/>
            <a:gd name="adj4" fmla="val -42618"/>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900">
              <a:solidFill>
                <a:schemeClr val="bg1"/>
              </a:solidFill>
              <a:latin typeface="ＭＳ ゴシック" panose="020B0609070205080204" pitchFamily="49" charset="-128"/>
              <a:ea typeface="ＭＳ ゴシック" panose="020B0609070205080204" pitchFamily="49" charset="-128"/>
            </a:rPr>
            <a:t>コーチングアプリ対応向け機能</a:t>
          </a:r>
          <a:endParaRPr kumimoji="1" lang="en-US" altLang="ja-JP" sz="900">
            <a:solidFill>
              <a:schemeClr val="bg1"/>
            </a:solidFill>
            <a:latin typeface="ＭＳ ゴシック" panose="020B0609070205080204" pitchFamily="49" charset="-128"/>
            <a:ea typeface="ＭＳ ゴシック" panose="020B0609070205080204" pitchFamily="49" charset="-128"/>
          </a:endParaRPr>
        </a:p>
        <a:p>
          <a:pPr algn="ctr"/>
          <a:r>
            <a:rPr kumimoji="1" lang="en-US" altLang="ja-JP" sz="900">
              <a:solidFill>
                <a:schemeClr val="bg1"/>
              </a:solidFill>
              <a:latin typeface="ＭＳ ゴシック" panose="020B0609070205080204" pitchFamily="49" charset="-128"/>
              <a:ea typeface="ＭＳ ゴシック" panose="020B0609070205080204" pitchFamily="49" charset="-128"/>
            </a:rPr>
            <a:t>[HU]</a:t>
          </a:r>
          <a:r>
            <a:rPr kumimoji="1" lang="ja-JP" altLang="en-US" sz="900">
              <a:solidFill>
                <a:schemeClr val="bg1"/>
              </a:solidFill>
              <a:latin typeface="ＭＳ ゴシック" panose="020B0609070205080204" pitchFamily="49" charset="-128"/>
              <a:ea typeface="ＭＳ ゴシック" panose="020B0609070205080204" pitchFamily="49" charset="-128"/>
            </a:rPr>
            <a:t>に影響しない機能のため、</a:t>
          </a:r>
          <a:endParaRPr kumimoji="1" lang="en-US" altLang="ja-JP" sz="900">
            <a:solidFill>
              <a:schemeClr val="bg1"/>
            </a:solidFill>
            <a:latin typeface="ＭＳ ゴシック" panose="020B0609070205080204" pitchFamily="49" charset="-128"/>
            <a:ea typeface="ＭＳ ゴシック" panose="020B0609070205080204" pitchFamily="49" charset="-128"/>
          </a:endParaRPr>
        </a:p>
        <a:p>
          <a:pPr algn="ctr"/>
          <a:r>
            <a:rPr kumimoji="1" lang="ja-JP" altLang="en-US" sz="900">
              <a:solidFill>
                <a:schemeClr val="bg1"/>
              </a:solidFill>
              <a:latin typeface="ＭＳ ゴシック" panose="020B0609070205080204" pitchFamily="49" charset="-128"/>
              <a:ea typeface="ＭＳ ゴシック" panose="020B0609070205080204" pitchFamily="49" charset="-128"/>
            </a:rPr>
            <a:t>確認手順→変更手順として記載する。</a:t>
          </a:r>
          <a:endParaRPr kumimoji="1" lang="en-US" altLang="ja-JP" sz="900">
            <a:solidFill>
              <a:schemeClr val="bg1"/>
            </a:solidFill>
            <a:latin typeface="ＭＳ ゴシック" panose="020B0609070205080204" pitchFamily="49" charset="-128"/>
            <a:ea typeface="ＭＳ ゴシック" panose="020B0609070205080204" pitchFamily="49" charset="-128"/>
          </a:endParaRPr>
        </a:p>
        <a:p>
          <a:pPr algn="ctr"/>
          <a:r>
            <a:rPr kumimoji="1" lang="en-US" altLang="ja-JP" sz="900">
              <a:solidFill>
                <a:schemeClr val="bg1"/>
              </a:solidFill>
              <a:latin typeface="ＭＳ ゴシック" panose="020B0609070205080204" pitchFamily="49" charset="-128"/>
              <a:ea typeface="ＭＳ ゴシック" panose="020B0609070205080204" pitchFamily="49" charset="-128"/>
            </a:rPr>
            <a:t>[HU]</a:t>
          </a:r>
          <a:r>
            <a:rPr kumimoji="1" lang="ja-JP" altLang="en-US" sz="900">
              <a:solidFill>
                <a:schemeClr val="bg1"/>
              </a:solidFill>
              <a:latin typeface="ＭＳ ゴシック" panose="020B0609070205080204" pitchFamily="49" charset="-128"/>
              <a:ea typeface="ＭＳ ゴシック" panose="020B0609070205080204" pitchFamily="49" charset="-128"/>
            </a:rPr>
            <a:t>に対する期待動作は発生しない。</a:t>
          </a:r>
          <a:endParaRPr kumimoji="1" lang="en-US" altLang="ja-JP" sz="900">
            <a:solidFill>
              <a:schemeClr val="bg1"/>
            </a:solidFill>
            <a:latin typeface="ＭＳ ゴシック" panose="020B0609070205080204" pitchFamily="49" charset="-128"/>
            <a:ea typeface="ＭＳ ゴシック" panose="020B0609070205080204" pitchFamily="49" charset="-128"/>
          </a:endParaRPr>
        </a:p>
      </xdr:txBody>
    </xdr:sp>
    <xdr:clientData/>
  </xdr:twoCellAnchor>
  <xdr:twoCellAnchor>
    <xdr:from>
      <xdr:col>34</xdr:col>
      <xdr:colOff>57982</xdr:colOff>
      <xdr:row>323</xdr:row>
      <xdr:rowOff>115956</xdr:rowOff>
    </xdr:from>
    <xdr:to>
      <xdr:col>46</xdr:col>
      <xdr:colOff>267767</xdr:colOff>
      <xdr:row>327</xdr:row>
      <xdr:rowOff>109623</xdr:rowOff>
    </xdr:to>
    <xdr:grpSp>
      <xdr:nvGrpSpPr>
        <xdr:cNvPr id="7" name="グループ化 6"/>
        <xdr:cNvGrpSpPr/>
      </xdr:nvGrpSpPr>
      <xdr:grpSpPr>
        <a:xfrm>
          <a:off x="10552047" y="129796760"/>
          <a:ext cx="3887263" cy="755667"/>
          <a:chOff x="7553739" y="129805043"/>
          <a:chExt cx="3887263" cy="755667"/>
        </a:xfrm>
      </xdr:grpSpPr>
      <xdr:grpSp>
        <xdr:nvGrpSpPr>
          <xdr:cNvPr id="1635" name="グループ化 1634"/>
          <xdr:cNvGrpSpPr/>
        </xdr:nvGrpSpPr>
        <xdr:grpSpPr>
          <a:xfrm>
            <a:off x="7553739" y="129854739"/>
            <a:ext cx="3801718" cy="705971"/>
            <a:chOff x="14343529" y="4459941"/>
            <a:chExt cx="3801718" cy="705971"/>
          </a:xfrm>
        </xdr:grpSpPr>
        <xdr:sp macro="" textlink="">
          <xdr:nvSpPr>
            <xdr:cNvPr id="1636" name="正方形/長方形 1635"/>
            <xdr:cNvSpPr/>
          </xdr:nvSpPr>
          <xdr:spPr>
            <a:xfrm>
              <a:off x="14343529" y="4459941"/>
              <a:ext cx="3801718" cy="705971"/>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37" name="テキスト ボックス 1636"/>
            <xdr:cNvSpPr txBox="1"/>
          </xdr:nvSpPr>
          <xdr:spPr>
            <a:xfrm>
              <a:off x="15163239" y="4753440"/>
              <a:ext cx="950181" cy="17861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100</a:t>
              </a:r>
              <a:endParaRPr kumimoji="1" lang="ja-JP" altLang="en-US" sz="1100" b="1">
                <a:solidFill>
                  <a:sysClr val="windowText" lastClr="000000"/>
                </a:solidFill>
              </a:endParaRPr>
            </a:p>
          </xdr:txBody>
        </xdr:sp>
        <xdr:sp macro="" textlink="">
          <xdr:nvSpPr>
            <xdr:cNvPr id="1638" name="テキスト ボックス 1637"/>
            <xdr:cNvSpPr txBox="1"/>
          </xdr:nvSpPr>
          <xdr:spPr>
            <a:xfrm>
              <a:off x="14343529" y="4459942"/>
              <a:ext cx="3210485" cy="27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Change</a:t>
              </a:r>
              <a:r>
                <a:rPr kumimoji="1" lang="en-US" altLang="ja-JP" sz="1200" b="1" u="none" baseline="0"/>
                <a:t> Period of App Notification</a:t>
              </a:r>
              <a:endParaRPr kumimoji="1" lang="ja-JP" altLang="en-US" sz="1200" b="1" u="none"/>
            </a:p>
          </xdr:txBody>
        </xdr:sp>
        <xdr:sp macro="" textlink="">
          <xdr:nvSpPr>
            <xdr:cNvPr id="1639" name="テキスト ボックス 1638"/>
            <xdr:cNvSpPr txBox="1"/>
          </xdr:nvSpPr>
          <xdr:spPr>
            <a:xfrm>
              <a:off x="17420665" y="4753778"/>
              <a:ext cx="590550" cy="20202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640" name="テキスト ボックス 1639"/>
            <xdr:cNvSpPr txBox="1"/>
          </xdr:nvSpPr>
          <xdr:spPr>
            <a:xfrm>
              <a:off x="14391154" y="4728883"/>
              <a:ext cx="819709" cy="231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period</a:t>
              </a:r>
              <a:endParaRPr kumimoji="1" lang="ja-JP" altLang="en-US" sz="1100" b="1" u="none"/>
            </a:p>
          </xdr:txBody>
        </xdr:sp>
        <xdr:sp macro="" textlink="">
          <xdr:nvSpPr>
            <xdr:cNvPr id="1641" name="テキスト ボックス 1640"/>
            <xdr:cNvSpPr txBox="1"/>
          </xdr:nvSpPr>
          <xdr:spPr>
            <a:xfrm>
              <a:off x="14400678" y="4867277"/>
              <a:ext cx="3396699"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solidFill>
                    <a:sysClr val="windowText" lastClr="000000"/>
                  </a:solidFill>
                </a:rPr>
                <a:t>[Setting Value:1</a:t>
              </a:r>
              <a:r>
                <a:rPr kumimoji="1" lang="ja-JP" altLang="en-US" sz="1100" b="1" u="none">
                  <a:solidFill>
                    <a:sysClr val="windowText" lastClr="000000"/>
                  </a:solidFill>
                </a:rPr>
                <a:t>～</a:t>
              </a:r>
              <a:r>
                <a:rPr lang="en-US" altLang="ja-JP" sz="1100" b="1">
                  <a:solidFill>
                    <a:sysClr val="windowText" lastClr="000000"/>
                  </a:solidFill>
                  <a:effectLst/>
                  <a:latin typeface="+mn-lt"/>
                  <a:ea typeface="+mn-ea"/>
                  <a:cs typeface="+mn-cs"/>
                </a:rPr>
                <a:t>65535]</a:t>
              </a:r>
              <a:endParaRPr kumimoji="1" lang="ja-JP" altLang="en-US" sz="1100" b="1" u="none">
                <a:solidFill>
                  <a:sysClr val="windowText" lastClr="000000"/>
                </a:solidFill>
              </a:endParaRPr>
            </a:p>
          </xdr:txBody>
        </xdr:sp>
        <xdr:sp macro="" textlink="">
          <xdr:nvSpPr>
            <xdr:cNvPr id="1660" name="テキスト ボックス 1659"/>
            <xdr:cNvSpPr txBox="1"/>
          </xdr:nvSpPr>
          <xdr:spPr>
            <a:xfrm>
              <a:off x="16491381" y="4753777"/>
              <a:ext cx="824507" cy="19930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aseline="0">
                  <a:solidFill>
                    <a:schemeClr val="bg1"/>
                  </a:solidFill>
                </a:rPr>
                <a:t> DEFAULT</a:t>
              </a:r>
              <a:endParaRPr kumimoji="1" lang="ja-JP" altLang="en-US" sz="900">
                <a:solidFill>
                  <a:schemeClr val="bg1"/>
                </a:solidFill>
              </a:endParaRPr>
            </a:p>
          </xdr:txBody>
        </xdr:sp>
      </xdr:grpSp>
      <xdr:sp macro="" textlink="">
        <xdr:nvSpPr>
          <xdr:cNvPr id="1677" name="円形吹き出し 1676"/>
          <xdr:cNvSpPr/>
        </xdr:nvSpPr>
        <xdr:spPr>
          <a:xfrm>
            <a:off x="9210262" y="130202609"/>
            <a:ext cx="458262" cy="318427"/>
          </a:xfrm>
          <a:prstGeom prst="wedgeEllipseCallout">
            <a:avLst>
              <a:gd name="adj1" fmla="val -67315"/>
              <a:gd name="adj2" fmla="val -3815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1.</a:t>
            </a:r>
            <a:endParaRPr kumimoji="1" lang="ja-JP" altLang="en-US" sz="1000"/>
          </a:p>
        </xdr:txBody>
      </xdr:sp>
      <xdr:sp macro="" textlink="">
        <xdr:nvSpPr>
          <xdr:cNvPr id="1678" name="円形吹き出し 1677"/>
          <xdr:cNvSpPr/>
        </xdr:nvSpPr>
        <xdr:spPr>
          <a:xfrm>
            <a:off x="10982740" y="129805043"/>
            <a:ext cx="458262" cy="318427"/>
          </a:xfrm>
          <a:prstGeom prst="wedgeEllipseCallout">
            <a:avLst>
              <a:gd name="adj1" fmla="val -49936"/>
              <a:gd name="adj2" fmla="val 67942"/>
            </a:avLst>
          </a:prstGeom>
          <a:solidFill>
            <a:schemeClr val="accent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en-US" altLang="ja-JP" sz="1000"/>
              <a:t>2.</a:t>
            </a:r>
            <a:endParaRPr kumimoji="1" lang="ja-JP" altLang="en-US" sz="10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1344706</xdr:colOff>
      <xdr:row>10</xdr:row>
      <xdr:rowOff>89647</xdr:rowOff>
    </xdr:from>
    <xdr:to>
      <xdr:col>21</xdr:col>
      <xdr:colOff>207870</xdr:colOff>
      <xdr:row>10</xdr:row>
      <xdr:rowOff>784412</xdr:rowOff>
    </xdr:to>
    <xdr:grpSp>
      <xdr:nvGrpSpPr>
        <xdr:cNvPr id="3" name="グループ化 2"/>
        <xdr:cNvGrpSpPr/>
      </xdr:nvGrpSpPr>
      <xdr:grpSpPr>
        <a:xfrm>
          <a:off x="9816353" y="8695765"/>
          <a:ext cx="2471458" cy="694765"/>
          <a:chOff x="10298205" y="43355559"/>
          <a:chExt cx="1916207" cy="694765"/>
        </a:xfrm>
      </xdr:grpSpPr>
      <xdr:sp macro="" textlink="">
        <xdr:nvSpPr>
          <xdr:cNvPr id="4" name="正方形/長方形 3"/>
          <xdr:cNvSpPr/>
        </xdr:nvSpPr>
        <xdr:spPr>
          <a:xfrm>
            <a:off x="10298205" y="43355559"/>
            <a:ext cx="1916207" cy="694765"/>
          </a:xfrm>
          <a:prstGeom prst="rect">
            <a:avLst/>
          </a:prstGeom>
          <a:solidFill>
            <a:sysClr val="window" lastClr="FFFFFF"/>
          </a:solidFill>
          <a:ln w="12700">
            <a:noFill/>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xdr:cNvGrpSpPr/>
        </xdr:nvGrpSpPr>
        <xdr:grpSpPr>
          <a:xfrm>
            <a:off x="10432675" y="43467618"/>
            <a:ext cx="1613646" cy="448235"/>
            <a:chOff x="6925236" y="37057853"/>
            <a:chExt cx="1613646" cy="448235"/>
          </a:xfrm>
        </xdr:grpSpPr>
        <xdr:sp macro="" textlink="">
          <xdr:nvSpPr>
            <xdr:cNvPr id="6" name="正方形/長方形 5"/>
            <xdr:cNvSpPr/>
          </xdr:nvSpPr>
          <xdr:spPr>
            <a:xfrm>
              <a:off x="6936441" y="37069059"/>
              <a:ext cx="1602441" cy="437029"/>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テキスト ボックス 6"/>
            <xdr:cNvSpPr txBox="1"/>
          </xdr:nvSpPr>
          <xdr:spPr>
            <a:xfrm>
              <a:off x="6925236" y="37057853"/>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sp macro="" textlink="">
          <xdr:nvSpPr>
            <xdr:cNvPr id="8" name="テキスト ボックス 7"/>
            <xdr:cNvSpPr txBox="1"/>
          </xdr:nvSpPr>
          <xdr:spPr>
            <a:xfrm>
              <a:off x="7182968" y="37136293"/>
              <a:ext cx="1277470" cy="2913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ja-JP" altLang="en-US" sz="1100">
                  <a:solidFill>
                    <a:srgbClr val="FF0000"/>
                  </a:solidFill>
                  <a:latin typeface="ＭＳ ゴシック" panose="020B0609070205080204" pitchFamily="49" charset="-128"/>
                  <a:ea typeface="ＭＳ ゴシック" panose="020B0609070205080204" pitchFamily="49" charset="-128"/>
                </a:rPr>
                <a:t>変更箇所</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78442</xdr:colOff>
      <xdr:row>74</xdr:row>
      <xdr:rowOff>145676</xdr:rowOff>
    </xdr:from>
    <xdr:to>
      <xdr:col>12</xdr:col>
      <xdr:colOff>0</xdr:colOff>
      <xdr:row>95</xdr:row>
      <xdr:rowOff>78441</xdr:rowOff>
    </xdr:to>
    <xdr:sp macro="" textlink="">
      <xdr:nvSpPr>
        <xdr:cNvPr id="5" name="正方形/長方形 4"/>
        <xdr:cNvSpPr/>
      </xdr:nvSpPr>
      <xdr:spPr>
        <a:xfrm>
          <a:off x="1983442" y="8908676"/>
          <a:ext cx="2588558" cy="3462618"/>
        </a:xfrm>
        <a:prstGeom prst="rect">
          <a:avLst/>
        </a:prstGeom>
        <a:solidFill>
          <a:schemeClr val="accent1">
            <a:lumMod val="20000"/>
            <a:lumOff val="8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H/U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40816</xdr:colOff>
      <xdr:row>74</xdr:row>
      <xdr:rowOff>67235</xdr:rowOff>
    </xdr:from>
    <xdr:to>
      <xdr:col>21</xdr:col>
      <xdr:colOff>100853</xdr:colOff>
      <xdr:row>96</xdr:row>
      <xdr:rowOff>44824</xdr:rowOff>
    </xdr:to>
    <xdr:sp macro="" textlink="">
      <xdr:nvSpPr>
        <xdr:cNvPr id="6" name="正方形/長方形 5"/>
        <xdr:cNvSpPr/>
      </xdr:nvSpPr>
      <xdr:spPr>
        <a:xfrm>
          <a:off x="5755816" y="17290676"/>
          <a:ext cx="2346037" cy="3675530"/>
        </a:xfrm>
        <a:prstGeom prst="rect">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MD(iPhone/Android)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VE/EAP</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テストアプリ</a:t>
          </a:r>
        </a:p>
      </xdr:txBody>
    </xdr:sp>
    <xdr:clientData/>
  </xdr:twoCellAnchor>
  <xdr:twoCellAnchor>
    <xdr:from>
      <xdr:col>6</xdr:col>
      <xdr:colOff>123266</xdr:colOff>
      <xdr:row>76</xdr:row>
      <xdr:rowOff>134471</xdr:rowOff>
    </xdr:from>
    <xdr:to>
      <xdr:col>10</xdr:col>
      <xdr:colOff>134472</xdr:colOff>
      <xdr:row>78</xdr:row>
      <xdr:rowOff>123264</xdr:rowOff>
    </xdr:to>
    <xdr:sp macro="" textlink="">
      <xdr:nvSpPr>
        <xdr:cNvPr id="7" name="テキスト ボックス 6"/>
        <xdr:cNvSpPr txBox="1"/>
      </xdr:nvSpPr>
      <xdr:spPr>
        <a:xfrm>
          <a:off x="2409266" y="9233647"/>
          <a:ext cx="1535206"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サーバ公開鍵</a:t>
          </a:r>
        </a:p>
      </xdr:txBody>
    </xdr:sp>
    <xdr:clientData/>
  </xdr:twoCellAnchor>
  <xdr:twoCellAnchor>
    <xdr:from>
      <xdr:col>6</xdr:col>
      <xdr:colOff>118566</xdr:colOff>
      <xdr:row>80</xdr:row>
      <xdr:rowOff>123265</xdr:rowOff>
    </xdr:from>
    <xdr:to>
      <xdr:col>10</xdr:col>
      <xdr:colOff>179294</xdr:colOff>
      <xdr:row>82</xdr:row>
      <xdr:rowOff>112058</xdr:rowOff>
    </xdr:to>
    <xdr:sp macro="" textlink="">
      <xdr:nvSpPr>
        <xdr:cNvPr id="8" name="テキスト ボックス 7"/>
        <xdr:cNvSpPr txBox="1"/>
      </xdr:nvSpPr>
      <xdr:spPr>
        <a:xfrm>
          <a:off x="2404566" y="9894794"/>
          <a:ext cx="1584728" cy="32497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latin typeface="ＭＳ ゴシック" panose="020B0609070205080204" pitchFamily="49" charset="-128"/>
              <a:ea typeface="ＭＳ ゴシック" panose="020B0609070205080204" pitchFamily="49" charset="-128"/>
            </a:rPr>
            <a:t>MD</a:t>
          </a:r>
          <a:r>
            <a:rPr kumimoji="1" lang="ja-JP" altLang="en-US" sz="1100">
              <a:latin typeface="ＭＳ ゴシック" panose="020B0609070205080204" pitchFamily="49" charset="-128"/>
              <a:ea typeface="ＭＳ ゴシック" panose="020B0609070205080204" pitchFamily="49" charset="-128"/>
            </a:rPr>
            <a:t>公開鍵証明書</a:t>
          </a:r>
        </a:p>
      </xdr:txBody>
    </xdr:sp>
    <xdr:clientData/>
  </xdr:twoCellAnchor>
  <xdr:twoCellAnchor>
    <xdr:from>
      <xdr:col>16</xdr:col>
      <xdr:colOff>134471</xdr:colOff>
      <xdr:row>77</xdr:row>
      <xdr:rowOff>56029</xdr:rowOff>
    </xdr:from>
    <xdr:to>
      <xdr:col>20</xdr:col>
      <xdr:colOff>313765</xdr:colOff>
      <xdr:row>79</xdr:row>
      <xdr:rowOff>44823</xdr:rowOff>
    </xdr:to>
    <xdr:sp macro="" textlink="">
      <xdr:nvSpPr>
        <xdr:cNvPr id="9" name="テキスト ボックス 8"/>
        <xdr:cNvSpPr txBox="1"/>
      </xdr:nvSpPr>
      <xdr:spPr>
        <a:xfrm>
          <a:off x="6230471" y="17201029"/>
          <a:ext cx="1703294"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固定</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秘密鍵</a:t>
          </a:r>
        </a:p>
      </xdr:txBody>
    </xdr:sp>
    <xdr:clientData/>
  </xdr:twoCellAnchor>
  <xdr:twoCellAnchor>
    <xdr:from>
      <xdr:col>16</xdr:col>
      <xdr:colOff>134471</xdr:colOff>
      <xdr:row>80</xdr:row>
      <xdr:rowOff>100854</xdr:rowOff>
    </xdr:from>
    <xdr:to>
      <xdr:col>20</xdr:col>
      <xdr:colOff>313765</xdr:colOff>
      <xdr:row>82</xdr:row>
      <xdr:rowOff>89647</xdr:rowOff>
    </xdr:to>
    <xdr:sp macro="" textlink="">
      <xdr:nvSpPr>
        <xdr:cNvPr id="10" name="テキスト ボックス 9"/>
        <xdr:cNvSpPr txBox="1"/>
      </xdr:nvSpPr>
      <xdr:spPr>
        <a:xfrm>
          <a:off x="6230471" y="17750119"/>
          <a:ext cx="1703294" cy="324969"/>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固定</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公開鍵証明書</a:t>
          </a:r>
        </a:p>
      </xdr:txBody>
    </xdr:sp>
    <xdr:clientData/>
  </xdr:twoCellAnchor>
  <xdr:twoCellAnchor>
    <xdr:from>
      <xdr:col>10</xdr:col>
      <xdr:colOff>201706</xdr:colOff>
      <xdr:row>81</xdr:row>
      <xdr:rowOff>100853</xdr:rowOff>
    </xdr:from>
    <xdr:to>
      <xdr:col>16</xdr:col>
      <xdr:colOff>123265</xdr:colOff>
      <xdr:row>81</xdr:row>
      <xdr:rowOff>100853</xdr:rowOff>
    </xdr:to>
    <xdr:cxnSp macro="">
      <xdr:nvCxnSpPr>
        <xdr:cNvPr id="12" name="直線矢印コネクタ 11"/>
        <xdr:cNvCxnSpPr/>
      </xdr:nvCxnSpPr>
      <xdr:spPr>
        <a:xfrm flipH="1">
          <a:off x="4011706" y="10040471"/>
          <a:ext cx="2207559"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347383</xdr:colOff>
      <xdr:row>79</xdr:row>
      <xdr:rowOff>22409</xdr:rowOff>
    </xdr:from>
    <xdr:to>
      <xdr:col>27</xdr:col>
      <xdr:colOff>336176</xdr:colOff>
      <xdr:row>81</xdr:row>
      <xdr:rowOff>11202</xdr:rowOff>
    </xdr:to>
    <xdr:sp macro="" textlink="">
      <xdr:nvSpPr>
        <xdr:cNvPr id="13" name="テキスト ボックス 12"/>
        <xdr:cNvSpPr txBox="1"/>
      </xdr:nvSpPr>
      <xdr:spPr>
        <a:xfrm>
          <a:off x="9110383" y="17503585"/>
          <a:ext cx="1512793"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固定</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公開鍵</a:t>
          </a:r>
        </a:p>
      </xdr:txBody>
    </xdr:sp>
    <xdr:clientData/>
  </xdr:twoCellAnchor>
  <xdr:twoCellAnchor>
    <xdr:from>
      <xdr:col>23</xdr:col>
      <xdr:colOff>347383</xdr:colOff>
      <xdr:row>81</xdr:row>
      <xdr:rowOff>89643</xdr:rowOff>
    </xdr:from>
    <xdr:to>
      <xdr:col>27</xdr:col>
      <xdr:colOff>336176</xdr:colOff>
      <xdr:row>83</xdr:row>
      <xdr:rowOff>78437</xdr:rowOff>
    </xdr:to>
    <xdr:sp macro="" textlink="">
      <xdr:nvSpPr>
        <xdr:cNvPr id="14" name="テキスト ボックス 13"/>
        <xdr:cNvSpPr txBox="1"/>
      </xdr:nvSpPr>
      <xdr:spPr>
        <a:xfrm>
          <a:off x="9110383" y="17906996"/>
          <a:ext cx="1512793"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サーバー秘密鍵</a:t>
          </a:r>
        </a:p>
      </xdr:txBody>
    </xdr:sp>
    <xdr:clientData/>
  </xdr:twoCellAnchor>
  <xdr:twoCellAnchor>
    <xdr:from>
      <xdr:col>23</xdr:col>
      <xdr:colOff>224118</xdr:colOff>
      <xdr:row>78</xdr:row>
      <xdr:rowOff>145674</xdr:rowOff>
    </xdr:from>
    <xdr:to>
      <xdr:col>23</xdr:col>
      <xdr:colOff>269837</xdr:colOff>
      <xdr:row>84</xdr:row>
      <xdr:rowOff>33616</xdr:rowOff>
    </xdr:to>
    <xdr:sp macro="" textlink="">
      <xdr:nvSpPr>
        <xdr:cNvPr id="15" name="左中かっこ 14"/>
        <xdr:cNvSpPr/>
      </xdr:nvSpPr>
      <xdr:spPr>
        <a:xfrm>
          <a:off x="8987118" y="9581027"/>
          <a:ext cx="45719" cy="896471"/>
        </a:xfrm>
        <a:prstGeom prst="lef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212914</xdr:colOff>
      <xdr:row>78</xdr:row>
      <xdr:rowOff>56027</xdr:rowOff>
    </xdr:from>
    <xdr:to>
      <xdr:col>24</xdr:col>
      <xdr:colOff>268942</xdr:colOff>
      <xdr:row>82</xdr:row>
      <xdr:rowOff>11206</xdr:rowOff>
    </xdr:to>
    <xdr:sp macro="" textlink="">
      <xdr:nvSpPr>
        <xdr:cNvPr id="18" name="テキスト ボックス 17"/>
        <xdr:cNvSpPr txBox="1"/>
      </xdr:nvSpPr>
      <xdr:spPr>
        <a:xfrm>
          <a:off x="8213914" y="8213909"/>
          <a:ext cx="1199028" cy="627532"/>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生成</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組み込み</a:t>
          </a:r>
        </a:p>
      </xdr:txBody>
    </xdr:sp>
    <xdr:clientData/>
  </xdr:twoCellAnchor>
  <xdr:twoCellAnchor>
    <xdr:from>
      <xdr:col>21</xdr:col>
      <xdr:colOff>123265</xdr:colOff>
      <xdr:row>84</xdr:row>
      <xdr:rowOff>11204</xdr:rowOff>
    </xdr:from>
    <xdr:to>
      <xdr:col>27</xdr:col>
      <xdr:colOff>313765</xdr:colOff>
      <xdr:row>88</xdr:row>
      <xdr:rowOff>22413</xdr:rowOff>
    </xdr:to>
    <xdr:sp macro="" textlink="">
      <xdr:nvSpPr>
        <xdr:cNvPr id="19" name="テキスト ボックス 18"/>
        <xdr:cNvSpPr txBox="1"/>
      </xdr:nvSpPr>
      <xdr:spPr>
        <a:xfrm>
          <a:off x="8124265" y="12920380"/>
          <a:ext cx="2476500" cy="683562"/>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固定の</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公開鍵とサーバー秘密鍵であらかじめ</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公開鍵証明書</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を作成し、ビルド時に組み込む。</a:t>
          </a:r>
        </a:p>
      </xdr:txBody>
    </xdr:sp>
    <xdr:clientData/>
  </xdr:twoCellAnchor>
  <xdr:twoCellAnchor>
    <xdr:from>
      <xdr:col>8</xdr:col>
      <xdr:colOff>168090</xdr:colOff>
      <xdr:row>78</xdr:row>
      <xdr:rowOff>134470</xdr:rowOff>
    </xdr:from>
    <xdr:to>
      <xdr:col>11</xdr:col>
      <xdr:colOff>224118</xdr:colOff>
      <xdr:row>80</xdr:row>
      <xdr:rowOff>156883</xdr:rowOff>
    </xdr:to>
    <xdr:sp macro="" textlink="">
      <xdr:nvSpPr>
        <xdr:cNvPr id="29" name="テキスト ボックス 28"/>
        <xdr:cNvSpPr txBox="1"/>
      </xdr:nvSpPr>
      <xdr:spPr>
        <a:xfrm>
          <a:off x="3216090" y="9569823"/>
          <a:ext cx="1199028"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検証</a:t>
          </a:r>
        </a:p>
      </xdr:txBody>
    </xdr:sp>
    <xdr:clientData/>
  </xdr:twoCellAnchor>
  <xdr:twoCellAnchor>
    <xdr:from>
      <xdr:col>20</xdr:col>
      <xdr:colOff>246532</xdr:colOff>
      <xdr:row>81</xdr:row>
      <xdr:rowOff>44823</xdr:rowOff>
    </xdr:from>
    <xdr:to>
      <xdr:col>23</xdr:col>
      <xdr:colOff>219532</xdr:colOff>
      <xdr:row>81</xdr:row>
      <xdr:rowOff>145675</xdr:rowOff>
    </xdr:to>
    <xdr:sp macro="" textlink="">
      <xdr:nvSpPr>
        <xdr:cNvPr id="30" name="左矢印 29"/>
        <xdr:cNvSpPr/>
      </xdr:nvSpPr>
      <xdr:spPr>
        <a:xfrm>
          <a:off x="7866532" y="17862176"/>
          <a:ext cx="1116000" cy="100852"/>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50428</xdr:colOff>
      <xdr:row>78</xdr:row>
      <xdr:rowOff>151279</xdr:rowOff>
    </xdr:from>
    <xdr:to>
      <xdr:col>8</xdr:col>
      <xdr:colOff>145679</xdr:colOff>
      <xdr:row>80</xdr:row>
      <xdr:rowOff>134474</xdr:rowOff>
    </xdr:to>
    <xdr:sp macro="" textlink="">
      <xdr:nvSpPr>
        <xdr:cNvPr id="31" name="左矢印 30"/>
        <xdr:cNvSpPr/>
      </xdr:nvSpPr>
      <xdr:spPr>
        <a:xfrm rot="16200000">
          <a:off x="2986368" y="9698692"/>
          <a:ext cx="319371" cy="9525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118566</xdr:colOff>
      <xdr:row>84</xdr:row>
      <xdr:rowOff>100854</xdr:rowOff>
    </xdr:from>
    <xdr:to>
      <xdr:col>10</xdr:col>
      <xdr:colOff>179294</xdr:colOff>
      <xdr:row>86</xdr:row>
      <xdr:rowOff>89647</xdr:rowOff>
    </xdr:to>
    <xdr:sp macro="" textlink="">
      <xdr:nvSpPr>
        <xdr:cNvPr id="32" name="テキスト ボックス 31"/>
        <xdr:cNvSpPr txBox="1"/>
      </xdr:nvSpPr>
      <xdr:spPr>
        <a:xfrm>
          <a:off x="2404566" y="10544736"/>
          <a:ext cx="1584728" cy="32497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latin typeface="ＭＳ ゴシック" panose="020B0609070205080204" pitchFamily="49" charset="-128"/>
              <a:ea typeface="ＭＳ ゴシック" panose="020B0609070205080204" pitchFamily="49" charset="-128"/>
            </a:rPr>
            <a:t>MD</a:t>
          </a:r>
          <a:r>
            <a:rPr kumimoji="1" lang="ja-JP" altLang="en-US" sz="1100">
              <a:latin typeface="ＭＳ ゴシック" panose="020B0609070205080204" pitchFamily="49" charset="-128"/>
              <a:ea typeface="ＭＳ ゴシック" panose="020B0609070205080204" pitchFamily="49" charset="-128"/>
            </a:rPr>
            <a:t>公開鍵</a:t>
          </a:r>
        </a:p>
      </xdr:txBody>
    </xdr:sp>
    <xdr:clientData/>
  </xdr:twoCellAnchor>
  <xdr:twoCellAnchor>
    <xdr:from>
      <xdr:col>8</xdr:col>
      <xdr:colOff>50428</xdr:colOff>
      <xdr:row>82</xdr:row>
      <xdr:rowOff>151279</xdr:rowOff>
    </xdr:from>
    <xdr:to>
      <xdr:col>8</xdr:col>
      <xdr:colOff>145679</xdr:colOff>
      <xdr:row>84</xdr:row>
      <xdr:rowOff>134474</xdr:rowOff>
    </xdr:to>
    <xdr:sp macro="" textlink="">
      <xdr:nvSpPr>
        <xdr:cNvPr id="33" name="左矢印 32"/>
        <xdr:cNvSpPr/>
      </xdr:nvSpPr>
      <xdr:spPr>
        <a:xfrm rot="16200000">
          <a:off x="2986368" y="10371045"/>
          <a:ext cx="319371" cy="9525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168090</xdr:colOff>
      <xdr:row>82</xdr:row>
      <xdr:rowOff>123264</xdr:rowOff>
    </xdr:from>
    <xdr:to>
      <xdr:col>11</xdr:col>
      <xdr:colOff>224118</xdr:colOff>
      <xdr:row>84</xdr:row>
      <xdr:rowOff>145677</xdr:rowOff>
    </xdr:to>
    <xdr:sp macro="" textlink="">
      <xdr:nvSpPr>
        <xdr:cNvPr id="34" name="テキスト ボックス 33"/>
        <xdr:cNvSpPr txBox="1"/>
      </xdr:nvSpPr>
      <xdr:spPr>
        <a:xfrm>
          <a:off x="3216090" y="10230970"/>
          <a:ext cx="1199028"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取り出し</a:t>
          </a:r>
        </a:p>
      </xdr:txBody>
    </xdr:sp>
    <xdr:clientData/>
  </xdr:twoCellAnchor>
  <xdr:twoCellAnchor>
    <xdr:from>
      <xdr:col>6</xdr:col>
      <xdr:colOff>123266</xdr:colOff>
      <xdr:row>92</xdr:row>
      <xdr:rowOff>2</xdr:rowOff>
    </xdr:from>
    <xdr:to>
      <xdr:col>10</xdr:col>
      <xdr:colOff>134472</xdr:colOff>
      <xdr:row>93</xdr:row>
      <xdr:rowOff>156884</xdr:rowOff>
    </xdr:to>
    <xdr:sp macro="" textlink="">
      <xdr:nvSpPr>
        <xdr:cNvPr id="35" name="テキスト ボックス 34"/>
        <xdr:cNvSpPr txBox="1"/>
      </xdr:nvSpPr>
      <xdr:spPr>
        <a:xfrm>
          <a:off x="2409266" y="11788590"/>
          <a:ext cx="1535206"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セッションキー</a:t>
          </a:r>
        </a:p>
      </xdr:txBody>
    </xdr:sp>
    <xdr:clientData/>
  </xdr:twoCellAnchor>
  <xdr:twoCellAnchor>
    <xdr:from>
      <xdr:col>6</xdr:col>
      <xdr:colOff>112059</xdr:colOff>
      <xdr:row>88</xdr:row>
      <xdr:rowOff>2</xdr:rowOff>
    </xdr:from>
    <xdr:to>
      <xdr:col>10</xdr:col>
      <xdr:colOff>179294</xdr:colOff>
      <xdr:row>89</xdr:row>
      <xdr:rowOff>156883</xdr:rowOff>
    </xdr:to>
    <xdr:sp macro="" textlink="">
      <xdr:nvSpPr>
        <xdr:cNvPr id="36" name="テキスト ボックス 35"/>
        <xdr:cNvSpPr txBox="1"/>
      </xdr:nvSpPr>
      <xdr:spPr>
        <a:xfrm>
          <a:off x="2398059" y="11116237"/>
          <a:ext cx="1591235" cy="32497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暗号化セッションキー</a:t>
          </a:r>
        </a:p>
      </xdr:txBody>
    </xdr:sp>
    <xdr:clientData/>
  </xdr:twoCellAnchor>
  <xdr:twoCellAnchor>
    <xdr:from>
      <xdr:col>6</xdr:col>
      <xdr:colOff>201707</xdr:colOff>
      <xdr:row>86</xdr:row>
      <xdr:rowOff>33617</xdr:rowOff>
    </xdr:from>
    <xdr:to>
      <xdr:col>11</xdr:col>
      <xdr:colOff>291352</xdr:colOff>
      <xdr:row>88</xdr:row>
      <xdr:rowOff>56030</xdr:rowOff>
    </xdr:to>
    <xdr:sp macro="" textlink="">
      <xdr:nvSpPr>
        <xdr:cNvPr id="37" name="テキスト ボックス 36"/>
        <xdr:cNvSpPr txBox="1"/>
      </xdr:nvSpPr>
      <xdr:spPr>
        <a:xfrm>
          <a:off x="2487707" y="10813676"/>
          <a:ext cx="1994645"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暗号キーとして使用</a:t>
          </a:r>
        </a:p>
      </xdr:txBody>
    </xdr:sp>
    <xdr:clientData/>
  </xdr:twoCellAnchor>
  <xdr:twoCellAnchor>
    <xdr:from>
      <xdr:col>8</xdr:col>
      <xdr:colOff>50428</xdr:colOff>
      <xdr:row>90</xdr:row>
      <xdr:rowOff>16809</xdr:rowOff>
    </xdr:from>
    <xdr:to>
      <xdr:col>8</xdr:col>
      <xdr:colOff>145679</xdr:colOff>
      <xdr:row>92</xdr:row>
      <xdr:rowOff>4</xdr:rowOff>
    </xdr:to>
    <xdr:sp macro="" textlink="">
      <xdr:nvSpPr>
        <xdr:cNvPr id="38" name="左矢印 37"/>
        <xdr:cNvSpPr/>
      </xdr:nvSpPr>
      <xdr:spPr>
        <a:xfrm rot="5400000">
          <a:off x="2986368" y="11413193"/>
          <a:ext cx="319371" cy="9525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118565</xdr:colOff>
      <xdr:row>85</xdr:row>
      <xdr:rowOff>95251</xdr:rowOff>
    </xdr:from>
    <xdr:to>
      <xdr:col>8</xdr:col>
      <xdr:colOff>44824</xdr:colOff>
      <xdr:row>90</xdr:row>
      <xdr:rowOff>156881</xdr:rowOff>
    </xdr:to>
    <xdr:cxnSp macro="">
      <xdr:nvCxnSpPr>
        <xdr:cNvPr id="39" name="直線矢印コネクタ 38"/>
        <xdr:cNvCxnSpPr>
          <a:stCxn id="32" idx="1"/>
        </xdr:cNvCxnSpPr>
      </xdr:nvCxnSpPr>
      <xdr:spPr>
        <a:xfrm rot="10800000" flipH="1" flipV="1">
          <a:off x="2404565" y="10539133"/>
          <a:ext cx="688259" cy="902072"/>
        </a:xfrm>
        <a:prstGeom prst="bentConnector4">
          <a:avLst>
            <a:gd name="adj1" fmla="val -33214"/>
            <a:gd name="adj2" fmla="val 10248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123266</xdr:colOff>
      <xdr:row>89</xdr:row>
      <xdr:rowOff>123265</xdr:rowOff>
    </xdr:from>
    <xdr:to>
      <xdr:col>11</xdr:col>
      <xdr:colOff>257735</xdr:colOff>
      <xdr:row>91</xdr:row>
      <xdr:rowOff>145677</xdr:rowOff>
    </xdr:to>
    <xdr:sp macro="" textlink="">
      <xdr:nvSpPr>
        <xdr:cNvPr id="44" name="テキスト ボックス 43"/>
        <xdr:cNvSpPr txBox="1"/>
      </xdr:nvSpPr>
      <xdr:spPr>
        <a:xfrm>
          <a:off x="3171266" y="11239500"/>
          <a:ext cx="1277469"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暗号化</a:t>
          </a:r>
        </a:p>
      </xdr:txBody>
    </xdr:sp>
    <xdr:clientData/>
  </xdr:twoCellAnchor>
  <xdr:twoCellAnchor>
    <xdr:from>
      <xdr:col>16</xdr:col>
      <xdr:colOff>156884</xdr:colOff>
      <xdr:row>88</xdr:row>
      <xdr:rowOff>2</xdr:rowOff>
    </xdr:from>
    <xdr:to>
      <xdr:col>20</xdr:col>
      <xdr:colOff>156884</xdr:colOff>
      <xdr:row>89</xdr:row>
      <xdr:rowOff>156883</xdr:rowOff>
    </xdr:to>
    <xdr:sp macro="" textlink="">
      <xdr:nvSpPr>
        <xdr:cNvPr id="45" name="テキスト ボックス 44"/>
        <xdr:cNvSpPr txBox="1"/>
      </xdr:nvSpPr>
      <xdr:spPr>
        <a:xfrm>
          <a:off x="6252884" y="10948149"/>
          <a:ext cx="1524000" cy="32496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暗号化セッションキー</a:t>
          </a:r>
        </a:p>
      </xdr:txBody>
    </xdr:sp>
    <xdr:clientData/>
  </xdr:twoCellAnchor>
  <xdr:twoCellAnchor>
    <xdr:from>
      <xdr:col>10</xdr:col>
      <xdr:colOff>201706</xdr:colOff>
      <xdr:row>88</xdr:row>
      <xdr:rowOff>145676</xdr:rowOff>
    </xdr:from>
    <xdr:to>
      <xdr:col>16</xdr:col>
      <xdr:colOff>123265</xdr:colOff>
      <xdr:row>88</xdr:row>
      <xdr:rowOff>145676</xdr:rowOff>
    </xdr:to>
    <xdr:cxnSp macro="">
      <xdr:nvCxnSpPr>
        <xdr:cNvPr id="46" name="直線矢印コネクタ 45"/>
        <xdr:cNvCxnSpPr/>
      </xdr:nvCxnSpPr>
      <xdr:spPr>
        <a:xfrm flipH="1">
          <a:off x="4011706" y="11093823"/>
          <a:ext cx="2207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156884</xdr:colOff>
      <xdr:row>84</xdr:row>
      <xdr:rowOff>89648</xdr:rowOff>
    </xdr:from>
    <xdr:to>
      <xdr:col>20</xdr:col>
      <xdr:colOff>78442</xdr:colOff>
      <xdr:row>86</xdr:row>
      <xdr:rowOff>78440</xdr:rowOff>
    </xdr:to>
    <xdr:sp macro="" textlink="">
      <xdr:nvSpPr>
        <xdr:cNvPr id="47" name="テキスト ボックス 46"/>
        <xdr:cNvSpPr txBox="1"/>
      </xdr:nvSpPr>
      <xdr:spPr>
        <a:xfrm>
          <a:off x="6252884" y="10365442"/>
          <a:ext cx="1445558" cy="32496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セッションキー</a:t>
          </a:r>
        </a:p>
      </xdr:txBody>
    </xdr:sp>
    <xdr:clientData/>
  </xdr:twoCellAnchor>
  <xdr:twoCellAnchor>
    <xdr:from>
      <xdr:col>17</xdr:col>
      <xdr:colOff>375398</xdr:colOff>
      <xdr:row>86</xdr:row>
      <xdr:rowOff>72839</xdr:rowOff>
    </xdr:from>
    <xdr:to>
      <xdr:col>18</xdr:col>
      <xdr:colOff>89649</xdr:colOff>
      <xdr:row>88</xdr:row>
      <xdr:rowOff>56034</xdr:rowOff>
    </xdr:to>
    <xdr:sp macro="" textlink="">
      <xdr:nvSpPr>
        <xdr:cNvPr id="48" name="左矢印 47"/>
        <xdr:cNvSpPr/>
      </xdr:nvSpPr>
      <xdr:spPr>
        <a:xfrm rot="5400000">
          <a:off x="6740338" y="10796870"/>
          <a:ext cx="319371" cy="9525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11206</xdr:colOff>
      <xdr:row>86</xdr:row>
      <xdr:rowOff>11206</xdr:rowOff>
    </xdr:from>
    <xdr:to>
      <xdr:col>21</xdr:col>
      <xdr:colOff>145675</xdr:colOff>
      <xdr:row>88</xdr:row>
      <xdr:rowOff>33619</xdr:rowOff>
    </xdr:to>
    <xdr:sp macro="" textlink="">
      <xdr:nvSpPr>
        <xdr:cNvPr id="49" name="テキスト ボックス 48"/>
        <xdr:cNvSpPr txBox="1"/>
      </xdr:nvSpPr>
      <xdr:spPr>
        <a:xfrm>
          <a:off x="6869206" y="18669000"/>
          <a:ext cx="1277469" cy="358590"/>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復号</a:t>
          </a:r>
        </a:p>
      </xdr:txBody>
    </xdr:sp>
    <xdr:clientData/>
  </xdr:twoCellAnchor>
  <xdr:twoCellAnchor>
    <xdr:from>
      <xdr:col>16</xdr:col>
      <xdr:colOff>134470</xdr:colOff>
      <xdr:row>78</xdr:row>
      <xdr:rowOff>50425</xdr:rowOff>
    </xdr:from>
    <xdr:to>
      <xdr:col>17</xdr:col>
      <xdr:colOff>224115</xdr:colOff>
      <xdr:row>87</xdr:row>
      <xdr:rowOff>22412</xdr:rowOff>
    </xdr:to>
    <xdr:cxnSp macro="">
      <xdr:nvCxnSpPr>
        <xdr:cNvPr id="50" name="直線矢印コネクタ 38"/>
        <xdr:cNvCxnSpPr/>
      </xdr:nvCxnSpPr>
      <xdr:spPr>
        <a:xfrm rot="10800000" flipH="1" flipV="1">
          <a:off x="6230470" y="17363513"/>
          <a:ext cx="470645" cy="1484781"/>
        </a:xfrm>
        <a:prstGeom prst="bentConnector3">
          <a:avLst>
            <a:gd name="adj1" fmla="val -48572"/>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11206</xdr:colOff>
      <xdr:row>82</xdr:row>
      <xdr:rowOff>123264</xdr:rowOff>
    </xdr:from>
    <xdr:to>
      <xdr:col>21</xdr:col>
      <xdr:colOff>100851</xdr:colOff>
      <xdr:row>84</xdr:row>
      <xdr:rowOff>145677</xdr:rowOff>
    </xdr:to>
    <xdr:sp macro="" textlink="">
      <xdr:nvSpPr>
        <xdr:cNvPr id="60" name="テキスト ボックス 59"/>
        <xdr:cNvSpPr txBox="1"/>
      </xdr:nvSpPr>
      <xdr:spPr>
        <a:xfrm>
          <a:off x="6107206" y="10062882"/>
          <a:ext cx="1994645"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復号キーとして使用</a:t>
          </a:r>
        </a:p>
      </xdr:txBody>
    </xdr:sp>
    <xdr:clientData/>
  </xdr:twoCellAnchor>
  <xdr:twoCellAnchor>
    <xdr:from>
      <xdr:col>5</xdr:col>
      <xdr:colOff>78442</xdr:colOff>
      <xdr:row>102</xdr:row>
      <xdr:rowOff>134470</xdr:rowOff>
    </xdr:from>
    <xdr:to>
      <xdr:col>12</xdr:col>
      <xdr:colOff>0</xdr:colOff>
      <xdr:row>130</xdr:row>
      <xdr:rowOff>22412</xdr:rowOff>
    </xdr:to>
    <xdr:sp macro="" textlink="">
      <xdr:nvSpPr>
        <xdr:cNvPr id="61" name="正方形/長方形 60"/>
        <xdr:cNvSpPr/>
      </xdr:nvSpPr>
      <xdr:spPr>
        <a:xfrm>
          <a:off x="1983442" y="16069235"/>
          <a:ext cx="2588558" cy="4594412"/>
        </a:xfrm>
        <a:prstGeom prst="rect">
          <a:avLst/>
        </a:prstGeom>
        <a:solidFill>
          <a:schemeClr val="accent1">
            <a:lumMod val="20000"/>
            <a:lumOff val="8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HGｺﾞｼｯｸM" panose="020B0609000000000000" pitchFamily="49" charset="-128"/>
              <a:ea typeface="HGｺﾞｼｯｸM" panose="020B0609000000000000" pitchFamily="49" charset="-128"/>
            </a:rPr>
            <a:t>H/U</a:t>
          </a:r>
          <a:endParaRPr kumimoji="1" lang="ja-JP" altLang="en-US" sz="1100">
            <a:solidFill>
              <a:sysClr val="windowText" lastClr="000000"/>
            </a:solidFill>
            <a:latin typeface="HGｺﾞｼｯｸM" panose="020B0609000000000000" pitchFamily="49" charset="-128"/>
            <a:ea typeface="HGｺﾞｼｯｸM" panose="020B0609000000000000" pitchFamily="49" charset="-128"/>
          </a:endParaRPr>
        </a:p>
      </xdr:txBody>
    </xdr:sp>
    <xdr:clientData/>
  </xdr:twoCellAnchor>
  <xdr:twoCellAnchor>
    <xdr:from>
      <xdr:col>15</xdr:col>
      <xdr:colOff>40816</xdr:colOff>
      <xdr:row>101</xdr:row>
      <xdr:rowOff>123263</xdr:rowOff>
    </xdr:from>
    <xdr:to>
      <xdr:col>24</xdr:col>
      <xdr:colOff>324971</xdr:colOff>
      <xdr:row>129</xdr:row>
      <xdr:rowOff>123264</xdr:rowOff>
    </xdr:to>
    <xdr:sp macro="" textlink="">
      <xdr:nvSpPr>
        <xdr:cNvPr id="62" name="正方形/長方形 61"/>
        <xdr:cNvSpPr/>
      </xdr:nvSpPr>
      <xdr:spPr>
        <a:xfrm>
          <a:off x="5755816" y="21885087"/>
          <a:ext cx="3713155" cy="4706471"/>
        </a:xfrm>
        <a:prstGeom prst="rect">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MD(iPhone/Android)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a:t>
          </a:r>
        </a:p>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VE/EAP</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テストアプリ</a:t>
          </a:r>
        </a:p>
      </xdr:txBody>
    </xdr:sp>
    <xdr:clientData/>
  </xdr:twoCellAnchor>
  <xdr:twoCellAnchor>
    <xdr:from>
      <xdr:col>6</xdr:col>
      <xdr:colOff>123266</xdr:colOff>
      <xdr:row>109</xdr:row>
      <xdr:rowOff>123264</xdr:rowOff>
    </xdr:from>
    <xdr:to>
      <xdr:col>10</xdr:col>
      <xdr:colOff>134472</xdr:colOff>
      <xdr:row>111</xdr:row>
      <xdr:rowOff>112058</xdr:rowOff>
    </xdr:to>
    <xdr:sp macro="" textlink="">
      <xdr:nvSpPr>
        <xdr:cNvPr id="63" name="テキスト ボックス 62"/>
        <xdr:cNvSpPr txBox="1"/>
      </xdr:nvSpPr>
      <xdr:spPr>
        <a:xfrm>
          <a:off x="2409266" y="13760823"/>
          <a:ext cx="1535206"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サーバ公開鍵</a:t>
          </a:r>
        </a:p>
      </xdr:txBody>
    </xdr:sp>
    <xdr:clientData/>
  </xdr:twoCellAnchor>
  <xdr:twoCellAnchor>
    <xdr:from>
      <xdr:col>6</xdr:col>
      <xdr:colOff>118566</xdr:colOff>
      <xdr:row>113</xdr:row>
      <xdr:rowOff>112058</xdr:rowOff>
    </xdr:from>
    <xdr:to>
      <xdr:col>10</xdr:col>
      <xdr:colOff>179294</xdr:colOff>
      <xdr:row>115</xdr:row>
      <xdr:rowOff>100852</xdr:rowOff>
    </xdr:to>
    <xdr:sp macro="" textlink="">
      <xdr:nvSpPr>
        <xdr:cNvPr id="64" name="テキスト ボックス 63"/>
        <xdr:cNvSpPr txBox="1"/>
      </xdr:nvSpPr>
      <xdr:spPr>
        <a:xfrm>
          <a:off x="2404566" y="14421970"/>
          <a:ext cx="1584728" cy="32497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latin typeface="ＭＳ ゴシック" panose="020B0609070205080204" pitchFamily="49" charset="-128"/>
              <a:ea typeface="ＭＳ ゴシック" panose="020B0609070205080204" pitchFamily="49" charset="-128"/>
            </a:rPr>
            <a:t>MD</a:t>
          </a:r>
          <a:r>
            <a:rPr kumimoji="1" lang="ja-JP" altLang="en-US" sz="1100">
              <a:latin typeface="ＭＳ ゴシック" panose="020B0609070205080204" pitchFamily="49" charset="-128"/>
              <a:ea typeface="ＭＳ ゴシック" panose="020B0609070205080204" pitchFamily="49" charset="-128"/>
            </a:rPr>
            <a:t>公開鍵証明書</a:t>
          </a:r>
        </a:p>
      </xdr:txBody>
    </xdr:sp>
    <xdr:clientData/>
  </xdr:twoCellAnchor>
  <xdr:twoCellAnchor>
    <xdr:from>
      <xdr:col>16</xdr:col>
      <xdr:colOff>134471</xdr:colOff>
      <xdr:row>110</xdr:row>
      <xdr:rowOff>44822</xdr:rowOff>
    </xdr:from>
    <xdr:to>
      <xdr:col>20</xdr:col>
      <xdr:colOff>0</xdr:colOff>
      <xdr:row>112</xdr:row>
      <xdr:rowOff>33616</xdr:rowOff>
    </xdr:to>
    <xdr:sp macro="" textlink="">
      <xdr:nvSpPr>
        <xdr:cNvPr id="65" name="テキスト ボックス 64"/>
        <xdr:cNvSpPr txBox="1"/>
      </xdr:nvSpPr>
      <xdr:spPr>
        <a:xfrm>
          <a:off x="6230471" y="13850469"/>
          <a:ext cx="1389529" cy="324971"/>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latin typeface="ＭＳ ゴシック" panose="020B0609070205080204" pitchFamily="49" charset="-128"/>
              <a:ea typeface="ＭＳ ゴシック" panose="020B0609070205080204" pitchFamily="49" charset="-128"/>
            </a:rPr>
            <a:t>MD</a:t>
          </a:r>
          <a:r>
            <a:rPr kumimoji="1" lang="ja-JP" altLang="en-US" sz="1100">
              <a:latin typeface="ＭＳ ゴシック" panose="020B0609070205080204" pitchFamily="49" charset="-128"/>
              <a:ea typeface="ＭＳ ゴシック" panose="020B0609070205080204" pitchFamily="49" charset="-128"/>
            </a:rPr>
            <a:t>秘密鍵</a:t>
          </a:r>
        </a:p>
      </xdr:txBody>
    </xdr:sp>
    <xdr:clientData/>
  </xdr:twoCellAnchor>
  <xdr:twoCellAnchor>
    <xdr:from>
      <xdr:col>18</xdr:col>
      <xdr:colOff>336177</xdr:colOff>
      <xdr:row>113</xdr:row>
      <xdr:rowOff>89647</xdr:rowOff>
    </xdr:from>
    <xdr:to>
      <xdr:col>22</xdr:col>
      <xdr:colOff>201706</xdr:colOff>
      <xdr:row>115</xdr:row>
      <xdr:rowOff>78441</xdr:rowOff>
    </xdr:to>
    <xdr:sp macro="" textlink="">
      <xdr:nvSpPr>
        <xdr:cNvPr id="66" name="テキスト ボックス 65"/>
        <xdr:cNvSpPr txBox="1"/>
      </xdr:nvSpPr>
      <xdr:spPr>
        <a:xfrm>
          <a:off x="7194177" y="15240000"/>
          <a:ext cx="1389529"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latin typeface="ＭＳ ゴシック" panose="020B0609070205080204" pitchFamily="49" charset="-128"/>
              <a:ea typeface="ＭＳ ゴシック" panose="020B0609070205080204" pitchFamily="49" charset="-128"/>
            </a:rPr>
            <a:t>MD</a:t>
          </a:r>
          <a:r>
            <a:rPr kumimoji="1" lang="ja-JP" altLang="en-US" sz="1100">
              <a:latin typeface="ＭＳ ゴシック" panose="020B0609070205080204" pitchFamily="49" charset="-128"/>
              <a:ea typeface="ＭＳ ゴシック" panose="020B0609070205080204" pitchFamily="49" charset="-128"/>
            </a:rPr>
            <a:t>公開鍵証明書</a:t>
          </a:r>
        </a:p>
      </xdr:txBody>
    </xdr:sp>
    <xdr:clientData/>
  </xdr:twoCellAnchor>
  <xdr:twoCellAnchor>
    <xdr:from>
      <xdr:col>10</xdr:col>
      <xdr:colOff>201707</xdr:colOff>
      <xdr:row>114</xdr:row>
      <xdr:rowOff>89646</xdr:rowOff>
    </xdr:from>
    <xdr:to>
      <xdr:col>18</xdr:col>
      <xdr:colOff>302559</xdr:colOff>
      <xdr:row>114</xdr:row>
      <xdr:rowOff>89646</xdr:rowOff>
    </xdr:to>
    <xdr:cxnSp macro="">
      <xdr:nvCxnSpPr>
        <xdr:cNvPr id="67" name="直線矢印コネクタ 66"/>
        <xdr:cNvCxnSpPr/>
      </xdr:nvCxnSpPr>
      <xdr:spPr>
        <a:xfrm flipH="1">
          <a:off x="4011707" y="15408087"/>
          <a:ext cx="314885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78443</xdr:colOff>
      <xdr:row>106</xdr:row>
      <xdr:rowOff>123261</xdr:rowOff>
    </xdr:from>
    <xdr:to>
      <xdr:col>20</xdr:col>
      <xdr:colOff>44825</xdr:colOff>
      <xdr:row>108</xdr:row>
      <xdr:rowOff>112053</xdr:rowOff>
    </xdr:to>
    <xdr:sp macro="" textlink="">
      <xdr:nvSpPr>
        <xdr:cNvPr id="68" name="テキスト ボックス 67"/>
        <xdr:cNvSpPr txBox="1"/>
      </xdr:nvSpPr>
      <xdr:spPr>
        <a:xfrm>
          <a:off x="6555443" y="14096996"/>
          <a:ext cx="1109382" cy="324969"/>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latin typeface="ＭＳ ゴシック" panose="020B0609070205080204" pitchFamily="49" charset="-128"/>
              <a:ea typeface="ＭＳ ゴシック" panose="020B0609070205080204" pitchFamily="49" charset="-128"/>
            </a:rPr>
            <a:t>MD</a:t>
          </a:r>
          <a:r>
            <a:rPr kumimoji="1" lang="ja-JP" altLang="en-US" sz="1100">
              <a:latin typeface="ＭＳ ゴシック" panose="020B0609070205080204" pitchFamily="49" charset="-128"/>
              <a:ea typeface="ＭＳ ゴシック" panose="020B0609070205080204" pitchFamily="49" charset="-128"/>
            </a:rPr>
            <a:t>公開鍵</a:t>
          </a:r>
        </a:p>
      </xdr:txBody>
    </xdr:sp>
    <xdr:clientData/>
  </xdr:twoCellAnchor>
  <xdr:twoCellAnchor>
    <xdr:from>
      <xdr:col>20</xdr:col>
      <xdr:colOff>145677</xdr:colOff>
      <xdr:row>106</xdr:row>
      <xdr:rowOff>100848</xdr:rowOff>
    </xdr:from>
    <xdr:to>
      <xdr:col>24</xdr:col>
      <xdr:colOff>11206</xdr:colOff>
      <xdr:row>108</xdr:row>
      <xdr:rowOff>89643</xdr:rowOff>
    </xdr:to>
    <xdr:sp macro="" textlink="">
      <xdr:nvSpPr>
        <xdr:cNvPr id="69" name="テキスト ボックス 68"/>
        <xdr:cNvSpPr txBox="1"/>
      </xdr:nvSpPr>
      <xdr:spPr>
        <a:xfrm>
          <a:off x="7765677" y="14074583"/>
          <a:ext cx="1389529" cy="324972"/>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サーバー秘密鍵</a:t>
          </a:r>
        </a:p>
      </xdr:txBody>
    </xdr:sp>
    <xdr:clientData/>
  </xdr:twoCellAnchor>
  <xdr:twoCellAnchor>
    <xdr:from>
      <xdr:col>16</xdr:col>
      <xdr:colOff>17258</xdr:colOff>
      <xdr:row>108</xdr:row>
      <xdr:rowOff>123264</xdr:rowOff>
    </xdr:from>
    <xdr:to>
      <xdr:col>24</xdr:col>
      <xdr:colOff>224118</xdr:colOff>
      <xdr:row>109</xdr:row>
      <xdr:rowOff>78441</xdr:rowOff>
    </xdr:to>
    <xdr:sp macro="" textlink="">
      <xdr:nvSpPr>
        <xdr:cNvPr id="70" name="左中かっこ 69"/>
        <xdr:cNvSpPr/>
      </xdr:nvSpPr>
      <xdr:spPr>
        <a:xfrm rot="16200000">
          <a:off x="7679055" y="12867379"/>
          <a:ext cx="123265" cy="3254860"/>
        </a:xfrm>
        <a:prstGeom prst="leftBrace">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324972</xdr:colOff>
      <xdr:row>110</xdr:row>
      <xdr:rowOff>67232</xdr:rowOff>
    </xdr:from>
    <xdr:to>
      <xdr:col>24</xdr:col>
      <xdr:colOff>0</xdr:colOff>
      <xdr:row>111</xdr:row>
      <xdr:rowOff>78442</xdr:rowOff>
    </xdr:to>
    <xdr:sp macro="" textlink="">
      <xdr:nvSpPr>
        <xdr:cNvPr id="71" name="テキスト ボックス 70"/>
        <xdr:cNvSpPr txBox="1"/>
      </xdr:nvSpPr>
      <xdr:spPr>
        <a:xfrm>
          <a:off x="7944972" y="14713320"/>
          <a:ext cx="1199028" cy="179298"/>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生成</a:t>
          </a:r>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168090</xdr:colOff>
      <xdr:row>111</xdr:row>
      <xdr:rowOff>123264</xdr:rowOff>
    </xdr:from>
    <xdr:to>
      <xdr:col>11</xdr:col>
      <xdr:colOff>224118</xdr:colOff>
      <xdr:row>113</xdr:row>
      <xdr:rowOff>145676</xdr:rowOff>
    </xdr:to>
    <xdr:sp macro="" textlink="">
      <xdr:nvSpPr>
        <xdr:cNvPr id="73" name="テキスト ボックス 72"/>
        <xdr:cNvSpPr txBox="1"/>
      </xdr:nvSpPr>
      <xdr:spPr>
        <a:xfrm>
          <a:off x="3216090" y="14096999"/>
          <a:ext cx="1199028"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検証</a:t>
          </a:r>
        </a:p>
      </xdr:txBody>
    </xdr:sp>
    <xdr:clientData/>
  </xdr:twoCellAnchor>
  <xdr:twoCellAnchor>
    <xdr:from>
      <xdr:col>20</xdr:col>
      <xdr:colOff>218515</xdr:colOff>
      <xdr:row>109</xdr:row>
      <xdr:rowOff>72836</xdr:rowOff>
    </xdr:from>
    <xdr:to>
      <xdr:col>20</xdr:col>
      <xdr:colOff>324970</xdr:colOff>
      <xdr:row>113</xdr:row>
      <xdr:rowOff>0</xdr:rowOff>
    </xdr:to>
    <xdr:sp macro="" textlink="">
      <xdr:nvSpPr>
        <xdr:cNvPr id="74" name="左矢印 73"/>
        <xdr:cNvSpPr/>
      </xdr:nvSpPr>
      <xdr:spPr>
        <a:xfrm rot="16200000">
          <a:off x="7591984" y="14797367"/>
          <a:ext cx="599517" cy="106455"/>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50428</xdr:colOff>
      <xdr:row>111</xdr:row>
      <xdr:rowOff>140073</xdr:rowOff>
    </xdr:from>
    <xdr:to>
      <xdr:col>8</xdr:col>
      <xdr:colOff>145679</xdr:colOff>
      <xdr:row>113</xdr:row>
      <xdr:rowOff>123267</xdr:rowOff>
    </xdr:to>
    <xdr:sp macro="" textlink="">
      <xdr:nvSpPr>
        <xdr:cNvPr id="75" name="左矢印 74"/>
        <xdr:cNvSpPr/>
      </xdr:nvSpPr>
      <xdr:spPr>
        <a:xfrm rot="16200000">
          <a:off x="2986368" y="14225868"/>
          <a:ext cx="319371" cy="9525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118566</xdr:colOff>
      <xdr:row>117</xdr:row>
      <xdr:rowOff>89647</xdr:rowOff>
    </xdr:from>
    <xdr:to>
      <xdr:col>10</xdr:col>
      <xdr:colOff>179294</xdr:colOff>
      <xdr:row>119</xdr:row>
      <xdr:rowOff>78441</xdr:rowOff>
    </xdr:to>
    <xdr:sp macro="" textlink="">
      <xdr:nvSpPr>
        <xdr:cNvPr id="76" name="テキスト ボックス 75"/>
        <xdr:cNvSpPr txBox="1"/>
      </xdr:nvSpPr>
      <xdr:spPr>
        <a:xfrm>
          <a:off x="2404566" y="15071912"/>
          <a:ext cx="1584728" cy="32497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latin typeface="ＭＳ ゴシック" panose="020B0609070205080204" pitchFamily="49" charset="-128"/>
              <a:ea typeface="ＭＳ ゴシック" panose="020B0609070205080204" pitchFamily="49" charset="-128"/>
            </a:rPr>
            <a:t>MD</a:t>
          </a:r>
          <a:r>
            <a:rPr kumimoji="1" lang="ja-JP" altLang="en-US" sz="1100">
              <a:latin typeface="ＭＳ ゴシック" panose="020B0609070205080204" pitchFamily="49" charset="-128"/>
              <a:ea typeface="ＭＳ ゴシック" panose="020B0609070205080204" pitchFamily="49" charset="-128"/>
            </a:rPr>
            <a:t>公開鍵</a:t>
          </a:r>
        </a:p>
      </xdr:txBody>
    </xdr:sp>
    <xdr:clientData/>
  </xdr:twoCellAnchor>
  <xdr:twoCellAnchor>
    <xdr:from>
      <xdr:col>8</xdr:col>
      <xdr:colOff>50428</xdr:colOff>
      <xdr:row>115</xdr:row>
      <xdr:rowOff>140073</xdr:rowOff>
    </xdr:from>
    <xdr:to>
      <xdr:col>8</xdr:col>
      <xdr:colOff>145679</xdr:colOff>
      <xdr:row>117</xdr:row>
      <xdr:rowOff>123267</xdr:rowOff>
    </xdr:to>
    <xdr:sp macro="" textlink="">
      <xdr:nvSpPr>
        <xdr:cNvPr id="77" name="左矢印 76"/>
        <xdr:cNvSpPr/>
      </xdr:nvSpPr>
      <xdr:spPr>
        <a:xfrm rot="16200000">
          <a:off x="2986368" y="14898221"/>
          <a:ext cx="319371" cy="9525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168090</xdr:colOff>
      <xdr:row>115</xdr:row>
      <xdr:rowOff>112058</xdr:rowOff>
    </xdr:from>
    <xdr:to>
      <xdr:col>11</xdr:col>
      <xdr:colOff>224118</xdr:colOff>
      <xdr:row>117</xdr:row>
      <xdr:rowOff>134470</xdr:rowOff>
    </xdr:to>
    <xdr:sp macro="" textlink="">
      <xdr:nvSpPr>
        <xdr:cNvPr id="78" name="テキスト ボックス 77"/>
        <xdr:cNvSpPr txBox="1"/>
      </xdr:nvSpPr>
      <xdr:spPr>
        <a:xfrm>
          <a:off x="3216090" y="14758146"/>
          <a:ext cx="1199028"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取り出し</a:t>
          </a:r>
        </a:p>
      </xdr:txBody>
    </xdr:sp>
    <xdr:clientData/>
  </xdr:twoCellAnchor>
  <xdr:twoCellAnchor>
    <xdr:from>
      <xdr:col>6</xdr:col>
      <xdr:colOff>123266</xdr:colOff>
      <xdr:row>124</xdr:row>
      <xdr:rowOff>156884</xdr:rowOff>
    </xdr:from>
    <xdr:to>
      <xdr:col>10</xdr:col>
      <xdr:colOff>134472</xdr:colOff>
      <xdr:row>126</xdr:row>
      <xdr:rowOff>145677</xdr:rowOff>
    </xdr:to>
    <xdr:sp macro="" textlink="">
      <xdr:nvSpPr>
        <xdr:cNvPr id="79" name="テキスト ボックス 78"/>
        <xdr:cNvSpPr txBox="1"/>
      </xdr:nvSpPr>
      <xdr:spPr>
        <a:xfrm>
          <a:off x="2409266" y="16315766"/>
          <a:ext cx="1535206"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セッションキー</a:t>
          </a:r>
        </a:p>
      </xdr:txBody>
    </xdr:sp>
    <xdr:clientData/>
  </xdr:twoCellAnchor>
  <xdr:twoCellAnchor>
    <xdr:from>
      <xdr:col>6</xdr:col>
      <xdr:colOff>112059</xdr:colOff>
      <xdr:row>120</xdr:row>
      <xdr:rowOff>156884</xdr:rowOff>
    </xdr:from>
    <xdr:to>
      <xdr:col>10</xdr:col>
      <xdr:colOff>179294</xdr:colOff>
      <xdr:row>122</xdr:row>
      <xdr:rowOff>145676</xdr:rowOff>
    </xdr:to>
    <xdr:sp macro="" textlink="">
      <xdr:nvSpPr>
        <xdr:cNvPr id="80" name="テキスト ボックス 79"/>
        <xdr:cNvSpPr txBox="1"/>
      </xdr:nvSpPr>
      <xdr:spPr>
        <a:xfrm>
          <a:off x="2398059" y="15643413"/>
          <a:ext cx="1591235" cy="32496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暗号化セッションキー</a:t>
          </a:r>
        </a:p>
      </xdr:txBody>
    </xdr:sp>
    <xdr:clientData/>
  </xdr:twoCellAnchor>
  <xdr:twoCellAnchor>
    <xdr:from>
      <xdr:col>6</xdr:col>
      <xdr:colOff>201707</xdr:colOff>
      <xdr:row>119</xdr:row>
      <xdr:rowOff>22411</xdr:rowOff>
    </xdr:from>
    <xdr:to>
      <xdr:col>11</xdr:col>
      <xdr:colOff>291352</xdr:colOff>
      <xdr:row>121</xdr:row>
      <xdr:rowOff>44823</xdr:rowOff>
    </xdr:to>
    <xdr:sp macro="" textlink="">
      <xdr:nvSpPr>
        <xdr:cNvPr id="81" name="テキスト ボックス 80"/>
        <xdr:cNvSpPr txBox="1"/>
      </xdr:nvSpPr>
      <xdr:spPr>
        <a:xfrm>
          <a:off x="2487707" y="15340852"/>
          <a:ext cx="1994645"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t>暗号キーとして使用</a:t>
          </a:r>
        </a:p>
      </xdr:txBody>
    </xdr:sp>
    <xdr:clientData/>
  </xdr:twoCellAnchor>
  <xdr:twoCellAnchor>
    <xdr:from>
      <xdr:col>8</xdr:col>
      <xdr:colOff>50428</xdr:colOff>
      <xdr:row>123</xdr:row>
      <xdr:rowOff>5603</xdr:rowOff>
    </xdr:from>
    <xdr:to>
      <xdr:col>8</xdr:col>
      <xdr:colOff>145679</xdr:colOff>
      <xdr:row>124</xdr:row>
      <xdr:rowOff>156886</xdr:rowOff>
    </xdr:to>
    <xdr:sp macro="" textlink="">
      <xdr:nvSpPr>
        <xdr:cNvPr id="82" name="左矢印 81"/>
        <xdr:cNvSpPr/>
      </xdr:nvSpPr>
      <xdr:spPr>
        <a:xfrm rot="5400000">
          <a:off x="2986368" y="16108457"/>
          <a:ext cx="319371" cy="9525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118565</xdr:colOff>
      <xdr:row>118</xdr:row>
      <xdr:rowOff>84044</xdr:rowOff>
    </xdr:from>
    <xdr:to>
      <xdr:col>8</xdr:col>
      <xdr:colOff>44824</xdr:colOff>
      <xdr:row>123</xdr:row>
      <xdr:rowOff>145675</xdr:rowOff>
    </xdr:to>
    <xdr:cxnSp macro="">
      <xdr:nvCxnSpPr>
        <xdr:cNvPr id="83" name="直線矢印コネクタ 38"/>
        <xdr:cNvCxnSpPr>
          <a:stCxn id="76" idx="1"/>
        </xdr:cNvCxnSpPr>
      </xdr:nvCxnSpPr>
      <xdr:spPr>
        <a:xfrm rot="10800000" flipH="1" flipV="1">
          <a:off x="2404565" y="15234397"/>
          <a:ext cx="688259" cy="902072"/>
        </a:xfrm>
        <a:prstGeom prst="bentConnector4">
          <a:avLst>
            <a:gd name="adj1" fmla="val -33214"/>
            <a:gd name="adj2" fmla="val 102484"/>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123266</xdr:colOff>
      <xdr:row>122</xdr:row>
      <xdr:rowOff>112058</xdr:rowOff>
    </xdr:from>
    <xdr:to>
      <xdr:col>11</xdr:col>
      <xdr:colOff>257735</xdr:colOff>
      <xdr:row>124</xdr:row>
      <xdr:rowOff>134471</xdr:rowOff>
    </xdr:to>
    <xdr:sp macro="" textlink="">
      <xdr:nvSpPr>
        <xdr:cNvPr id="84" name="テキスト ボックス 83"/>
        <xdr:cNvSpPr txBox="1"/>
      </xdr:nvSpPr>
      <xdr:spPr>
        <a:xfrm>
          <a:off x="3171266" y="15934764"/>
          <a:ext cx="1277469"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暗号化</a:t>
          </a:r>
        </a:p>
      </xdr:txBody>
    </xdr:sp>
    <xdr:clientData/>
  </xdr:twoCellAnchor>
  <xdr:twoCellAnchor>
    <xdr:from>
      <xdr:col>16</xdr:col>
      <xdr:colOff>156884</xdr:colOff>
      <xdr:row>120</xdr:row>
      <xdr:rowOff>156884</xdr:rowOff>
    </xdr:from>
    <xdr:to>
      <xdr:col>20</xdr:col>
      <xdr:colOff>156884</xdr:colOff>
      <xdr:row>122</xdr:row>
      <xdr:rowOff>145676</xdr:rowOff>
    </xdr:to>
    <xdr:sp macro="" textlink="">
      <xdr:nvSpPr>
        <xdr:cNvPr id="85" name="テキスト ボックス 84"/>
        <xdr:cNvSpPr txBox="1"/>
      </xdr:nvSpPr>
      <xdr:spPr>
        <a:xfrm>
          <a:off x="6252884" y="15643413"/>
          <a:ext cx="1524000" cy="32496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暗号化セッションキー</a:t>
          </a:r>
        </a:p>
      </xdr:txBody>
    </xdr:sp>
    <xdr:clientData/>
  </xdr:twoCellAnchor>
  <xdr:twoCellAnchor>
    <xdr:from>
      <xdr:col>10</xdr:col>
      <xdr:colOff>201706</xdr:colOff>
      <xdr:row>121</xdr:row>
      <xdr:rowOff>134469</xdr:rowOff>
    </xdr:from>
    <xdr:to>
      <xdr:col>16</xdr:col>
      <xdr:colOff>123265</xdr:colOff>
      <xdr:row>121</xdr:row>
      <xdr:rowOff>134469</xdr:rowOff>
    </xdr:to>
    <xdr:cxnSp macro="">
      <xdr:nvCxnSpPr>
        <xdr:cNvPr id="86" name="直線矢印コネクタ 85"/>
        <xdr:cNvCxnSpPr/>
      </xdr:nvCxnSpPr>
      <xdr:spPr>
        <a:xfrm flipH="1">
          <a:off x="4011706" y="15789087"/>
          <a:ext cx="22075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156884</xdr:colOff>
      <xdr:row>117</xdr:row>
      <xdr:rowOff>78441</xdr:rowOff>
    </xdr:from>
    <xdr:to>
      <xdr:col>20</xdr:col>
      <xdr:colOff>78442</xdr:colOff>
      <xdr:row>119</xdr:row>
      <xdr:rowOff>67234</xdr:rowOff>
    </xdr:to>
    <xdr:sp macro="" textlink="">
      <xdr:nvSpPr>
        <xdr:cNvPr id="87" name="テキスト ボックス 86"/>
        <xdr:cNvSpPr txBox="1"/>
      </xdr:nvSpPr>
      <xdr:spPr>
        <a:xfrm>
          <a:off x="6252884" y="15060706"/>
          <a:ext cx="1445558" cy="32496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セッションキー</a:t>
          </a:r>
        </a:p>
      </xdr:txBody>
    </xdr:sp>
    <xdr:clientData/>
  </xdr:twoCellAnchor>
  <xdr:twoCellAnchor>
    <xdr:from>
      <xdr:col>17</xdr:col>
      <xdr:colOff>375398</xdr:colOff>
      <xdr:row>119</xdr:row>
      <xdr:rowOff>61633</xdr:rowOff>
    </xdr:from>
    <xdr:to>
      <xdr:col>18</xdr:col>
      <xdr:colOff>89649</xdr:colOff>
      <xdr:row>121</xdr:row>
      <xdr:rowOff>44827</xdr:rowOff>
    </xdr:to>
    <xdr:sp macro="" textlink="">
      <xdr:nvSpPr>
        <xdr:cNvPr id="88" name="左矢印 87"/>
        <xdr:cNvSpPr/>
      </xdr:nvSpPr>
      <xdr:spPr>
        <a:xfrm rot="5400000">
          <a:off x="6740338" y="15492134"/>
          <a:ext cx="319371" cy="95251"/>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67236</xdr:colOff>
      <xdr:row>119</xdr:row>
      <xdr:rowOff>0</xdr:rowOff>
    </xdr:from>
    <xdr:to>
      <xdr:col>21</xdr:col>
      <xdr:colOff>201705</xdr:colOff>
      <xdr:row>121</xdr:row>
      <xdr:rowOff>22412</xdr:rowOff>
    </xdr:to>
    <xdr:sp macro="" textlink="">
      <xdr:nvSpPr>
        <xdr:cNvPr id="89" name="テキスト ボックス 88"/>
        <xdr:cNvSpPr txBox="1"/>
      </xdr:nvSpPr>
      <xdr:spPr>
        <a:xfrm>
          <a:off x="6925236" y="15318441"/>
          <a:ext cx="1277469"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復号</a:t>
          </a:r>
        </a:p>
      </xdr:txBody>
    </xdr:sp>
    <xdr:clientData/>
  </xdr:twoCellAnchor>
  <xdr:twoCellAnchor>
    <xdr:from>
      <xdr:col>16</xdr:col>
      <xdr:colOff>134470</xdr:colOff>
      <xdr:row>111</xdr:row>
      <xdr:rowOff>39219</xdr:rowOff>
    </xdr:from>
    <xdr:to>
      <xdr:col>17</xdr:col>
      <xdr:colOff>380999</xdr:colOff>
      <xdr:row>120</xdr:row>
      <xdr:rowOff>67234</xdr:rowOff>
    </xdr:to>
    <xdr:cxnSp macro="">
      <xdr:nvCxnSpPr>
        <xdr:cNvPr id="90" name="直線矢印コネクタ 38"/>
        <xdr:cNvCxnSpPr>
          <a:stCxn id="65" idx="1"/>
        </xdr:cNvCxnSpPr>
      </xdr:nvCxnSpPr>
      <xdr:spPr>
        <a:xfrm rot="10800000" flipH="1" flipV="1">
          <a:off x="6230470" y="14012954"/>
          <a:ext cx="627529" cy="1540809"/>
        </a:xfrm>
        <a:prstGeom prst="bentConnector4">
          <a:avLst>
            <a:gd name="adj1" fmla="val -36429"/>
            <a:gd name="adj2" fmla="val 99636"/>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11206</xdr:colOff>
      <xdr:row>115</xdr:row>
      <xdr:rowOff>112058</xdr:rowOff>
    </xdr:from>
    <xdr:to>
      <xdr:col>21</xdr:col>
      <xdr:colOff>100851</xdr:colOff>
      <xdr:row>117</xdr:row>
      <xdr:rowOff>134470</xdr:rowOff>
    </xdr:to>
    <xdr:sp macro="" textlink="">
      <xdr:nvSpPr>
        <xdr:cNvPr id="91" name="テキスト ボックス 90"/>
        <xdr:cNvSpPr txBox="1"/>
      </xdr:nvSpPr>
      <xdr:spPr>
        <a:xfrm>
          <a:off x="6107206" y="14758146"/>
          <a:ext cx="1994645"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復号キーとして使用</a:t>
          </a:r>
        </a:p>
      </xdr:txBody>
    </xdr:sp>
    <xdr:clientData/>
  </xdr:twoCellAnchor>
  <xdr:twoCellAnchor>
    <xdr:from>
      <xdr:col>6</xdr:col>
      <xdr:colOff>123266</xdr:colOff>
      <xdr:row>104</xdr:row>
      <xdr:rowOff>67235</xdr:rowOff>
    </xdr:from>
    <xdr:to>
      <xdr:col>10</xdr:col>
      <xdr:colOff>134472</xdr:colOff>
      <xdr:row>106</xdr:row>
      <xdr:rowOff>56029</xdr:rowOff>
    </xdr:to>
    <xdr:sp macro="" textlink="">
      <xdr:nvSpPr>
        <xdr:cNvPr id="92" name="テキスト ボックス 91"/>
        <xdr:cNvSpPr txBox="1"/>
      </xdr:nvSpPr>
      <xdr:spPr>
        <a:xfrm>
          <a:off x="2409266" y="13704794"/>
          <a:ext cx="1535206"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ワンタイムコード</a:t>
          </a:r>
        </a:p>
      </xdr:txBody>
    </xdr:sp>
    <xdr:clientData/>
  </xdr:twoCellAnchor>
  <xdr:twoCellAnchor>
    <xdr:from>
      <xdr:col>10</xdr:col>
      <xdr:colOff>201707</xdr:colOff>
      <xdr:row>105</xdr:row>
      <xdr:rowOff>56028</xdr:rowOff>
    </xdr:from>
    <xdr:to>
      <xdr:col>17</xdr:col>
      <xdr:colOff>11206</xdr:colOff>
      <xdr:row>105</xdr:row>
      <xdr:rowOff>56028</xdr:rowOff>
    </xdr:to>
    <xdr:cxnSp macro="">
      <xdr:nvCxnSpPr>
        <xdr:cNvPr id="93" name="直線矢印コネクタ 92"/>
        <xdr:cNvCxnSpPr/>
      </xdr:nvCxnSpPr>
      <xdr:spPr>
        <a:xfrm flipH="1">
          <a:off x="4011707" y="13861675"/>
          <a:ext cx="247649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33618</xdr:colOff>
      <xdr:row>104</xdr:row>
      <xdr:rowOff>56028</xdr:rowOff>
    </xdr:from>
    <xdr:to>
      <xdr:col>20</xdr:col>
      <xdr:colOff>280147</xdr:colOff>
      <xdr:row>106</xdr:row>
      <xdr:rowOff>44822</xdr:rowOff>
    </xdr:to>
    <xdr:sp macro="" textlink="">
      <xdr:nvSpPr>
        <xdr:cNvPr id="94" name="テキスト ボックス 93"/>
        <xdr:cNvSpPr txBox="1"/>
      </xdr:nvSpPr>
      <xdr:spPr>
        <a:xfrm>
          <a:off x="6510618" y="13693587"/>
          <a:ext cx="1389529" cy="324970"/>
        </a:xfrm>
        <a:prstGeom prst="rect">
          <a:avLst/>
        </a:prstGeom>
        <a:solidFill>
          <a:schemeClr val="lt1"/>
        </a:solidFill>
        <a:ln w="9525" cmpd="sng">
          <a:solidFill>
            <a:schemeClr val="tx1"/>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ワンタイムコード</a:t>
          </a:r>
        </a:p>
      </xdr:txBody>
    </xdr:sp>
    <xdr:clientData/>
  </xdr:twoCellAnchor>
  <xdr:twoCellAnchor>
    <xdr:from>
      <xdr:col>6</xdr:col>
      <xdr:colOff>118566</xdr:colOff>
      <xdr:row>105</xdr:row>
      <xdr:rowOff>61631</xdr:rowOff>
    </xdr:from>
    <xdr:to>
      <xdr:col>6</xdr:col>
      <xdr:colOff>123266</xdr:colOff>
      <xdr:row>114</xdr:row>
      <xdr:rowOff>106454</xdr:rowOff>
    </xdr:to>
    <xdr:cxnSp macro="">
      <xdr:nvCxnSpPr>
        <xdr:cNvPr id="97" name="直線矢印コネクタ 38"/>
        <xdr:cNvCxnSpPr>
          <a:stCxn id="92" idx="1"/>
          <a:endCxn id="64" idx="1"/>
        </xdr:cNvCxnSpPr>
      </xdr:nvCxnSpPr>
      <xdr:spPr>
        <a:xfrm rot="10800000" flipV="1">
          <a:off x="2404566" y="13867278"/>
          <a:ext cx="4700" cy="1557617"/>
        </a:xfrm>
        <a:prstGeom prst="bentConnector3">
          <a:avLst>
            <a:gd name="adj1" fmla="val 496383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302561</xdr:colOff>
      <xdr:row>106</xdr:row>
      <xdr:rowOff>168087</xdr:rowOff>
    </xdr:from>
    <xdr:to>
      <xdr:col>8</xdr:col>
      <xdr:colOff>358589</xdr:colOff>
      <xdr:row>109</xdr:row>
      <xdr:rowOff>22411</xdr:rowOff>
    </xdr:to>
    <xdr:sp macro="" textlink="">
      <xdr:nvSpPr>
        <xdr:cNvPr id="102" name="テキスト ボックス 101"/>
        <xdr:cNvSpPr txBox="1"/>
      </xdr:nvSpPr>
      <xdr:spPr>
        <a:xfrm>
          <a:off x="2207561" y="14141822"/>
          <a:ext cx="1199028" cy="358589"/>
        </a:xfrm>
        <a:prstGeom prst="rect">
          <a:avLst/>
        </a:prstGeom>
        <a:noFill/>
        <a:ln w="9525" cmpd="sng">
          <a:no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ja-JP" altLang="en-US" sz="1100">
              <a:latin typeface="ＭＳ ゴシック" panose="020B0609070205080204" pitchFamily="49" charset="-128"/>
              <a:ea typeface="ＭＳ ゴシック" panose="020B0609070205080204" pitchFamily="49" charset="-128"/>
            </a:rPr>
            <a:t>検証</a:t>
          </a:r>
        </a:p>
      </xdr:txBody>
    </xdr:sp>
    <xdr:clientData/>
  </xdr:twoCellAnchor>
  <xdr:twoCellAnchor>
    <xdr:from>
      <xdr:col>15</xdr:col>
      <xdr:colOff>201706</xdr:colOff>
      <xdr:row>92</xdr:row>
      <xdr:rowOff>0</xdr:rowOff>
    </xdr:from>
    <xdr:to>
      <xdr:col>21</xdr:col>
      <xdr:colOff>33618</xdr:colOff>
      <xdr:row>95</xdr:row>
      <xdr:rowOff>134471</xdr:rowOff>
    </xdr:to>
    <xdr:sp macro="" textlink="">
      <xdr:nvSpPr>
        <xdr:cNvPr id="72" name="テキスト ボックス 71"/>
        <xdr:cNvSpPr txBox="1"/>
      </xdr:nvSpPr>
      <xdr:spPr>
        <a:xfrm>
          <a:off x="5916706" y="14253882"/>
          <a:ext cx="2117912" cy="638736"/>
        </a:xfrm>
        <a:prstGeom prst="rect">
          <a:avLst/>
        </a:prstGeom>
        <a:solidFill>
          <a:schemeClr val="accent6">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固定</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アクセスキー</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p>
        <a:p>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アクセス制御リスト</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15</xdr:col>
      <xdr:colOff>358589</xdr:colOff>
      <xdr:row>124</xdr:row>
      <xdr:rowOff>156881</xdr:rowOff>
    </xdr:from>
    <xdr:to>
      <xdr:col>23</xdr:col>
      <xdr:colOff>268940</xdr:colOff>
      <xdr:row>128</xdr:row>
      <xdr:rowOff>134470</xdr:rowOff>
    </xdr:to>
    <xdr:sp macro="" textlink="">
      <xdr:nvSpPr>
        <xdr:cNvPr id="99" name="テキスト ボックス 98"/>
        <xdr:cNvSpPr txBox="1"/>
      </xdr:nvSpPr>
      <xdr:spPr>
        <a:xfrm>
          <a:off x="6073589" y="19789587"/>
          <a:ext cx="2958351" cy="649942"/>
        </a:xfrm>
        <a:prstGeom prst="rect">
          <a:avLst/>
        </a:prstGeom>
        <a:solidFill>
          <a:schemeClr val="accent6">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固定</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アクセスキー</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t>
          </a:r>
        </a:p>
        <a:p>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アクセス制御リスト</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0</xdr:colOff>
      <xdr:row>46</xdr:row>
      <xdr:rowOff>100852</xdr:rowOff>
    </xdr:from>
    <xdr:to>
      <xdr:col>11</xdr:col>
      <xdr:colOff>302558</xdr:colOff>
      <xdr:row>56</xdr:row>
      <xdr:rowOff>145676</xdr:rowOff>
    </xdr:to>
    <xdr:sp macro="" textlink="">
      <xdr:nvSpPr>
        <xdr:cNvPr id="95" name="正方形/長方形 94"/>
        <xdr:cNvSpPr/>
      </xdr:nvSpPr>
      <xdr:spPr>
        <a:xfrm>
          <a:off x="2667000" y="11654117"/>
          <a:ext cx="2588558" cy="1725706"/>
        </a:xfrm>
        <a:prstGeom prst="rect">
          <a:avLst/>
        </a:prstGeom>
        <a:solidFill>
          <a:schemeClr val="accent1">
            <a:lumMod val="20000"/>
            <a:lumOff val="80000"/>
          </a:schemeClr>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H/U</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8</xdr:col>
      <xdr:colOff>302558</xdr:colOff>
      <xdr:row>52</xdr:row>
      <xdr:rowOff>145679</xdr:rowOff>
    </xdr:from>
    <xdr:to>
      <xdr:col>11</xdr:col>
      <xdr:colOff>73958</xdr:colOff>
      <xdr:row>55</xdr:row>
      <xdr:rowOff>56031</xdr:rowOff>
    </xdr:to>
    <xdr:sp macro="" textlink="">
      <xdr:nvSpPr>
        <xdr:cNvPr id="2" name="正方形/長方形 1"/>
        <xdr:cNvSpPr/>
      </xdr:nvSpPr>
      <xdr:spPr>
        <a:xfrm>
          <a:off x="4112558" y="12707473"/>
          <a:ext cx="914400" cy="414617"/>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latin typeface="ＭＳ ゴシック" panose="020B0609070205080204" pitchFamily="49" charset="-128"/>
              <a:ea typeface="ＭＳ ゴシック" panose="020B0609070205080204" pitchFamily="49" charset="-128"/>
            </a:rPr>
            <a:t>HUVELib</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235323</xdr:colOff>
      <xdr:row>48</xdr:row>
      <xdr:rowOff>56030</xdr:rowOff>
    </xdr:from>
    <xdr:to>
      <xdr:col>11</xdr:col>
      <xdr:colOff>89646</xdr:colOff>
      <xdr:row>50</xdr:row>
      <xdr:rowOff>156882</xdr:rowOff>
    </xdr:to>
    <xdr:sp macro="" textlink="">
      <xdr:nvSpPr>
        <xdr:cNvPr id="96" name="正方形/長方形 95"/>
        <xdr:cNvSpPr/>
      </xdr:nvSpPr>
      <xdr:spPr>
        <a:xfrm>
          <a:off x="2902323" y="11945471"/>
          <a:ext cx="2140323" cy="437029"/>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latin typeface="ＭＳ ゴシック" panose="020B0609070205080204" pitchFamily="49" charset="-128"/>
              <a:ea typeface="ＭＳ ゴシック" panose="020B0609070205080204" pitchFamily="49" charset="-128"/>
            </a:rPr>
            <a:t>VE/EAP</a:t>
          </a:r>
          <a:r>
            <a:rPr kumimoji="1" lang="ja-JP" altLang="en-US" sz="1100">
              <a:latin typeface="ＭＳ ゴシック" panose="020B0609070205080204" pitchFamily="49" charset="-128"/>
              <a:ea typeface="ＭＳ ゴシック" panose="020B0609070205080204" pitchFamily="49" charset="-128"/>
            </a:rPr>
            <a:t>通信制御を行うアプリ</a:t>
          </a:r>
          <a:endParaRPr kumimoji="1" lang="en-US" altLang="ja-JP" sz="1100">
            <a:latin typeface="ＭＳ ゴシック" panose="020B0609070205080204" pitchFamily="49" charset="-128"/>
            <a:ea typeface="ＭＳ ゴシック" panose="020B0609070205080204" pitchFamily="49" charset="-128"/>
          </a:endParaRPr>
        </a:p>
      </xdr:txBody>
    </xdr:sp>
    <xdr:clientData/>
  </xdr:twoCellAnchor>
  <xdr:twoCellAnchor>
    <xdr:from>
      <xdr:col>9</xdr:col>
      <xdr:colOff>302559</xdr:colOff>
      <xdr:row>50</xdr:row>
      <xdr:rowOff>112059</xdr:rowOff>
    </xdr:from>
    <xdr:to>
      <xdr:col>10</xdr:col>
      <xdr:colOff>156882</xdr:colOff>
      <xdr:row>53</xdr:row>
      <xdr:rowOff>11207</xdr:rowOff>
    </xdr:to>
    <xdr:sp macro="" textlink="">
      <xdr:nvSpPr>
        <xdr:cNvPr id="3" name="上下矢印 2"/>
        <xdr:cNvSpPr/>
      </xdr:nvSpPr>
      <xdr:spPr>
        <a:xfrm>
          <a:off x="4493559" y="12337677"/>
          <a:ext cx="235323" cy="403412"/>
        </a:xfrm>
        <a:prstGeom prst="upDownArrow">
          <a:avLst>
            <a:gd name="adj1" fmla="val 50000"/>
            <a:gd name="adj2" fmla="val 3214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306165</xdr:colOff>
      <xdr:row>52</xdr:row>
      <xdr:rowOff>67234</xdr:rowOff>
    </xdr:from>
    <xdr:to>
      <xdr:col>8</xdr:col>
      <xdr:colOff>112865</xdr:colOff>
      <xdr:row>57</xdr:row>
      <xdr:rowOff>18984</xdr:rowOff>
    </xdr:to>
    <xdr:sp macro="" textlink="">
      <xdr:nvSpPr>
        <xdr:cNvPr id="98" name="直方体 97"/>
        <xdr:cNvSpPr/>
      </xdr:nvSpPr>
      <xdr:spPr bwMode="auto">
        <a:xfrm>
          <a:off x="2592165" y="12629028"/>
          <a:ext cx="1330700" cy="792191"/>
        </a:xfrm>
        <a:prstGeom prst="cube">
          <a:avLst/>
        </a:prstGeom>
        <a:solidFill>
          <a:schemeClr val="bg1">
            <a:lumMod val="85000"/>
          </a:schemeClr>
        </a:solidFill>
        <a:ln w="9525">
          <a:solidFill>
            <a:schemeClr val="bg1">
              <a:lumMod val="75000"/>
            </a:schemeClr>
          </a:solid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5pPr>
          <a:lvl6pPr marL="2286000" algn="l" defTabSz="914400" rtl="0" eaLnBrk="1" latinLnBrk="0" hangingPunct="1">
            <a:defRPr kumimoji="1" sz="1200" kern="1200">
              <a:solidFill>
                <a:schemeClr val="tx1"/>
              </a:solidFill>
              <a:latin typeface="HGPｺﾞｼｯｸE" pitchFamily="50" charset="-128"/>
              <a:ea typeface="HGPｺﾞｼｯｸE" pitchFamily="50" charset="-128"/>
              <a:cs typeface="+mn-cs"/>
            </a:defRPr>
          </a:lvl6pPr>
          <a:lvl7pPr marL="2743200" algn="l" defTabSz="914400" rtl="0" eaLnBrk="1" latinLnBrk="0" hangingPunct="1">
            <a:defRPr kumimoji="1" sz="1200" kern="1200">
              <a:solidFill>
                <a:schemeClr val="tx1"/>
              </a:solidFill>
              <a:latin typeface="HGPｺﾞｼｯｸE" pitchFamily="50" charset="-128"/>
              <a:ea typeface="HGPｺﾞｼｯｸE" pitchFamily="50" charset="-128"/>
              <a:cs typeface="+mn-cs"/>
            </a:defRPr>
          </a:lvl7pPr>
          <a:lvl8pPr marL="3200400" algn="l" defTabSz="914400" rtl="0" eaLnBrk="1" latinLnBrk="0" hangingPunct="1">
            <a:defRPr kumimoji="1" sz="1200" kern="1200">
              <a:solidFill>
                <a:schemeClr val="tx1"/>
              </a:solidFill>
              <a:latin typeface="HGPｺﾞｼｯｸE" pitchFamily="50" charset="-128"/>
              <a:ea typeface="HGPｺﾞｼｯｸE" pitchFamily="50" charset="-128"/>
              <a:cs typeface="+mn-cs"/>
            </a:defRPr>
          </a:lvl8pPr>
          <a:lvl9pPr marL="3657600" algn="l" defTabSz="914400" rtl="0" eaLnBrk="1" latinLnBrk="0" hangingPunct="1">
            <a:defRPr kumimoji="1" sz="1200" kern="1200">
              <a:solidFill>
                <a:schemeClr val="tx1"/>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latin typeface="HGｺﾞｼｯｸM" panose="020B0609000000000000" pitchFamily="49" charset="-128"/>
            <a:ea typeface="HGｺﾞｼｯｸM" panose="020B0609000000000000" pitchFamily="49" charset="-128"/>
          </a:endParaRPr>
        </a:p>
      </xdr:txBody>
    </xdr:sp>
    <xdr:clientData/>
  </xdr:twoCellAnchor>
  <xdr:twoCellAnchor>
    <xdr:from>
      <xdr:col>4</xdr:col>
      <xdr:colOff>11205</xdr:colOff>
      <xdr:row>53</xdr:row>
      <xdr:rowOff>137288</xdr:rowOff>
    </xdr:from>
    <xdr:to>
      <xdr:col>7</xdr:col>
      <xdr:colOff>307515</xdr:colOff>
      <xdr:row>57</xdr:row>
      <xdr:rowOff>156882</xdr:rowOff>
    </xdr:to>
    <xdr:grpSp>
      <xdr:nvGrpSpPr>
        <xdr:cNvPr id="100" name="グループ化 99"/>
        <xdr:cNvGrpSpPr/>
      </xdr:nvGrpSpPr>
      <xdr:grpSpPr>
        <a:xfrm>
          <a:off x="1535205" y="13891388"/>
          <a:ext cx="1439310" cy="705394"/>
          <a:chOff x="11598137" y="2592930"/>
          <a:chExt cx="1757169" cy="858848"/>
        </a:xfrm>
      </xdr:grpSpPr>
      <xdr:sp macro="" textlink="">
        <xdr:nvSpPr>
          <xdr:cNvPr id="101" name="角丸四角形 100"/>
          <xdr:cNvSpPr/>
        </xdr:nvSpPr>
        <xdr:spPr>
          <a:xfrm>
            <a:off x="11625211" y="2592930"/>
            <a:ext cx="1703346" cy="858848"/>
          </a:xfrm>
          <a:prstGeom prst="roundRect">
            <a:avLst/>
          </a:prstGeom>
          <a:gradFill>
            <a:gsLst>
              <a:gs pos="0">
                <a:schemeClr val="bg1">
                  <a:lumMod val="65000"/>
                </a:schemeClr>
              </a:gs>
              <a:gs pos="44000">
                <a:schemeClr val="tx1">
                  <a:lumMod val="85000"/>
                  <a:lumOff val="15000"/>
                </a:schemeClr>
              </a:gs>
              <a:gs pos="100000">
                <a:schemeClr val="tx1">
                  <a:lumMod val="95000"/>
                  <a:lumOff val="5000"/>
                </a:schemeClr>
              </a:gs>
            </a:gsLst>
            <a:lin ang="3600000" scaled="0"/>
          </a:gra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3" name="円/楕円 102"/>
          <xdr:cNvSpPr/>
        </xdr:nvSpPr>
        <xdr:spPr>
          <a:xfrm>
            <a:off x="11598137" y="3210543"/>
            <a:ext cx="191205" cy="192903"/>
          </a:xfrm>
          <a:prstGeom prst="ellipse">
            <a:avLst/>
          </a:prstGeom>
          <a:gradFill>
            <a:gsLst>
              <a:gs pos="0">
                <a:schemeClr val="bg1"/>
              </a:gs>
              <a:gs pos="47000">
                <a:schemeClr val="bg1">
                  <a:lumMod val="75000"/>
                </a:schemeClr>
              </a:gs>
              <a:gs pos="100000">
                <a:schemeClr val="bg1">
                  <a:lumMod val="75000"/>
                </a:schemeClr>
              </a:gs>
            </a:gsLst>
            <a:lin ang="3600000" scaled="0"/>
          </a:gra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4" name="正方形/長方形 103"/>
          <xdr:cNvSpPr/>
        </xdr:nvSpPr>
        <xdr:spPr bwMode="auto">
          <a:xfrm>
            <a:off x="11877415" y="2696499"/>
            <a:ext cx="1199968" cy="607041"/>
          </a:xfrm>
          <a:prstGeom prst="rect">
            <a:avLst/>
          </a:prstGeom>
          <a:gradFill flip="none" rotWithShape="1">
            <a:gsLst>
              <a:gs pos="0">
                <a:schemeClr val="bg1"/>
              </a:gs>
              <a:gs pos="50000">
                <a:schemeClr val="accent1">
                  <a:lumMod val="60000"/>
                  <a:lumOff val="40000"/>
                </a:schemeClr>
              </a:gs>
              <a:gs pos="100000">
                <a:schemeClr val="tx2">
                  <a:lumMod val="60000"/>
                  <a:lumOff val="40000"/>
                </a:schemeClr>
              </a:gs>
            </a:gsLst>
            <a:lin ang="8100000" scaled="1"/>
            <a:tileRect/>
          </a:gradFill>
          <a:ln w="9525">
            <a:solidFill>
              <a:schemeClr val="tx1">
                <a:lumMod val="65000"/>
                <a:lumOff val="35000"/>
              </a:schemeClr>
            </a:solid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1200" kern="1200">
                <a:solidFill>
                  <a:schemeClr val="tx1"/>
                </a:solidFill>
                <a:latin typeface="HGPｺﾞｼｯｸE" pitchFamily="50" charset="-128"/>
                <a:ea typeface="HGPｺﾞｼｯｸE" pitchFamily="50" charset="-128"/>
                <a:cs typeface="+mn-cs"/>
              </a:defRPr>
            </a:lvl5pPr>
            <a:lvl6pPr marL="2286000" algn="l" defTabSz="914400" rtl="0" eaLnBrk="1" latinLnBrk="0" hangingPunct="1">
              <a:defRPr kumimoji="1" sz="1200" kern="1200">
                <a:solidFill>
                  <a:schemeClr val="tx1"/>
                </a:solidFill>
                <a:latin typeface="HGPｺﾞｼｯｸE" pitchFamily="50" charset="-128"/>
                <a:ea typeface="HGPｺﾞｼｯｸE" pitchFamily="50" charset="-128"/>
                <a:cs typeface="+mn-cs"/>
              </a:defRPr>
            </a:lvl6pPr>
            <a:lvl7pPr marL="2743200" algn="l" defTabSz="914400" rtl="0" eaLnBrk="1" latinLnBrk="0" hangingPunct="1">
              <a:defRPr kumimoji="1" sz="1200" kern="1200">
                <a:solidFill>
                  <a:schemeClr val="tx1"/>
                </a:solidFill>
                <a:latin typeface="HGPｺﾞｼｯｸE" pitchFamily="50" charset="-128"/>
                <a:ea typeface="HGPｺﾞｼｯｸE" pitchFamily="50" charset="-128"/>
                <a:cs typeface="+mn-cs"/>
              </a:defRPr>
            </a:lvl7pPr>
            <a:lvl8pPr marL="3200400" algn="l" defTabSz="914400" rtl="0" eaLnBrk="1" latinLnBrk="0" hangingPunct="1">
              <a:defRPr kumimoji="1" sz="1200" kern="1200">
                <a:solidFill>
                  <a:schemeClr val="tx1"/>
                </a:solidFill>
                <a:latin typeface="HGPｺﾞｼｯｸE" pitchFamily="50" charset="-128"/>
                <a:ea typeface="HGPｺﾞｼｯｸE" pitchFamily="50" charset="-128"/>
                <a:cs typeface="+mn-cs"/>
              </a:defRPr>
            </a:lvl8pPr>
            <a:lvl9pPr marL="3657600" algn="l" defTabSz="914400" rtl="0" eaLnBrk="1" latinLnBrk="0" hangingPunct="1">
              <a:defRPr kumimoji="1" sz="1200" kern="1200">
                <a:solidFill>
                  <a:schemeClr val="tx1"/>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latin typeface="HGｺﾞｼｯｸM" panose="020B0609000000000000" pitchFamily="49" charset="-128"/>
              <a:ea typeface="HGｺﾞｼｯｸM" panose="020B0609000000000000" pitchFamily="49" charset="-128"/>
            </a:endParaRPr>
          </a:p>
        </xdr:txBody>
      </xdr:sp>
      <xdr:grpSp>
        <xdr:nvGrpSpPr>
          <xdr:cNvPr id="105" name="グループ化 104"/>
          <xdr:cNvGrpSpPr/>
        </xdr:nvGrpSpPr>
        <xdr:grpSpPr>
          <a:xfrm>
            <a:off x="11670604" y="2738099"/>
            <a:ext cx="183323" cy="46399"/>
            <a:chOff x="10982654" y="2934619"/>
            <a:chExt cx="184587" cy="45719"/>
          </a:xfrm>
        </xdr:grpSpPr>
        <xdr:sp macro="" textlink="">
          <xdr:nvSpPr>
            <xdr:cNvPr id="130" name="正方形/長方形 129"/>
            <xdr:cNvSpPr/>
          </xdr:nvSpPr>
          <xdr:spPr>
            <a:xfrm>
              <a:off x="10982654" y="2934619"/>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31" name="直線コネクタ 130"/>
            <xdr:cNvCxnSpPr/>
          </xdr:nvCxnSpPr>
          <xdr:spPr>
            <a:xfrm>
              <a:off x="11035862" y="2962604"/>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06" name="グループ化 105"/>
          <xdr:cNvGrpSpPr/>
        </xdr:nvGrpSpPr>
        <xdr:grpSpPr>
          <a:xfrm>
            <a:off x="11671256" y="2860069"/>
            <a:ext cx="183323" cy="46399"/>
            <a:chOff x="10982654" y="2934619"/>
            <a:chExt cx="184587" cy="45719"/>
          </a:xfrm>
        </xdr:grpSpPr>
        <xdr:sp macro="" textlink="">
          <xdr:nvSpPr>
            <xdr:cNvPr id="128" name="正方形/長方形 127"/>
            <xdr:cNvSpPr/>
          </xdr:nvSpPr>
          <xdr:spPr>
            <a:xfrm>
              <a:off x="10982654" y="2934619"/>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9" name="直線コネクタ 128"/>
            <xdr:cNvCxnSpPr/>
          </xdr:nvCxnSpPr>
          <xdr:spPr>
            <a:xfrm>
              <a:off x="11035862" y="2962604"/>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07" name="グループ化 106"/>
          <xdr:cNvGrpSpPr/>
        </xdr:nvGrpSpPr>
        <xdr:grpSpPr>
          <a:xfrm>
            <a:off x="11672562" y="2981638"/>
            <a:ext cx="183323" cy="46399"/>
            <a:chOff x="10982654" y="2934619"/>
            <a:chExt cx="184587" cy="45719"/>
          </a:xfrm>
        </xdr:grpSpPr>
        <xdr:sp macro="" textlink="">
          <xdr:nvSpPr>
            <xdr:cNvPr id="126" name="正方形/長方形 125"/>
            <xdr:cNvSpPr/>
          </xdr:nvSpPr>
          <xdr:spPr>
            <a:xfrm>
              <a:off x="10982654" y="2934619"/>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7" name="直線コネクタ 126"/>
            <xdr:cNvCxnSpPr/>
          </xdr:nvCxnSpPr>
          <xdr:spPr>
            <a:xfrm>
              <a:off x="11035862" y="2962604"/>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08" name="グループ化 107"/>
          <xdr:cNvGrpSpPr/>
        </xdr:nvGrpSpPr>
        <xdr:grpSpPr>
          <a:xfrm>
            <a:off x="11673866" y="3109639"/>
            <a:ext cx="183323" cy="46636"/>
            <a:chOff x="10982654" y="2934619"/>
            <a:chExt cx="184587" cy="45719"/>
          </a:xfrm>
        </xdr:grpSpPr>
        <xdr:sp macro="" textlink="">
          <xdr:nvSpPr>
            <xdr:cNvPr id="124" name="正方形/長方形 123"/>
            <xdr:cNvSpPr/>
          </xdr:nvSpPr>
          <xdr:spPr>
            <a:xfrm>
              <a:off x="10982654" y="2934619"/>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5" name="直線コネクタ 124"/>
            <xdr:cNvCxnSpPr/>
          </xdr:nvCxnSpPr>
          <xdr:spPr>
            <a:xfrm>
              <a:off x="11035862" y="2962604"/>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09" name="グループ化 108"/>
          <xdr:cNvGrpSpPr/>
        </xdr:nvGrpSpPr>
        <xdr:grpSpPr>
          <a:xfrm>
            <a:off x="13106090" y="2738099"/>
            <a:ext cx="183323" cy="46399"/>
            <a:chOff x="10982654" y="2934619"/>
            <a:chExt cx="184587" cy="45719"/>
          </a:xfrm>
        </xdr:grpSpPr>
        <xdr:sp macro="" textlink="">
          <xdr:nvSpPr>
            <xdr:cNvPr id="122" name="正方形/長方形 121"/>
            <xdr:cNvSpPr/>
          </xdr:nvSpPr>
          <xdr:spPr>
            <a:xfrm>
              <a:off x="10982654" y="2934619"/>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3" name="直線コネクタ 122"/>
            <xdr:cNvCxnSpPr/>
          </xdr:nvCxnSpPr>
          <xdr:spPr>
            <a:xfrm>
              <a:off x="11035862" y="2962604"/>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10" name="グループ化 109"/>
          <xdr:cNvGrpSpPr/>
        </xdr:nvGrpSpPr>
        <xdr:grpSpPr>
          <a:xfrm>
            <a:off x="13106741" y="2860069"/>
            <a:ext cx="183323" cy="46399"/>
            <a:chOff x="10982654" y="2934619"/>
            <a:chExt cx="184587" cy="45719"/>
          </a:xfrm>
        </xdr:grpSpPr>
        <xdr:sp macro="" textlink="">
          <xdr:nvSpPr>
            <xdr:cNvPr id="120" name="正方形/長方形 119"/>
            <xdr:cNvSpPr/>
          </xdr:nvSpPr>
          <xdr:spPr>
            <a:xfrm>
              <a:off x="10982654" y="2934619"/>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1" name="直線コネクタ 120"/>
            <xdr:cNvCxnSpPr/>
          </xdr:nvCxnSpPr>
          <xdr:spPr>
            <a:xfrm>
              <a:off x="11035862" y="2962604"/>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11" name="グループ化 110"/>
          <xdr:cNvGrpSpPr/>
        </xdr:nvGrpSpPr>
        <xdr:grpSpPr>
          <a:xfrm>
            <a:off x="13108047" y="2981638"/>
            <a:ext cx="183323" cy="46399"/>
            <a:chOff x="10982654" y="2934619"/>
            <a:chExt cx="184587" cy="45719"/>
          </a:xfrm>
        </xdr:grpSpPr>
        <xdr:sp macro="" textlink="">
          <xdr:nvSpPr>
            <xdr:cNvPr id="118" name="正方形/長方形 117"/>
            <xdr:cNvSpPr/>
          </xdr:nvSpPr>
          <xdr:spPr>
            <a:xfrm>
              <a:off x="10982654" y="2934619"/>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9" name="直線コネクタ 118"/>
            <xdr:cNvCxnSpPr/>
          </xdr:nvCxnSpPr>
          <xdr:spPr>
            <a:xfrm>
              <a:off x="11035862" y="2962604"/>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nvGrpSpPr>
          <xdr:cNvPr id="112" name="グループ化 111"/>
          <xdr:cNvGrpSpPr/>
        </xdr:nvGrpSpPr>
        <xdr:grpSpPr>
          <a:xfrm>
            <a:off x="13109351" y="3109639"/>
            <a:ext cx="183323" cy="46636"/>
            <a:chOff x="10982654" y="2934619"/>
            <a:chExt cx="184587" cy="45719"/>
          </a:xfrm>
        </xdr:grpSpPr>
        <xdr:sp macro="" textlink="">
          <xdr:nvSpPr>
            <xdr:cNvPr id="116" name="正方形/長方形 115"/>
            <xdr:cNvSpPr/>
          </xdr:nvSpPr>
          <xdr:spPr>
            <a:xfrm>
              <a:off x="10982654" y="2934619"/>
              <a:ext cx="184587" cy="45719"/>
            </a:xfrm>
            <a:prstGeom prst="rect">
              <a:avLst/>
            </a:prstGeom>
            <a:gradFill>
              <a:gsLst>
                <a:gs pos="0">
                  <a:schemeClr val="tx1">
                    <a:lumMod val="50000"/>
                    <a:lumOff val="50000"/>
                  </a:schemeClr>
                </a:gs>
                <a:gs pos="62000">
                  <a:schemeClr val="tx1">
                    <a:lumMod val="85000"/>
                    <a:lumOff val="15000"/>
                  </a:schemeClr>
                </a:gs>
                <a:gs pos="100000">
                  <a:schemeClr val="tx1">
                    <a:lumMod val="95000"/>
                    <a:lumOff val="5000"/>
                  </a:schemeClr>
                </a:gs>
              </a:gsLst>
              <a:lin ang="5400000" scaled="0"/>
            </a:gradFill>
            <a:ln w="9525">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7" name="直線コネクタ 116"/>
            <xdr:cNvCxnSpPr/>
          </xdr:nvCxnSpPr>
          <xdr:spPr>
            <a:xfrm>
              <a:off x="11035862" y="2962604"/>
              <a:ext cx="85397" cy="0"/>
            </a:xfrm>
            <a:prstGeom prst="line">
              <a:avLst/>
            </a:prstGeom>
            <a:ln w="952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13" name="円/楕円 112"/>
          <xdr:cNvSpPr/>
        </xdr:nvSpPr>
        <xdr:spPr>
          <a:xfrm>
            <a:off x="13167414" y="3210543"/>
            <a:ext cx="187892" cy="192903"/>
          </a:xfrm>
          <a:prstGeom prst="ellipse">
            <a:avLst/>
          </a:prstGeom>
          <a:gradFill>
            <a:gsLst>
              <a:gs pos="0">
                <a:schemeClr val="bg1"/>
              </a:gs>
              <a:gs pos="47000">
                <a:schemeClr val="bg1">
                  <a:lumMod val="75000"/>
                </a:schemeClr>
              </a:gs>
              <a:gs pos="100000">
                <a:schemeClr val="bg1">
                  <a:lumMod val="75000"/>
                </a:schemeClr>
              </a:gs>
            </a:gsLst>
            <a:lin ang="3600000" scaled="0"/>
          </a:gradFill>
          <a:ln w="12700">
            <a:solidFill>
              <a:schemeClr val="tx1">
                <a:lumMod val="65000"/>
                <a:lumOff val="3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4" name="円/楕円 113"/>
          <xdr:cNvSpPr/>
        </xdr:nvSpPr>
        <xdr:spPr>
          <a:xfrm>
            <a:off x="11625352" y="3237756"/>
            <a:ext cx="135611" cy="136815"/>
          </a:xfrm>
          <a:prstGeom prst="ellipse">
            <a:avLst/>
          </a:prstGeom>
          <a:solidFill>
            <a:schemeClr val="tx1">
              <a:lumMod val="85000"/>
              <a:lumOff val="15000"/>
            </a:schemeClr>
          </a:solidFill>
          <a:ln w="12700">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5" name="円/楕円 114"/>
          <xdr:cNvSpPr/>
        </xdr:nvSpPr>
        <xdr:spPr>
          <a:xfrm>
            <a:off x="13192895" y="3237756"/>
            <a:ext cx="135611" cy="136815"/>
          </a:xfrm>
          <a:prstGeom prst="ellipse">
            <a:avLst/>
          </a:prstGeom>
          <a:solidFill>
            <a:schemeClr val="tx1">
              <a:lumMod val="85000"/>
              <a:lumOff val="15000"/>
            </a:schemeClr>
          </a:solidFill>
          <a:ln w="12700">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14</xdr:col>
      <xdr:colOff>212912</xdr:colOff>
      <xdr:row>46</xdr:row>
      <xdr:rowOff>89648</xdr:rowOff>
    </xdr:from>
    <xdr:to>
      <xdr:col>21</xdr:col>
      <xdr:colOff>11206</xdr:colOff>
      <xdr:row>53</xdr:row>
      <xdr:rowOff>100853</xdr:rowOff>
    </xdr:to>
    <xdr:sp macro="" textlink="">
      <xdr:nvSpPr>
        <xdr:cNvPr id="140" name="正方形/長方形 139"/>
        <xdr:cNvSpPr/>
      </xdr:nvSpPr>
      <xdr:spPr>
        <a:xfrm>
          <a:off x="6308912" y="11642913"/>
          <a:ext cx="2465294" cy="1187822"/>
        </a:xfrm>
        <a:prstGeom prst="rect">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MD(iPhone)</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VE/EAP</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テストアプリ</a:t>
          </a:r>
        </a:p>
      </xdr:txBody>
    </xdr:sp>
    <xdr:clientData/>
  </xdr:twoCellAnchor>
  <xdr:twoCellAnchor>
    <xdr:from>
      <xdr:col>16</xdr:col>
      <xdr:colOff>89652</xdr:colOff>
      <xdr:row>49</xdr:row>
      <xdr:rowOff>33619</xdr:rowOff>
    </xdr:from>
    <xdr:to>
      <xdr:col>20</xdr:col>
      <xdr:colOff>145677</xdr:colOff>
      <xdr:row>53</xdr:row>
      <xdr:rowOff>1</xdr:rowOff>
    </xdr:to>
    <xdr:sp macro="" textlink="">
      <xdr:nvSpPr>
        <xdr:cNvPr id="4" name="正方形/長方形 3"/>
        <xdr:cNvSpPr/>
      </xdr:nvSpPr>
      <xdr:spPr>
        <a:xfrm>
          <a:off x="6947652" y="12091148"/>
          <a:ext cx="1580025" cy="638735"/>
        </a:xfrm>
        <a:prstGeom prst="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latin typeface="ＭＳ ゴシック" panose="020B0609070205080204" pitchFamily="49" charset="-128"/>
              <a:ea typeface="ＭＳ ゴシック" panose="020B0609070205080204" pitchFamily="49" charset="-128"/>
            </a:rPr>
            <a:t>MDEAPFramework </a:t>
          </a:r>
        </a:p>
        <a:p>
          <a:pPr algn="l"/>
          <a:r>
            <a:rPr kumimoji="1" lang="en-US" altLang="ja-JP" sz="1100">
              <a:latin typeface="ＭＳ ゴシック" panose="020B0609070205080204" pitchFamily="49" charset="-128"/>
              <a:ea typeface="ＭＳ ゴシック" panose="020B0609070205080204" pitchFamily="49" charset="-128"/>
            </a:rPr>
            <a:t>- ForeGround</a:t>
          </a:r>
        </a:p>
        <a:p>
          <a:pPr algn="l"/>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テストアプリ用</a:t>
          </a:r>
          <a:r>
            <a:rPr kumimoji="1" lang="en-US" altLang="ja-JP" sz="1100">
              <a:latin typeface="ＭＳ ゴシック" panose="020B0609070205080204" pitchFamily="49" charset="-128"/>
              <a:ea typeface="ＭＳ ゴシック" panose="020B0609070205080204" pitchFamily="49" charset="-128"/>
            </a:rPr>
            <a:t>)</a:t>
          </a:r>
        </a:p>
      </xdr:txBody>
    </xdr:sp>
    <xdr:clientData/>
  </xdr:twoCellAnchor>
  <xdr:twoCellAnchor>
    <xdr:from>
      <xdr:col>14</xdr:col>
      <xdr:colOff>212912</xdr:colOff>
      <xdr:row>54</xdr:row>
      <xdr:rowOff>134472</xdr:rowOff>
    </xdr:from>
    <xdr:to>
      <xdr:col>21</xdr:col>
      <xdr:colOff>11206</xdr:colOff>
      <xdr:row>61</xdr:row>
      <xdr:rowOff>156883</xdr:rowOff>
    </xdr:to>
    <xdr:sp macro="" textlink="">
      <xdr:nvSpPr>
        <xdr:cNvPr id="143" name="正方形/長方形 142"/>
        <xdr:cNvSpPr/>
      </xdr:nvSpPr>
      <xdr:spPr>
        <a:xfrm>
          <a:off x="6308912" y="13032443"/>
          <a:ext cx="2465294" cy="1199028"/>
        </a:xfrm>
        <a:prstGeom prst="rect">
          <a:avLst/>
        </a:prstGeom>
        <a:solidFill>
          <a:schemeClr val="accent2">
            <a:lumMod val="40000"/>
            <a:lumOff val="60000"/>
          </a:schemeClr>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MD(Android)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VE/EAP</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テストアプリ</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※MDVEService</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の</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Activity</a:t>
          </a:r>
        </a:p>
      </xdr:txBody>
    </xdr:sp>
    <xdr:clientData/>
  </xdr:twoCellAnchor>
  <xdr:twoCellAnchor>
    <xdr:from>
      <xdr:col>16</xdr:col>
      <xdr:colOff>89652</xdr:colOff>
      <xdr:row>57</xdr:row>
      <xdr:rowOff>100855</xdr:rowOff>
    </xdr:from>
    <xdr:to>
      <xdr:col>20</xdr:col>
      <xdr:colOff>145677</xdr:colOff>
      <xdr:row>61</xdr:row>
      <xdr:rowOff>67237</xdr:rowOff>
    </xdr:to>
    <xdr:sp macro="" textlink="">
      <xdr:nvSpPr>
        <xdr:cNvPr id="144" name="正方形/長方形 143"/>
        <xdr:cNvSpPr/>
      </xdr:nvSpPr>
      <xdr:spPr>
        <a:xfrm>
          <a:off x="6947652" y="13503090"/>
          <a:ext cx="1580025" cy="638735"/>
        </a:xfrm>
        <a:prstGeom prst="rect">
          <a:avLst/>
        </a:prstGeom>
        <a:solidFill>
          <a:schemeClr val="accent2"/>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latin typeface="ＭＳ ゴシック" panose="020B0609070205080204" pitchFamily="49" charset="-128"/>
              <a:ea typeface="ＭＳ ゴシック" panose="020B0609070205080204" pitchFamily="49" charset="-128"/>
            </a:rPr>
            <a:t>MDVEService</a:t>
          </a:r>
        </a:p>
        <a:p>
          <a:pPr algn="l"/>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テストアプリ用</a:t>
          </a:r>
          <a:r>
            <a:rPr kumimoji="1" lang="en-US" altLang="ja-JP" sz="1100">
              <a:latin typeface="ＭＳ ゴシック" panose="020B0609070205080204" pitchFamily="49" charset="-128"/>
              <a:ea typeface="ＭＳ ゴシック" panose="020B0609070205080204" pitchFamily="49" charset="-128"/>
            </a:rPr>
            <a:t>)</a:t>
          </a:r>
        </a:p>
      </xdr:txBody>
    </xdr:sp>
    <xdr:clientData/>
  </xdr:twoCellAnchor>
  <xdr:twoCellAnchor>
    <xdr:from>
      <xdr:col>21</xdr:col>
      <xdr:colOff>291352</xdr:colOff>
      <xdr:row>45</xdr:row>
      <xdr:rowOff>145677</xdr:rowOff>
    </xdr:from>
    <xdr:to>
      <xdr:col>28</xdr:col>
      <xdr:colOff>302559</xdr:colOff>
      <xdr:row>50</xdr:row>
      <xdr:rowOff>11206</xdr:rowOff>
    </xdr:to>
    <xdr:sp macro="" textlink="">
      <xdr:nvSpPr>
        <xdr:cNvPr id="11" name="四角形吹き出し 10"/>
        <xdr:cNvSpPr/>
      </xdr:nvSpPr>
      <xdr:spPr>
        <a:xfrm>
          <a:off x="9054352" y="11530853"/>
          <a:ext cx="2678207" cy="705971"/>
        </a:xfrm>
        <a:prstGeom prst="wedgeRectCallout">
          <a:avLst>
            <a:gd name="adj1" fmla="val -66046"/>
            <a:gd name="adj2" fmla="val 853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ＭＳ ゴシック" panose="020B0609070205080204" pitchFamily="49" charset="-128"/>
              <a:ea typeface="ＭＳ ゴシック" panose="020B0609070205080204" pitchFamily="49" charset="-128"/>
            </a:rPr>
            <a:t>車両データの表示／各</a:t>
          </a:r>
          <a:r>
            <a:rPr kumimoji="1" lang="en-US" altLang="ja-JP" sz="1100">
              <a:latin typeface="ＭＳ ゴシック" panose="020B0609070205080204" pitchFamily="49" charset="-128"/>
              <a:ea typeface="ＭＳ ゴシック" panose="020B0609070205080204" pitchFamily="49" charset="-128"/>
            </a:rPr>
            <a:t>HU</a:t>
          </a:r>
          <a:r>
            <a:rPr kumimoji="1" lang="ja-JP" altLang="en-US" sz="1100">
              <a:latin typeface="ＭＳ ゴシック" panose="020B0609070205080204" pitchFamily="49" charset="-128"/>
              <a:ea typeface="ＭＳ ゴシック" panose="020B0609070205080204" pitchFamily="49" charset="-128"/>
            </a:rPr>
            <a:t>への要求機能のテスト用の画面も含まれる</a:t>
          </a:r>
        </a:p>
      </xdr:txBody>
    </xdr:sp>
    <xdr:clientData/>
  </xdr:twoCellAnchor>
  <xdr:twoCellAnchor>
    <xdr:from>
      <xdr:col>21</xdr:col>
      <xdr:colOff>291353</xdr:colOff>
      <xdr:row>53</xdr:row>
      <xdr:rowOff>134477</xdr:rowOff>
    </xdr:from>
    <xdr:to>
      <xdr:col>28</xdr:col>
      <xdr:colOff>302559</xdr:colOff>
      <xdr:row>58</xdr:row>
      <xdr:rowOff>6</xdr:rowOff>
    </xdr:to>
    <xdr:sp macro="" textlink="">
      <xdr:nvSpPr>
        <xdr:cNvPr id="145" name="四角形吹き出し 144"/>
        <xdr:cNvSpPr/>
      </xdr:nvSpPr>
      <xdr:spPr>
        <a:xfrm>
          <a:off x="9054353" y="12864359"/>
          <a:ext cx="2678206" cy="705971"/>
        </a:xfrm>
        <a:prstGeom prst="wedgeRectCallout">
          <a:avLst>
            <a:gd name="adj1" fmla="val -66046"/>
            <a:gd name="adj2" fmla="val 8532"/>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latin typeface="ＭＳ ゴシック" panose="020B0609070205080204" pitchFamily="49" charset="-128"/>
              <a:ea typeface="ＭＳ ゴシック" panose="020B0609070205080204" pitchFamily="49" charset="-128"/>
            </a:rPr>
            <a:t>車両データの表示／各</a:t>
          </a:r>
          <a:r>
            <a:rPr kumimoji="1" lang="en-US" altLang="ja-JP" sz="1100">
              <a:latin typeface="ＭＳ ゴシック" panose="020B0609070205080204" pitchFamily="49" charset="-128"/>
              <a:ea typeface="ＭＳ ゴシック" panose="020B0609070205080204" pitchFamily="49" charset="-128"/>
            </a:rPr>
            <a:t>HU</a:t>
          </a:r>
          <a:r>
            <a:rPr kumimoji="1" lang="ja-JP" altLang="en-US" sz="1100">
              <a:latin typeface="ＭＳ ゴシック" panose="020B0609070205080204" pitchFamily="49" charset="-128"/>
              <a:ea typeface="ＭＳ ゴシック" panose="020B0609070205080204" pitchFamily="49" charset="-128"/>
            </a:rPr>
            <a:t>への要求機能のテスト用の画面は含まない</a:t>
          </a:r>
          <a:endParaRPr kumimoji="1" lang="en-US" altLang="ja-JP" sz="1100">
            <a:latin typeface="ＭＳ ゴシック" panose="020B0609070205080204" pitchFamily="49" charset="-128"/>
            <a:ea typeface="ＭＳ ゴシック" panose="020B0609070205080204" pitchFamily="49" charset="-128"/>
          </a:endParaRPr>
        </a:p>
        <a:p>
          <a:pPr algn="l"/>
          <a:r>
            <a:rPr kumimoji="1" lang="en-US" altLang="ja-JP" sz="1100">
              <a:latin typeface="ＭＳ ゴシック" panose="020B0609070205080204" pitchFamily="49" charset="-128"/>
              <a:ea typeface="ＭＳ ゴシック" panose="020B0609070205080204" pitchFamily="49" charset="-128"/>
            </a:rPr>
            <a:t>(VendorSampleApp</a:t>
          </a:r>
          <a:r>
            <a:rPr kumimoji="1" lang="ja-JP" altLang="en-US" sz="1100">
              <a:latin typeface="ＭＳ ゴシック" panose="020B0609070205080204" pitchFamily="49" charset="-128"/>
              <a:ea typeface="ＭＳ ゴシック" panose="020B0609070205080204" pitchFamily="49" charset="-128"/>
            </a:rPr>
            <a:t>にて確認可能</a:t>
          </a:r>
          <a:r>
            <a:rPr kumimoji="1" lang="en-US" altLang="ja-JP" sz="1100">
              <a:latin typeface="ＭＳ ゴシック" panose="020B0609070205080204" pitchFamily="49" charset="-128"/>
              <a:ea typeface="ＭＳ ゴシック" panose="020B0609070205080204" pitchFamily="49" charset="-128"/>
            </a:rPr>
            <a:t>)</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xdr:twoCellAnchor>
    <xdr:from>
      <xdr:col>11</xdr:col>
      <xdr:colOff>352988</xdr:colOff>
      <xdr:row>51</xdr:row>
      <xdr:rowOff>106457</xdr:rowOff>
    </xdr:from>
    <xdr:to>
      <xdr:col>14</xdr:col>
      <xdr:colOff>56032</xdr:colOff>
      <xdr:row>56</xdr:row>
      <xdr:rowOff>33621</xdr:rowOff>
    </xdr:to>
    <xdr:sp macro="" textlink="">
      <xdr:nvSpPr>
        <xdr:cNvPr id="146" name="上下矢印 145"/>
        <xdr:cNvSpPr/>
      </xdr:nvSpPr>
      <xdr:spPr>
        <a:xfrm rot="16200000">
          <a:off x="5345207" y="12460944"/>
          <a:ext cx="767605" cy="846044"/>
        </a:xfrm>
        <a:prstGeom prst="upDownArrow">
          <a:avLst>
            <a:gd name="adj1" fmla="val 50000"/>
            <a:gd name="adj2" fmla="val 3214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78441</xdr:colOff>
      <xdr:row>76</xdr:row>
      <xdr:rowOff>0</xdr:rowOff>
    </xdr:from>
    <xdr:to>
      <xdr:col>24</xdr:col>
      <xdr:colOff>336176</xdr:colOff>
      <xdr:row>79</xdr:row>
      <xdr:rowOff>100853</xdr:rowOff>
    </xdr:to>
    <xdr:sp macro="" textlink="">
      <xdr:nvSpPr>
        <xdr:cNvPr id="21" name="フリーフォーム 20"/>
        <xdr:cNvSpPr/>
      </xdr:nvSpPr>
      <xdr:spPr>
        <a:xfrm>
          <a:off x="7698441" y="16976912"/>
          <a:ext cx="1781735" cy="605117"/>
        </a:xfrm>
        <a:custGeom>
          <a:avLst/>
          <a:gdLst>
            <a:gd name="connsiteX0" fmla="*/ 0 w 1781735"/>
            <a:gd name="connsiteY0" fmla="*/ 313764 h 605117"/>
            <a:gd name="connsiteX1" fmla="*/ 1781735 w 1781735"/>
            <a:gd name="connsiteY1" fmla="*/ 0 h 605117"/>
            <a:gd name="connsiteX2" fmla="*/ 1568824 w 1781735"/>
            <a:gd name="connsiteY2" fmla="*/ 605117 h 605117"/>
          </a:gdLst>
          <a:ahLst/>
          <a:cxnLst>
            <a:cxn ang="0">
              <a:pos x="connsiteX0" y="connsiteY0"/>
            </a:cxn>
            <a:cxn ang="0">
              <a:pos x="connsiteX1" y="connsiteY1"/>
            </a:cxn>
            <a:cxn ang="0">
              <a:pos x="connsiteX2" y="connsiteY2"/>
            </a:cxn>
          </a:cxnLst>
          <a:rect l="l" t="t" r="r" b="b"/>
          <a:pathLst>
            <a:path w="1781735" h="605117">
              <a:moveTo>
                <a:pt x="0" y="313764"/>
              </a:moveTo>
              <a:lnTo>
                <a:pt x="1781735" y="0"/>
              </a:lnTo>
              <a:lnTo>
                <a:pt x="1568824" y="605117"/>
              </a:lnTo>
            </a:path>
          </a:pathLst>
        </a:custGeom>
        <a:noFill/>
        <a:ln w="12700">
          <a:headEnd type="arrow"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0</xdr:colOff>
      <xdr:row>74</xdr:row>
      <xdr:rowOff>0</xdr:rowOff>
    </xdr:from>
    <xdr:to>
      <xdr:col>26</xdr:col>
      <xdr:colOff>212911</xdr:colOff>
      <xdr:row>77</xdr:row>
      <xdr:rowOff>22411</xdr:rowOff>
    </xdr:to>
    <xdr:sp macro="" textlink="">
      <xdr:nvSpPr>
        <xdr:cNvPr id="148" name="テキスト ボックス 147"/>
        <xdr:cNvSpPr txBox="1"/>
      </xdr:nvSpPr>
      <xdr:spPr>
        <a:xfrm>
          <a:off x="8763000" y="16640735"/>
          <a:ext cx="1355911" cy="526676"/>
        </a:xfrm>
        <a:prstGeom prst="rect">
          <a:avLst/>
        </a:prstGeom>
        <a:solidFill>
          <a:schemeClr val="lt1"/>
        </a:solidFill>
        <a:ln w="9525" cmpd="sng">
          <a:solidFill>
            <a:schemeClr val="tx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事前に作成した</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ペア鍵</a:t>
          </a:r>
        </a:p>
      </xdr:txBody>
    </xdr:sp>
    <xdr:clientData/>
  </xdr:twoCellAnchor>
  <xdr:twoCellAnchor>
    <xdr:from>
      <xdr:col>23</xdr:col>
      <xdr:colOff>56028</xdr:colOff>
      <xdr:row>109</xdr:row>
      <xdr:rowOff>123264</xdr:rowOff>
    </xdr:from>
    <xdr:to>
      <xdr:col>27</xdr:col>
      <xdr:colOff>358587</xdr:colOff>
      <xdr:row>114</xdr:row>
      <xdr:rowOff>33618</xdr:rowOff>
    </xdr:to>
    <xdr:sp macro="" textlink="">
      <xdr:nvSpPr>
        <xdr:cNvPr id="22" name="線吹き出し 1 (枠付き) 21"/>
        <xdr:cNvSpPr/>
      </xdr:nvSpPr>
      <xdr:spPr>
        <a:xfrm>
          <a:off x="8819028" y="23229793"/>
          <a:ext cx="1826559" cy="750796"/>
        </a:xfrm>
        <a:prstGeom prst="borderCallout1">
          <a:avLst>
            <a:gd name="adj1" fmla="val 44123"/>
            <a:gd name="adj2" fmla="val -3425"/>
            <a:gd name="adj3" fmla="val 31904"/>
            <a:gd name="adj4" fmla="val -26063"/>
          </a:avLst>
        </a:prstGeom>
        <a:solidFill>
          <a:sysClr val="window" lastClr="FFFFFF"/>
        </a:solidFill>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VE/EAP</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検証用サーバの</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MD</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公開鍵証明書作成処理をテストアプリに内包</a:t>
          </a:r>
        </a:p>
      </xdr:txBody>
    </xdr:sp>
    <xdr:clientData/>
  </xdr:twoCellAnchor>
  <xdr:twoCellAnchor>
    <xdr:from>
      <xdr:col>14</xdr:col>
      <xdr:colOff>157367</xdr:colOff>
      <xdr:row>49</xdr:row>
      <xdr:rowOff>80880</xdr:rowOff>
    </xdr:from>
    <xdr:to>
      <xdr:col>15</xdr:col>
      <xdr:colOff>190498</xdr:colOff>
      <xdr:row>53</xdr:row>
      <xdr:rowOff>148114</xdr:rowOff>
    </xdr:to>
    <xdr:grpSp>
      <xdr:nvGrpSpPr>
        <xdr:cNvPr id="141" name="グループ化 140"/>
        <xdr:cNvGrpSpPr/>
      </xdr:nvGrpSpPr>
      <xdr:grpSpPr>
        <a:xfrm>
          <a:off x="5491367" y="13149180"/>
          <a:ext cx="414131" cy="753034"/>
          <a:chOff x="5474469" y="4903495"/>
          <a:chExt cx="659103" cy="1230603"/>
        </a:xfrm>
      </xdr:grpSpPr>
      <xdr:sp macro="" textlink="">
        <xdr:nvSpPr>
          <xdr:cNvPr id="142" name="角丸四角形 141"/>
          <xdr:cNvSpPr/>
        </xdr:nvSpPr>
        <xdr:spPr bwMode="auto">
          <a:xfrm>
            <a:off x="5474469" y="4903495"/>
            <a:ext cx="659103" cy="1230603"/>
          </a:xfrm>
          <a:prstGeom prst="roundRect">
            <a:avLst/>
          </a:prstGeom>
          <a:gradFill>
            <a:gsLst>
              <a:gs pos="0">
                <a:schemeClr val="tx1">
                  <a:lumMod val="65000"/>
                  <a:lumOff val="35000"/>
                </a:schemeClr>
              </a:gs>
              <a:gs pos="62000">
                <a:schemeClr val="tx1">
                  <a:lumMod val="50000"/>
                  <a:lumOff val="50000"/>
                </a:schemeClr>
              </a:gs>
              <a:gs pos="99583">
                <a:schemeClr val="tx1">
                  <a:lumMod val="50000"/>
                  <a:lumOff val="50000"/>
                </a:schemeClr>
              </a:gs>
              <a:gs pos="72000">
                <a:schemeClr val="bg1">
                  <a:lumMod val="85000"/>
                </a:schemeClr>
              </a:gs>
            </a:gsLst>
            <a:lin ang="21000000" scaled="0"/>
          </a:gradFill>
          <a:ln w="12700">
            <a:no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sp macro="" textlink="">
        <xdr:nvSpPr>
          <xdr:cNvPr id="147" name="角丸四角形 146"/>
          <xdr:cNvSpPr/>
        </xdr:nvSpPr>
        <xdr:spPr bwMode="auto">
          <a:xfrm>
            <a:off x="5478884" y="4914772"/>
            <a:ext cx="636322" cy="1191813"/>
          </a:xfrm>
          <a:prstGeom prst="roundRect">
            <a:avLst/>
          </a:prstGeom>
          <a:gradFill>
            <a:gsLst>
              <a:gs pos="0">
                <a:schemeClr val="bg1">
                  <a:lumMod val="85000"/>
                </a:schemeClr>
              </a:gs>
              <a:gs pos="99583">
                <a:schemeClr val="bg1"/>
              </a:gs>
              <a:gs pos="33000">
                <a:schemeClr val="bg1"/>
              </a:gs>
            </a:gsLst>
            <a:lin ang="19800000" scaled="0"/>
          </a:gradFill>
          <a:ln w="12700">
            <a:no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sp macro="" textlink="">
        <xdr:nvSpPr>
          <xdr:cNvPr id="149" name="正方形/長方形 148"/>
          <xdr:cNvSpPr/>
        </xdr:nvSpPr>
        <xdr:spPr bwMode="auto">
          <a:xfrm>
            <a:off x="5535446" y="5044004"/>
            <a:ext cx="523198" cy="933349"/>
          </a:xfrm>
          <a:prstGeom prst="rect">
            <a:avLst/>
          </a:prstGeom>
          <a:gradFill>
            <a:gsLst>
              <a:gs pos="0">
                <a:schemeClr val="tx1"/>
              </a:gs>
              <a:gs pos="80000">
                <a:schemeClr val="tx1">
                  <a:lumMod val="50000"/>
                  <a:lumOff val="50000"/>
                </a:schemeClr>
              </a:gs>
              <a:gs pos="100000">
                <a:schemeClr val="bg1">
                  <a:lumMod val="65000"/>
                </a:schemeClr>
              </a:gs>
            </a:gsLst>
            <a:lin ang="19800000" scaled="0"/>
          </a:gradFill>
          <a:ln w="6350">
            <a:solidFill>
              <a:schemeClr val="tx1">
                <a:lumMod val="50000"/>
                <a:lumOff val="50000"/>
              </a:schemeClr>
            </a:solid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sp macro="" textlink="">
        <xdr:nvSpPr>
          <xdr:cNvPr id="150" name="円/楕円 149"/>
          <xdr:cNvSpPr/>
        </xdr:nvSpPr>
        <xdr:spPr bwMode="auto">
          <a:xfrm>
            <a:off x="5747553" y="5991711"/>
            <a:ext cx="98983" cy="100514"/>
          </a:xfrm>
          <a:prstGeom prst="ellipse">
            <a:avLst/>
          </a:prstGeom>
          <a:noFill/>
          <a:ln w="6350">
            <a:solidFill>
              <a:schemeClr val="bg2">
                <a:lumMod val="75000"/>
              </a:schemeClr>
            </a:solidFill>
            <a:miter lim="800000"/>
            <a:headEnd/>
            <a:tailEnd/>
          </a:ln>
          <a:effectLst/>
        </xdr:spPr>
        <xdr:txBody>
          <a:bodyPr wrap="square" rtlCol="0" anchor="ctr" anchorCtr="0">
            <a:noAutofit/>
          </a:bodyP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sz="1800">
              <a:solidFill>
                <a:schemeClr val="tx1"/>
              </a:solidFill>
            </a:endParaRPr>
          </a:p>
        </xdr:txBody>
      </xdr:sp>
      <xdr:sp macro="" textlink="">
        <xdr:nvSpPr>
          <xdr:cNvPr id="151" name="円/楕円 150"/>
          <xdr:cNvSpPr/>
        </xdr:nvSpPr>
        <xdr:spPr bwMode="auto">
          <a:xfrm>
            <a:off x="5693943" y="4966851"/>
            <a:ext cx="26062" cy="26062"/>
          </a:xfrm>
          <a:prstGeom prst="ellipse">
            <a:avLst/>
          </a:prstGeom>
          <a:solidFill>
            <a:schemeClr val="tx1">
              <a:lumMod val="75000"/>
              <a:lumOff val="25000"/>
            </a:schemeClr>
          </a:soli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sp macro="" textlink="">
        <xdr:nvSpPr>
          <xdr:cNvPr id="152" name="角丸四角形 151"/>
          <xdr:cNvSpPr/>
        </xdr:nvSpPr>
        <xdr:spPr bwMode="auto">
          <a:xfrm>
            <a:off x="5750836" y="4974734"/>
            <a:ext cx="108000" cy="14400"/>
          </a:xfrm>
          <a:prstGeom prst="roundRect">
            <a:avLst/>
          </a:prstGeom>
          <a:solidFill>
            <a:schemeClr val="tx1">
              <a:lumMod val="65000"/>
              <a:lumOff val="35000"/>
            </a:schemeClr>
          </a:soli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grpSp>
    <xdr:clientData/>
  </xdr:twoCellAnchor>
  <xdr:twoCellAnchor>
    <xdr:from>
      <xdr:col>14</xdr:col>
      <xdr:colOff>172354</xdr:colOff>
      <xdr:row>57</xdr:row>
      <xdr:rowOff>157369</xdr:rowOff>
    </xdr:from>
    <xdr:to>
      <xdr:col>15</xdr:col>
      <xdr:colOff>190500</xdr:colOff>
      <xdr:row>62</xdr:row>
      <xdr:rowOff>49695</xdr:rowOff>
    </xdr:to>
    <xdr:grpSp>
      <xdr:nvGrpSpPr>
        <xdr:cNvPr id="153" name="グループ化 152"/>
        <xdr:cNvGrpSpPr/>
      </xdr:nvGrpSpPr>
      <xdr:grpSpPr>
        <a:xfrm>
          <a:off x="5506354" y="14597269"/>
          <a:ext cx="399146" cy="749576"/>
          <a:chOff x="5606891" y="1190975"/>
          <a:chExt cx="766580" cy="1595326"/>
        </a:xfrm>
      </xdr:grpSpPr>
      <xdr:sp macro="" textlink="">
        <xdr:nvSpPr>
          <xdr:cNvPr id="154" name="角丸四角形 153"/>
          <xdr:cNvSpPr/>
        </xdr:nvSpPr>
        <xdr:spPr bwMode="auto">
          <a:xfrm>
            <a:off x="5606891" y="1190975"/>
            <a:ext cx="766580" cy="1595326"/>
          </a:xfrm>
          <a:prstGeom prst="roundRect">
            <a:avLst>
              <a:gd name="adj" fmla="val 12691"/>
            </a:avLst>
          </a:prstGeom>
          <a:gradFill flip="none" rotWithShape="1">
            <a:gsLst>
              <a:gs pos="1250">
                <a:schemeClr val="tx1"/>
              </a:gs>
              <a:gs pos="80000">
                <a:srgbClr val="0C0C0C"/>
              </a:gs>
              <a:gs pos="100000">
                <a:schemeClr val="bg1">
                  <a:lumMod val="50000"/>
                </a:schemeClr>
              </a:gs>
            </a:gsLst>
            <a:lin ang="19800000" scaled="0"/>
            <a:tileRect/>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r"/>
            <a:endParaRPr kumimoji="1" lang="ja-JP" altLang="en-US"/>
          </a:p>
        </xdr:txBody>
      </xdr:sp>
      <xdr:sp macro="" textlink="">
        <xdr:nvSpPr>
          <xdr:cNvPr id="155" name="角丸四角形 154"/>
          <xdr:cNvSpPr/>
        </xdr:nvSpPr>
        <xdr:spPr bwMode="auto">
          <a:xfrm>
            <a:off x="5624781" y="1219494"/>
            <a:ext cx="727200" cy="1548000"/>
          </a:xfrm>
          <a:prstGeom prst="roundRect">
            <a:avLst>
              <a:gd name="adj" fmla="val 10350"/>
            </a:avLst>
          </a:prstGeom>
          <a:gradFill>
            <a:gsLst>
              <a:gs pos="1250">
                <a:schemeClr val="bg1">
                  <a:lumMod val="50000"/>
                </a:schemeClr>
              </a:gs>
              <a:gs pos="99583">
                <a:schemeClr val="bg1"/>
              </a:gs>
              <a:gs pos="74000">
                <a:schemeClr val="bg1">
                  <a:lumMod val="75000"/>
                </a:schemeClr>
              </a:gs>
            </a:gsLst>
            <a:lin ang="19800000" scaled="0"/>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r"/>
            <a:endParaRPr kumimoji="1" lang="ja-JP" altLang="en-US"/>
          </a:p>
        </xdr:txBody>
      </xdr:sp>
      <xdr:sp macro="" textlink="">
        <xdr:nvSpPr>
          <xdr:cNvPr id="156" name="角丸四角形 155"/>
          <xdr:cNvSpPr/>
        </xdr:nvSpPr>
        <xdr:spPr bwMode="auto">
          <a:xfrm>
            <a:off x="5633791" y="1224198"/>
            <a:ext cx="711898" cy="1538288"/>
          </a:xfrm>
          <a:prstGeom prst="roundRect">
            <a:avLst>
              <a:gd name="adj" fmla="val 12691"/>
            </a:avLst>
          </a:prstGeom>
          <a:gradFill flip="none" rotWithShape="1">
            <a:gsLst>
              <a:gs pos="1250">
                <a:schemeClr val="tx1"/>
              </a:gs>
              <a:gs pos="80000">
                <a:srgbClr val="0C0C0C"/>
              </a:gs>
              <a:gs pos="100000">
                <a:schemeClr val="bg1">
                  <a:lumMod val="50000"/>
                </a:schemeClr>
              </a:gs>
            </a:gsLst>
            <a:lin ang="19800000" scaled="0"/>
            <a:tileRect/>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r"/>
            <a:endParaRPr kumimoji="1" lang="ja-JP" altLang="en-US"/>
          </a:p>
        </xdr:txBody>
      </xdr:sp>
      <xdr:sp macro="" textlink="">
        <xdr:nvSpPr>
          <xdr:cNvPr id="157" name="正方形/長方形 156"/>
          <xdr:cNvSpPr/>
        </xdr:nvSpPr>
        <xdr:spPr bwMode="auto">
          <a:xfrm>
            <a:off x="5656978" y="1398088"/>
            <a:ext cx="662400" cy="1190625"/>
          </a:xfrm>
          <a:prstGeom prst="rect">
            <a:avLst/>
          </a:prstGeom>
          <a:gradFill>
            <a:gsLst>
              <a:gs pos="1250">
                <a:schemeClr val="tx1">
                  <a:lumMod val="85000"/>
                  <a:lumOff val="15000"/>
                </a:schemeClr>
              </a:gs>
              <a:gs pos="80000">
                <a:schemeClr val="tx1">
                  <a:lumMod val="65000"/>
                  <a:lumOff val="35000"/>
                </a:schemeClr>
              </a:gs>
              <a:gs pos="100000">
                <a:schemeClr val="bg1">
                  <a:lumMod val="65000"/>
                </a:schemeClr>
              </a:gs>
            </a:gsLst>
            <a:lin ang="19800000" scaled="0"/>
          </a:gradFill>
          <a:ln w="9525">
            <a:solidFill>
              <a:schemeClr val="tx1">
                <a:lumMod val="85000"/>
                <a:lumOff val="15000"/>
              </a:schemeClr>
            </a:solid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grpSp>
        <xdr:nvGrpSpPr>
          <xdr:cNvPr id="158" name="グループ化 157"/>
          <xdr:cNvGrpSpPr/>
        </xdr:nvGrpSpPr>
        <xdr:grpSpPr>
          <a:xfrm>
            <a:off x="5830198" y="1266825"/>
            <a:ext cx="232374" cy="32400"/>
            <a:chOff x="5820672" y="1266825"/>
            <a:chExt cx="232374" cy="32400"/>
          </a:xfrm>
        </xdr:grpSpPr>
        <xdr:sp macro="" textlink="">
          <xdr:nvSpPr>
            <xdr:cNvPr id="162" name="円/楕円 161"/>
            <xdr:cNvSpPr/>
          </xdr:nvSpPr>
          <xdr:spPr bwMode="auto">
            <a:xfrm>
              <a:off x="5820672" y="1266825"/>
              <a:ext cx="32400" cy="32400"/>
            </a:xfrm>
            <a:prstGeom prst="ellipse">
              <a:avLst/>
            </a:prstGeom>
            <a:solidFill>
              <a:schemeClr val="bg1">
                <a:lumMod val="95000"/>
              </a:schemeClr>
            </a:soli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cxnSp macro="">
          <xdr:nvCxnSpPr>
            <xdr:cNvPr id="163" name="直線コネクタ 162"/>
            <xdr:cNvCxnSpPr/>
          </xdr:nvCxnSpPr>
          <xdr:spPr bwMode="auto">
            <a:xfrm>
              <a:off x="5907521" y="1283025"/>
              <a:ext cx="145525" cy="0"/>
            </a:xfrm>
            <a:prstGeom prst="line">
              <a:avLst/>
            </a:prstGeom>
            <a:noFill/>
            <a:ln w="9525" cap="flat" cmpd="sng" algn="ctr">
              <a:solidFill>
                <a:schemeClr val="tx1">
                  <a:lumMod val="85000"/>
                  <a:lumOff val="15000"/>
                </a:schemeClr>
              </a:solidFill>
              <a:prstDash val="solid"/>
              <a:round/>
              <a:headEnd type="none" w="med" len="med"/>
              <a:tailEnd type="none" w="med" len="med"/>
            </a:ln>
            <a:effectLst/>
          </xdr:spPr>
        </xdr:cxnSp>
      </xdr:grpSp>
      <xdr:grpSp>
        <xdr:nvGrpSpPr>
          <xdr:cNvPr id="159" name="グループ化 158"/>
          <xdr:cNvGrpSpPr/>
        </xdr:nvGrpSpPr>
        <xdr:grpSpPr>
          <a:xfrm>
            <a:off x="5902758" y="2651702"/>
            <a:ext cx="167274" cy="76177"/>
            <a:chOff x="5052429" y="2767047"/>
            <a:chExt cx="167274" cy="76177"/>
          </a:xfrm>
        </xdr:grpSpPr>
        <xdr:sp macro="" textlink="">
          <xdr:nvSpPr>
            <xdr:cNvPr id="160" name="角丸四角形 159"/>
            <xdr:cNvSpPr/>
          </xdr:nvSpPr>
          <xdr:spPr bwMode="auto">
            <a:xfrm>
              <a:off x="5052429" y="2767047"/>
              <a:ext cx="167274" cy="76177"/>
            </a:xfrm>
            <a:prstGeom prst="roundRect">
              <a:avLst>
                <a:gd name="adj" fmla="val 25707"/>
              </a:avLst>
            </a:prstGeom>
            <a:gradFill>
              <a:gsLst>
                <a:gs pos="1250">
                  <a:schemeClr val="tx1">
                    <a:lumMod val="75000"/>
                    <a:lumOff val="25000"/>
                  </a:schemeClr>
                </a:gs>
                <a:gs pos="99583">
                  <a:schemeClr val="bg1">
                    <a:lumMod val="65000"/>
                  </a:schemeClr>
                </a:gs>
                <a:gs pos="85000">
                  <a:schemeClr val="tx1">
                    <a:lumMod val="50000"/>
                    <a:lumOff val="50000"/>
                  </a:schemeClr>
                </a:gs>
              </a:gsLst>
              <a:lin ang="19800000" scaled="0"/>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r"/>
              <a:endParaRPr kumimoji="1" lang="ja-JP" altLang="en-US"/>
            </a:p>
          </xdr:txBody>
        </xdr:sp>
        <xdr:sp macro="" textlink="">
          <xdr:nvSpPr>
            <xdr:cNvPr id="161" name="角丸四角形 160"/>
            <xdr:cNvSpPr/>
          </xdr:nvSpPr>
          <xdr:spPr bwMode="auto">
            <a:xfrm>
              <a:off x="5058460" y="2772458"/>
              <a:ext cx="154800" cy="68400"/>
            </a:xfrm>
            <a:prstGeom prst="roundRect">
              <a:avLst>
                <a:gd name="adj" fmla="val 12821"/>
              </a:avLst>
            </a:prstGeom>
            <a:gradFill>
              <a:gsLst>
                <a:gs pos="1250">
                  <a:schemeClr val="tx1">
                    <a:lumMod val="95000"/>
                    <a:lumOff val="5000"/>
                  </a:schemeClr>
                </a:gs>
                <a:gs pos="80000">
                  <a:schemeClr val="tx1">
                    <a:lumMod val="85000"/>
                    <a:lumOff val="15000"/>
                  </a:schemeClr>
                </a:gs>
                <a:gs pos="100000">
                  <a:schemeClr val="tx1">
                    <a:lumMod val="65000"/>
                    <a:lumOff val="35000"/>
                  </a:schemeClr>
                </a:gs>
              </a:gsLst>
              <a:lin ang="19800000" scaled="0"/>
            </a:gradFill>
            <a:ln w="12700">
              <a:noFill/>
              <a:miter lim="800000"/>
              <a:headEnd type="none" w="med" len="med"/>
              <a:tailEnd type="arrow" w="med" len="med"/>
            </a:ln>
            <a:effectLst/>
          </xdr:spPr>
          <xdr:txBody>
            <a:bodyPr wrap="square" rtlCol="0" anchor="ctr"/>
            <a:lstStyle>
              <a:defPPr>
                <a:defRPr lang="ja-JP"/>
              </a:defPPr>
              <a:lvl1pPr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1pPr>
              <a:lvl2pPr marL="4572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2pPr>
              <a:lvl3pPr marL="9144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3pPr>
              <a:lvl4pPr marL="13716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4pPr>
              <a:lvl5pPr marL="1828800" algn="l" rtl="0" fontAlgn="base">
                <a:spcBef>
                  <a:spcPct val="0"/>
                </a:spcBef>
                <a:spcAft>
                  <a:spcPct val="0"/>
                </a:spcAft>
                <a:defRPr kumimoji="1" sz="2600" kern="1200">
                  <a:solidFill>
                    <a:schemeClr val="tx2"/>
                  </a:solidFill>
                  <a:latin typeface="HGPｺﾞｼｯｸE" pitchFamily="50" charset="-128"/>
                  <a:ea typeface="HGPｺﾞｼｯｸE" pitchFamily="50" charset="-128"/>
                  <a:cs typeface="+mn-cs"/>
                </a:defRPr>
              </a:lvl5pPr>
              <a:lvl6pPr marL="22860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6pPr>
              <a:lvl7pPr marL="27432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7pPr>
              <a:lvl8pPr marL="32004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8pPr>
              <a:lvl9pPr marL="3657600" algn="l" defTabSz="914400" rtl="0" eaLnBrk="1" latinLnBrk="0" hangingPunct="1">
                <a:defRPr kumimoji="1" sz="2600" kern="1200">
                  <a:solidFill>
                    <a:schemeClr val="tx2"/>
                  </a:solidFill>
                  <a:latin typeface="HGPｺﾞｼｯｸE" pitchFamily="50" charset="-128"/>
                  <a:ea typeface="HGPｺﾞｼｯｸE" pitchFamily="50" charset="-128"/>
                  <a:cs typeface="+mn-cs"/>
                </a:defRPr>
              </a:lvl9pPr>
            </a:lstStyle>
            <a:p>
              <a:pPr algn="ctr"/>
              <a:endParaRPr kumimoji="1" lang="ja-JP" altLang="en-US"/>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35374</xdr:colOff>
      <xdr:row>10</xdr:row>
      <xdr:rowOff>34019</xdr:rowOff>
    </xdr:from>
    <xdr:to>
      <xdr:col>23</xdr:col>
      <xdr:colOff>141510</xdr:colOff>
      <xdr:row>48</xdr:row>
      <xdr:rowOff>44824</xdr:rowOff>
    </xdr:to>
    <xdr:sp macro="" textlink="">
      <xdr:nvSpPr>
        <xdr:cNvPr id="4" name="正方形/長方形 3"/>
        <xdr:cNvSpPr/>
      </xdr:nvSpPr>
      <xdr:spPr>
        <a:xfrm>
          <a:off x="1626609" y="2006254"/>
          <a:ext cx="7345136" cy="6398158"/>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bg1"/>
            </a:solidFill>
          </a:endParaRPr>
        </a:p>
      </xdr:txBody>
    </xdr:sp>
    <xdr:clientData/>
  </xdr:twoCellAnchor>
  <xdr:twoCellAnchor>
    <xdr:from>
      <xdr:col>12</xdr:col>
      <xdr:colOff>255810</xdr:colOff>
      <xdr:row>12</xdr:row>
      <xdr:rowOff>53070</xdr:rowOff>
    </xdr:from>
    <xdr:to>
      <xdr:col>23</xdr:col>
      <xdr:colOff>8159</xdr:colOff>
      <xdr:row>21</xdr:row>
      <xdr:rowOff>53070</xdr:rowOff>
    </xdr:to>
    <xdr:sp macro="" textlink="">
      <xdr:nvSpPr>
        <xdr:cNvPr id="5" name="正方形/長方形 4"/>
        <xdr:cNvSpPr/>
      </xdr:nvSpPr>
      <xdr:spPr>
        <a:xfrm>
          <a:off x="4894485" y="2329545"/>
          <a:ext cx="3943349" cy="1543050"/>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236760</xdr:colOff>
      <xdr:row>15</xdr:row>
      <xdr:rowOff>5443</xdr:rowOff>
    </xdr:from>
    <xdr:to>
      <xdr:col>21</xdr:col>
      <xdr:colOff>377317</xdr:colOff>
      <xdr:row>16</xdr:row>
      <xdr:rowOff>62594</xdr:rowOff>
    </xdr:to>
    <xdr:sp macro="" textlink="">
      <xdr:nvSpPr>
        <xdr:cNvPr id="6" name="テキスト ボックス 5"/>
        <xdr:cNvSpPr txBox="1"/>
      </xdr:nvSpPr>
      <xdr:spPr>
        <a:xfrm>
          <a:off x="6018435" y="2796268"/>
          <a:ext cx="2426557" cy="22860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(1) </a:t>
          </a:r>
          <a:r>
            <a:rPr kumimoji="1" lang="en-US" altLang="ja-JP" sz="1100" i="1">
              <a:solidFill>
                <a:schemeClr val="dk1"/>
              </a:solidFill>
              <a:effectLst/>
              <a:latin typeface="+mn-lt"/>
              <a:ea typeface="+mn-ea"/>
              <a:cs typeface="+mn-cs"/>
            </a:rPr>
            <a:t>EC-STARTRES </a:t>
          </a:r>
          <a:r>
            <a:rPr kumimoji="1" lang="en-US" altLang="ja-JP" sz="1100" b="1"/>
            <a:t>(</a:t>
          </a:r>
          <a:r>
            <a:rPr kumimoji="1" lang="en-US" altLang="ja-JP" sz="1100" i="1">
              <a:solidFill>
                <a:schemeClr val="dk1"/>
              </a:solidFill>
              <a:effectLst/>
              <a:latin typeface="+mn-lt"/>
              <a:ea typeface="+mn-ea"/>
              <a:cs typeface="+mn-cs"/>
            </a:rPr>
            <a:t>delay</a:t>
          </a:r>
          <a:r>
            <a:rPr kumimoji="1" lang="en-US" altLang="ja-JP" sz="1100" b="1"/>
            <a:t>)</a:t>
          </a:r>
          <a:endParaRPr kumimoji="1" lang="ja-JP" altLang="en-US" sz="1100" b="1"/>
        </a:p>
      </xdr:txBody>
    </xdr:sp>
    <xdr:clientData/>
  </xdr:twoCellAnchor>
  <xdr:twoCellAnchor>
    <xdr:from>
      <xdr:col>22</xdr:col>
      <xdr:colOff>93885</xdr:colOff>
      <xdr:row>15</xdr:row>
      <xdr:rowOff>24494</xdr:rowOff>
    </xdr:from>
    <xdr:to>
      <xdr:col>22</xdr:col>
      <xdr:colOff>266992</xdr:colOff>
      <xdr:row>16</xdr:row>
      <xdr:rowOff>17453</xdr:rowOff>
    </xdr:to>
    <xdr:sp macro="" textlink="">
      <xdr:nvSpPr>
        <xdr:cNvPr id="7" name="テキスト ボックス 6"/>
        <xdr:cNvSpPr txBox="1"/>
      </xdr:nvSpPr>
      <xdr:spPr>
        <a:xfrm>
          <a:off x="8542560" y="2815319"/>
          <a:ext cx="173107" cy="164409"/>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clientData/>
  </xdr:twoCellAnchor>
  <xdr:twoCellAnchor>
    <xdr:from>
      <xdr:col>19</xdr:col>
      <xdr:colOff>189135</xdr:colOff>
      <xdr:row>16</xdr:row>
      <xdr:rowOff>117502</xdr:rowOff>
    </xdr:from>
    <xdr:to>
      <xdr:col>21</xdr:col>
      <xdr:colOff>377316</xdr:colOff>
      <xdr:row>17</xdr:row>
      <xdr:rowOff>161449</xdr:rowOff>
    </xdr:to>
    <xdr:sp macro="" textlink="">
      <xdr:nvSpPr>
        <xdr:cNvPr id="8" name="テキスト ボックス 7"/>
        <xdr:cNvSpPr txBox="1"/>
      </xdr:nvSpPr>
      <xdr:spPr>
        <a:xfrm>
          <a:off x="7495370" y="2930178"/>
          <a:ext cx="950181" cy="21203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a:t>
          </a:r>
          <a:endParaRPr kumimoji="1" lang="ja-JP" altLang="en-US" sz="1100" b="1">
            <a:solidFill>
              <a:sysClr val="windowText" lastClr="000000"/>
            </a:solidFill>
          </a:endParaRPr>
        </a:p>
      </xdr:txBody>
    </xdr:sp>
    <xdr:clientData/>
  </xdr:twoCellAnchor>
  <xdr:twoCellAnchor>
    <xdr:from>
      <xdr:col>21</xdr:col>
      <xdr:colOff>370110</xdr:colOff>
      <xdr:row>16</xdr:row>
      <xdr:rowOff>101814</xdr:rowOff>
    </xdr:from>
    <xdr:to>
      <xdr:col>23</xdr:col>
      <xdr:colOff>93885</xdr:colOff>
      <xdr:row>18</xdr:row>
      <xdr:rowOff>16089</xdr:rowOff>
    </xdr:to>
    <xdr:sp macro="" textlink="">
      <xdr:nvSpPr>
        <xdr:cNvPr id="9" name="テキスト ボックス 8"/>
        <xdr:cNvSpPr txBox="1"/>
      </xdr:nvSpPr>
      <xdr:spPr>
        <a:xfrm>
          <a:off x="8438345" y="2914490"/>
          <a:ext cx="485775" cy="2504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clientData/>
  </xdr:twoCellAnchor>
  <xdr:twoCellAnchor>
    <xdr:from>
      <xdr:col>12</xdr:col>
      <xdr:colOff>255810</xdr:colOff>
      <xdr:row>12</xdr:row>
      <xdr:rowOff>53069</xdr:rowOff>
    </xdr:from>
    <xdr:to>
      <xdr:col>18</xdr:col>
      <xdr:colOff>170085</xdr:colOff>
      <xdr:row>14</xdr:row>
      <xdr:rowOff>72119</xdr:rowOff>
    </xdr:to>
    <xdr:sp macro="" textlink="">
      <xdr:nvSpPr>
        <xdr:cNvPr id="10" name="テキスト ボックス 9"/>
        <xdr:cNvSpPr txBox="1"/>
      </xdr:nvSpPr>
      <xdr:spPr>
        <a:xfrm>
          <a:off x="4894485" y="2329544"/>
          <a:ext cx="220027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clientData/>
  </xdr:twoCellAnchor>
  <xdr:twoCellAnchor>
    <xdr:from>
      <xdr:col>13</xdr:col>
      <xdr:colOff>189136</xdr:colOff>
      <xdr:row>14</xdr:row>
      <xdr:rowOff>100694</xdr:rowOff>
    </xdr:from>
    <xdr:to>
      <xdr:col>15</xdr:col>
      <xdr:colOff>122460</xdr:colOff>
      <xdr:row>16</xdr:row>
      <xdr:rowOff>119744</xdr:rowOff>
    </xdr:to>
    <xdr:sp macro="" textlink="">
      <xdr:nvSpPr>
        <xdr:cNvPr id="11" name="テキスト ボックス 10"/>
        <xdr:cNvSpPr txBox="1"/>
      </xdr:nvSpPr>
      <xdr:spPr>
        <a:xfrm>
          <a:off x="5208811" y="2720069"/>
          <a:ext cx="69532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clientData/>
  </xdr:twoCellAnchor>
  <xdr:twoCellAnchor>
    <xdr:from>
      <xdr:col>17</xdr:col>
      <xdr:colOff>332010</xdr:colOff>
      <xdr:row>16</xdr:row>
      <xdr:rowOff>44663</xdr:rowOff>
    </xdr:from>
    <xdr:to>
      <xdr:col>20</xdr:col>
      <xdr:colOff>74835</xdr:colOff>
      <xdr:row>18</xdr:row>
      <xdr:rowOff>82764</xdr:rowOff>
    </xdr:to>
    <xdr:sp macro="" textlink="">
      <xdr:nvSpPr>
        <xdr:cNvPr id="12" name="テキスト ボックス 11"/>
        <xdr:cNvSpPr txBox="1"/>
      </xdr:nvSpPr>
      <xdr:spPr>
        <a:xfrm>
          <a:off x="6876245" y="2857339"/>
          <a:ext cx="885825" cy="374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clientData/>
  </xdr:twoCellAnchor>
  <xdr:twoCellAnchor>
    <xdr:from>
      <xdr:col>20</xdr:col>
      <xdr:colOff>160561</xdr:colOff>
      <xdr:row>19</xdr:row>
      <xdr:rowOff>97893</xdr:rowOff>
    </xdr:from>
    <xdr:to>
      <xdr:col>22</xdr:col>
      <xdr:colOff>289</xdr:colOff>
      <xdr:row>20</xdr:row>
      <xdr:rowOff>126468</xdr:rowOff>
    </xdr:to>
    <xdr:sp macro="" textlink="">
      <xdr:nvSpPr>
        <xdr:cNvPr id="13" name="テキスト ボックス 12"/>
        <xdr:cNvSpPr txBox="1"/>
      </xdr:nvSpPr>
      <xdr:spPr>
        <a:xfrm>
          <a:off x="7847796" y="3414834"/>
          <a:ext cx="601728" cy="196663"/>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clientData/>
  </xdr:twoCellAnchor>
  <xdr:twoCellAnchor>
    <xdr:from>
      <xdr:col>12</xdr:col>
      <xdr:colOff>246285</xdr:colOff>
      <xdr:row>21</xdr:row>
      <xdr:rowOff>138793</xdr:rowOff>
    </xdr:from>
    <xdr:to>
      <xdr:col>22</xdr:col>
      <xdr:colOff>379634</xdr:colOff>
      <xdr:row>35</xdr:row>
      <xdr:rowOff>34018</xdr:rowOff>
    </xdr:to>
    <xdr:sp macro="" textlink="">
      <xdr:nvSpPr>
        <xdr:cNvPr id="14" name="正方形/長方形 13"/>
        <xdr:cNvSpPr/>
      </xdr:nvSpPr>
      <xdr:spPr>
        <a:xfrm>
          <a:off x="4885520" y="3791911"/>
          <a:ext cx="3943349" cy="2248460"/>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236760</xdr:colOff>
      <xdr:row>23</xdr:row>
      <xdr:rowOff>148319</xdr:rowOff>
    </xdr:from>
    <xdr:to>
      <xdr:col>17</xdr:col>
      <xdr:colOff>43941</xdr:colOff>
      <xdr:row>25</xdr:row>
      <xdr:rowOff>20816</xdr:rowOff>
    </xdr:to>
    <xdr:sp macro="" textlink="">
      <xdr:nvSpPr>
        <xdr:cNvPr id="15" name="テキスト ボックス 14"/>
        <xdr:cNvSpPr txBox="1"/>
      </xdr:nvSpPr>
      <xdr:spPr>
        <a:xfrm>
          <a:off x="5637435" y="4310744"/>
          <a:ext cx="950181" cy="21539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7</a:t>
          </a:r>
          <a:endParaRPr kumimoji="1" lang="ja-JP" altLang="en-US" sz="1100" b="1">
            <a:solidFill>
              <a:sysClr val="windowText" lastClr="000000"/>
            </a:solidFill>
          </a:endParaRPr>
        </a:p>
      </xdr:txBody>
    </xdr:sp>
    <xdr:clientData/>
  </xdr:twoCellAnchor>
  <xdr:twoCellAnchor>
    <xdr:from>
      <xdr:col>19</xdr:col>
      <xdr:colOff>246285</xdr:colOff>
      <xdr:row>23</xdr:row>
      <xdr:rowOff>172811</xdr:rowOff>
    </xdr:from>
    <xdr:to>
      <xdr:col>22</xdr:col>
      <xdr:colOff>53466</xdr:colOff>
      <xdr:row>25</xdr:row>
      <xdr:rowOff>39866</xdr:rowOff>
    </xdr:to>
    <xdr:sp macro="" textlink="">
      <xdr:nvSpPr>
        <xdr:cNvPr id="16" name="テキスト ボックス 15"/>
        <xdr:cNvSpPr txBox="1"/>
      </xdr:nvSpPr>
      <xdr:spPr>
        <a:xfrm>
          <a:off x="7551960" y="4335236"/>
          <a:ext cx="950181" cy="20995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4</a:t>
          </a:r>
          <a:endParaRPr kumimoji="1" lang="ja-JP" altLang="en-US" sz="1100" b="1">
            <a:solidFill>
              <a:sysClr val="windowText" lastClr="000000"/>
            </a:solidFill>
          </a:endParaRPr>
        </a:p>
      </xdr:txBody>
    </xdr:sp>
    <xdr:clientData/>
  </xdr:twoCellAnchor>
  <xdr:twoCellAnchor>
    <xdr:from>
      <xdr:col>14</xdr:col>
      <xdr:colOff>236760</xdr:colOff>
      <xdr:row>26</xdr:row>
      <xdr:rowOff>43544</xdr:rowOff>
    </xdr:from>
    <xdr:to>
      <xdr:col>17</xdr:col>
      <xdr:colOff>43941</xdr:colOff>
      <xdr:row>27</xdr:row>
      <xdr:rowOff>87491</xdr:rowOff>
    </xdr:to>
    <xdr:sp macro="" textlink="">
      <xdr:nvSpPr>
        <xdr:cNvPr id="17" name="テキスト ボックス 16"/>
        <xdr:cNvSpPr txBox="1"/>
      </xdr:nvSpPr>
      <xdr:spPr>
        <a:xfrm>
          <a:off x="5637435" y="4720319"/>
          <a:ext cx="950181" cy="21539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8</a:t>
          </a:r>
          <a:endParaRPr kumimoji="1" lang="ja-JP" altLang="en-US" sz="1100" b="1">
            <a:solidFill>
              <a:sysClr val="windowText" lastClr="000000"/>
            </a:solidFill>
          </a:endParaRPr>
        </a:p>
      </xdr:txBody>
    </xdr:sp>
    <xdr:clientData/>
  </xdr:twoCellAnchor>
  <xdr:twoCellAnchor>
    <xdr:from>
      <xdr:col>19</xdr:col>
      <xdr:colOff>246285</xdr:colOff>
      <xdr:row>26</xdr:row>
      <xdr:rowOff>43544</xdr:rowOff>
    </xdr:from>
    <xdr:to>
      <xdr:col>22</xdr:col>
      <xdr:colOff>53466</xdr:colOff>
      <xdr:row>27</xdr:row>
      <xdr:rowOff>87491</xdr:rowOff>
    </xdr:to>
    <xdr:sp macro="" textlink="">
      <xdr:nvSpPr>
        <xdr:cNvPr id="18" name="テキスト ボックス 17"/>
        <xdr:cNvSpPr txBox="1"/>
      </xdr:nvSpPr>
      <xdr:spPr>
        <a:xfrm>
          <a:off x="7551960" y="4720319"/>
          <a:ext cx="950181" cy="21539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3</a:t>
          </a:r>
          <a:endParaRPr kumimoji="1" lang="ja-JP" altLang="en-US" sz="1100" b="1">
            <a:solidFill>
              <a:sysClr val="windowText" lastClr="000000"/>
            </a:solidFill>
          </a:endParaRPr>
        </a:p>
      </xdr:txBody>
    </xdr:sp>
    <xdr:clientData/>
  </xdr:twoCellAnchor>
  <xdr:twoCellAnchor>
    <xdr:from>
      <xdr:col>12</xdr:col>
      <xdr:colOff>246285</xdr:colOff>
      <xdr:row>21</xdr:row>
      <xdr:rowOff>138794</xdr:rowOff>
    </xdr:from>
    <xdr:to>
      <xdr:col>20</xdr:col>
      <xdr:colOff>341535</xdr:colOff>
      <xdr:row>23</xdr:row>
      <xdr:rowOff>81644</xdr:rowOff>
    </xdr:to>
    <xdr:sp macro="" textlink="">
      <xdr:nvSpPr>
        <xdr:cNvPr id="19" name="テキスト ボックス 18"/>
        <xdr:cNvSpPr txBox="1"/>
      </xdr:nvSpPr>
      <xdr:spPr>
        <a:xfrm>
          <a:off x="4884960" y="3958319"/>
          <a:ext cx="31432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Change</a:t>
          </a:r>
          <a:r>
            <a:rPr kumimoji="1" lang="en-US" altLang="ja-JP" sz="1200" b="1" u="none" baseline="0"/>
            <a:t> Period of VE Message</a:t>
          </a:r>
          <a:endParaRPr kumimoji="1" lang="ja-JP" altLang="en-US" sz="1200" b="1" u="none"/>
        </a:p>
      </xdr:txBody>
    </xdr:sp>
    <xdr:clientData/>
  </xdr:twoCellAnchor>
  <xdr:twoCellAnchor>
    <xdr:from>
      <xdr:col>14</xdr:col>
      <xdr:colOff>236760</xdr:colOff>
      <xdr:row>28</xdr:row>
      <xdr:rowOff>119744</xdr:rowOff>
    </xdr:from>
    <xdr:to>
      <xdr:col>17</xdr:col>
      <xdr:colOff>43941</xdr:colOff>
      <xdr:row>29</xdr:row>
      <xdr:rowOff>169134</xdr:rowOff>
    </xdr:to>
    <xdr:sp macro="" textlink="">
      <xdr:nvSpPr>
        <xdr:cNvPr id="20" name="テキスト ボックス 19"/>
        <xdr:cNvSpPr txBox="1"/>
      </xdr:nvSpPr>
      <xdr:spPr>
        <a:xfrm>
          <a:off x="5637435" y="5139419"/>
          <a:ext cx="950181" cy="22084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a:t>
          </a:r>
          <a:endParaRPr kumimoji="1" lang="ja-JP" altLang="en-US" sz="1100" b="1">
            <a:solidFill>
              <a:sysClr val="windowText" lastClr="000000"/>
            </a:solidFill>
          </a:endParaRPr>
        </a:p>
      </xdr:txBody>
    </xdr:sp>
    <xdr:clientData/>
  </xdr:twoCellAnchor>
  <xdr:twoCellAnchor>
    <xdr:from>
      <xdr:col>19</xdr:col>
      <xdr:colOff>255810</xdr:colOff>
      <xdr:row>28</xdr:row>
      <xdr:rowOff>138794</xdr:rowOff>
    </xdr:from>
    <xdr:to>
      <xdr:col>22</xdr:col>
      <xdr:colOff>62991</xdr:colOff>
      <xdr:row>30</xdr:row>
      <xdr:rowOff>11291</xdr:rowOff>
    </xdr:to>
    <xdr:sp macro="" textlink="">
      <xdr:nvSpPr>
        <xdr:cNvPr id="21" name="テキスト ボックス 20"/>
        <xdr:cNvSpPr txBox="1"/>
      </xdr:nvSpPr>
      <xdr:spPr>
        <a:xfrm>
          <a:off x="7561485" y="5158469"/>
          <a:ext cx="950181" cy="21539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6</a:t>
          </a:r>
          <a:endParaRPr kumimoji="1" lang="ja-JP" altLang="en-US" sz="1100" b="1">
            <a:solidFill>
              <a:sysClr val="windowText" lastClr="000000"/>
            </a:solidFill>
          </a:endParaRPr>
        </a:p>
      </xdr:txBody>
    </xdr:sp>
    <xdr:clientData/>
  </xdr:twoCellAnchor>
  <xdr:twoCellAnchor>
    <xdr:from>
      <xdr:col>14</xdr:col>
      <xdr:colOff>227235</xdr:colOff>
      <xdr:row>30</xdr:row>
      <xdr:rowOff>157844</xdr:rowOff>
    </xdr:from>
    <xdr:to>
      <xdr:col>17</xdr:col>
      <xdr:colOff>34416</xdr:colOff>
      <xdr:row>32</xdr:row>
      <xdr:rowOff>30341</xdr:rowOff>
    </xdr:to>
    <xdr:sp macro="" textlink="">
      <xdr:nvSpPr>
        <xdr:cNvPr id="22" name="テキスト ボックス 21"/>
        <xdr:cNvSpPr txBox="1"/>
      </xdr:nvSpPr>
      <xdr:spPr>
        <a:xfrm>
          <a:off x="5627910" y="5520419"/>
          <a:ext cx="950181" cy="21539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15</a:t>
          </a:r>
          <a:endParaRPr kumimoji="1" lang="ja-JP" altLang="en-US" sz="1100" b="1">
            <a:solidFill>
              <a:sysClr val="windowText" lastClr="000000"/>
            </a:solidFill>
          </a:endParaRPr>
        </a:p>
      </xdr:txBody>
    </xdr:sp>
    <xdr:clientData/>
  </xdr:twoCellAnchor>
  <xdr:twoCellAnchor>
    <xdr:from>
      <xdr:col>20</xdr:col>
      <xdr:colOff>208186</xdr:colOff>
      <xdr:row>33</xdr:row>
      <xdr:rowOff>106857</xdr:rowOff>
    </xdr:from>
    <xdr:to>
      <xdr:col>22</xdr:col>
      <xdr:colOff>36736</xdr:colOff>
      <xdr:row>34</xdr:row>
      <xdr:rowOff>125905</xdr:rowOff>
    </xdr:to>
    <xdr:sp macro="" textlink="">
      <xdr:nvSpPr>
        <xdr:cNvPr id="23" name="テキスト ボックス 22"/>
        <xdr:cNvSpPr txBox="1"/>
      </xdr:nvSpPr>
      <xdr:spPr>
        <a:xfrm>
          <a:off x="7895421" y="5777033"/>
          <a:ext cx="590550" cy="187137"/>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clientData/>
  </xdr:twoCellAnchor>
  <xdr:twoCellAnchor>
    <xdr:from>
      <xdr:col>12</xdr:col>
      <xdr:colOff>293910</xdr:colOff>
      <xdr:row>23</xdr:row>
      <xdr:rowOff>138793</xdr:rowOff>
    </xdr:from>
    <xdr:to>
      <xdr:col>14</xdr:col>
      <xdr:colOff>284384</xdr:colOff>
      <xdr:row>25</xdr:row>
      <xdr:rowOff>34019</xdr:rowOff>
    </xdr:to>
    <xdr:sp macro="" textlink="">
      <xdr:nvSpPr>
        <xdr:cNvPr id="24" name="テキスト ボックス 23"/>
        <xdr:cNvSpPr txBox="1"/>
      </xdr:nvSpPr>
      <xdr:spPr>
        <a:xfrm>
          <a:off x="4932585" y="4301218"/>
          <a:ext cx="752474"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B-CONST</a:t>
          </a:r>
          <a:endParaRPr kumimoji="1" lang="ja-JP" altLang="en-US" sz="1100" b="1" u="none"/>
        </a:p>
      </xdr:txBody>
    </xdr:sp>
    <xdr:clientData/>
  </xdr:twoCellAnchor>
  <xdr:twoCellAnchor>
    <xdr:from>
      <xdr:col>12</xdr:col>
      <xdr:colOff>303435</xdr:colOff>
      <xdr:row>26</xdr:row>
      <xdr:rowOff>14968</xdr:rowOff>
    </xdr:from>
    <xdr:to>
      <xdr:col>14</xdr:col>
      <xdr:colOff>293909</xdr:colOff>
      <xdr:row>27</xdr:row>
      <xdr:rowOff>81644</xdr:rowOff>
    </xdr:to>
    <xdr:sp macro="" textlink="">
      <xdr:nvSpPr>
        <xdr:cNvPr id="25" name="テキスト ボックス 24"/>
        <xdr:cNvSpPr txBox="1"/>
      </xdr:nvSpPr>
      <xdr:spPr>
        <a:xfrm>
          <a:off x="4942110" y="4691743"/>
          <a:ext cx="752474"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B-HIGH</a:t>
          </a:r>
          <a:endParaRPr kumimoji="1" lang="ja-JP" altLang="en-US" sz="1100" b="1" u="none"/>
        </a:p>
      </xdr:txBody>
    </xdr:sp>
    <xdr:clientData/>
  </xdr:twoCellAnchor>
  <xdr:twoCellAnchor>
    <xdr:from>
      <xdr:col>12</xdr:col>
      <xdr:colOff>303435</xdr:colOff>
      <xdr:row>28</xdr:row>
      <xdr:rowOff>72118</xdr:rowOff>
    </xdr:from>
    <xdr:to>
      <xdr:col>14</xdr:col>
      <xdr:colOff>293909</xdr:colOff>
      <xdr:row>29</xdr:row>
      <xdr:rowOff>148319</xdr:rowOff>
    </xdr:to>
    <xdr:sp macro="" textlink="">
      <xdr:nvSpPr>
        <xdr:cNvPr id="26" name="テキスト ボックス 25"/>
        <xdr:cNvSpPr txBox="1"/>
      </xdr:nvSpPr>
      <xdr:spPr>
        <a:xfrm>
          <a:off x="4942110" y="5091793"/>
          <a:ext cx="752474"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B-MID</a:t>
          </a:r>
          <a:endParaRPr kumimoji="1" lang="ja-JP" altLang="en-US" sz="1100" b="1" u="none"/>
        </a:p>
      </xdr:txBody>
    </xdr:sp>
    <xdr:clientData/>
  </xdr:twoCellAnchor>
  <xdr:twoCellAnchor>
    <xdr:from>
      <xdr:col>12</xdr:col>
      <xdr:colOff>322485</xdr:colOff>
      <xdr:row>30</xdr:row>
      <xdr:rowOff>138793</xdr:rowOff>
    </xdr:from>
    <xdr:to>
      <xdr:col>14</xdr:col>
      <xdr:colOff>312959</xdr:colOff>
      <xdr:row>32</xdr:row>
      <xdr:rowOff>34019</xdr:rowOff>
    </xdr:to>
    <xdr:sp macro="" textlink="">
      <xdr:nvSpPr>
        <xdr:cNvPr id="27" name="テキスト ボックス 26"/>
        <xdr:cNvSpPr txBox="1"/>
      </xdr:nvSpPr>
      <xdr:spPr>
        <a:xfrm>
          <a:off x="4961160" y="5501368"/>
          <a:ext cx="752474"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B-LOW</a:t>
          </a:r>
          <a:endParaRPr kumimoji="1" lang="ja-JP" altLang="en-US" sz="1100" b="1" u="none"/>
        </a:p>
      </xdr:txBody>
    </xdr:sp>
    <xdr:clientData/>
  </xdr:twoCellAnchor>
  <xdr:twoCellAnchor>
    <xdr:from>
      <xdr:col>17</xdr:col>
      <xdr:colOff>379635</xdr:colOff>
      <xdr:row>23</xdr:row>
      <xdr:rowOff>148318</xdr:rowOff>
    </xdr:from>
    <xdr:to>
      <xdr:col>19</xdr:col>
      <xdr:colOff>370109</xdr:colOff>
      <xdr:row>25</xdr:row>
      <xdr:rowOff>43544</xdr:rowOff>
    </xdr:to>
    <xdr:sp macro="" textlink="">
      <xdr:nvSpPr>
        <xdr:cNvPr id="28" name="テキスト ボックス 27"/>
        <xdr:cNvSpPr txBox="1"/>
      </xdr:nvSpPr>
      <xdr:spPr>
        <a:xfrm>
          <a:off x="6923310" y="4310743"/>
          <a:ext cx="752474"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F-HIGH</a:t>
          </a:r>
          <a:endParaRPr kumimoji="1" lang="ja-JP" altLang="en-US" sz="1100" b="1" u="none"/>
        </a:p>
      </xdr:txBody>
    </xdr:sp>
    <xdr:clientData/>
  </xdr:twoCellAnchor>
  <xdr:twoCellAnchor>
    <xdr:from>
      <xdr:col>18</xdr:col>
      <xdr:colOff>8160</xdr:colOff>
      <xdr:row>26</xdr:row>
      <xdr:rowOff>24493</xdr:rowOff>
    </xdr:from>
    <xdr:to>
      <xdr:col>19</xdr:col>
      <xdr:colOff>379634</xdr:colOff>
      <xdr:row>27</xdr:row>
      <xdr:rowOff>91169</xdr:rowOff>
    </xdr:to>
    <xdr:sp macro="" textlink="">
      <xdr:nvSpPr>
        <xdr:cNvPr id="29" name="テキスト ボックス 28"/>
        <xdr:cNvSpPr txBox="1"/>
      </xdr:nvSpPr>
      <xdr:spPr>
        <a:xfrm>
          <a:off x="6932835" y="4701268"/>
          <a:ext cx="752474"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I-MID</a:t>
          </a:r>
          <a:endParaRPr kumimoji="1" lang="ja-JP" altLang="en-US" sz="1100" b="1" u="none"/>
        </a:p>
      </xdr:txBody>
    </xdr:sp>
    <xdr:clientData/>
  </xdr:twoCellAnchor>
  <xdr:twoCellAnchor>
    <xdr:from>
      <xdr:col>18</xdr:col>
      <xdr:colOff>17685</xdr:colOff>
      <xdr:row>28</xdr:row>
      <xdr:rowOff>119743</xdr:rowOff>
    </xdr:from>
    <xdr:to>
      <xdr:col>20</xdr:col>
      <xdr:colOff>8159</xdr:colOff>
      <xdr:row>30</xdr:row>
      <xdr:rowOff>14969</xdr:rowOff>
    </xdr:to>
    <xdr:sp macro="" textlink="">
      <xdr:nvSpPr>
        <xdr:cNvPr id="30" name="テキスト ボックス 29"/>
        <xdr:cNvSpPr txBox="1"/>
      </xdr:nvSpPr>
      <xdr:spPr>
        <a:xfrm>
          <a:off x="6942360" y="5139418"/>
          <a:ext cx="752474" cy="238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I-AUDIO</a:t>
          </a:r>
          <a:endParaRPr kumimoji="1" lang="ja-JP" altLang="en-US" sz="1100" b="1" u="none"/>
        </a:p>
      </xdr:txBody>
    </xdr:sp>
    <xdr:clientData/>
  </xdr:twoCellAnchor>
  <xdr:twoCellAnchor>
    <xdr:from>
      <xdr:col>12</xdr:col>
      <xdr:colOff>246285</xdr:colOff>
      <xdr:row>40</xdr:row>
      <xdr:rowOff>18892</xdr:rowOff>
    </xdr:from>
    <xdr:to>
      <xdr:col>22</xdr:col>
      <xdr:colOff>379634</xdr:colOff>
      <xdr:row>45</xdr:row>
      <xdr:rowOff>78442</xdr:rowOff>
    </xdr:to>
    <xdr:sp macro="" textlink="">
      <xdr:nvSpPr>
        <xdr:cNvPr id="31" name="正方形/長方形 30"/>
        <xdr:cNvSpPr/>
      </xdr:nvSpPr>
      <xdr:spPr>
        <a:xfrm>
          <a:off x="4885520" y="7033774"/>
          <a:ext cx="3943349" cy="899992"/>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284385</xdr:colOff>
      <xdr:row>42</xdr:row>
      <xdr:rowOff>47467</xdr:rowOff>
    </xdr:from>
    <xdr:to>
      <xdr:col>22</xdr:col>
      <xdr:colOff>43942</xdr:colOff>
      <xdr:row>43</xdr:row>
      <xdr:rowOff>101256</xdr:rowOff>
    </xdr:to>
    <xdr:sp macro="" textlink="">
      <xdr:nvSpPr>
        <xdr:cNvPr id="32" name="テキスト ボックス 31"/>
        <xdr:cNvSpPr txBox="1"/>
      </xdr:nvSpPr>
      <xdr:spPr>
        <a:xfrm>
          <a:off x="6066620" y="7398526"/>
          <a:ext cx="2426557" cy="221877"/>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(1) Reset(normal)</a:t>
          </a:r>
          <a:endParaRPr kumimoji="1" lang="ja-JP" altLang="en-US" sz="1100" b="1"/>
        </a:p>
      </xdr:txBody>
    </xdr:sp>
    <xdr:clientData/>
  </xdr:twoCellAnchor>
  <xdr:twoCellAnchor>
    <xdr:from>
      <xdr:col>22</xdr:col>
      <xdr:colOff>131985</xdr:colOff>
      <xdr:row>42</xdr:row>
      <xdr:rowOff>72679</xdr:rowOff>
    </xdr:from>
    <xdr:to>
      <xdr:col>22</xdr:col>
      <xdr:colOff>305092</xdr:colOff>
      <xdr:row>43</xdr:row>
      <xdr:rowOff>75164</xdr:rowOff>
    </xdr:to>
    <xdr:sp macro="" textlink="">
      <xdr:nvSpPr>
        <xdr:cNvPr id="33" name="テキスト ボックス 32"/>
        <xdr:cNvSpPr txBox="1"/>
      </xdr:nvSpPr>
      <xdr:spPr>
        <a:xfrm>
          <a:off x="8581220" y="7423738"/>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clientData/>
  </xdr:twoCellAnchor>
  <xdr:twoCellAnchor>
    <xdr:from>
      <xdr:col>12</xdr:col>
      <xdr:colOff>246285</xdr:colOff>
      <xdr:row>40</xdr:row>
      <xdr:rowOff>18892</xdr:rowOff>
    </xdr:from>
    <xdr:to>
      <xdr:col>20</xdr:col>
      <xdr:colOff>341535</xdr:colOff>
      <xdr:row>41</xdr:row>
      <xdr:rowOff>129830</xdr:rowOff>
    </xdr:to>
    <xdr:sp macro="" textlink="">
      <xdr:nvSpPr>
        <xdr:cNvPr id="34" name="テキスト ボックス 33"/>
        <xdr:cNvSpPr txBox="1"/>
      </xdr:nvSpPr>
      <xdr:spPr>
        <a:xfrm>
          <a:off x="4885520" y="7033774"/>
          <a:ext cx="314325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Send Reset Notification</a:t>
          </a:r>
          <a:endParaRPr kumimoji="1" lang="ja-JP" altLang="en-US" sz="1200" b="1" u="none"/>
        </a:p>
      </xdr:txBody>
    </xdr:sp>
    <xdr:clientData/>
  </xdr:twoCellAnchor>
  <xdr:twoCellAnchor>
    <xdr:from>
      <xdr:col>20</xdr:col>
      <xdr:colOff>208185</xdr:colOff>
      <xdr:row>43</xdr:row>
      <xdr:rowOff>142155</xdr:rowOff>
    </xdr:from>
    <xdr:to>
      <xdr:col>22</xdr:col>
      <xdr:colOff>47913</xdr:colOff>
      <xdr:row>45</xdr:row>
      <xdr:rowOff>2642</xdr:rowOff>
    </xdr:to>
    <xdr:sp macro="" textlink="">
      <xdr:nvSpPr>
        <xdr:cNvPr id="35" name="テキスト ボックス 34"/>
        <xdr:cNvSpPr txBox="1"/>
      </xdr:nvSpPr>
      <xdr:spPr>
        <a:xfrm>
          <a:off x="7895420" y="7661302"/>
          <a:ext cx="601728" cy="19666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SEND</a:t>
          </a:r>
          <a:endParaRPr kumimoji="1" lang="ja-JP" altLang="en-US" sz="900">
            <a:solidFill>
              <a:schemeClr val="bg1"/>
            </a:solidFill>
          </a:endParaRPr>
        </a:p>
      </xdr:txBody>
    </xdr:sp>
    <xdr:clientData/>
  </xdr:twoCellAnchor>
  <xdr:twoCellAnchor>
    <xdr:from>
      <xdr:col>17</xdr:col>
      <xdr:colOff>341534</xdr:colOff>
      <xdr:row>46</xdr:row>
      <xdr:rowOff>59789</xdr:rowOff>
    </xdr:from>
    <xdr:to>
      <xdr:col>20</xdr:col>
      <xdr:colOff>103409</xdr:colOff>
      <xdr:row>47</xdr:row>
      <xdr:rowOff>88363</xdr:rowOff>
    </xdr:to>
    <xdr:sp macro="" textlink="">
      <xdr:nvSpPr>
        <xdr:cNvPr id="37" name="テキスト ボックス 36"/>
        <xdr:cNvSpPr txBox="1"/>
      </xdr:nvSpPr>
      <xdr:spPr>
        <a:xfrm>
          <a:off x="6885769" y="8083201"/>
          <a:ext cx="904875" cy="196662"/>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START</a:t>
          </a:r>
          <a:r>
            <a:rPr kumimoji="1" lang="en-US" altLang="ja-JP" sz="900" baseline="0">
              <a:solidFill>
                <a:schemeClr val="bg1"/>
              </a:solidFill>
            </a:rPr>
            <a:t> SERVICE</a:t>
          </a:r>
          <a:endParaRPr kumimoji="1" lang="ja-JP" altLang="en-US" sz="900">
            <a:solidFill>
              <a:schemeClr val="bg1"/>
            </a:solidFill>
          </a:endParaRPr>
        </a:p>
      </xdr:txBody>
    </xdr:sp>
    <xdr:clientData/>
  </xdr:twoCellAnchor>
  <xdr:twoCellAnchor>
    <xdr:from>
      <xdr:col>20</xdr:col>
      <xdr:colOff>236759</xdr:colOff>
      <xdr:row>46</xdr:row>
      <xdr:rowOff>50263</xdr:rowOff>
    </xdr:from>
    <xdr:to>
      <xdr:col>22</xdr:col>
      <xdr:colOff>379634</xdr:colOff>
      <xdr:row>47</xdr:row>
      <xdr:rowOff>88362</xdr:rowOff>
    </xdr:to>
    <xdr:sp macro="" textlink="">
      <xdr:nvSpPr>
        <xdr:cNvPr id="38" name="テキスト ボックス 37"/>
        <xdr:cNvSpPr txBox="1"/>
      </xdr:nvSpPr>
      <xdr:spPr>
        <a:xfrm>
          <a:off x="7923994" y="8073675"/>
          <a:ext cx="904875" cy="206187"/>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STOP SERVICE</a:t>
          </a:r>
          <a:endParaRPr kumimoji="1" lang="ja-JP" altLang="en-US" sz="900">
            <a:solidFill>
              <a:schemeClr val="bg1"/>
            </a:solidFill>
          </a:endParaRPr>
        </a:p>
      </xdr:txBody>
    </xdr:sp>
    <xdr:clientData/>
  </xdr:twoCellAnchor>
  <xdr:twoCellAnchor>
    <xdr:from>
      <xdr:col>12</xdr:col>
      <xdr:colOff>303435</xdr:colOff>
      <xdr:row>32</xdr:row>
      <xdr:rowOff>8244</xdr:rowOff>
    </xdr:from>
    <xdr:to>
      <xdr:col>22</xdr:col>
      <xdr:colOff>336177</xdr:colOff>
      <xdr:row>33</xdr:row>
      <xdr:rowOff>127988</xdr:rowOff>
    </xdr:to>
    <xdr:sp macro="" textlink="">
      <xdr:nvSpPr>
        <xdr:cNvPr id="39" name="テキスト ボックス 38"/>
        <xdr:cNvSpPr txBox="1"/>
      </xdr:nvSpPr>
      <xdr:spPr>
        <a:xfrm>
          <a:off x="4942670" y="5510332"/>
          <a:ext cx="3842742" cy="287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lang="en-US" altLang="ja-JP" sz="1100" b="1">
              <a:solidFill>
                <a:sysClr val="windowText" lastClr="000000"/>
              </a:solidFill>
              <a:effectLst/>
              <a:latin typeface="+mn-lt"/>
              <a:ea typeface="+mn-ea"/>
              <a:cs typeface="+mn-cs"/>
            </a:rPr>
            <a:t>65535(-1:</a:t>
          </a:r>
          <a:r>
            <a:rPr lang="en-US" altLang="ja-JP" sz="1100" b="1">
              <a:solidFill>
                <a:schemeClr val="dk1"/>
              </a:solidFill>
              <a:effectLst/>
              <a:latin typeface="+mn-lt"/>
              <a:ea typeface="+mn-ea"/>
              <a:cs typeface="+mn-cs"/>
            </a:rPr>
            <a:t>unset)</a:t>
          </a:r>
          <a:r>
            <a:rPr lang="en-US" altLang="ja-JP" sz="1100" b="1">
              <a:solidFill>
                <a:sysClr val="windowText" lastClr="000000"/>
              </a:solidFill>
              <a:effectLst/>
              <a:latin typeface="+mn-lt"/>
              <a:ea typeface="+mn-ea"/>
              <a:cs typeface="+mn-cs"/>
            </a:rPr>
            <a:t>]</a:t>
          </a:r>
          <a:endParaRPr kumimoji="1" lang="ja-JP" altLang="en-US" sz="1100" b="1" u="none">
            <a:solidFill>
              <a:sysClr val="windowText" lastClr="000000"/>
            </a:solidFill>
          </a:endParaRPr>
        </a:p>
      </xdr:txBody>
    </xdr:sp>
    <xdr:clientData/>
  </xdr:twoCellAnchor>
  <xdr:twoCellAnchor>
    <xdr:from>
      <xdr:col>18</xdr:col>
      <xdr:colOff>201706</xdr:colOff>
      <xdr:row>33</xdr:row>
      <xdr:rowOff>123266</xdr:rowOff>
    </xdr:from>
    <xdr:to>
      <xdr:col>20</xdr:col>
      <xdr:colOff>141510</xdr:colOff>
      <xdr:row>34</xdr:row>
      <xdr:rowOff>138793</xdr:rowOff>
    </xdr:to>
    <xdr:sp macro="" textlink="">
      <xdr:nvSpPr>
        <xdr:cNvPr id="40" name="テキスト ボックス 39"/>
        <xdr:cNvSpPr txBox="1"/>
      </xdr:nvSpPr>
      <xdr:spPr>
        <a:xfrm>
          <a:off x="7126941" y="5793442"/>
          <a:ext cx="701804" cy="183616"/>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aseline="0">
              <a:solidFill>
                <a:schemeClr val="bg1"/>
              </a:solidFill>
            </a:rPr>
            <a:t>DEFAULT</a:t>
          </a:r>
          <a:endParaRPr kumimoji="1" lang="ja-JP" altLang="en-US" sz="900">
            <a:solidFill>
              <a:schemeClr val="bg1"/>
            </a:solidFill>
          </a:endParaRPr>
        </a:p>
      </xdr:txBody>
    </xdr:sp>
    <xdr:clientData/>
  </xdr:twoCellAnchor>
  <xdr:twoCellAnchor>
    <xdr:from>
      <xdr:col>25</xdr:col>
      <xdr:colOff>298552</xdr:colOff>
      <xdr:row>9</xdr:row>
      <xdr:rowOff>172813</xdr:rowOff>
    </xdr:from>
    <xdr:to>
      <xdr:col>44</xdr:col>
      <xdr:colOff>336652</xdr:colOff>
      <xdr:row>40</xdr:row>
      <xdr:rowOff>123266</xdr:rowOff>
    </xdr:to>
    <xdr:sp macro="" textlink="">
      <xdr:nvSpPr>
        <xdr:cNvPr id="41" name="正方形/長方形 40"/>
        <xdr:cNvSpPr/>
      </xdr:nvSpPr>
      <xdr:spPr>
        <a:xfrm>
          <a:off x="9890787" y="1965754"/>
          <a:ext cx="7277100" cy="517239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69952</xdr:colOff>
      <xdr:row>12</xdr:row>
      <xdr:rowOff>21694</xdr:rowOff>
    </xdr:from>
    <xdr:to>
      <xdr:col>44</xdr:col>
      <xdr:colOff>203301</xdr:colOff>
      <xdr:row>21</xdr:row>
      <xdr:rowOff>51950</xdr:rowOff>
    </xdr:to>
    <xdr:sp macro="" textlink="">
      <xdr:nvSpPr>
        <xdr:cNvPr id="42" name="正方形/長方形 41"/>
        <xdr:cNvSpPr/>
      </xdr:nvSpPr>
      <xdr:spPr>
        <a:xfrm>
          <a:off x="13090627" y="2298169"/>
          <a:ext cx="3943349" cy="1573306"/>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50902</xdr:colOff>
      <xdr:row>14</xdr:row>
      <xdr:rowOff>152240</xdr:rowOff>
    </xdr:from>
    <xdr:to>
      <xdr:col>43</xdr:col>
      <xdr:colOff>191459</xdr:colOff>
      <xdr:row>16</xdr:row>
      <xdr:rowOff>44665</xdr:rowOff>
    </xdr:to>
    <xdr:sp macro="" textlink="">
      <xdr:nvSpPr>
        <xdr:cNvPr id="43" name="テキスト ボックス 42"/>
        <xdr:cNvSpPr txBox="1"/>
      </xdr:nvSpPr>
      <xdr:spPr>
        <a:xfrm>
          <a:off x="14214577" y="2771615"/>
          <a:ext cx="2426557" cy="2353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chemeClr val="dk1"/>
              </a:solidFill>
              <a:effectLst/>
              <a:latin typeface="+mn-lt"/>
              <a:ea typeface="+mn-ea"/>
              <a:cs typeface="+mn-cs"/>
            </a:rPr>
            <a:t>(1) </a:t>
          </a:r>
          <a:r>
            <a:rPr kumimoji="1" lang="en-US" altLang="ja-JP" sz="1100" i="1">
              <a:solidFill>
                <a:schemeClr val="dk1"/>
              </a:solidFill>
              <a:effectLst/>
              <a:latin typeface="+mn-lt"/>
              <a:ea typeface="+mn-ea"/>
              <a:cs typeface="+mn-cs"/>
            </a:rPr>
            <a:t>EC-STARTRES </a:t>
          </a:r>
          <a:r>
            <a:rPr kumimoji="1" lang="en-US" altLang="ja-JP" sz="1100" b="1">
              <a:solidFill>
                <a:schemeClr val="dk1"/>
              </a:solidFill>
              <a:effectLst/>
              <a:latin typeface="+mn-lt"/>
              <a:ea typeface="+mn-ea"/>
              <a:cs typeface="+mn-cs"/>
            </a:rPr>
            <a:t>(</a:t>
          </a:r>
          <a:r>
            <a:rPr kumimoji="1" lang="en-US" altLang="ja-JP" sz="1100" i="1">
              <a:solidFill>
                <a:schemeClr val="dk1"/>
              </a:solidFill>
              <a:effectLst/>
              <a:latin typeface="+mn-lt"/>
              <a:ea typeface="+mn-ea"/>
              <a:cs typeface="+mn-cs"/>
            </a:rPr>
            <a:t>delay</a:t>
          </a:r>
          <a:r>
            <a:rPr kumimoji="1" lang="en-US" altLang="ja-JP" sz="1100" b="1">
              <a:solidFill>
                <a:schemeClr val="dk1"/>
              </a:solidFill>
              <a:effectLst/>
              <a:latin typeface="+mn-lt"/>
              <a:ea typeface="+mn-ea"/>
              <a:cs typeface="+mn-cs"/>
            </a:rPr>
            <a:t>)</a:t>
          </a:r>
          <a:endParaRPr lang="ja-JP" altLang="ja-JP">
            <a:effectLst/>
          </a:endParaRPr>
        </a:p>
      </xdr:txBody>
    </xdr:sp>
    <xdr:clientData/>
  </xdr:twoCellAnchor>
  <xdr:twoCellAnchor>
    <xdr:from>
      <xdr:col>43</xdr:col>
      <xdr:colOff>289027</xdr:colOff>
      <xdr:row>15</xdr:row>
      <xdr:rowOff>3203</xdr:rowOff>
    </xdr:from>
    <xdr:to>
      <xdr:col>44</xdr:col>
      <xdr:colOff>81134</xdr:colOff>
      <xdr:row>16</xdr:row>
      <xdr:rowOff>9049</xdr:rowOff>
    </xdr:to>
    <xdr:sp macro="" textlink="">
      <xdr:nvSpPr>
        <xdr:cNvPr id="44" name="テキスト ボックス 43"/>
        <xdr:cNvSpPr txBox="1"/>
      </xdr:nvSpPr>
      <xdr:spPr>
        <a:xfrm>
          <a:off x="16738702" y="2794028"/>
          <a:ext cx="173107" cy="17729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clientData/>
  </xdr:twoCellAnchor>
  <xdr:twoCellAnchor>
    <xdr:from>
      <xdr:col>41</xdr:col>
      <xdr:colOff>3277</xdr:colOff>
      <xdr:row>16</xdr:row>
      <xdr:rowOff>111739</xdr:rowOff>
    </xdr:from>
    <xdr:to>
      <xdr:col>43</xdr:col>
      <xdr:colOff>191458</xdr:colOff>
      <xdr:row>17</xdr:row>
      <xdr:rowOff>150244</xdr:rowOff>
    </xdr:to>
    <xdr:sp macro="" textlink="">
      <xdr:nvSpPr>
        <xdr:cNvPr id="45" name="テキスト ボックス 44"/>
        <xdr:cNvSpPr txBox="1"/>
      </xdr:nvSpPr>
      <xdr:spPr>
        <a:xfrm>
          <a:off x="15691512" y="2924415"/>
          <a:ext cx="950181" cy="20659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a:t>
          </a:r>
          <a:endParaRPr kumimoji="1" lang="ja-JP" altLang="en-US" sz="1100" b="1">
            <a:solidFill>
              <a:sysClr val="windowText" lastClr="000000"/>
            </a:solidFill>
          </a:endParaRPr>
        </a:p>
      </xdr:txBody>
    </xdr:sp>
    <xdr:clientData/>
  </xdr:twoCellAnchor>
  <xdr:twoCellAnchor>
    <xdr:from>
      <xdr:col>43</xdr:col>
      <xdr:colOff>184252</xdr:colOff>
      <xdr:row>16</xdr:row>
      <xdr:rowOff>83885</xdr:rowOff>
    </xdr:from>
    <xdr:to>
      <xdr:col>44</xdr:col>
      <xdr:colOff>289027</xdr:colOff>
      <xdr:row>18</xdr:row>
      <xdr:rowOff>4884</xdr:rowOff>
    </xdr:to>
    <xdr:sp macro="" textlink="">
      <xdr:nvSpPr>
        <xdr:cNvPr id="46" name="テキスト ボックス 45"/>
        <xdr:cNvSpPr txBox="1"/>
      </xdr:nvSpPr>
      <xdr:spPr>
        <a:xfrm>
          <a:off x="16634487" y="2896561"/>
          <a:ext cx="485775" cy="257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clientData/>
  </xdr:twoCellAnchor>
  <xdr:twoCellAnchor>
    <xdr:from>
      <xdr:col>34</xdr:col>
      <xdr:colOff>69952</xdr:colOff>
      <xdr:row>12</xdr:row>
      <xdr:rowOff>21693</xdr:rowOff>
    </xdr:from>
    <xdr:to>
      <xdr:col>39</xdr:col>
      <xdr:colOff>365227</xdr:colOff>
      <xdr:row>14</xdr:row>
      <xdr:rowOff>47466</xdr:rowOff>
    </xdr:to>
    <xdr:sp macro="" textlink="">
      <xdr:nvSpPr>
        <xdr:cNvPr id="47" name="テキスト ボックス 46"/>
        <xdr:cNvSpPr txBox="1"/>
      </xdr:nvSpPr>
      <xdr:spPr>
        <a:xfrm>
          <a:off x="13090627" y="2298168"/>
          <a:ext cx="2200275" cy="3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b="1">
              <a:solidFill>
                <a:schemeClr val="dk1"/>
              </a:solidFill>
              <a:effectLst/>
              <a:latin typeface="+mn-lt"/>
              <a:ea typeface="+mn-ea"/>
              <a:cs typeface="+mn-cs"/>
            </a:rPr>
            <a:t>MD Test Mode </a:t>
          </a:r>
          <a:r>
            <a:rPr kumimoji="1" lang="en-US" altLang="ja-JP" sz="1200" b="1" baseline="0">
              <a:solidFill>
                <a:schemeClr val="dk1"/>
              </a:solidFill>
              <a:effectLst/>
              <a:latin typeface="+mn-lt"/>
              <a:ea typeface="+mn-ea"/>
              <a:cs typeface="+mn-cs"/>
            </a:rPr>
            <a:t>Setting</a:t>
          </a:r>
          <a:endParaRPr lang="ja-JP" altLang="ja-JP" sz="1200">
            <a:effectLst/>
          </a:endParaRPr>
        </a:p>
      </xdr:txBody>
    </xdr:sp>
    <xdr:clientData/>
  </xdr:twoCellAnchor>
  <xdr:twoCellAnchor>
    <xdr:from>
      <xdr:col>35</xdr:col>
      <xdr:colOff>3278</xdr:colOff>
      <xdr:row>14</xdr:row>
      <xdr:rowOff>76041</xdr:rowOff>
    </xdr:from>
    <xdr:to>
      <xdr:col>36</xdr:col>
      <xdr:colOff>317602</xdr:colOff>
      <xdr:row>16</xdr:row>
      <xdr:rowOff>101815</xdr:rowOff>
    </xdr:to>
    <xdr:sp macro="" textlink="">
      <xdr:nvSpPr>
        <xdr:cNvPr id="48" name="テキスト ボックス 47"/>
        <xdr:cNvSpPr txBox="1"/>
      </xdr:nvSpPr>
      <xdr:spPr>
        <a:xfrm>
          <a:off x="13404953" y="2695416"/>
          <a:ext cx="695324" cy="368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clientData/>
  </xdr:twoCellAnchor>
  <xdr:twoCellAnchor>
    <xdr:from>
      <xdr:col>39</xdr:col>
      <xdr:colOff>146152</xdr:colOff>
      <xdr:row>16</xdr:row>
      <xdr:rowOff>26734</xdr:rowOff>
    </xdr:from>
    <xdr:to>
      <xdr:col>41</xdr:col>
      <xdr:colOff>269977</xdr:colOff>
      <xdr:row>18</xdr:row>
      <xdr:rowOff>71559</xdr:rowOff>
    </xdr:to>
    <xdr:sp macro="" textlink="">
      <xdr:nvSpPr>
        <xdr:cNvPr id="49" name="テキスト ボックス 48"/>
        <xdr:cNvSpPr txBox="1"/>
      </xdr:nvSpPr>
      <xdr:spPr>
        <a:xfrm>
          <a:off x="15072387" y="2839410"/>
          <a:ext cx="885825" cy="3810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clientData/>
  </xdr:twoCellAnchor>
  <xdr:twoCellAnchor>
    <xdr:from>
      <xdr:col>41</xdr:col>
      <xdr:colOff>355703</xdr:colOff>
      <xdr:row>19</xdr:row>
      <xdr:rowOff>112460</xdr:rowOff>
    </xdr:from>
    <xdr:to>
      <xdr:col>43</xdr:col>
      <xdr:colOff>195431</xdr:colOff>
      <xdr:row>20</xdr:row>
      <xdr:rowOff>144397</xdr:rowOff>
    </xdr:to>
    <xdr:sp macro="" textlink="">
      <xdr:nvSpPr>
        <xdr:cNvPr id="50" name="テキスト ボックス 49"/>
        <xdr:cNvSpPr txBox="1"/>
      </xdr:nvSpPr>
      <xdr:spPr>
        <a:xfrm>
          <a:off x="16043938" y="3429401"/>
          <a:ext cx="601728" cy="20002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clientData/>
  </xdr:twoCellAnchor>
  <xdr:twoCellAnchor>
    <xdr:from>
      <xdr:col>34</xdr:col>
      <xdr:colOff>71633</xdr:colOff>
      <xdr:row>21</xdr:row>
      <xdr:rowOff>137673</xdr:rowOff>
    </xdr:from>
    <xdr:to>
      <xdr:col>44</xdr:col>
      <xdr:colOff>204982</xdr:colOff>
      <xdr:row>35</xdr:row>
      <xdr:rowOff>79963</xdr:rowOff>
    </xdr:to>
    <xdr:sp macro="" textlink="">
      <xdr:nvSpPr>
        <xdr:cNvPr id="51" name="正方形/長方形 50"/>
        <xdr:cNvSpPr/>
      </xdr:nvSpPr>
      <xdr:spPr>
        <a:xfrm>
          <a:off x="13092868" y="3958879"/>
          <a:ext cx="3943349" cy="2295525"/>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50902</xdr:colOff>
      <xdr:row>23</xdr:row>
      <xdr:rowOff>153922</xdr:rowOff>
    </xdr:from>
    <xdr:to>
      <xdr:col>38</xdr:col>
      <xdr:colOff>239083</xdr:colOff>
      <xdr:row>25</xdr:row>
      <xdr:rowOff>33143</xdr:rowOff>
    </xdr:to>
    <xdr:sp macro="" textlink="">
      <xdr:nvSpPr>
        <xdr:cNvPr id="52" name="テキスト ボックス 51"/>
        <xdr:cNvSpPr txBox="1"/>
      </xdr:nvSpPr>
      <xdr:spPr>
        <a:xfrm>
          <a:off x="13833577" y="4316347"/>
          <a:ext cx="950181" cy="22212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7</a:t>
          </a:r>
          <a:endParaRPr kumimoji="1" lang="ja-JP" altLang="en-US" sz="1100" b="1">
            <a:solidFill>
              <a:sysClr val="windowText" lastClr="000000"/>
            </a:solidFill>
          </a:endParaRPr>
        </a:p>
      </xdr:txBody>
    </xdr:sp>
    <xdr:clientData/>
  </xdr:twoCellAnchor>
  <xdr:twoCellAnchor>
    <xdr:from>
      <xdr:col>41</xdr:col>
      <xdr:colOff>60427</xdr:colOff>
      <xdr:row>24</xdr:row>
      <xdr:rowOff>4883</xdr:rowOff>
    </xdr:from>
    <xdr:to>
      <xdr:col>43</xdr:col>
      <xdr:colOff>248608</xdr:colOff>
      <xdr:row>25</xdr:row>
      <xdr:rowOff>52193</xdr:rowOff>
    </xdr:to>
    <xdr:sp macro="" textlink="">
      <xdr:nvSpPr>
        <xdr:cNvPr id="53" name="テキスト ボックス 52"/>
        <xdr:cNvSpPr txBox="1"/>
      </xdr:nvSpPr>
      <xdr:spPr>
        <a:xfrm>
          <a:off x="15748102" y="4338758"/>
          <a:ext cx="950181" cy="21876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4</a:t>
          </a:r>
          <a:endParaRPr kumimoji="1" lang="ja-JP" altLang="en-US" sz="1100" b="1">
            <a:solidFill>
              <a:sysClr val="windowText" lastClr="000000"/>
            </a:solidFill>
          </a:endParaRPr>
        </a:p>
      </xdr:txBody>
    </xdr:sp>
    <xdr:clientData/>
  </xdr:twoCellAnchor>
  <xdr:twoCellAnchor>
    <xdr:from>
      <xdr:col>36</xdr:col>
      <xdr:colOff>50902</xdr:colOff>
      <xdr:row>26</xdr:row>
      <xdr:rowOff>59233</xdr:rowOff>
    </xdr:from>
    <xdr:to>
      <xdr:col>38</xdr:col>
      <xdr:colOff>239083</xdr:colOff>
      <xdr:row>27</xdr:row>
      <xdr:rowOff>106541</xdr:rowOff>
    </xdr:to>
    <xdr:sp macro="" textlink="">
      <xdr:nvSpPr>
        <xdr:cNvPr id="54" name="テキスト ボックス 53"/>
        <xdr:cNvSpPr txBox="1"/>
      </xdr:nvSpPr>
      <xdr:spPr>
        <a:xfrm>
          <a:off x="13833577" y="4736008"/>
          <a:ext cx="950181" cy="21875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8</a:t>
          </a:r>
          <a:endParaRPr kumimoji="1" lang="ja-JP" altLang="en-US" sz="1100" b="1">
            <a:solidFill>
              <a:sysClr val="windowText" lastClr="000000"/>
            </a:solidFill>
          </a:endParaRPr>
        </a:p>
      </xdr:txBody>
    </xdr:sp>
    <xdr:clientData/>
  </xdr:twoCellAnchor>
  <xdr:twoCellAnchor>
    <xdr:from>
      <xdr:col>41</xdr:col>
      <xdr:colOff>60427</xdr:colOff>
      <xdr:row>26</xdr:row>
      <xdr:rowOff>59233</xdr:rowOff>
    </xdr:from>
    <xdr:to>
      <xdr:col>43</xdr:col>
      <xdr:colOff>248608</xdr:colOff>
      <xdr:row>27</xdr:row>
      <xdr:rowOff>106541</xdr:rowOff>
    </xdr:to>
    <xdr:sp macro="" textlink="">
      <xdr:nvSpPr>
        <xdr:cNvPr id="55" name="テキスト ボックス 54"/>
        <xdr:cNvSpPr txBox="1"/>
      </xdr:nvSpPr>
      <xdr:spPr>
        <a:xfrm>
          <a:off x="15748102" y="4736008"/>
          <a:ext cx="950181" cy="21875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3</a:t>
          </a:r>
          <a:endParaRPr kumimoji="1" lang="ja-JP" altLang="en-US" sz="1100" b="1">
            <a:solidFill>
              <a:sysClr val="windowText" lastClr="000000"/>
            </a:solidFill>
          </a:endParaRPr>
        </a:p>
      </xdr:txBody>
    </xdr:sp>
    <xdr:clientData/>
  </xdr:twoCellAnchor>
  <xdr:twoCellAnchor>
    <xdr:from>
      <xdr:col>34</xdr:col>
      <xdr:colOff>60427</xdr:colOff>
      <xdr:row>21</xdr:row>
      <xdr:rowOff>137674</xdr:rowOff>
    </xdr:from>
    <xdr:to>
      <xdr:col>42</xdr:col>
      <xdr:colOff>155677</xdr:colOff>
      <xdr:row>23</xdr:row>
      <xdr:rowOff>87247</xdr:rowOff>
    </xdr:to>
    <xdr:sp macro="" textlink="">
      <xdr:nvSpPr>
        <xdr:cNvPr id="56" name="テキスト ボックス 55"/>
        <xdr:cNvSpPr txBox="1"/>
      </xdr:nvSpPr>
      <xdr:spPr>
        <a:xfrm>
          <a:off x="13081102" y="3957199"/>
          <a:ext cx="3143250" cy="292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b="1">
              <a:solidFill>
                <a:schemeClr val="dk1"/>
              </a:solidFill>
              <a:effectLst/>
              <a:latin typeface="+mn-lt"/>
              <a:ea typeface="+mn-ea"/>
              <a:cs typeface="+mn-cs"/>
            </a:rPr>
            <a:t>Change</a:t>
          </a:r>
          <a:r>
            <a:rPr kumimoji="1" lang="en-US" altLang="ja-JP" sz="1200" b="1" baseline="0">
              <a:solidFill>
                <a:schemeClr val="dk1"/>
              </a:solidFill>
              <a:effectLst/>
              <a:latin typeface="+mn-lt"/>
              <a:ea typeface="+mn-ea"/>
              <a:cs typeface="+mn-cs"/>
            </a:rPr>
            <a:t> Period of VE Message</a:t>
          </a:r>
          <a:endParaRPr lang="ja-JP" altLang="ja-JP" sz="1200">
            <a:effectLst/>
          </a:endParaRPr>
        </a:p>
      </xdr:txBody>
    </xdr:sp>
    <xdr:clientData/>
  </xdr:twoCellAnchor>
  <xdr:twoCellAnchor>
    <xdr:from>
      <xdr:col>36</xdr:col>
      <xdr:colOff>50902</xdr:colOff>
      <xdr:row>28</xdr:row>
      <xdr:rowOff>142156</xdr:rowOff>
    </xdr:from>
    <xdr:to>
      <xdr:col>38</xdr:col>
      <xdr:colOff>239083</xdr:colOff>
      <xdr:row>30</xdr:row>
      <xdr:rowOff>21377</xdr:rowOff>
    </xdr:to>
    <xdr:sp macro="" textlink="">
      <xdr:nvSpPr>
        <xdr:cNvPr id="57" name="テキスト ボックス 56"/>
        <xdr:cNvSpPr txBox="1"/>
      </xdr:nvSpPr>
      <xdr:spPr>
        <a:xfrm>
          <a:off x="13833577" y="5161831"/>
          <a:ext cx="950181" cy="22212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a:t>
          </a:r>
          <a:endParaRPr kumimoji="1" lang="ja-JP" altLang="en-US" sz="1100" b="1">
            <a:solidFill>
              <a:sysClr val="windowText" lastClr="000000"/>
            </a:solidFill>
          </a:endParaRPr>
        </a:p>
      </xdr:txBody>
    </xdr:sp>
    <xdr:clientData/>
  </xdr:twoCellAnchor>
  <xdr:twoCellAnchor>
    <xdr:from>
      <xdr:col>41</xdr:col>
      <xdr:colOff>69952</xdr:colOff>
      <xdr:row>28</xdr:row>
      <xdr:rowOff>170011</xdr:rowOff>
    </xdr:from>
    <xdr:to>
      <xdr:col>43</xdr:col>
      <xdr:colOff>258133</xdr:colOff>
      <xdr:row>30</xdr:row>
      <xdr:rowOff>30902</xdr:rowOff>
    </xdr:to>
    <xdr:sp macro="" textlink="">
      <xdr:nvSpPr>
        <xdr:cNvPr id="58" name="テキスト ボックス 57"/>
        <xdr:cNvSpPr txBox="1"/>
      </xdr:nvSpPr>
      <xdr:spPr>
        <a:xfrm>
          <a:off x="15757627" y="5189686"/>
          <a:ext cx="950181" cy="203791"/>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6</a:t>
          </a:r>
          <a:endParaRPr kumimoji="1" lang="ja-JP" altLang="en-US" sz="1100" b="1">
            <a:solidFill>
              <a:sysClr val="windowText" lastClr="000000"/>
            </a:solidFill>
          </a:endParaRPr>
        </a:p>
      </xdr:txBody>
    </xdr:sp>
    <xdr:clientData/>
  </xdr:twoCellAnchor>
  <xdr:twoCellAnchor>
    <xdr:from>
      <xdr:col>36</xdr:col>
      <xdr:colOff>41377</xdr:colOff>
      <xdr:row>31</xdr:row>
      <xdr:rowOff>18890</xdr:rowOff>
    </xdr:from>
    <xdr:to>
      <xdr:col>38</xdr:col>
      <xdr:colOff>229558</xdr:colOff>
      <xdr:row>32</xdr:row>
      <xdr:rowOff>66200</xdr:rowOff>
    </xdr:to>
    <xdr:sp macro="" textlink="">
      <xdr:nvSpPr>
        <xdr:cNvPr id="59" name="テキスト ボックス 58"/>
        <xdr:cNvSpPr txBox="1"/>
      </xdr:nvSpPr>
      <xdr:spPr>
        <a:xfrm>
          <a:off x="13824052" y="5552915"/>
          <a:ext cx="950181" cy="21876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15</a:t>
          </a:r>
          <a:endParaRPr kumimoji="1" lang="ja-JP" altLang="en-US" sz="1100" b="1">
            <a:solidFill>
              <a:sysClr val="windowText" lastClr="000000"/>
            </a:solidFill>
          </a:endParaRPr>
        </a:p>
      </xdr:txBody>
    </xdr:sp>
    <xdr:clientData/>
  </xdr:twoCellAnchor>
  <xdr:twoCellAnchor>
    <xdr:from>
      <xdr:col>42</xdr:col>
      <xdr:colOff>159599</xdr:colOff>
      <xdr:row>33</xdr:row>
      <xdr:rowOff>125907</xdr:rowOff>
    </xdr:from>
    <xdr:to>
      <xdr:col>43</xdr:col>
      <xdr:colOff>380327</xdr:colOff>
      <xdr:row>34</xdr:row>
      <xdr:rowOff>157843</xdr:rowOff>
    </xdr:to>
    <xdr:sp macro="" textlink="">
      <xdr:nvSpPr>
        <xdr:cNvPr id="60" name="テキスト ボックス 59"/>
        <xdr:cNvSpPr txBox="1"/>
      </xdr:nvSpPr>
      <xdr:spPr>
        <a:xfrm>
          <a:off x="16228834" y="5796083"/>
          <a:ext cx="601728" cy="20002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clientData/>
  </xdr:twoCellAnchor>
  <xdr:twoCellAnchor>
    <xdr:from>
      <xdr:col>34</xdr:col>
      <xdr:colOff>108052</xdr:colOff>
      <xdr:row>23</xdr:row>
      <xdr:rowOff>144396</xdr:rowOff>
    </xdr:from>
    <xdr:to>
      <xdr:col>36</xdr:col>
      <xdr:colOff>98526</xdr:colOff>
      <xdr:row>25</xdr:row>
      <xdr:rowOff>46346</xdr:rowOff>
    </xdr:to>
    <xdr:sp macro="" textlink="">
      <xdr:nvSpPr>
        <xdr:cNvPr id="61" name="テキスト ボックス 60"/>
        <xdr:cNvSpPr txBox="1"/>
      </xdr:nvSpPr>
      <xdr:spPr>
        <a:xfrm>
          <a:off x="13128727" y="4306821"/>
          <a:ext cx="752474" cy="24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B-CONST</a:t>
          </a:r>
          <a:endParaRPr kumimoji="1" lang="ja-JP" altLang="en-US" sz="1100" b="1" u="none"/>
        </a:p>
      </xdr:txBody>
    </xdr:sp>
    <xdr:clientData/>
  </xdr:twoCellAnchor>
  <xdr:twoCellAnchor>
    <xdr:from>
      <xdr:col>34</xdr:col>
      <xdr:colOff>117577</xdr:colOff>
      <xdr:row>26</xdr:row>
      <xdr:rowOff>30657</xdr:rowOff>
    </xdr:from>
    <xdr:to>
      <xdr:col>36</xdr:col>
      <xdr:colOff>108051</xdr:colOff>
      <xdr:row>27</xdr:row>
      <xdr:rowOff>100694</xdr:rowOff>
    </xdr:to>
    <xdr:sp macro="" textlink="">
      <xdr:nvSpPr>
        <xdr:cNvPr id="62" name="テキスト ボックス 61"/>
        <xdr:cNvSpPr txBox="1"/>
      </xdr:nvSpPr>
      <xdr:spPr>
        <a:xfrm>
          <a:off x="13138252" y="4707432"/>
          <a:ext cx="752474" cy="241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B-HIGH</a:t>
          </a:r>
          <a:endParaRPr kumimoji="1" lang="ja-JP" altLang="en-US" sz="1100" b="1" u="none"/>
        </a:p>
      </xdr:txBody>
    </xdr:sp>
    <xdr:clientData/>
  </xdr:twoCellAnchor>
  <xdr:twoCellAnchor>
    <xdr:from>
      <xdr:col>34</xdr:col>
      <xdr:colOff>117577</xdr:colOff>
      <xdr:row>28</xdr:row>
      <xdr:rowOff>104055</xdr:rowOff>
    </xdr:from>
    <xdr:to>
      <xdr:col>36</xdr:col>
      <xdr:colOff>108051</xdr:colOff>
      <xdr:row>30</xdr:row>
      <xdr:rowOff>6005</xdr:rowOff>
    </xdr:to>
    <xdr:sp macro="" textlink="">
      <xdr:nvSpPr>
        <xdr:cNvPr id="63" name="テキスト ボックス 62"/>
        <xdr:cNvSpPr txBox="1"/>
      </xdr:nvSpPr>
      <xdr:spPr>
        <a:xfrm>
          <a:off x="13138252" y="5123730"/>
          <a:ext cx="752474" cy="24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B-MID</a:t>
          </a:r>
          <a:endParaRPr kumimoji="1" lang="ja-JP" altLang="en-US" sz="1100" b="1" u="none"/>
        </a:p>
      </xdr:txBody>
    </xdr:sp>
    <xdr:clientData/>
  </xdr:twoCellAnchor>
  <xdr:twoCellAnchor>
    <xdr:from>
      <xdr:col>34</xdr:col>
      <xdr:colOff>136627</xdr:colOff>
      <xdr:row>30</xdr:row>
      <xdr:rowOff>167207</xdr:rowOff>
    </xdr:from>
    <xdr:to>
      <xdr:col>36</xdr:col>
      <xdr:colOff>127101</xdr:colOff>
      <xdr:row>32</xdr:row>
      <xdr:rowOff>69878</xdr:rowOff>
    </xdr:to>
    <xdr:sp macro="" textlink="">
      <xdr:nvSpPr>
        <xdr:cNvPr id="64" name="テキスト ボックス 63"/>
        <xdr:cNvSpPr txBox="1"/>
      </xdr:nvSpPr>
      <xdr:spPr>
        <a:xfrm>
          <a:off x="13157302" y="5529782"/>
          <a:ext cx="752474" cy="245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B-LOW</a:t>
          </a:r>
          <a:endParaRPr kumimoji="1" lang="ja-JP" altLang="en-US" sz="1100" b="1" u="none"/>
        </a:p>
      </xdr:txBody>
    </xdr:sp>
    <xdr:clientData/>
  </xdr:twoCellAnchor>
  <xdr:twoCellAnchor>
    <xdr:from>
      <xdr:col>39</xdr:col>
      <xdr:colOff>193777</xdr:colOff>
      <xdr:row>23</xdr:row>
      <xdr:rowOff>153921</xdr:rowOff>
    </xdr:from>
    <xdr:to>
      <xdr:col>41</xdr:col>
      <xdr:colOff>184251</xdr:colOff>
      <xdr:row>25</xdr:row>
      <xdr:rowOff>55871</xdr:rowOff>
    </xdr:to>
    <xdr:sp macro="" textlink="">
      <xdr:nvSpPr>
        <xdr:cNvPr id="65" name="テキスト ボックス 64"/>
        <xdr:cNvSpPr txBox="1"/>
      </xdr:nvSpPr>
      <xdr:spPr>
        <a:xfrm>
          <a:off x="15119452" y="4316346"/>
          <a:ext cx="752474" cy="24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F-HIGH</a:t>
          </a:r>
          <a:endParaRPr kumimoji="1" lang="ja-JP" altLang="en-US" sz="1100" b="1" u="none"/>
        </a:p>
      </xdr:txBody>
    </xdr:sp>
    <xdr:clientData/>
  </xdr:twoCellAnchor>
  <xdr:twoCellAnchor>
    <xdr:from>
      <xdr:col>39</xdr:col>
      <xdr:colOff>203302</xdr:colOff>
      <xdr:row>26</xdr:row>
      <xdr:rowOff>30657</xdr:rowOff>
    </xdr:from>
    <xdr:to>
      <xdr:col>41</xdr:col>
      <xdr:colOff>193776</xdr:colOff>
      <xdr:row>27</xdr:row>
      <xdr:rowOff>110219</xdr:rowOff>
    </xdr:to>
    <xdr:sp macro="" textlink="">
      <xdr:nvSpPr>
        <xdr:cNvPr id="66" name="テキスト ボックス 65"/>
        <xdr:cNvSpPr txBox="1"/>
      </xdr:nvSpPr>
      <xdr:spPr>
        <a:xfrm>
          <a:off x="15128977" y="4707432"/>
          <a:ext cx="752474" cy="2510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I-MID</a:t>
          </a:r>
          <a:endParaRPr kumimoji="1" lang="ja-JP" altLang="en-US" sz="1100" b="1" u="none"/>
        </a:p>
      </xdr:txBody>
    </xdr:sp>
    <xdr:clientData/>
  </xdr:twoCellAnchor>
  <xdr:twoCellAnchor>
    <xdr:from>
      <xdr:col>39</xdr:col>
      <xdr:colOff>212827</xdr:colOff>
      <xdr:row>28</xdr:row>
      <xdr:rowOff>142155</xdr:rowOff>
    </xdr:from>
    <xdr:to>
      <xdr:col>41</xdr:col>
      <xdr:colOff>203301</xdr:colOff>
      <xdr:row>30</xdr:row>
      <xdr:rowOff>44105</xdr:rowOff>
    </xdr:to>
    <xdr:sp macro="" textlink="">
      <xdr:nvSpPr>
        <xdr:cNvPr id="67" name="テキスト ボックス 66"/>
        <xdr:cNvSpPr txBox="1"/>
      </xdr:nvSpPr>
      <xdr:spPr>
        <a:xfrm>
          <a:off x="15138502" y="5161830"/>
          <a:ext cx="752474" cy="244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I-AUDIO</a:t>
          </a:r>
          <a:endParaRPr kumimoji="1" lang="ja-JP" altLang="en-US" sz="1100" b="1" u="none"/>
        </a:p>
      </xdr:txBody>
    </xdr:sp>
    <xdr:clientData/>
  </xdr:twoCellAnchor>
  <xdr:twoCellAnchor>
    <xdr:from>
      <xdr:col>34</xdr:col>
      <xdr:colOff>168564</xdr:colOff>
      <xdr:row>32</xdr:row>
      <xdr:rowOff>14407</xdr:rowOff>
    </xdr:from>
    <xdr:to>
      <xdr:col>44</xdr:col>
      <xdr:colOff>145677</xdr:colOff>
      <xdr:row>33</xdr:row>
      <xdr:rowOff>132070</xdr:rowOff>
    </xdr:to>
    <xdr:sp macro="" textlink="">
      <xdr:nvSpPr>
        <xdr:cNvPr id="69" name="テキスト ボックス 68"/>
        <xdr:cNvSpPr txBox="1"/>
      </xdr:nvSpPr>
      <xdr:spPr>
        <a:xfrm>
          <a:off x="13189799" y="5516495"/>
          <a:ext cx="3787113"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lang="en-US" altLang="ja-JP" sz="1100" b="1">
              <a:solidFill>
                <a:sysClr val="windowText" lastClr="000000"/>
              </a:solidFill>
              <a:effectLst/>
              <a:latin typeface="+mn-lt"/>
              <a:ea typeface="+mn-ea"/>
              <a:cs typeface="+mn-cs"/>
            </a:rPr>
            <a:t>65535(-1:</a:t>
          </a:r>
          <a:r>
            <a:rPr lang="en-US" altLang="ja-JP" sz="1100" b="1">
              <a:solidFill>
                <a:schemeClr val="dk1"/>
              </a:solidFill>
              <a:effectLst/>
              <a:latin typeface="+mn-lt"/>
              <a:ea typeface="+mn-ea"/>
              <a:cs typeface="+mn-cs"/>
            </a:rPr>
            <a:t>unset)</a:t>
          </a:r>
          <a:r>
            <a:rPr lang="en-US" altLang="ja-JP" sz="1100" b="1">
              <a:solidFill>
                <a:sysClr val="windowText" lastClr="000000"/>
              </a:solidFill>
              <a:effectLst/>
              <a:latin typeface="+mn-lt"/>
              <a:ea typeface="+mn-ea"/>
              <a:cs typeface="+mn-cs"/>
            </a:rPr>
            <a:t>]</a:t>
          </a:r>
          <a:endParaRPr kumimoji="1" lang="ja-JP" altLang="en-US" sz="1100" b="1" u="none">
            <a:solidFill>
              <a:sysClr val="windowText" lastClr="000000"/>
            </a:solidFill>
          </a:endParaRPr>
        </a:p>
      </xdr:txBody>
    </xdr:sp>
    <xdr:clientData/>
  </xdr:twoCellAnchor>
  <xdr:twoCellAnchor>
    <xdr:from>
      <xdr:col>16</xdr:col>
      <xdr:colOff>358589</xdr:colOff>
      <xdr:row>11</xdr:row>
      <xdr:rowOff>89646</xdr:rowOff>
    </xdr:from>
    <xdr:to>
      <xdr:col>22</xdr:col>
      <xdr:colOff>375395</xdr:colOff>
      <xdr:row>13</xdr:row>
      <xdr:rowOff>5604</xdr:rowOff>
    </xdr:to>
    <xdr:sp macro="" textlink="">
      <xdr:nvSpPr>
        <xdr:cNvPr id="71" name="テキスト ボックス 70">
          <a:hlinkClick xmlns:r="http://schemas.openxmlformats.org/officeDocument/2006/relationships" r:id="rId1"/>
        </xdr:cNvPr>
        <xdr:cNvSpPr txBox="1"/>
      </xdr:nvSpPr>
      <xdr:spPr>
        <a:xfrm>
          <a:off x="6521824" y="2061881"/>
          <a:ext cx="2302806" cy="252135"/>
        </a:xfrm>
        <a:prstGeom prst="rect">
          <a:avLst/>
        </a:prstGeom>
        <a:solidFill>
          <a:srgbClr val="FFFF00"/>
        </a:solidFill>
        <a:ln w="3810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(2)  </a:t>
          </a:r>
          <a:r>
            <a:rPr kumimoji="1" lang="ja-JP" altLang="en-US" sz="1100" b="1">
              <a:solidFill>
                <a:srgbClr val="FF0000"/>
              </a:solidFill>
            </a:rPr>
            <a:t>テストモード切り替え機能</a:t>
          </a:r>
        </a:p>
      </xdr:txBody>
    </xdr:sp>
    <xdr:clientData/>
  </xdr:twoCellAnchor>
  <xdr:twoCellAnchor>
    <xdr:from>
      <xdr:col>4</xdr:col>
      <xdr:colOff>92525</xdr:colOff>
      <xdr:row>12</xdr:row>
      <xdr:rowOff>53069</xdr:rowOff>
    </xdr:from>
    <xdr:to>
      <xdr:col>12</xdr:col>
      <xdr:colOff>163283</xdr:colOff>
      <xdr:row>45</xdr:row>
      <xdr:rowOff>78440</xdr:rowOff>
    </xdr:to>
    <xdr:sp macro="" textlink="">
      <xdr:nvSpPr>
        <xdr:cNvPr id="330" name="正方形/長方形 329"/>
        <xdr:cNvSpPr/>
      </xdr:nvSpPr>
      <xdr:spPr>
        <a:xfrm>
          <a:off x="1683760" y="2361481"/>
          <a:ext cx="3118758" cy="5572283"/>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156959</xdr:colOff>
      <xdr:row>15</xdr:row>
      <xdr:rowOff>33618</xdr:rowOff>
    </xdr:from>
    <xdr:to>
      <xdr:col>11</xdr:col>
      <xdr:colOff>377395</xdr:colOff>
      <xdr:row>44</xdr:row>
      <xdr:rowOff>89647</xdr:rowOff>
    </xdr:to>
    <xdr:sp macro="" textlink="">
      <xdr:nvSpPr>
        <xdr:cNvPr id="331" name="正方形/長方形 330"/>
        <xdr:cNvSpPr/>
      </xdr:nvSpPr>
      <xdr:spPr>
        <a:xfrm>
          <a:off x="1748194" y="2846294"/>
          <a:ext cx="2887436" cy="4930588"/>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1756</xdr:colOff>
      <xdr:row>13</xdr:row>
      <xdr:rowOff>89485</xdr:rowOff>
    </xdr:from>
    <xdr:to>
      <xdr:col>6</xdr:col>
      <xdr:colOff>290520</xdr:colOff>
      <xdr:row>14</xdr:row>
      <xdr:rowOff>118062</xdr:rowOff>
    </xdr:to>
    <xdr:sp macro="" textlink="">
      <xdr:nvSpPr>
        <xdr:cNvPr id="332" name="テキスト ボックス 331"/>
        <xdr:cNvSpPr txBox="1"/>
      </xdr:nvSpPr>
      <xdr:spPr>
        <a:xfrm>
          <a:off x="1973991" y="2397897"/>
          <a:ext cx="669764" cy="19666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CLEAR</a:t>
          </a:r>
          <a:endParaRPr kumimoji="1" lang="ja-JP" altLang="en-US" sz="900">
            <a:solidFill>
              <a:schemeClr val="bg1"/>
            </a:solidFill>
          </a:endParaRPr>
        </a:p>
      </xdr:txBody>
    </xdr:sp>
    <xdr:clientData/>
  </xdr:twoCellAnchor>
  <xdr:twoCellAnchor>
    <xdr:from>
      <xdr:col>4</xdr:col>
      <xdr:colOff>154556</xdr:colOff>
      <xdr:row>15</xdr:row>
      <xdr:rowOff>90129</xdr:rowOff>
    </xdr:from>
    <xdr:to>
      <xdr:col>11</xdr:col>
      <xdr:colOff>355941</xdr:colOff>
      <xdr:row>21</xdr:row>
      <xdr:rowOff>82621</xdr:rowOff>
    </xdr:to>
    <xdr:sp macro="" textlink="">
      <xdr:nvSpPr>
        <xdr:cNvPr id="333" name="テキスト ボックス 332"/>
        <xdr:cNvSpPr txBox="1"/>
      </xdr:nvSpPr>
      <xdr:spPr>
        <a:xfrm>
          <a:off x="1745791" y="2734717"/>
          <a:ext cx="2868385" cy="1001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ja-JP" sz="800">
              <a:solidFill>
                <a:schemeClr val="dk1"/>
              </a:solidFill>
              <a:effectLst/>
              <a:latin typeface="+mn-lt"/>
              <a:ea typeface="+mn-ea"/>
              <a:cs typeface="+mn-cs"/>
            </a:rPr>
            <a:t>2018/01/12 15:00.xxx  [HU</a:t>
          </a:r>
          <a:r>
            <a:rPr lang="ja-JP" altLang="ja-JP" sz="800">
              <a:solidFill>
                <a:schemeClr val="dk1"/>
              </a:solidFill>
              <a:effectLst/>
              <a:latin typeface="+mn-lt"/>
              <a:ea typeface="+mn-ea"/>
              <a:cs typeface="+mn-cs"/>
            </a:rPr>
            <a:t>⇒</a:t>
          </a:r>
          <a:r>
            <a:rPr lang="en-US" altLang="ja-JP" sz="800">
              <a:solidFill>
                <a:schemeClr val="dk1"/>
              </a:solidFill>
              <a:effectLst/>
              <a:latin typeface="+mn-lt"/>
              <a:ea typeface="+mn-ea"/>
              <a:cs typeface="+mn-cs"/>
            </a:rPr>
            <a:t>MD] </a:t>
          </a:r>
          <a:r>
            <a:rPr kumimoji="1" lang="en-US" altLang="ja-JP" sz="800" i="0">
              <a:solidFill>
                <a:schemeClr val="dk1"/>
              </a:solidFill>
              <a:effectLst/>
              <a:latin typeface="+mn-lt"/>
              <a:ea typeface="+mn-ea"/>
              <a:cs typeface="+mn-cs"/>
            </a:rPr>
            <a:t>EC-STARTREQ</a:t>
          </a:r>
        </a:p>
        <a:p>
          <a:pPr algn="l"/>
          <a:r>
            <a:rPr kumimoji="1" lang="en-US" altLang="ja-JP" sz="800" b="1">
              <a:solidFill>
                <a:schemeClr val="dk1"/>
              </a:solidFill>
              <a:effectLst/>
              <a:latin typeface="+mn-lt"/>
              <a:ea typeface="+mn-ea"/>
              <a:cs typeface="+mn-cs"/>
            </a:rPr>
            <a:t>xxxxxxxxxxxxxxxxxxxxxxxxxxxxxxxxxxxxxxxxxxxxxxxxxx</a:t>
          </a:r>
          <a:endParaRPr kumimoji="1" lang="en-US" altLang="ja-JP" sz="800" b="1" u="none"/>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800" b="1">
              <a:solidFill>
                <a:schemeClr val="dk1"/>
              </a:solidFill>
              <a:effectLst/>
              <a:latin typeface="+mn-lt"/>
              <a:ea typeface="+mn-ea"/>
              <a:cs typeface="+mn-cs"/>
            </a:rPr>
            <a:t>xxxxxxxxxxxxxxxxxxxxxxxxxxxxxxxxxxxxxxxxxxxxxxxxxx</a:t>
          </a:r>
          <a:endParaRPr kumimoji="1" lang="en-US" altLang="ja-JP" sz="800" b="1" u="none"/>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800" b="1">
              <a:solidFill>
                <a:schemeClr val="dk1"/>
              </a:solidFill>
              <a:effectLst/>
              <a:latin typeface="+mn-lt"/>
              <a:ea typeface="+mn-ea"/>
              <a:cs typeface="+mn-cs"/>
            </a:rPr>
            <a:t>xxxxxxxxxxxxxxxxxxxxxxxxxxxxxxxxxxxxxxxxxxxxxxxxxx</a:t>
          </a:r>
          <a:endParaRPr kumimoji="1" lang="en-US" altLang="ja-JP" sz="800" b="1" u="none"/>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800" b="1">
              <a:solidFill>
                <a:schemeClr val="dk1"/>
              </a:solidFill>
              <a:effectLst/>
              <a:latin typeface="+mn-lt"/>
              <a:ea typeface="+mn-ea"/>
              <a:cs typeface="+mn-cs"/>
            </a:rPr>
            <a:t>xxxxxxxxxxxxxxxxxxxxxxxxxxxxxxxxxxxxxxxxxxxxxxxxxx</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800">
              <a:solidFill>
                <a:schemeClr val="dk1"/>
              </a:solidFill>
              <a:effectLst/>
              <a:latin typeface="+mn-lt"/>
              <a:ea typeface="+mn-ea"/>
              <a:cs typeface="+mn-cs"/>
            </a:rPr>
            <a:t>2018/01/12 15:30.xxx  [MD</a:t>
          </a:r>
          <a:r>
            <a:rPr lang="ja-JP" altLang="ja-JP" sz="800">
              <a:solidFill>
                <a:schemeClr val="dk1"/>
              </a:solidFill>
              <a:effectLst/>
              <a:latin typeface="+mn-lt"/>
              <a:ea typeface="+mn-ea"/>
              <a:cs typeface="+mn-cs"/>
            </a:rPr>
            <a:t>⇒</a:t>
          </a:r>
          <a:r>
            <a:rPr lang="en-US" altLang="ja-JP" sz="800">
              <a:solidFill>
                <a:schemeClr val="dk1"/>
              </a:solidFill>
              <a:effectLst/>
              <a:latin typeface="+mn-lt"/>
              <a:ea typeface="+mn-ea"/>
              <a:cs typeface="+mn-cs"/>
            </a:rPr>
            <a:t>HU] EC-STARTRES</a:t>
          </a:r>
          <a:endParaRPr kumimoji="1" lang="en-US" altLang="ja-JP" sz="800" b="1" u="none"/>
        </a:p>
      </xdr:txBody>
    </xdr:sp>
    <xdr:clientData/>
  </xdr:twoCellAnchor>
  <xdr:twoCellAnchor>
    <xdr:from>
      <xdr:col>7</xdr:col>
      <xdr:colOff>33618</xdr:colOff>
      <xdr:row>11</xdr:row>
      <xdr:rowOff>67236</xdr:rowOff>
    </xdr:from>
    <xdr:to>
      <xdr:col>12</xdr:col>
      <xdr:colOff>224118</xdr:colOff>
      <xdr:row>13</xdr:row>
      <xdr:rowOff>803</xdr:rowOff>
    </xdr:to>
    <xdr:sp macro="" textlink="">
      <xdr:nvSpPr>
        <xdr:cNvPr id="334" name="テキスト ボックス 333">
          <a:hlinkClick xmlns:r="http://schemas.openxmlformats.org/officeDocument/2006/relationships" r:id="rId2"/>
        </xdr:cNvPr>
        <xdr:cNvSpPr txBox="1"/>
      </xdr:nvSpPr>
      <xdr:spPr>
        <a:xfrm>
          <a:off x="2767853" y="2039471"/>
          <a:ext cx="2095500" cy="269744"/>
        </a:xfrm>
        <a:prstGeom prst="rect">
          <a:avLst/>
        </a:prstGeom>
        <a:solidFill>
          <a:srgbClr val="FFFF00"/>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(1)  MD</a:t>
          </a:r>
          <a:r>
            <a:rPr kumimoji="1" lang="ja-JP" altLang="en-US" sz="1100" b="1">
              <a:solidFill>
                <a:srgbClr val="FF0000"/>
              </a:solidFill>
            </a:rPr>
            <a:t>アプリログ確認機能</a:t>
          </a:r>
        </a:p>
      </xdr:txBody>
    </xdr:sp>
    <xdr:clientData/>
  </xdr:twoCellAnchor>
  <xdr:twoCellAnchor>
    <xdr:from>
      <xdr:col>26</xdr:col>
      <xdr:colOff>42737</xdr:colOff>
      <xdr:row>12</xdr:row>
      <xdr:rowOff>54431</xdr:rowOff>
    </xdr:from>
    <xdr:to>
      <xdr:col>34</xdr:col>
      <xdr:colOff>13602</xdr:colOff>
      <xdr:row>40</xdr:row>
      <xdr:rowOff>22412</xdr:rowOff>
    </xdr:to>
    <xdr:sp macro="" textlink="">
      <xdr:nvSpPr>
        <xdr:cNvPr id="335" name="正方形/長方形 334"/>
        <xdr:cNvSpPr/>
      </xdr:nvSpPr>
      <xdr:spPr>
        <a:xfrm>
          <a:off x="10015972" y="2362843"/>
          <a:ext cx="3018865" cy="4674451"/>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117578</xdr:colOff>
      <xdr:row>15</xdr:row>
      <xdr:rowOff>89646</xdr:rowOff>
    </xdr:from>
    <xdr:to>
      <xdr:col>33</xdr:col>
      <xdr:colOff>269978</xdr:colOff>
      <xdr:row>39</xdr:row>
      <xdr:rowOff>22412</xdr:rowOff>
    </xdr:to>
    <xdr:sp macro="" textlink="">
      <xdr:nvSpPr>
        <xdr:cNvPr id="336" name="正方形/長方形 335"/>
        <xdr:cNvSpPr/>
      </xdr:nvSpPr>
      <xdr:spPr>
        <a:xfrm>
          <a:off x="10090813" y="2902322"/>
          <a:ext cx="2819400" cy="3966884"/>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117578</xdr:colOff>
      <xdr:row>15</xdr:row>
      <xdr:rowOff>58511</xdr:rowOff>
    </xdr:from>
    <xdr:to>
      <xdr:col>33</xdr:col>
      <xdr:colOff>260452</xdr:colOff>
      <xdr:row>22</xdr:row>
      <xdr:rowOff>7763</xdr:rowOff>
    </xdr:to>
    <xdr:sp macro="" textlink="">
      <xdr:nvSpPr>
        <xdr:cNvPr id="337" name="テキスト ボックス 336"/>
        <xdr:cNvSpPr txBox="1"/>
      </xdr:nvSpPr>
      <xdr:spPr>
        <a:xfrm>
          <a:off x="10090813" y="2703099"/>
          <a:ext cx="2809874" cy="1125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800">
              <a:solidFill>
                <a:schemeClr val="dk1"/>
              </a:solidFill>
              <a:effectLst/>
              <a:latin typeface="+mn-lt"/>
              <a:ea typeface="+mn-ea"/>
              <a:cs typeface="+mn-cs"/>
            </a:rPr>
            <a:t>2018/01/12 15:00.xxx  [HU</a:t>
          </a:r>
          <a:r>
            <a:rPr lang="ja-JP" altLang="ja-JP" sz="800">
              <a:solidFill>
                <a:schemeClr val="dk1"/>
              </a:solidFill>
              <a:effectLst/>
              <a:latin typeface="+mn-lt"/>
              <a:ea typeface="+mn-ea"/>
              <a:cs typeface="+mn-cs"/>
            </a:rPr>
            <a:t>⇒</a:t>
          </a:r>
          <a:r>
            <a:rPr lang="en-US" altLang="ja-JP" sz="800">
              <a:solidFill>
                <a:schemeClr val="dk1"/>
              </a:solidFill>
              <a:effectLst/>
              <a:latin typeface="+mn-lt"/>
              <a:ea typeface="+mn-ea"/>
              <a:cs typeface="+mn-cs"/>
            </a:rPr>
            <a:t>MD] </a:t>
          </a:r>
          <a:r>
            <a:rPr kumimoji="1" lang="en-US" altLang="ja-JP" sz="800" i="0">
              <a:solidFill>
                <a:schemeClr val="dk1"/>
              </a:solidFill>
              <a:effectLst/>
              <a:latin typeface="+mn-lt"/>
              <a:ea typeface="+mn-ea"/>
              <a:cs typeface="+mn-cs"/>
            </a:rPr>
            <a:t>EC-STARTREQ</a:t>
          </a:r>
          <a:endParaRPr lang="ja-JP" altLang="ja-JP" sz="800" i="0">
            <a:effectLst/>
          </a:endParaRPr>
        </a:p>
        <a:p>
          <a:r>
            <a:rPr kumimoji="1" lang="en-US" altLang="ja-JP" sz="800" b="1">
              <a:solidFill>
                <a:schemeClr val="dk1"/>
              </a:solidFill>
              <a:effectLst/>
              <a:latin typeface="+mn-lt"/>
              <a:ea typeface="+mn-ea"/>
              <a:cs typeface="+mn-cs"/>
            </a:rPr>
            <a:t>xxxxxxxxxxxxxxxxxxxxxxxxxxxxxxxxxxxxxxxxxxxxxxxxxx</a:t>
          </a:r>
          <a:endParaRPr lang="ja-JP" altLang="ja-JP" sz="800">
            <a:effectLst/>
          </a:endParaRPr>
        </a:p>
        <a:p>
          <a:pPr eaLnBrk="1" fontAlgn="auto" latinLnBrk="0" hangingPunct="1"/>
          <a:r>
            <a:rPr kumimoji="1" lang="en-US" altLang="ja-JP" sz="800" b="1">
              <a:solidFill>
                <a:schemeClr val="dk1"/>
              </a:solidFill>
              <a:effectLst/>
              <a:latin typeface="+mn-lt"/>
              <a:ea typeface="+mn-ea"/>
              <a:cs typeface="+mn-cs"/>
            </a:rPr>
            <a:t>xxxxxxxxxxxxxxxxxxxxxxxxxxxxxxxxxxxxxxxxxxxxxxxxxx</a:t>
          </a:r>
          <a:endParaRPr lang="ja-JP" altLang="ja-JP" sz="800">
            <a:effectLst/>
          </a:endParaRPr>
        </a:p>
        <a:p>
          <a:pPr eaLnBrk="1" fontAlgn="auto" latinLnBrk="0" hangingPunct="1"/>
          <a:r>
            <a:rPr kumimoji="1" lang="en-US" altLang="ja-JP" sz="800" b="1">
              <a:solidFill>
                <a:schemeClr val="dk1"/>
              </a:solidFill>
              <a:effectLst/>
              <a:latin typeface="+mn-lt"/>
              <a:ea typeface="+mn-ea"/>
              <a:cs typeface="+mn-cs"/>
            </a:rPr>
            <a:t>xxxxxxxxxxxxxxxxxxxxxxxxxxxxxxxxxxxxxxxxxxxxxxxxxx</a:t>
          </a:r>
          <a:endParaRPr lang="ja-JP" altLang="ja-JP" sz="800">
            <a:effectLst/>
          </a:endParaRPr>
        </a:p>
        <a:p>
          <a:pPr eaLnBrk="1" fontAlgn="auto" latinLnBrk="0" hangingPunct="1"/>
          <a:r>
            <a:rPr kumimoji="1" lang="en-US" altLang="ja-JP" sz="800" b="1">
              <a:solidFill>
                <a:schemeClr val="dk1"/>
              </a:solidFill>
              <a:effectLst/>
              <a:latin typeface="+mn-lt"/>
              <a:ea typeface="+mn-ea"/>
              <a:cs typeface="+mn-cs"/>
            </a:rPr>
            <a:t>xxxxxxxxxxxxxxxxxxxxxxxxxxxxxxxxxxxxxxxxxxxxxxxxxx</a:t>
          </a:r>
          <a:endParaRPr lang="ja-JP" altLang="ja-JP" sz="800">
            <a:effectLst/>
          </a:endParaRPr>
        </a:p>
        <a:p>
          <a:pPr eaLnBrk="1" fontAlgn="auto" latinLnBrk="0" hangingPunct="1"/>
          <a:r>
            <a:rPr lang="en-US" altLang="ja-JP" sz="800">
              <a:solidFill>
                <a:schemeClr val="dk1"/>
              </a:solidFill>
              <a:effectLst/>
              <a:latin typeface="+mn-lt"/>
              <a:ea typeface="+mn-ea"/>
              <a:cs typeface="+mn-cs"/>
            </a:rPr>
            <a:t>2018/01/12 15:30.xxx  [MD</a:t>
          </a:r>
          <a:r>
            <a:rPr lang="ja-JP" altLang="ja-JP" sz="800">
              <a:solidFill>
                <a:schemeClr val="dk1"/>
              </a:solidFill>
              <a:effectLst/>
              <a:latin typeface="+mn-lt"/>
              <a:ea typeface="+mn-ea"/>
              <a:cs typeface="+mn-cs"/>
            </a:rPr>
            <a:t>⇒</a:t>
          </a:r>
          <a:r>
            <a:rPr lang="en-US" altLang="ja-JP" sz="800">
              <a:solidFill>
                <a:schemeClr val="dk1"/>
              </a:solidFill>
              <a:effectLst/>
              <a:latin typeface="+mn-lt"/>
              <a:ea typeface="+mn-ea"/>
              <a:cs typeface="+mn-cs"/>
            </a:rPr>
            <a:t>HU] EC-STARTRES</a:t>
          </a:r>
          <a:endParaRPr lang="ja-JP" altLang="ja-JP" sz="800">
            <a:effectLst/>
          </a:endParaRPr>
        </a:p>
        <a:p>
          <a:pPr algn="l"/>
          <a:endParaRPr kumimoji="1" lang="en-US" altLang="ja-JP" sz="800" b="1" u="none"/>
        </a:p>
      </xdr:txBody>
    </xdr:sp>
    <xdr:clientData/>
  </xdr:twoCellAnchor>
  <xdr:twoCellAnchor>
    <xdr:from>
      <xdr:col>28</xdr:col>
      <xdr:colOff>291353</xdr:colOff>
      <xdr:row>11</xdr:row>
      <xdr:rowOff>44822</xdr:rowOff>
    </xdr:from>
    <xdr:to>
      <xdr:col>33</xdr:col>
      <xdr:colOff>358589</xdr:colOff>
      <xdr:row>12</xdr:row>
      <xdr:rowOff>156881</xdr:rowOff>
    </xdr:to>
    <xdr:sp macro="" textlink="">
      <xdr:nvSpPr>
        <xdr:cNvPr id="84" name="テキスト ボックス 83">
          <a:hlinkClick xmlns:r="http://schemas.openxmlformats.org/officeDocument/2006/relationships" r:id="rId2"/>
        </xdr:cNvPr>
        <xdr:cNvSpPr txBox="1"/>
      </xdr:nvSpPr>
      <xdr:spPr>
        <a:xfrm>
          <a:off x="11026588" y="2017057"/>
          <a:ext cx="1972236" cy="280148"/>
        </a:xfrm>
        <a:prstGeom prst="rect">
          <a:avLst/>
        </a:prstGeom>
        <a:solidFill>
          <a:srgbClr val="FFFF00"/>
        </a:solidFill>
        <a:ln w="2857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(1)  MD</a:t>
          </a:r>
          <a:r>
            <a:rPr kumimoji="1" lang="ja-JP" altLang="en-US" sz="1100" b="1">
              <a:solidFill>
                <a:srgbClr val="FF0000"/>
              </a:solidFill>
            </a:rPr>
            <a:t>アプリログ確認機能</a:t>
          </a:r>
        </a:p>
      </xdr:txBody>
    </xdr:sp>
    <xdr:clientData/>
  </xdr:twoCellAnchor>
  <xdr:twoCellAnchor>
    <xdr:from>
      <xdr:col>38</xdr:col>
      <xdr:colOff>156884</xdr:colOff>
      <xdr:row>11</xdr:row>
      <xdr:rowOff>89646</xdr:rowOff>
    </xdr:from>
    <xdr:to>
      <xdr:col>44</xdr:col>
      <xdr:colOff>173690</xdr:colOff>
      <xdr:row>13</xdr:row>
      <xdr:rowOff>5604</xdr:rowOff>
    </xdr:to>
    <xdr:sp macro="" textlink="">
      <xdr:nvSpPr>
        <xdr:cNvPr id="85" name="テキスト ボックス 84">
          <a:hlinkClick xmlns:r="http://schemas.openxmlformats.org/officeDocument/2006/relationships" r:id="rId1"/>
        </xdr:cNvPr>
        <xdr:cNvSpPr txBox="1"/>
      </xdr:nvSpPr>
      <xdr:spPr>
        <a:xfrm>
          <a:off x="14702119" y="2061881"/>
          <a:ext cx="2302806" cy="252135"/>
        </a:xfrm>
        <a:prstGeom prst="rect">
          <a:avLst/>
        </a:prstGeom>
        <a:solidFill>
          <a:srgbClr val="FFFF00"/>
        </a:solidFill>
        <a:ln w="3810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(2)  </a:t>
          </a:r>
          <a:r>
            <a:rPr kumimoji="1" lang="ja-JP" altLang="en-US" sz="1100" b="1">
              <a:solidFill>
                <a:srgbClr val="FF0000"/>
              </a:solidFill>
            </a:rPr>
            <a:t>テストモード切り替え機能</a:t>
          </a:r>
        </a:p>
      </xdr:txBody>
    </xdr:sp>
    <xdr:clientData/>
  </xdr:twoCellAnchor>
  <xdr:twoCellAnchor>
    <xdr:from>
      <xdr:col>18</xdr:col>
      <xdr:colOff>33617</xdr:colOff>
      <xdr:row>21</xdr:row>
      <xdr:rowOff>112059</xdr:rowOff>
    </xdr:from>
    <xdr:to>
      <xdr:col>24</xdr:col>
      <xdr:colOff>313764</xdr:colOff>
      <xdr:row>23</xdr:row>
      <xdr:rowOff>50429</xdr:rowOff>
    </xdr:to>
    <xdr:sp macro="" textlink="">
      <xdr:nvSpPr>
        <xdr:cNvPr id="86" name="テキスト ボックス 85">
          <a:hlinkClick xmlns:r="http://schemas.openxmlformats.org/officeDocument/2006/relationships" r:id="rId3"/>
        </xdr:cNvPr>
        <xdr:cNvSpPr txBox="1"/>
      </xdr:nvSpPr>
      <xdr:spPr>
        <a:xfrm>
          <a:off x="6958852" y="3765177"/>
          <a:ext cx="2566147" cy="274546"/>
        </a:xfrm>
        <a:prstGeom prst="rect">
          <a:avLst/>
        </a:prstGeom>
        <a:solidFill>
          <a:srgbClr val="FFFF00"/>
        </a:solidFill>
        <a:ln w="3810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  (HU-&gt;MD)</a:t>
          </a:r>
          <a:r>
            <a:rPr kumimoji="1" lang="ja-JP" altLang="en-US" sz="1100" b="1">
              <a:solidFill>
                <a:srgbClr val="FF0000"/>
              </a:solidFill>
            </a:rPr>
            <a:t>定期通知周期変更機能</a:t>
          </a:r>
        </a:p>
      </xdr:txBody>
    </xdr:sp>
    <xdr:clientData/>
  </xdr:twoCellAnchor>
  <xdr:twoCellAnchor>
    <xdr:from>
      <xdr:col>39</xdr:col>
      <xdr:colOff>201706</xdr:colOff>
      <xdr:row>21</xdr:row>
      <xdr:rowOff>145677</xdr:rowOff>
    </xdr:from>
    <xdr:to>
      <xdr:col>46</xdr:col>
      <xdr:colOff>78442</xdr:colOff>
      <xdr:row>23</xdr:row>
      <xdr:rowOff>67235</xdr:rowOff>
    </xdr:to>
    <xdr:sp macro="" textlink="">
      <xdr:nvSpPr>
        <xdr:cNvPr id="87" name="テキスト ボックス 86">
          <a:hlinkClick xmlns:r="http://schemas.openxmlformats.org/officeDocument/2006/relationships" r:id="rId3"/>
        </xdr:cNvPr>
        <xdr:cNvSpPr txBox="1"/>
      </xdr:nvSpPr>
      <xdr:spPr>
        <a:xfrm>
          <a:off x="15127941" y="3798795"/>
          <a:ext cx="2543736" cy="257734"/>
        </a:xfrm>
        <a:prstGeom prst="rect">
          <a:avLst/>
        </a:prstGeom>
        <a:solidFill>
          <a:srgbClr val="FFFF00"/>
        </a:solidFill>
        <a:ln w="3810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(3)  (HU-&gt;MD)</a:t>
          </a:r>
          <a:r>
            <a:rPr kumimoji="1" lang="ja-JP" altLang="en-US" sz="1100" b="1">
              <a:solidFill>
                <a:srgbClr val="FF0000"/>
              </a:solidFill>
            </a:rPr>
            <a:t>定期通知周期変更機能</a:t>
          </a:r>
        </a:p>
      </xdr:txBody>
    </xdr:sp>
    <xdr:clientData/>
  </xdr:twoCellAnchor>
  <xdr:twoCellAnchor>
    <xdr:from>
      <xdr:col>18</xdr:col>
      <xdr:colOff>33618</xdr:colOff>
      <xdr:row>40</xdr:row>
      <xdr:rowOff>78443</xdr:rowOff>
    </xdr:from>
    <xdr:to>
      <xdr:col>24</xdr:col>
      <xdr:colOff>369794</xdr:colOff>
      <xdr:row>41</xdr:row>
      <xdr:rowOff>151283</xdr:rowOff>
    </xdr:to>
    <xdr:sp macro="" textlink="">
      <xdr:nvSpPr>
        <xdr:cNvPr id="88" name="テキスト ボックス 87">
          <a:hlinkClick xmlns:r="http://schemas.openxmlformats.org/officeDocument/2006/relationships" r:id="rId4"/>
        </xdr:cNvPr>
        <xdr:cNvSpPr txBox="1"/>
      </xdr:nvSpPr>
      <xdr:spPr>
        <a:xfrm>
          <a:off x="6958853" y="7093325"/>
          <a:ext cx="2622176" cy="240929"/>
        </a:xfrm>
        <a:prstGeom prst="rect">
          <a:avLst/>
        </a:prstGeom>
        <a:solidFill>
          <a:srgbClr val="FFFF00"/>
        </a:solidFill>
        <a:ln w="3810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(4)    (MD-&gt;HU)</a:t>
          </a:r>
          <a:r>
            <a:rPr kumimoji="1" lang="ja-JP" altLang="en-US" sz="1100" b="1">
              <a:solidFill>
                <a:srgbClr val="FF0000"/>
              </a:solidFill>
            </a:rPr>
            <a:t>リセット通知送信機能</a:t>
          </a:r>
        </a:p>
      </xdr:txBody>
    </xdr:sp>
    <xdr:clientData/>
  </xdr:twoCellAnchor>
  <xdr:twoCellAnchor>
    <xdr:from>
      <xdr:col>17</xdr:col>
      <xdr:colOff>123264</xdr:colOff>
      <xdr:row>45</xdr:row>
      <xdr:rowOff>112054</xdr:rowOff>
    </xdr:from>
    <xdr:to>
      <xdr:col>23</xdr:col>
      <xdr:colOff>89647</xdr:colOff>
      <xdr:row>48</xdr:row>
      <xdr:rowOff>11203</xdr:rowOff>
    </xdr:to>
    <xdr:sp macro="" textlink="">
      <xdr:nvSpPr>
        <xdr:cNvPr id="2" name="正方形/長方形 1"/>
        <xdr:cNvSpPr/>
      </xdr:nvSpPr>
      <xdr:spPr>
        <a:xfrm>
          <a:off x="6667499" y="7967378"/>
          <a:ext cx="2252383" cy="403413"/>
        </a:xfrm>
        <a:prstGeom prst="rect">
          <a:avLst/>
        </a:prstGeom>
        <a:solidFill>
          <a:schemeClr val="tx1">
            <a:lumMod val="50000"/>
            <a:lumOff val="50000"/>
            <a:alpha val="80000"/>
          </a:schemeClr>
        </a:solidFill>
        <a:ln>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rgbClr val="0000FF"/>
              </a:solidFill>
            </a:rPr>
            <a:t>当ドキュメント対象外</a:t>
          </a:r>
        </a:p>
      </xdr:txBody>
    </xdr:sp>
    <xdr:clientData/>
  </xdr:twoCellAnchor>
  <xdr:twoCellAnchor>
    <xdr:from>
      <xdr:col>7</xdr:col>
      <xdr:colOff>358588</xdr:colOff>
      <xdr:row>13</xdr:row>
      <xdr:rowOff>89646</xdr:rowOff>
    </xdr:from>
    <xdr:to>
      <xdr:col>9</xdr:col>
      <xdr:colOff>379291</xdr:colOff>
      <xdr:row>14</xdr:row>
      <xdr:rowOff>121583</xdr:rowOff>
    </xdr:to>
    <xdr:sp macro="" textlink="">
      <xdr:nvSpPr>
        <xdr:cNvPr id="89" name="テキスト ボックス 88"/>
        <xdr:cNvSpPr txBox="1"/>
      </xdr:nvSpPr>
      <xdr:spPr>
        <a:xfrm>
          <a:off x="3092823" y="2398058"/>
          <a:ext cx="782703" cy="20002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VD LOG</a:t>
          </a:r>
          <a:r>
            <a:rPr kumimoji="1" lang="en-US" altLang="ja-JP" sz="900" baseline="0">
              <a:solidFill>
                <a:schemeClr val="bg1"/>
              </a:solidFill>
            </a:rPr>
            <a:t> ON</a:t>
          </a:r>
          <a:endParaRPr kumimoji="1" lang="ja-JP" altLang="en-US" sz="900">
            <a:solidFill>
              <a:schemeClr val="bg1"/>
            </a:solidFill>
          </a:endParaRPr>
        </a:p>
      </xdr:txBody>
    </xdr:sp>
    <xdr:clientData/>
  </xdr:twoCellAnchor>
  <xdr:twoCellAnchor>
    <xdr:from>
      <xdr:col>26</xdr:col>
      <xdr:colOff>147433</xdr:colOff>
      <xdr:row>13</xdr:row>
      <xdr:rowOff>145514</xdr:rowOff>
    </xdr:from>
    <xdr:to>
      <xdr:col>28</xdr:col>
      <xdr:colOff>55197</xdr:colOff>
      <xdr:row>15</xdr:row>
      <xdr:rowOff>6003</xdr:rowOff>
    </xdr:to>
    <xdr:sp macro="" textlink="">
      <xdr:nvSpPr>
        <xdr:cNvPr id="90" name="テキスト ボックス 89"/>
        <xdr:cNvSpPr txBox="1"/>
      </xdr:nvSpPr>
      <xdr:spPr>
        <a:xfrm>
          <a:off x="10120668" y="2453926"/>
          <a:ext cx="669764" cy="19666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CLEAR</a:t>
          </a:r>
          <a:endParaRPr kumimoji="1" lang="ja-JP" altLang="en-US" sz="900">
            <a:solidFill>
              <a:schemeClr val="bg1"/>
            </a:solidFill>
          </a:endParaRPr>
        </a:p>
      </xdr:txBody>
    </xdr:sp>
    <xdr:clientData/>
  </xdr:twoCellAnchor>
  <xdr:twoCellAnchor>
    <xdr:from>
      <xdr:col>29</xdr:col>
      <xdr:colOff>123265</xdr:colOff>
      <xdr:row>13</xdr:row>
      <xdr:rowOff>145675</xdr:rowOff>
    </xdr:from>
    <xdr:to>
      <xdr:col>31</xdr:col>
      <xdr:colOff>143968</xdr:colOff>
      <xdr:row>15</xdr:row>
      <xdr:rowOff>9524</xdr:rowOff>
    </xdr:to>
    <xdr:sp macro="" textlink="">
      <xdr:nvSpPr>
        <xdr:cNvPr id="91" name="テキスト ボックス 90"/>
        <xdr:cNvSpPr txBox="1"/>
      </xdr:nvSpPr>
      <xdr:spPr>
        <a:xfrm>
          <a:off x="11239500" y="2454087"/>
          <a:ext cx="782703" cy="20002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VD LOG</a:t>
          </a:r>
          <a:r>
            <a:rPr kumimoji="1" lang="en-US" altLang="ja-JP" sz="900" baseline="0">
              <a:solidFill>
                <a:schemeClr val="bg1"/>
              </a:solidFill>
            </a:rPr>
            <a:t> ON</a:t>
          </a:r>
          <a:endParaRPr kumimoji="1" lang="ja-JP" altLang="en-US" sz="900">
            <a:solidFill>
              <a:schemeClr val="bg1"/>
            </a:solidFill>
          </a:endParaRPr>
        </a:p>
      </xdr:txBody>
    </xdr:sp>
    <xdr:clientData/>
  </xdr:twoCellAnchor>
  <xdr:twoCellAnchor>
    <xdr:from>
      <xdr:col>40</xdr:col>
      <xdr:colOff>89647</xdr:colOff>
      <xdr:row>33</xdr:row>
      <xdr:rowOff>123265</xdr:rowOff>
    </xdr:from>
    <xdr:to>
      <xdr:col>42</xdr:col>
      <xdr:colOff>29451</xdr:colOff>
      <xdr:row>34</xdr:row>
      <xdr:rowOff>156881</xdr:rowOff>
    </xdr:to>
    <xdr:sp macro="" textlink="">
      <xdr:nvSpPr>
        <xdr:cNvPr id="92" name="テキスト ボックス 91"/>
        <xdr:cNvSpPr txBox="1"/>
      </xdr:nvSpPr>
      <xdr:spPr>
        <a:xfrm>
          <a:off x="15396882" y="5793441"/>
          <a:ext cx="701804" cy="20170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aseline="0">
              <a:solidFill>
                <a:schemeClr val="bg1"/>
              </a:solidFill>
            </a:rPr>
            <a:t>DEFAULT</a:t>
          </a:r>
          <a:endParaRPr kumimoji="1" lang="ja-JP" altLang="en-US" sz="900">
            <a:solidFill>
              <a:schemeClr val="bg1"/>
            </a:solidFill>
          </a:endParaRPr>
        </a:p>
      </xdr:txBody>
    </xdr:sp>
    <xdr:clientData/>
  </xdr:twoCellAnchor>
  <xdr:twoCellAnchor>
    <xdr:from>
      <xdr:col>14</xdr:col>
      <xdr:colOff>291353</xdr:colOff>
      <xdr:row>18</xdr:row>
      <xdr:rowOff>11205</xdr:rowOff>
    </xdr:from>
    <xdr:to>
      <xdr:col>22</xdr:col>
      <xdr:colOff>310963</xdr:colOff>
      <xdr:row>19</xdr:row>
      <xdr:rowOff>122144</xdr:rowOff>
    </xdr:to>
    <xdr:sp macro="" textlink="">
      <xdr:nvSpPr>
        <xdr:cNvPr id="93" name="テキスト ボックス 92"/>
        <xdr:cNvSpPr txBox="1"/>
      </xdr:nvSpPr>
      <xdr:spPr>
        <a:xfrm>
          <a:off x="5692588" y="3160058"/>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clientData/>
  </xdr:twoCellAnchor>
  <xdr:twoCellAnchor>
    <xdr:from>
      <xdr:col>36</xdr:col>
      <xdr:colOff>156882</xdr:colOff>
      <xdr:row>18</xdr:row>
      <xdr:rowOff>11205</xdr:rowOff>
    </xdr:from>
    <xdr:to>
      <xdr:col>44</xdr:col>
      <xdr:colOff>176492</xdr:colOff>
      <xdr:row>19</xdr:row>
      <xdr:rowOff>122144</xdr:rowOff>
    </xdr:to>
    <xdr:sp macro="" textlink="">
      <xdr:nvSpPr>
        <xdr:cNvPr id="94" name="テキスト ボックス 93"/>
        <xdr:cNvSpPr txBox="1"/>
      </xdr:nvSpPr>
      <xdr:spPr>
        <a:xfrm>
          <a:off x="13940117" y="3160058"/>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clientData/>
  </xdr:twoCellAnchor>
  <xdr:twoCellAnchor>
    <xdr:from>
      <xdr:col>34</xdr:col>
      <xdr:colOff>33618</xdr:colOff>
      <xdr:row>35</xdr:row>
      <xdr:rowOff>67236</xdr:rowOff>
    </xdr:from>
    <xdr:to>
      <xdr:col>46</xdr:col>
      <xdr:colOff>257737</xdr:colOff>
      <xdr:row>41</xdr:row>
      <xdr:rowOff>148079</xdr:rowOff>
    </xdr:to>
    <xdr:grpSp>
      <xdr:nvGrpSpPr>
        <xdr:cNvPr id="3" name="グループ化 2"/>
        <xdr:cNvGrpSpPr/>
      </xdr:nvGrpSpPr>
      <xdr:grpSpPr>
        <a:xfrm>
          <a:off x="13054853" y="6241677"/>
          <a:ext cx="4796119" cy="1089373"/>
          <a:chOff x="13054853" y="6241677"/>
          <a:chExt cx="4796119" cy="1089373"/>
        </a:xfrm>
      </xdr:grpSpPr>
      <xdr:sp macro="" textlink="">
        <xdr:nvSpPr>
          <xdr:cNvPr id="96" name="正方形/長方形 95"/>
          <xdr:cNvSpPr/>
        </xdr:nvSpPr>
        <xdr:spPr>
          <a:xfrm>
            <a:off x="13088470" y="6331323"/>
            <a:ext cx="3944471" cy="705971"/>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7" name="テキスト ボックス 96"/>
          <xdr:cNvSpPr txBox="1"/>
        </xdr:nvSpPr>
        <xdr:spPr>
          <a:xfrm>
            <a:off x="13908180" y="6609791"/>
            <a:ext cx="950181" cy="20867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100</a:t>
            </a:r>
            <a:endParaRPr kumimoji="1" lang="ja-JP" altLang="en-US" sz="1100" b="1">
              <a:solidFill>
                <a:sysClr val="windowText" lastClr="000000"/>
              </a:solidFill>
            </a:endParaRPr>
          </a:p>
        </xdr:txBody>
      </xdr:sp>
      <xdr:sp macro="" textlink="">
        <xdr:nvSpPr>
          <xdr:cNvPr id="98" name="テキスト ボックス 97"/>
          <xdr:cNvSpPr txBox="1"/>
        </xdr:nvSpPr>
        <xdr:spPr>
          <a:xfrm>
            <a:off x="13088470" y="6331324"/>
            <a:ext cx="3210485" cy="27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Change</a:t>
            </a:r>
            <a:r>
              <a:rPr kumimoji="1" lang="en-US" altLang="ja-JP" sz="1200" b="1" u="none" baseline="0"/>
              <a:t> Period of App Notification</a:t>
            </a:r>
            <a:endParaRPr kumimoji="1" lang="ja-JP" altLang="en-US" sz="1200" b="1" u="none"/>
          </a:p>
        </xdr:txBody>
      </xdr:sp>
      <xdr:sp macro="" textlink="">
        <xdr:nvSpPr>
          <xdr:cNvPr id="100" name="テキスト ボックス 99"/>
          <xdr:cNvSpPr txBox="1"/>
        </xdr:nvSpPr>
        <xdr:spPr>
          <a:xfrm>
            <a:off x="13136095" y="6600265"/>
            <a:ext cx="819709" cy="231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period</a:t>
            </a:r>
            <a:endParaRPr kumimoji="1" lang="ja-JP" altLang="en-US" sz="1100" b="1" u="none"/>
          </a:p>
        </xdr:txBody>
      </xdr:sp>
      <xdr:sp macro="" textlink="">
        <xdr:nvSpPr>
          <xdr:cNvPr id="101" name="テキスト ボックス 100"/>
          <xdr:cNvSpPr txBox="1"/>
        </xdr:nvSpPr>
        <xdr:spPr>
          <a:xfrm>
            <a:off x="13145619" y="6738659"/>
            <a:ext cx="3909733"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solidFill>
                  <a:sysClr val="windowText" lastClr="000000"/>
                </a:solidFill>
              </a:rPr>
              <a:t>[Setting Value:1</a:t>
            </a:r>
            <a:r>
              <a:rPr kumimoji="1" lang="ja-JP" altLang="en-US" sz="1100" b="1" u="none">
                <a:solidFill>
                  <a:sysClr val="windowText" lastClr="000000"/>
                </a:solidFill>
              </a:rPr>
              <a:t>～</a:t>
            </a:r>
            <a:r>
              <a:rPr lang="en-US" altLang="ja-JP" sz="1100" b="1">
                <a:solidFill>
                  <a:sysClr val="windowText" lastClr="000000"/>
                </a:solidFill>
                <a:effectLst/>
                <a:latin typeface="+mn-lt"/>
                <a:ea typeface="+mn-ea"/>
                <a:cs typeface="+mn-cs"/>
              </a:rPr>
              <a:t>65535]</a:t>
            </a:r>
            <a:endParaRPr kumimoji="1" lang="ja-JP" altLang="en-US" sz="1100" b="1" u="none">
              <a:solidFill>
                <a:sysClr val="windowText" lastClr="000000"/>
              </a:solidFill>
            </a:endParaRPr>
          </a:p>
        </xdr:txBody>
      </xdr:sp>
      <xdr:sp macro="" textlink="">
        <xdr:nvSpPr>
          <xdr:cNvPr id="103" name="テキスト ボックス 102"/>
          <xdr:cNvSpPr txBox="1"/>
        </xdr:nvSpPr>
        <xdr:spPr>
          <a:xfrm>
            <a:off x="16228833" y="6614113"/>
            <a:ext cx="601728" cy="20002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04" name="テキスト ボックス 103"/>
          <xdr:cNvSpPr txBox="1"/>
        </xdr:nvSpPr>
        <xdr:spPr>
          <a:xfrm>
            <a:off x="15385675" y="6611471"/>
            <a:ext cx="701804" cy="20170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aseline="0">
                <a:solidFill>
                  <a:schemeClr val="bg1"/>
                </a:solidFill>
              </a:rPr>
              <a:t>DEFAULT</a:t>
            </a:r>
            <a:endParaRPr kumimoji="1" lang="ja-JP" altLang="en-US" sz="900">
              <a:solidFill>
                <a:schemeClr val="bg1"/>
              </a:solidFill>
            </a:endParaRPr>
          </a:p>
        </xdr:txBody>
      </xdr:sp>
      <xdr:grpSp>
        <xdr:nvGrpSpPr>
          <xdr:cNvPr id="105" name="グループ化 104"/>
          <xdr:cNvGrpSpPr/>
        </xdr:nvGrpSpPr>
        <xdr:grpSpPr>
          <a:xfrm>
            <a:off x="13054853" y="6298264"/>
            <a:ext cx="4022912" cy="1032786"/>
            <a:chOff x="6991911" y="37069617"/>
            <a:chExt cx="4022912" cy="1032786"/>
          </a:xfrm>
        </xdr:grpSpPr>
        <xdr:sp macro="" textlink="">
          <xdr:nvSpPr>
            <xdr:cNvPr id="106" name="正方形/長方形 105"/>
            <xdr:cNvSpPr/>
          </xdr:nvSpPr>
          <xdr:spPr>
            <a:xfrm>
              <a:off x="7003117" y="37069617"/>
              <a:ext cx="4011706" cy="1019177"/>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7" name="テキスト ボックス 106"/>
            <xdr:cNvSpPr txBox="1"/>
          </xdr:nvSpPr>
          <xdr:spPr>
            <a:xfrm>
              <a:off x="6991911" y="37831059"/>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grpSp>
      <xdr:sp macro="" textlink="">
        <xdr:nvSpPr>
          <xdr:cNvPr id="110" name="テキスト ボックス 109">
            <a:hlinkClick xmlns:r="http://schemas.openxmlformats.org/officeDocument/2006/relationships" r:id="rId5"/>
          </xdr:cNvPr>
          <xdr:cNvSpPr txBox="1"/>
        </xdr:nvSpPr>
        <xdr:spPr>
          <a:xfrm>
            <a:off x="15475322" y="6241677"/>
            <a:ext cx="2375650" cy="274546"/>
          </a:xfrm>
          <a:prstGeom prst="rect">
            <a:avLst/>
          </a:prstGeom>
          <a:solidFill>
            <a:srgbClr val="FFFF00"/>
          </a:solidFill>
          <a:ln w="3810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(5)  (MD)</a:t>
            </a:r>
            <a:r>
              <a:rPr kumimoji="1" lang="ja-JP" altLang="en-US" sz="1100" b="1">
                <a:solidFill>
                  <a:srgbClr val="FF0000"/>
                </a:solidFill>
              </a:rPr>
              <a:t>定期通知周期変更機能</a:t>
            </a:r>
          </a:p>
        </xdr:txBody>
      </xdr:sp>
    </xdr:grpSp>
    <xdr:clientData/>
  </xdr:twoCellAnchor>
  <xdr:twoCellAnchor>
    <xdr:from>
      <xdr:col>11</xdr:col>
      <xdr:colOff>134473</xdr:colOff>
      <xdr:row>35</xdr:row>
      <xdr:rowOff>11208</xdr:rowOff>
    </xdr:from>
    <xdr:to>
      <xdr:col>25</xdr:col>
      <xdr:colOff>56031</xdr:colOff>
      <xdr:row>39</xdr:row>
      <xdr:rowOff>156883</xdr:rowOff>
    </xdr:to>
    <xdr:grpSp>
      <xdr:nvGrpSpPr>
        <xdr:cNvPr id="112" name="グループ化 111"/>
        <xdr:cNvGrpSpPr/>
      </xdr:nvGrpSpPr>
      <xdr:grpSpPr>
        <a:xfrm>
          <a:off x="4392708" y="6185649"/>
          <a:ext cx="5255558" cy="818028"/>
          <a:chOff x="12595414" y="6241677"/>
          <a:chExt cx="5255558" cy="818028"/>
        </a:xfrm>
      </xdr:grpSpPr>
      <xdr:sp macro="" textlink="">
        <xdr:nvSpPr>
          <xdr:cNvPr id="113" name="正方形/長方形 112"/>
          <xdr:cNvSpPr/>
        </xdr:nvSpPr>
        <xdr:spPr>
          <a:xfrm>
            <a:off x="13088470" y="6331323"/>
            <a:ext cx="3944471" cy="705971"/>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4" name="テキスト ボックス 113"/>
          <xdr:cNvSpPr txBox="1"/>
        </xdr:nvSpPr>
        <xdr:spPr>
          <a:xfrm>
            <a:off x="13908180" y="6609791"/>
            <a:ext cx="950181" cy="20867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100</a:t>
            </a:r>
            <a:endParaRPr kumimoji="1" lang="ja-JP" altLang="en-US" sz="1100" b="1">
              <a:solidFill>
                <a:sysClr val="windowText" lastClr="000000"/>
              </a:solidFill>
            </a:endParaRPr>
          </a:p>
        </xdr:txBody>
      </xdr:sp>
      <xdr:sp macro="" textlink="">
        <xdr:nvSpPr>
          <xdr:cNvPr id="115" name="テキスト ボックス 114"/>
          <xdr:cNvSpPr txBox="1"/>
        </xdr:nvSpPr>
        <xdr:spPr>
          <a:xfrm>
            <a:off x="13088470" y="6331324"/>
            <a:ext cx="3210485" cy="2790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Change</a:t>
            </a:r>
            <a:r>
              <a:rPr kumimoji="1" lang="en-US" altLang="ja-JP" sz="1200" b="1" u="none" baseline="0"/>
              <a:t> Period of App Notification</a:t>
            </a:r>
            <a:endParaRPr kumimoji="1" lang="ja-JP" altLang="en-US" sz="1200" b="1" u="none"/>
          </a:p>
        </xdr:txBody>
      </xdr:sp>
      <xdr:sp macro="" textlink="">
        <xdr:nvSpPr>
          <xdr:cNvPr id="116" name="テキスト ボックス 115"/>
          <xdr:cNvSpPr txBox="1"/>
        </xdr:nvSpPr>
        <xdr:spPr>
          <a:xfrm>
            <a:off x="13136095" y="6600265"/>
            <a:ext cx="819709" cy="231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period</a:t>
            </a:r>
            <a:endParaRPr kumimoji="1" lang="ja-JP" altLang="en-US" sz="1100" b="1" u="none"/>
          </a:p>
        </xdr:txBody>
      </xdr:sp>
      <xdr:sp macro="" textlink="">
        <xdr:nvSpPr>
          <xdr:cNvPr id="117" name="テキスト ボックス 116"/>
          <xdr:cNvSpPr txBox="1"/>
        </xdr:nvSpPr>
        <xdr:spPr>
          <a:xfrm>
            <a:off x="13145619" y="6738659"/>
            <a:ext cx="3909733"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solidFill>
                  <a:sysClr val="windowText" lastClr="000000"/>
                </a:solidFill>
              </a:rPr>
              <a:t>[Setting Value:1</a:t>
            </a:r>
            <a:r>
              <a:rPr kumimoji="1" lang="ja-JP" altLang="en-US" sz="1100" b="1" u="none">
                <a:solidFill>
                  <a:sysClr val="windowText" lastClr="000000"/>
                </a:solidFill>
              </a:rPr>
              <a:t>～</a:t>
            </a:r>
            <a:r>
              <a:rPr lang="en-US" altLang="ja-JP" sz="1100" b="1">
                <a:solidFill>
                  <a:sysClr val="windowText" lastClr="000000"/>
                </a:solidFill>
                <a:effectLst/>
                <a:latin typeface="+mn-lt"/>
                <a:ea typeface="+mn-ea"/>
                <a:cs typeface="+mn-cs"/>
              </a:rPr>
              <a:t>65535]</a:t>
            </a:r>
            <a:endParaRPr kumimoji="1" lang="ja-JP" altLang="en-US" sz="1100" b="1" u="none">
              <a:solidFill>
                <a:sysClr val="windowText" lastClr="000000"/>
              </a:solidFill>
            </a:endParaRPr>
          </a:p>
        </xdr:txBody>
      </xdr:sp>
      <xdr:sp macro="" textlink="">
        <xdr:nvSpPr>
          <xdr:cNvPr id="118" name="テキスト ボックス 117"/>
          <xdr:cNvSpPr txBox="1"/>
        </xdr:nvSpPr>
        <xdr:spPr>
          <a:xfrm>
            <a:off x="16228833" y="6614113"/>
            <a:ext cx="601728" cy="20002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sp macro="" textlink="">
        <xdr:nvSpPr>
          <xdr:cNvPr id="119" name="テキスト ボックス 118"/>
          <xdr:cNvSpPr txBox="1"/>
        </xdr:nvSpPr>
        <xdr:spPr>
          <a:xfrm>
            <a:off x="15385675" y="6611471"/>
            <a:ext cx="701804" cy="20170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aseline="0">
                <a:solidFill>
                  <a:schemeClr val="bg1"/>
                </a:solidFill>
              </a:rPr>
              <a:t>DEFAULT</a:t>
            </a:r>
            <a:endParaRPr kumimoji="1" lang="ja-JP" altLang="en-US" sz="900">
              <a:solidFill>
                <a:schemeClr val="bg1"/>
              </a:solidFill>
            </a:endParaRPr>
          </a:p>
        </xdr:txBody>
      </xdr:sp>
      <xdr:grpSp>
        <xdr:nvGrpSpPr>
          <xdr:cNvPr id="120" name="グループ化 119"/>
          <xdr:cNvGrpSpPr/>
        </xdr:nvGrpSpPr>
        <xdr:grpSpPr>
          <a:xfrm>
            <a:off x="12595414" y="6286498"/>
            <a:ext cx="4482351" cy="773207"/>
            <a:chOff x="6532472" y="37057851"/>
            <a:chExt cx="4482351" cy="773207"/>
          </a:xfrm>
        </xdr:grpSpPr>
        <xdr:sp macro="" textlink="">
          <xdr:nvSpPr>
            <xdr:cNvPr id="122" name="正方形/長方形 121"/>
            <xdr:cNvSpPr/>
          </xdr:nvSpPr>
          <xdr:spPr>
            <a:xfrm>
              <a:off x="6543676" y="37069618"/>
              <a:ext cx="4471147" cy="761440"/>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3" name="テキスト ボックス 122"/>
            <xdr:cNvSpPr txBox="1"/>
          </xdr:nvSpPr>
          <xdr:spPr>
            <a:xfrm>
              <a:off x="6532472" y="37057851"/>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grpSp>
      <xdr:sp macro="" textlink="">
        <xdr:nvSpPr>
          <xdr:cNvPr id="121" name="テキスト ボックス 120">
            <a:hlinkClick xmlns:r="http://schemas.openxmlformats.org/officeDocument/2006/relationships" r:id="rId5"/>
          </xdr:cNvPr>
          <xdr:cNvSpPr txBox="1"/>
        </xdr:nvSpPr>
        <xdr:spPr>
          <a:xfrm>
            <a:off x="15475322" y="6241677"/>
            <a:ext cx="2375650" cy="274546"/>
          </a:xfrm>
          <a:prstGeom prst="rect">
            <a:avLst/>
          </a:prstGeom>
          <a:solidFill>
            <a:srgbClr val="FFFF00"/>
          </a:solidFill>
          <a:ln w="3810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rgbClr val="FF0000"/>
                </a:solidFill>
              </a:rPr>
              <a:t>(5)  (MD)</a:t>
            </a:r>
            <a:r>
              <a:rPr kumimoji="1" lang="ja-JP" altLang="en-US" sz="1100" b="1">
                <a:solidFill>
                  <a:srgbClr val="FF0000"/>
                </a:solidFill>
              </a:rPr>
              <a:t>定期通知周期変更機能</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90920</xdr:colOff>
      <xdr:row>7</xdr:row>
      <xdr:rowOff>59232</xdr:rowOff>
    </xdr:from>
    <xdr:to>
      <xdr:col>12</xdr:col>
      <xdr:colOff>148072</xdr:colOff>
      <xdr:row>22</xdr:row>
      <xdr:rowOff>18411</xdr:rowOff>
    </xdr:to>
    <xdr:sp macro="" textlink="">
      <xdr:nvSpPr>
        <xdr:cNvPr id="2" name="正方形/長方形 1"/>
        <xdr:cNvSpPr/>
      </xdr:nvSpPr>
      <xdr:spPr>
        <a:xfrm>
          <a:off x="1682155" y="1359114"/>
          <a:ext cx="3105152" cy="2480503"/>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212024</xdr:colOff>
      <xdr:row>10</xdr:row>
      <xdr:rowOff>86285</xdr:rowOff>
    </xdr:from>
    <xdr:to>
      <xdr:col>12</xdr:col>
      <xdr:colOff>51460</xdr:colOff>
      <xdr:row>21</xdr:row>
      <xdr:rowOff>35218</xdr:rowOff>
    </xdr:to>
    <xdr:sp macro="" textlink="">
      <xdr:nvSpPr>
        <xdr:cNvPr id="101" name="正方形/長方形 100"/>
        <xdr:cNvSpPr/>
      </xdr:nvSpPr>
      <xdr:spPr>
        <a:xfrm>
          <a:off x="1803259" y="1890432"/>
          <a:ext cx="2887436" cy="1797904"/>
        </a:xfrm>
        <a:prstGeom prst="rect">
          <a:avLst/>
        </a:prstGeom>
        <a:solidFill>
          <a:sysClr val="window" lastClr="FFFFFF"/>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212023</xdr:colOff>
      <xdr:row>11</xdr:row>
      <xdr:rowOff>25692</xdr:rowOff>
    </xdr:from>
    <xdr:to>
      <xdr:col>12</xdr:col>
      <xdr:colOff>32408</xdr:colOff>
      <xdr:row>19</xdr:row>
      <xdr:rowOff>3922</xdr:rowOff>
    </xdr:to>
    <xdr:sp macro="" textlink="">
      <xdr:nvSpPr>
        <xdr:cNvPr id="103" name="テキスト ボックス 102"/>
        <xdr:cNvSpPr txBox="1"/>
      </xdr:nvSpPr>
      <xdr:spPr>
        <a:xfrm>
          <a:off x="1803258" y="1997927"/>
          <a:ext cx="2868385" cy="1322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altLang="ja-JP" sz="800">
              <a:solidFill>
                <a:schemeClr val="dk1"/>
              </a:solidFill>
              <a:effectLst/>
              <a:latin typeface="+mn-lt"/>
              <a:ea typeface="+mn-ea"/>
              <a:cs typeface="+mn-cs"/>
            </a:rPr>
            <a:t>2018/01/12 15:00.xxx  [HU</a:t>
          </a:r>
          <a:r>
            <a:rPr lang="ja-JP" altLang="ja-JP" sz="800">
              <a:solidFill>
                <a:schemeClr val="dk1"/>
              </a:solidFill>
              <a:effectLst/>
              <a:latin typeface="+mn-lt"/>
              <a:ea typeface="+mn-ea"/>
              <a:cs typeface="+mn-cs"/>
            </a:rPr>
            <a:t>⇒</a:t>
          </a:r>
          <a:r>
            <a:rPr lang="en-US" altLang="ja-JP" sz="800">
              <a:solidFill>
                <a:schemeClr val="dk1"/>
              </a:solidFill>
              <a:effectLst/>
              <a:latin typeface="+mn-lt"/>
              <a:ea typeface="+mn-ea"/>
              <a:cs typeface="+mn-cs"/>
            </a:rPr>
            <a:t>MD] </a:t>
          </a:r>
          <a:r>
            <a:rPr kumimoji="1" lang="en-US" altLang="ja-JP" sz="800" i="0">
              <a:solidFill>
                <a:schemeClr val="dk1"/>
              </a:solidFill>
              <a:effectLst/>
              <a:latin typeface="+mn-lt"/>
              <a:ea typeface="+mn-ea"/>
              <a:cs typeface="+mn-cs"/>
            </a:rPr>
            <a:t>EC-STARTREQ</a:t>
          </a:r>
        </a:p>
        <a:p>
          <a:pPr algn="l"/>
          <a:r>
            <a:rPr kumimoji="1" lang="en-US" altLang="ja-JP" sz="800" b="1">
              <a:solidFill>
                <a:schemeClr val="dk1"/>
              </a:solidFill>
              <a:effectLst/>
              <a:latin typeface="+mn-lt"/>
              <a:ea typeface="+mn-ea"/>
              <a:cs typeface="+mn-cs"/>
            </a:rPr>
            <a:t>xxxxxxxxxxxxxxxxxxxxxxxxxxxxxxxxxxxxxxxxxxxxxxxxxx</a:t>
          </a:r>
          <a:endParaRPr kumimoji="1" lang="en-US" altLang="ja-JP" sz="800" b="1" u="none"/>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800" b="1">
              <a:solidFill>
                <a:schemeClr val="dk1"/>
              </a:solidFill>
              <a:effectLst/>
              <a:latin typeface="+mn-lt"/>
              <a:ea typeface="+mn-ea"/>
              <a:cs typeface="+mn-cs"/>
            </a:rPr>
            <a:t>xxxxxxxxxxxxxxxxxxxxxxxxxxxxxxxxxxxxxxxxxxxxxxxxxx</a:t>
          </a:r>
          <a:endParaRPr kumimoji="1" lang="en-US" altLang="ja-JP" sz="800" b="1" u="none"/>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800" b="1">
              <a:solidFill>
                <a:schemeClr val="dk1"/>
              </a:solidFill>
              <a:effectLst/>
              <a:latin typeface="+mn-lt"/>
              <a:ea typeface="+mn-ea"/>
              <a:cs typeface="+mn-cs"/>
            </a:rPr>
            <a:t>xxxxxxxxxxxxxxxxxxxxxxxxxxxxxxxxxxxxxxxxxxxxxxxxxx</a:t>
          </a:r>
          <a:endParaRPr kumimoji="1" lang="en-US" altLang="ja-JP" sz="800" b="1" u="none"/>
        </a:p>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800" b="1">
              <a:solidFill>
                <a:schemeClr val="dk1"/>
              </a:solidFill>
              <a:effectLst/>
              <a:latin typeface="+mn-lt"/>
              <a:ea typeface="+mn-ea"/>
              <a:cs typeface="+mn-cs"/>
            </a:rPr>
            <a:t>xxxxxxxxxxxxxxxxxxxxxxxxxxxxxxxxxxxxxxxxxxxxxxxxxx</a:t>
          </a:r>
        </a:p>
        <a:p>
          <a:pPr marL="0" marR="0" indent="0" algn="l" defTabSz="914400" eaLnBrk="1" fontAlgn="auto" latinLnBrk="0" hangingPunct="1">
            <a:lnSpc>
              <a:spcPct val="100000"/>
            </a:lnSpc>
            <a:spcBef>
              <a:spcPts val="0"/>
            </a:spcBef>
            <a:spcAft>
              <a:spcPts val="0"/>
            </a:spcAft>
            <a:buClrTx/>
            <a:buSzTx/>
            <a:buFontTx/>
            <a:buNone/>
            <a:tabLst/>
            <a:defRPr/>
          </a:pPr>
          <a:r>
            <a:rPr lang="en-US" altLang="ja-JP" sz="800">
              <a:solidFill>
                <a:schemeClr val="dk1"/>
              </a:solidFill>
              <a:effectLst/>
              <a:latin typeface="+mn-lt"/>
              <a:ea typeface="+mn-ea"/>
              <a:cs typeface="+mn-cs"/>
            </a:rPr>
            <a:t>2018/01/12 15:30.xxx  [MD</a:t>
          </a:r>
          <a:r>
            <a:rPr lang="ja-JP" altLang="ja-JP" sz="800">
              <a:solidFill>
                <a:schemeClr val="dk1"/>
              </a:solidFill>
              <a:effectLst/>
              <a:latin typeface="+mn-lt"/>
              <a:ea typeface="+mn-ea"/>
              <a:cs typeface="+mn-cs"/>
            </a:rPr>
            <a:t>⇒</a:t>
          </a:r>
          <a:r>
            <a:rPr lang="en-US" altLang="ja-JP" sz="800">
              <a:solidFill>
                <a:schemeClr val="dk1"/>
              </a:solidFill>
              <a:effectLst/>
              <a:latin typeface="+mn-lt"/>
              <a:ea typeface="+mn-ea"/>
              <a:cs typeface="+mn-cs"/>
            </a:rPr>
            <a:t>HU] EC-STARTRES</a:t>
          </a:r>
          <a:endParaRPr kumimoji="1" lang="en-US" altLang="ja-JP" sz="800" b="1" u="none"/>
        </a:p>
      </xdr:txBody>
    </xdr:sp>
    <xdr:clientData/>
  </xdr:twoCellAnchor>
  <xdr:twoCellAnchor>
    <xdr:from>
      <xdr:col>14</xdr:col>
      <xdr:colOff>100854</xdr:colOff>
      <xdr:row>9</xdr:row>
      <xdr:rowOff>112058</xdr:rowOff>
    </xdr:from>
    <xdr:to>
      <xdr:col>15</xdr:col>
      <xdr:colOff>33618</xdr:colOff>
      <xdr:row>11</xdr:row>
      <xdr:rowOff>112059</xdr:rowOff>
    </xdr:to>
    <xdr:sp macro="" textlink="">
      <xdr:nvSpPr>
        <xdr:cNvPr id="3" name="円/楕円 2"/>
        <xdr:cNvSpPr/>
      </xdr:nvSpPr>
      <xdr:spPr>
        <a:xfrm>
          <a:off x="5502089" y="1748117"/>
          <a:ext cx="313764" cy="336177"/>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2</a:t>
          </a:r>
        </a:p>
      </xdr:txBody>
    </xdr:sp>
    <xdr:clientData/>
  </xdr:twoCellAnchor>
  <xdr:twoCellAnchor>
    <xdr:from>
      <xdr:col>10</xdr:col>
      <xdr:colOff>18948</xdr:colOff>
      <xdr:row>9</xdr:row>
      <xdr:rowOff>44145</xdr:rowOff>
    </xdr:from>
    <xdr:to>
      <xdr:col>14</xdr:col>
      <xdr:colOff>100855</xdr:colOff>
      <xdr:row>10</xdr:row>
      <xdr:rowOff>112059</xdr:rowOff>
    </xdr:to>
    <xdr:cxnSp macro="">
      <xdr:nvCxnSpPr>
        <xdr:cNvPr id="5" name="曲線コネクタ 4"/>
        <xdr:cNvCxnSpPr>
          <a:stCxn id="3" idx="2"/>
        </xdr:cNvCxnSpPr>
      </xdr:nvCxnSpPr>
      <xdr:spPr>
        <a:xfrm rot="10800000">
          <a:off x="3896183" y="1680204"/>
          <a:ext cx="1605907" cy="236002"/>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324970</xdr:colOff>
      <xdr:row>8</xdr:row>
      <xdr:rowOff>112059</xdr:rowOff>
    </xdr:from>
    <xdr:to>
      <xdr:col>6</xdr:col>
      <xdr:colOff>232734</xdr:colOff>
      <xdr:row>9</xdr:row>
      <xdr:rowOff>140636</xdr:rowOff>
    </xdr:to>
    <xdr:sp macro="" textlink="">
      <xdr:nvSpPr>
        <xdr:cNvPr id="10" name="テキスト ボックス 9"/>
        <xdr:cNvSpPr txBox="1"/>
      </xdr:nvSpPr>
      <xdr:spPr>
        <a:xfrm>
          <a:off x="1916205" y="1580030"/>
          <a:ext cx="669764" cy="19666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CLEAR</a:t>
          </a:r>
          <a:endParaRPr kumimoji="1" lang="ja-JP" altLang="en-US" sz="900">
            <a:solidFill>
              <a:schemeClr val="bg1"/>
            </a:solidFill>
          </a:endParaRPr>
        </a:p>
      </xdr:txBody>
    </xdr:sp>
    <xdr:clientData/>
  </xdr:twoCellAnchor>
  <xdr:twoCellAnchor>
    <xdr:from>
      <xdr:col>7</xdr:col>
      <xdr:colOff>300802</xdr:colOff>
      <xdr:row>8</xdr:row>
      <xdr:rowOff>112220</xdr:rowOff>
    </xdr:from>
    <xdr:to>
      <xdr:col>9</xdr:col>
      <xdr:colOff>321505</xdr:colOff>
      <xdr:row>9</xdr:row>
      <xdr:rowOff>144157</xdr:rowOff>
    </xdr:to>
    <xdr:sp macro="" textlink="">
      <xdr:nvSpPr>
        <xdr:cNvPr id="11" name="テキスト ボックス 10"/>
        <xdr:cNvSpPr txBox="1"/>
      </xdr:nvSpPr>
      <xdr:spPr>
        <a:xfrm>
          <a:off x="3035037" y="1580191"/>
          <a:ext cx="782703" cy="20002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VD LOG</a:t>
          </a:r>
          <a:r>
            <a:rPr kumimoji="1" lang="en-US" altLang="ja-JP" sz="900" baseline="0">
              <a:solidFill>
                <a:schemeClr val="bg1"/>
              </a:solidFill>
            </a:rPr>
            <a:t> ON</a:t>
          </a:r>
          <a:endParaRPr kumimoji="1" lang="ja-JP" altLang="en-US" sz="900">
            <a:solidFill>
              <a:schemeClr val="bg1"/>
            </a:solidFill>
          </a:endParaRPr>
        </a:p>
      </xdr:txBody>
    </xdr:sp>
    <xdr:clientData/>
  </xdr:twoCellAnchor>
  <xdr:twoCellAnchor>
    <xdr:from>
      <xdr:col>14</xdr:col>
      <xdr:colOff>0</xdr:colOff>
      <xdr:row>19</xdr:row>
      <xdr:rowOff>22412</xdr:rowOff>
    </xdr:from>
    <xdr:to>
      <xdr:col>14</xdr:col>
      <xdr:colOff>313764</xdr:colOff>
      <xdr:row>21</xdr:row>
      <xdr:rowOff>22412</xdr:rowOff>
    </xdr:to>
    <xdr:sp macro="" textlink="">
      <xdr:nvSpPr>
        <xdr:cNvPr id="12" name="円/楕円 11"/>
        <xdr:cNvSpPr/>
      </xdr:nvSpPr>
      <xdr:spPr>
        <a:xfrm>
          <a:off x="5401235" y="3339353"/>
          <a:ext cx="313764" cy="336177"/>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a:t>
          </a:r>
          <a:endParaRPr kumimoji="1" lang="ja-JP" altLang="en-US" sz="1100"/>
        </a:p>
      </xdr:txBody>
    </xdr:sp>
    <xdr:clientData/>
  </xdr:twoCellAnchor>
  <xdr:twoCellAnchor>
    <xdr:from>
      <xdr:col>12</xdr:col>
      <xdr:colOff>56030</xdr:colOff>
      <xdr:row>20</xdr:row>
      <xdr:rowOff>22412</xdr:rowOff>
    </xdr:from>
    <xdr:to>
      <xdr:col>14</xdr:col>
      <xdr:colOff>1</xdr:colOff>
      <xdr:row>20</xdr:row>
      <xdr:rowOff>112059</xdr:rowOff>
    </xdr:to>
    <xdr:cxnSp macro="">
      <xdr:nvCxnSpPr>
        <xdr:cNvPr id="14" name="曲線コネクタ 13"/>
        <xdr:cNvCxnSpPr>
          <a:stCxn id="12" idx="2"/>
        </xdr:cNvCxnSpPr>
      </xdr:nvCxnSpPr>
      <xdr:spPr>
        <a:xfrm rot="10800000" flipV="1">
          <a:off x="4695265" y="3507441"/>
          <a:ext cx="705971" cy="89647"/>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347381</xdr:colOff>
      <xdr:row>7</xdr:row>
      <xdr:rowOff>1</xdr:rowOff>
    </xdr:from>
    <xdr:to>
      <xdr:col>14</xdr:col>
      <xdr:colOff>280145</xdr:colOff>
      <xdr:row>9</xdr:row>
      <xdr:rowOff>1</xdr:rowOff>
    </xdr:to>
    <xdr:sp macro="" textlink="">
      <xdr:nvSpPr>
        <xdr:cNvPr id="20" name="円/楕円 19"/>
        <xdr:cNvSpPr/>
      </xdr:nvSpPr>
      <xdr:spPr>
        <a:xfrm>
          <a:off x="5367616" y="1299883"/>
          <a:ext cx="313764" cy="336177"/>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a:t>
          </a:r>
          <a:endParaRPr kumimoji="1" lang="ja-JP" altLang="en-US" sz="1100"/>
        </a:p>
      </xdr:txBody>
    </xdr:sp>
    <xdr:clientData/>
  </xdr:twoCellAnchor>
  <xdr:twoCellAnchor>
    <xdr:from>
      <xdr:col>6</xdr:col>
      <xdr:colOff>232735</xdr:colOff>
      <xdr:row>8</xdr:row>
      <xdr:rowOff>0</xdr:rowOff>
    </xdr:from>
    <xdr:to>
      <xdr:col>13</xdr:col>
      <xdr:colOff>347386</xdr:colOff>
      <xdr:row>9</xdr:row>
      <xdr:rowOff>42304</xdr:rowOff>
    </xdr:to>
    <xdr:cxnSp macro="">
      <xdr:nvCxnSpPr>
        <xdr:cNvPr id="39" name="曲線コネクタ 38"/>
        <xdr:cNvCxnSpPr>
          <a:endCxn id="10" idx="3"/>
        </xdr:cNvCxnSpPr>
      </xdr:nvCxnSpPr>
      <xdr:spPr>
        <a:xfrm rot="10800000" flipV="1">
          <a:off x="2585970" y="1467971"/>
          <a:ext cx="2781651" cy="210392"/>
        </a:xfrm>
        <a:prstGeom prst="curvedConnector3">
          <a:avLst>
            <a:gd name="adj1" fmla="val 91896"/>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246530</xdr:colOff>
      <xdr:row>8</xdr:row>
      <xdr:rowOff>67235</xdr:rowOff>
    </xdr:from>
    <xdr:to>
      <xdr:col>6</xdr:col>
      <xdr:colOff>246529</xdr:colOff>
      <xdr:row>10</xdr:row>
      <xdr:rowOff>56029</xdr:rowOff>
    </xdr:to>
    <xdr:sp macro="" textlink="">
      <xdr:nvSpPr>
        <xdr:cNvPr id="13" name="正方形/長方形 12"/>
        <xdr:cNvSpPr/>
      </xdr:nvSpPr>
      <xdr:spPr>
        <a:xfrm>
          <a:off x="1837765" y="1535206"/>
          <a:ext cx="761999" cy="324970"/>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7</xdr:col>
      <xdr:colOff>212913</xdr:colOff>
      <xdr:row>8</xdr:row>
      <xdr:rowOff>67235</xdr:rowOff>
    </xdr:from>
    <xdr:to>
      <xdr:col>10</xdr:col>
      <xdr:colOff>44824</xdr:colOff>
      <xdr:row>10</xdr:row>
      <xdr:rowOff>56029</xdr:rowOff>
    </xdr:to>
    <xdr:sp macro="" textlink="">
      <xdr:nvSpPr>
        <xdr:cNvPr id="15" name="正方形/長方形 14"/>
        <xdr:cNvSpPr/>
      </xdr:nvSpPr>
      <xdr:spPr>
        <a:xfrm>
          <a:off x="2947148" y="1535206"/>
          <a:ext cx="974911" cy="324970"/>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201706</xdr:colOff>
      <xdr:row>10</xdr:row>
      <xdr:rowOff>78440</xdr:rowOff>
    </xdr:from>
    <xdr:to>
      <xdr:col>12</xdr:col>
      <xdr:colOff>78441</xdr:colOff>
      <xdr:row>21</xdr:row>
      <xdr:rowOff>89646</xdr:rowOff>
    </xdr:to>
    <xdr:sp macro="" textlink="">
      <xdr:nvSpPr>
        <xdr:cNvPr id="16" name="正方形/長方形 15"/>
        <xdr:cNvSpPr/>
      </xdr:nvSpPr>
      <xdr:spPr>
        <a:xfrm>
          <a:off x="1792941" y="1882587"/>
          <a:ext cx="2924735" cy="1860177"/>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30</xdr:col>
      <xdr:colOff>179294</xdr:colOff>
      <xdr:row>42</xdr:row>
      <xdr:rowOff>1826559</xdr:rowOff>
    </xdr:from>
    <xdr:to>
      <xdr:col>42</xdr:col>
      <xdr:colOff>369794</xdr:colOff>
      <xdr:row>42</xdr:row>
      <xdr:rowOff>2991971</xdr:rowOff>
    </xdr:to>
    <xdr:sp macro="" textlink="">
      <xdr:nvSpPr>
        <xdr:cNvPr id="4" name="テキスト ボックス 3"/>
        <xdr:cNvSpPr txBox="1"/>
      </xdr:nvSpPr>
      <xdr:spPr>
        <a:xfrm>
          <a:off x="11676529" y="12281647"/>
          <a:ext cx="4762500" cy="1165412"/>
        </a:xfrm>
        <a:prstGeom prst="rect">
          <a:avLst/>
        </a:prstGeom>
        <a:solidFill>
          <a:schemeClr val="accent2">
            <a:lumMod val="20000"/>
            <a:lumOff val="80000"/>
          </a:schemeClr>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050">
              <a:solidFill>
                <a:srgbClr val="FF0000"/>
              </a:solidFill>
              <a:latin typeface="ＭＳ ゴシック" panose="020B0609070205080204" pitchFamily="49" charset="-128"/>
              <a:ea typeface="ＭＳ ゴシック" panose="020B0609070205080204" pitchFamily="49" charset="-128"/>
            </a:rPr>
            <a:t>■補足事項</a:t>
          </a:r>
        </a:p>
        <a:p>
          <a:r>
            <a:rPr kumimoji="1" lang="ja-JP" altLang="en-US" sz="1050">
              <a:solidFill>
                <a:srgbClr val="FF0000"/>
              </a:solidFill>
              <a:latin typeface="ＭＳ ゴシック" panose="020B0609070205080204" pitchFamily="49" charset="-128"/>
              <a:ea typeface="ＭＳ ゴシック" panose="020B0609070205080204" pitchFamily="49" charset="-128"/>
            </a:rPr>
            <a:t>・テストモード：通信開始応答（データ分割数</a:t>
          </a:r>
          <a:r>
            <a:rPr kumimoji="1" lang="en-US" altLang="ja-JP" sz="1050">
              <a:solidFill>
                <a:srgbClr val="FF0000"/>
              </a:solidFill>
              <a:latin typeface="ＭＳ ゴシック" panose="020B0609070205080204" pitchFamily="49" charset="-128"/>
              <a:ea typeface="ＭＳ ゴシック" panose="020B0609070205080204" pitchFamily="49" charset="-128"/>
            </a:rPr>
            <a:t>0</a:t>
          </a:r>
          <a:r>
            <a:rPr kumimoji="1" lang="ja-JP" altLang="en-US" sz="1050">
              <a:solidFill>
                <a:srgbClr val="FF0000"/>
              </a:solidFill>
              <a:latin typeface="ＭＳ ゴシック" panose="020B0609070205080204" pitchFamily="49" charset="-128"/>
              <a:ea typeface="ＭＳ ゴシック" panose="020B0609070205080204" pitchFamily="49" charset="-128"/>
            </a:rPr>
            <a:t>）</a:t>
          </a:r>
          <a:endParaRPr kumimoji="1" lang="en-US" altLang="ja-JP" sz="1050">
            <a:solidFill>
              <a:srgbClr val="FF0000"/>
            </a:solidFill>
            <a:latin typeface="ＭＳ ゴシック" panose="020B0609070205080204" pitchFamily="49" charset="-128"/>
            <a:ea typeface="ＭＳ ゴシック" panose="020B0609070205080204" pitchFamily="49" charset="-128"/>
          </a:endParaRPr>
        </a:p>
        <a:p>
          <a:r>
            <a:rPr kumimoji="1" lang="ja-JP" altLang="en-US" sz="1050">
              <a:solidFill>
                <a:srgbClr val="FF0000"/>
              </a:solidFill>
              <a:latin typeface="ＭＳ ゴシック" panose="020B0609070205080204" pitchFamily="49" charset="-128"/>
              <a:ea typeface="ＭＳ ゴシック" panose="020B0609070205080204" pitchFamily="49" charset="-128"/>
            </a:rPr>
            <a:t>の場合、分割パケット数</a:t>
          </a:r>
          <a:r>
            <a:rPr kumimoji="1" lang="en-US" altLang="ja-JP" sz="1050">
              <a:solidFill>
                <a:srgbClr val="FF0000"/>
              </a:solidFill>
              <a:latin typeface="ＭＳ ゴシック" panose="020B0609070205080204" pitchFamily="49" charset="-128"/>
              <a:ea typeface="ＭＳ ゴシック" panose="020B0609070205080204" pitchFamily="49" charset="-128"/>
            </a:rPr>
            <a:t>(xx/yy)</a:t>
          </a:r>
          <a:r>
            <a:rPr kumimoji="1" lang="ja-JP" altLang="en-US" sz="1050">
              <a:solidFill>
                <a:srgbClr val="FF0000"/>
              </a:solidFill>
              <a:latin typeface="ＭＳ ゴシック" panose="020B0609070205080204" pitchFamily="49" charset="-128"/>
              <a:ea typeface="ＭＳ ゴシック" panose="020B0609070205080204" pitchFamily="49" charset="-128"/>
            </a:rPr>
            <a:t>の</a:t>
          </a:r>
          <a:r>
            <a:rPr kumimoji="1" lang="en-US" altLang="ja-JP" sz="1050">
              <a:solidFill>
                <a:srgbClr val="FF0000"/>
              </a:solidFill>
              <a:latin typeface="ＭＳ ゴシック" panose="020B0609070205080204" pitchFamily="49" charset="-128"/>
              <a:ea typeface="ＭＳ ゴシック" panose="020B0609070205080204" pitchFamily="49" charset="-128"/>
            </a:rPr>
            <a:t>"yy"="0"</a:t>
          </a:r>
          <a:r>
            <a:rPr kumimoji="1" lang="ja-JP" altLang="en-US" sz="1050">
              <a:solidFill>
                <a:srgbClr val="FF0000"/>
              </a:solidFill>
              <a:latin typeface="ＭＳ ゴシック" panose="020B0609070205080204" pitchFamily="49" charset="-128"/>
              <a:ea typeface="ＭＳ ゴシック" panose="020B0609070205080204" pitchFamily="49" charset="-128"/>
            </a:rPr>
            <a:t>となる。</a:t>
          </a:r>
          <a:endParaRPr kumimoji="1" lang="en-US" altLang="ja-JP" sz="1050">
            <a:solidFill>
              <a:srgbClr val="FF0000"/>
            </a:solidFill>
            <a:latin typeface="ＭＳ ゴシック" panose="020B0609070205080204" pitchFamily="49" charset="-128"/>
            <a:ea typeface="ＭＳ ゴシック" panose="020B0609070205080204" pitchFamily="49" charset="-128"/>
          </a:endParaRPr>
        </a:p>
        <a:p>
          <a:r>
            <a:rPr kumimoji="1" lang="ja-JP" altLang="en-US" sz="1050">
              <a:solidFill>
                <a:srgbClr val="FF0000"/>
              </a:solidFill>
              <a:latin typeface="ＭＳ ゴシック" panose="020B0609070205080204" pitchFamily="49" charset="-128"/>
              <a:ea typeface="ＭＳ ゴシック" panose="020B0609070205080204" pitchFamily="49" charset="-128"/>
            </a:rPr>
            <a:t>・テストモード：通信開始応答（データ分割番号</a:t>
          </a:r>
          <a:r>
            <a:rPr kumimoji="1" lang="en-US" altLang="ja-JP" sz="1050">
              <a:solidFill>
                <a:srgbClr val="FF0000"/>
              </a:solidFill>
              <a:latin typeface="ＭＳ ゴシック" panose="020B0609070205080204" pitchFamily="49" charset="-128"/>
              <a:ea typeface="ＭＳ ゴシック" panose="020B0609070205080204" pitchFamily="49" charset="-128"/>
            </a:rPr>
            <a:t>0</a:t>
          </a:r>
          <a:r>
            <a:rPr kumimoji="1" lang="ja-JP" altLang="en-US" sz="1050">
              <a:solidFill>
                <a:srgbClr val="FF0000"/>
              </a:solidFill>
              <a:latin typeface="ＭＳ ゴシック" panose="020B0609070205080204" pitchFamily="49" charset="-128"/>
              <a:ea typeface="ＭＳ ゴシック" panose="020B0609070205080204" pitchFamily="49" charset="-128"/>
            </a:rPr>
            <a:t>）</a:t>
          </a:r>
          <a:endParaRPr kumimoji="1" lang="en-US" altLang="ja-JP" sz="1050">
            <a:solidFill>
              <a:srgbClr val="FF0000"/>
            </a:solidFill>
            <a:latin typeface="ＭＳ ゴシック" panose="020B0609070205080204" pitchFamily="49" charset="-128"/>
            <a:ea typeface="ＭＳ ゴシック" panose="020B0609070205080204" pitchFamily="49" charset="-128"/>
          </a:endParaRPr>
        </a:p>
        <a:p>
          <a:r>
            <a:rPr kumimoji="1" lang="ja-JP" altLang="en-US" sz="1050">
              <a:solidFill>
                <a:srgbClr val="FF0000"/>
              </a:solidFill>
              <a:latin typeface="ＭＳ ゴシック" panose="020B0609070205080204" pitchFamily="49" charset="-128"/>
              <a:ea typeface="ＭＳ ゴシック" panose="020B0609070205080204" pitchFamily="49" charset="-128"/>
            </a:rPr>
            <a:t>の場合、分割パケット数</a:t>
          </a:r>
          <a:r>
            <a:rPr kumimoji="1" lang="en-US" altLang="ja-JP" sz="1050">
              <a:solidFill>
                <a:srgbClr val="FF0000"/>
              </a:solidFill>
              <a:latin typeface="ＭＳ ゴシック" panose="020B0609070205080204" pitchFamily="49" charset="-128"/>
              <a:ea typeface="ＭＳ ゴシック" panose="020B0609070205080204" pitchFamily="49" charset="-128"/>
            </a:rPr>
            <a:t>(xx/yy)</a:t>
          </a:r>
          <a:r>
            <a:rPr kumimoji="1" lang="ja-JP" altLang="en-US" sz="1050">
              <a:solidFill>
                <a:srgbClr val="FF0000"/>
              </a:solidFill>
              <a:latin typeface="ＭＳ ゴシック" panose="020B0609070205080204" pitchFamily="49" charset="-128"/>
              <a:ea typeface="ＭＳ ゴシック" panose="020B0609070205080204" pitchFamily="49" charset="-128"/>
            </a:rPr>
            <a:t>の</a:t>
          </a:r>
          <a:r>
            <a:rPr kumimoji="1" lang="en-US" altLang="ja-JP" sz="1050">
              <a:solidFill>
                <a:srgbClr val="FF0000"/>
              </a:solidFill>
              <a:latin typeface="ＭＳ ゴシック" panose="020B0609070205080204" pitchFamily="49" charset="-128"/>
              <a:ea typeface="ＭＳ ゴシック" panose="020B0609070205080204" pitchFamily="49" charset="-128"/>
            </a:rPr>
            <a:t>"xx"="0"</a:t>
          </a:r>
          <a:r>
            <a:rPr kumimoji="1" lang="ja-JP" altLang="en-US" sz="1050">
              <a:solidFill>
                <a:srgbClr val="FF0000"/>
              </a:solidFill>
              <a:latin typeface="ＭＳ ゴシック" panose="020B0609070205080204" pitchFamily="49" charset="-128"/>
              <a:ea typeface="ＭＳ ゴシック" panose="020B0609070205080204" pitchFamily="49" charset="-128"/>
            </a:rPr>
            <a:t>となる。</a:t>
          </a:r>
        </a:p>
      </xdr:txBody>
    </xdr:sp>
    <xdr:clientData/>
  </xdr:twoCellAnchor>
  <xdr:twoCellAnchor>
    <xdr:from>
      <xdr:col>5</xdr:col>
      <xdr:colOff>201706</xdr:colOff>
      <xdr:row>59</xdr:row>
      <xdr:rowOff>1243853</xdr:rowOff>
    </xdr:from>
    <xdr:to>
      <xdr:col>46</xdr:col>
      <xdr:colOff>0</xdr:colOff>
      <xdr:row>60</xdr:row>
      <xdr:rowOff>952499</xdr:rowOff>
    </xdr:to>
    <xdr:grpSp>
      <xdr:nvGrpSpPr>
        <xdr:cNvPr id="6" name="グループ化 5"/>
        <xdr:cNvGrpSpPr/>
      </xdr:nvGrpSpPr>
      <xdr:grpSpPr>
        <a:xfrm>
          <a:off x="2173941" y="29023235"/>
          <a:ext cx="15419294" cy="963705"/>
          <a:chOff x="5782235" y="29034441"/>
          <a:chExt cx="15419294" cy="963705"/>
        </a:xfrm>
      </xdr:grpSpPr>
      <xdr:sp macro="" textlink="">
        <xdr:nvSpPr>
          <xdr:cNvPr id="17" name="正方形/長方形 16"/>
          <xdr:cNvSpPr/>
        </xdr:nvSpPr>
        <xdr:spPr>
          <a:xfrm>
            <a:off x="5793439" y="29046207"/>
            <a:ext cx="15408090" cy="951939"/>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8" name="テキスト ボックス 17"/>
          <xdr:cNvSpPr txBox="1"/>
        </xdr:nvSpPr>
        <xdr:spPr>
          <a:xfrm>
            <a:off x="5782235" y="29034441"/>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200896</xdr:colOff>
      <xdr:row>94</xdr:row>
      <xdr:rowOff>100853</xdr:rowOff>
    </xdr:from>
    <xdr:to>
      <xdr:col>34</xdr:col>
      <xdr:colOff>201706</xdr:colOff>
      <xdr:row>112</xdr:row>
      <xdr:rowOff>11206</xdr:rowOff>
    </xdr:to>
    <xdr:sp macro="" textlink="">
      <xdr:nvSpPr>
        <xdr:cNvPr id="3" name="正方形/長方形 2"/>
        <xdr:cNvSpPr/>
      </xdr:nvSpPr>
      <xdr:spPr>
        <a:xfrm>
          <a:off x="7888131" y="11822206"/>
          <a:ext cx="5334810" cy="2935941"/>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178485</xdr:colOff>
      <xdr:row>92</xdr:row>
      <xdr:rowOff>123265</xdr:rowOff>
    </xdr:from>
    <xdr:to>
      <xdr:col>8</xdr:col>
      <xdr:colOff>133661</xdr:colOff>
      <xdr:row>94</xdr:row>
      <xdr:rowOff>44823</xdr:rowOff>
    </xdr:to>
    <xdr:sp macro="" textlink="">
      <xdr:nvSpPr>
        <xdr:cNvPr id="34" name="テキスト ボックス 33"/>
        <xdr:cNvSpPr txBox="1"/>
      </xdr:nvSpPr>
      <xdr:spPr>
        <a:xfrm>
          <a:off x="2150160" y="18392215"/>
          <a:ext cx="1479176" cy="264458"/>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12</xdr:col>
      <xdr:colOff>290543</xdr:colOff>
      <xdr:row>92</xdr:row>
      <xdr:rowOff>123265</xdr:rowOff>
    </xdr:from>
    <xdr:to>
      <xdr:col>16</xdr:col>
      <xdr:colOff>245719</xdr:colOff>
      <xdr:row>94</xdr:row>
      <xdr:rowOff>44823</xdr:rowOff>
    </xdr:to>
    <xdr:sp macro="" textlink="">
      <xdr:nvSpPr>
        <xdr:cNvPr id="35" name="テキスト ボックス 34"/>
        <xdr:cNvSpPr txBox="1"/>
      </xdr:nvSpPr>
      <xdr:spPr>
        <a:xfrm>
          <a:off x="5310218" y="18392215"/>
          <a:ext cx="1479176" cy="264458"/>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144867</xdr:colOff>
      <xdr:row>94</xdr:row>
      <xdr:rowOff>44823</xdr:rowOff>
    </xdr:from>
    <xdr:to>
      <xdr:col>6</xdr:col>
      <xdr:colOff>156073</xdr:colOff>
      <xdr:row>113</xdr:row>
      <xdr:rowOff>33617</xdr:rowOff>
    </xdr:to>
    <xdr:cxnSp macro="">
      <xdr:nvCxnSpPr>
        <xdr:cNvPr id="36" name="直線コネクタ 35"/>
        <xdr:cNvCxnSpPr>
          <a:stCxn id="34" idx="2"/>
        </xdr:cNvCxnSpPr>
      </xdr:nvCxnSpPr>
      <xdr:spPr>
        <a:xfrm flipH="1">
          <a:off x="2878542" y="18656673"/>
          <a:ext cx="11206" cy="3246344"/>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268131</xdr:colOff>
      <xdr:row>94</xdr:row>
      <xdr:rowOff>44823</xdr:rowOff>
    </xdr:from>
    <xdr:to>
      <xdr:col>14</xdr:col>
      <xdr:colOff>279337</xdr:colOff>
      <xdr:row>113</xdr:row>
      <xdr:rowOff>44823</xdr:rowOff>
    </xdr:to>
    <xdr:cxnSp macro="">
      <xdr:nvCxnSpPr>
        <xdr:cNvPr id="37" name="直線コネクタ 36"/>
        <xdr:cNvCxnSpPr>
          <a:stCxn id="35" idx="2"/>
        </xdr:cNvCxnSpPr>
      </xdr:nvCxnSpPr>
      <xdr:spPr>
        <a:xfrm>
          <a:off x="6049806" y="18656673"/>
          <a:ext cx="11206" cy="325755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167278</xdr:colOff>
      <xdr:row>97</xdr:row>
      <xdr:rowOff>112059</xdr:rowOff>
    </xdr:from>
    <xdr:to>
      <xdr:col>14</xdr:col>
      <xdr:colOff>256925</xdr:colOff>
      <xdr:row>97</xdr:row>
      <xdr:rowOff>112059</xdr:rowOff>
    </xdr:to>
    <xdr:cxnSp macro="">
      <xdr:nvCxnSpPr>
        <xdr:cNvPr id="38" name="直線矢印コネクタ 37"/>
        <xdr:cNvCxnSpPr/>
      </xdr:nvCxnSpPr>
      <xdr:spPr>
        <a:xfrm>
          <a:off x="2900953" y="19238259"/>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122456</xdr:colOff>
      <xdr:row>97</xdr:row>
      <xdr:rowOff>123264</xdr:rowOff>
    </xdr:from>
    <xdr:to>
      <xdr:col>6</xdr:col>
      <xdr:colOff>212103</xdr:colOff>
      <xdr:row>100</xdr:row>
      <xdr:rowOff>44823</xdr:rowOff>
    </xdr:to>
    <xdr:sp macro="" textlink="">
      <xdr:nvSpPr>
        <xdr:cNvPr id="39" name="正方形/長方形 38"/>
        <xdr:cNvSpPr/>
      </xdr:nvSpPr>
      <xdr:spPr>
        <a:xfrm>
          <a:off x="2856131" y="19249464"/>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234515</xdr:colOff>
      <xdr:row>97</xdr:row>
      <xdr:rowOff>145675</xdr:rowOff>
    </xdr:from>
    <xdr:to>
      <xdr:col>14</xdr:col>
      <xdr:colOff>324162</xdr:colOff>
      <xdr:row>100</xdr:row>
      <xdr:rowOff>67234</xdr:rowOff>
    </xdr:to>
    <xdr:sp macro="" textlink="">
      <xdr:nvSpPr>
        <xdr:cNvPr id="40" name="正方形/長方形 39"/>
        <xdr:cNvSpPr/>
      </xdr:nvSpPr>
      <xdr:spPr>
        <a:xfrm>
          <a:off x="6016190" y="19271875"/>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200895</xdr:colOff>
      <xdr:row>95</xdr:row>
      <xdr:rowOff>156882</xdr:rowOff>
    </xdr:from>
    <xdr:to>
      <xdr:col>13</xdr:col>
      <xdr:colOff>32807</xdr:colOff>
      <xdr:row>97</xdr:row>
      <xdr:rowOff>78441</xdr:rowOff>
    </xdr:to>
    <xdr:sp macro="" textlink="">
      <xdr:nvSpPr>
        <xdr:cNvPr id="41" name="テキスト ボックス 40"/>
        <xdr:cNvSpPr txBox="1"/>
      </xdr:nvSpPr>
      <xdr:spPr>
        <a:xfrm>
          <a:off x="3315570" y="18940182"/>
          <a:ext cx="2117912" cy="264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167278</xdr:colOff>
      <xdr:row>103</xdr:row>
      <xdr:rowOff>89647</xdr:rowOff>
    </xdr:from>
    <xdr:to>
      <xdr:col>14</xdr:col>
      <xdr:colOff>256925</xdr:colOff>
      <xdr:row>103</xdr:row>
      <xdr:rowOff>89647</xdr:rowOff>
    </xdr:to>
    <xdr:cxnSp macro="">
      <xdr:nvCxnSpPr>
        <xdr:cNvPr id="42" name="直線矢印コネクタ 41"/>
        <xdr:cNvCxnSpPr/>
      </xdr:nvCxnSpPr>
      <xdr:spPr>
        <a:xfrm>
          <a:off x="2900953" y="20244547"/>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122456</xdr:colOff>
      <xdr:row>103</xdr:row>
      <xdr:rowOff>100852</xdr:rowOff>
    </xdr:from>
    <xdr:to>
      <xdr:col>6</xdr:col>
      <xdr:colOff>212103</xdr:colOff>
      <xdr:row>106</xdr:row>
      <xdr:rowOff>22411</xdr:rowOff>
    </xdr:to>
    <xdr:sp macro="" textlink="">
      <xdr:nvSpPr>
        <xdr:cNvPr id="43" name="正方形/長方形 42"/>
        <xdr:cNvSpPr/>
      </xdr:nvSpPr>
      <xdr:spPr>
        <a:xfrm>
          <a:off x="2856131" y="20255752"/>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200895</xdr:colOff>
      <xdr:row>101</xdr:row>
      <xdr:rowOff>134471</xdr:rowOff>
    </xdr:from>
    <xdr:to>
      <xdr:col>13</xdr:col>
      <xdr:colOff>32807</xdr:colOff>
      <xdr:row>103</xdr:row>
      <xdr:rowOff>56029</xdr:rowOff>
    </xdr:to>
    <xdr:sp macro="" textlink="">
      <xdr:nvSpPr>
        <xdr:cNvPr id="44" name="テキスト ボックス 43"/>
        <xdr:cNvSpPr txBox="1"/>
      </xdr:nvSpPr>
      <xdr:spPr>
        <a:xfrm>
          <a:off x="3315570" y="19946471"/>
          <a:ext cx="2117912" cy="264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通信開始要求（リトライ）</a:t>
          </a:r>
        </a:p>
      </xdr:txBody>
    </xdr:sp>
    <xdr:clientData/>
  </xdr:twoCellAnchor>
  <xdr:twoCellAnchor>
    <xdr:from>
      <xdr:col>14</xdr:col>
      <xdr:colOff>234515</xdr:colOff>
      <xdr:row>103</xdr:row>
      <xdr:rowOff>134468</xdr:rowOff>
    </xdr:from>
    <xdr:to>
      <xdr:col>14</xdr:col>
      <xdr:colOff>324162</xdr:colOff>
      <xdr:row>106</xdr:row>
      <xdr:rowOff>56027</xdr:rowOff>
    </xdr:to>
    <xdr:sp macro="" textlink="">
      <xdr:nvSpPr>
        <xdr:cNvPr id="45" name="正方形/長方形 44"/>
        <xdr:cNvSpPr/>
      </xdr:nvSpPr>
      <xdr:spPr>
        <a:xfrm>
          <a:off x="6016190" y="20289368"/>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234515</xdr:colOff>
      <xdr:row>107</xdr:row>
      <xdr:rowOff>156881</xdr:rowOff>
    </xdr:from>
    <xdr:to>
      <xdr:col>14</xdr:col>
      <xdr:colOff>324162</xdr:colOff>
      <xdr:row>110</xdr:row>
      <xdr:rowOff>78440</xdr:rowOff>
    </xdr:to>
    <xdr:sp macro="" textlink="">
      <xdr:nvSpPr>
        <xdr:cNvPr id="46" name="正方形/長方形 45"/>
        <xdr:cNvSpPr/>
      </xdr:nvSpPr>
      <xdr:spPr>
        <a:xfrm>
          <a:off x="6016190" y="20997581"/>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167278</xdr:colOff>
      <xdr:row>107</xdr:row>
      <xdr:rowOff>134470</xdr:rowOff>
    </xdr:from>
    <xdr:to>
      <xdr:col>14</xdr:col>
      <xdr:colOff>256925</xdr:colOff>
      <xdr:row>107</xdr:row>
      <xdr:rowOff>134470</xdr:rowOff>
    </xdr:to>
    <xdr:cxnSp macro="">
      <xdr:nvCxnSpPr>
        <xdr:cNvPr id="47" name="直線矢印コネクタ 46"/>
        <xdr:cNvCxnSpPr/>
      </xdr:nvCxnSpPr>
      <xdr:spPr>
        <a:xfrm>
          <a:off x="2900953" y="20975170"/>
          <a:ext cx="3137647" cy="0"/>
        </a:xfrm>
        <a:prstGeom prst="straightConnector1">
          <a:avLst/>
        </a:prstGeom>
        <a:ln w="38100">
          <a:solidFill>
            <a:schemeClr val="tx1"/>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122456</xdr:colOff>
      <xdr:row>108</xdr:row>
      <xdr:rowOff>22411</xdr:rowOff>
    </xdr:from>
    <xdr:to>
      <xdr:col>6</xdr:col>
      <xdr:colOff>212103</xdr:colOff>
      <xdr:row>110</xdr:row>
      <xdr:rowOff>112058</xdr:rowOff>
    </xdr:to>
    <xdr:sp macro="" textlink="">
      <xdr:nvSpPr>
        <xdr:cNvPr id="48" name="正方形/長方形 47"/>
        <xdr:cNvSpPr/>
      </xdr:nvSpPr>
      <xdr:spPr>
        <a:xfrm>
          <a:off x="2856131" y="21034561"/>
          <a:ext cx="89647" cy="432547"/>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317813</xdr:colOff>
      <xdr:row>97</xdr:row>
      <xdr:rowOff>152024</xdr:rowOff>
    </xdr:from>
    <xdr:to>
      <xdr:col>14</xdr:col>
      <xdr:colOff>330513</xdr:colOff>
      <xdr:row>107</xdr:row>
      <xdr:rowOff>163230</xdr:rowOff>
    </xdr:to>
    <xdr:cxnSp macro="">
      <xdr:nvCxnSpPr>
        <xdr:cNvPr id="49" name="直線矢印コネクタ 12"/>
        <xdr:cNvCxnSpPr/>
      </xdr:nvCxnSpPr>
      <xdr:spPr>
        <a:xfrm rot="16200000" flipH="1">
          <a:off x="5242985" y="20134727"/>
          <a:ext cx="1725706" cy="12700"/>
        </a:xfrm>
        <a:prstGeom prst="bentConnector5">
          <a:avLst>
            <a:gd name="adj1" fmla="val -265"/>
            <a:gd name="adj2" fmla="val 4905882"/>
            <a:gd name="adj3" fmla="val 99669"/>
          </a:avLst>
        </a:prstGeom>
        <a:ln w="28575">
          <a:solidFill>
            <a:schemeClr val="accent2"/>
          </a:solidFill>
          <a:headEnd type="none"/>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279336</xdr:colOff>
      <xdr:row>106</xdr:row>
      <xdr:rowOff>67235</xdr:rowOff>
    </xdr:from>
    <xdr:to>
      <xdr:col>13</xdr:col>
      <xdr:colOff>111248</xdr:colOff>
      <xdr:row>107</xdr:row>
      <xdr:rowOff>156882</xdr:rowOff>
    </xdr:to>
    <xdr:sp macro="" textlink="">
      <xdr:nvSpPr>
        <xdr:cNvPr id="50" name="テキスト ボックス 49"/>
        <xdr:cNvSpPr txBox="1"/>
      </xdr:nvSpPr>
      <xdr:spPr>
        <a:xfrm>
          <a:off x="3394011" y="20736485"/>
          <a:ext cx="2117912" cy="26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p>
      </xdr:txBody>
    </xdr:sp>
    <xdr:clientData/>
  </xdr:twoCellAnchor>
  <xdr:twoCellAnchor>
    <xdr:from>
      <xdr:col>21</xdr:col>
      <xdr:colOff>77630</xdr:colOff>
      <xdr:row>97</xdr:row>
      <xdr:rowOff>22412</xdr:rowOff>
    </xdr:from>
    <xdr:to>
      <xdr:col>34</xdr:col>
      <xdr:colOff>156072</xdr:colOff>
      <xdr:row>100</xdr:row>
      <xdr:rowOff>11206</xdr:rowOff>
    </xdr:to>
    <xdr:sp macro="" textlink="">
      <xdr:nvSpPr>
        <xdr:cNvPr id="51" name="テキスト ボックス 50"/>
        <xdr:cNvSpPr txBox="1"/>
      </xdr:nvSpPr>
      <xdr:spPr>
        <a:xfrm>
          <a:off x="8526305" y="19148612"/>
          <a:ext cx="5031442" cy="503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[HU-&gt;MD]EC-STARTREQ[</a:t>
          </a:r>
          <a:r>
            <a:rPr lang="en-US" altLang="ja-JP" sz="1100" b="0">
              <a:solidFill>
                <a:schemeClr val="dk1"/>
              </a:solidFill>
              <a:effectLst/>
              <a:latin typeface="+mn-lt"/>
              <a:ea typeface="+mn-ea"/>
              <a:cs typeface="+mn-cs"/>
            </a:rPr>
            <a:t>protocol</a:t>
          </a:r>
          <a:r>
            <a:rPr kumimoji="1" lang="en-US" altLang="ja-JP" sz="1100">
              <a:solidFill>
                <a:sysClr val="windowText" lastClr="000000"/>
              </a:solidFill>
            </a:rPr>
            <a:t>_Ver:xxx,HUVELib_Ver:yyy]</a:t>
          </a:r>
          <a:endParaRPr lang="ja-JP" altLang="ja-JP">
            <a:solidFill>
              <a:sysClr val="windowText" lastClr="000000"/>
            </a:solidFill>
            <a:effectLst/>
          </a:endParaRPr>
        </a:p>
      </xdr:txBody>
    </xdr:sp>
    <xdr:clientData/>
  </xdr:twoCellAnchor>
  <xdr:twoCellAnchor>
    <xdr:from>
      <xdr:col>21</xdr:col>
      <xdr:colOff>77630</xdr:colOff>
      <xdr:row>102</xdr:row>
      <xdr:rowOff>145676</xdr:rowOff>
    </xdr:from>
    <xdr:to>
      <xdr:col>35</xdr:col>
      <xdr:colOff>22412</xdr:colOff>
      <xdr:row>105</xdr:row>
      <xdr:rowOff>134471</xdr:rowOff>
    </xdr:to>
    <xdr:sp macro="" textlink="">
      <xdr:nvSpPr>
        <xdr:cNvPr id="52" name="テキスト ボックス 51"/>
        <xdr:cNvSpPr txBox="1"/>
      </xdr:nvSpPr>
      <xdr:spPr>
        <a:xfrm>
          <a:off x="8145865" y="13211735"/>
          <a:ext cx="527878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[HU-&gt;MD]EC-STARTREQ[</a:t>
          </a:r>
          <a:r>
            <a:rPr lang="en-US" altLang="ja-JP" sz="1100" b="0">
              <a:solidFill>
                <a:schemeClr val="dk1"/>
              </a:solidFill>
              <a:effectLst/>
              <a:latin typeface="+mn-lt"/>
              <a:ea typeface="+mn-ea"/>
              <a:cs typeface="+mn-cs"/>
            </a:rPr>
            <a:t>protocol</a:t>
          </a:r>
          <a:r>
            <a:rPr kumimoji="1" lang="en-US" altLang="ja-JP" sz="1100">
              <a:solidFill>
                <a:sysClr val="windowText" lastClr="000000"/>
              </a:solidFill>
            </a:rPr>
            <a:t>_Ver:xxx,HUVELib_Ver:yyy]</a:t>
          </a:r>
        </a:p>
        <a:p>
          <a:r>
            <a:rPr lang="en-US" altLang="ja-JP">
              <a:solidFill>
                <a:sysClr val="windowText" lastClr="000000"/>
              </a:solidFill>
              <a:effectLst/>
            </a:rPr>
            <a:t>2018/01/12 15:00.xxx  [MD-&gt;MD]DISCARDED(invalid state)</a:t>
          </a:r>
          <a:endParaRPr lang="ja-JP" altLang="ja-JP">
            <a:solidFill>
              <a:sysClr val="windowText" lastClr="000000"/>
            </a:solidFill>
            <a:effectLst/>
          </a:endParaRPr>
        </a:p>
      </xdr:txBody>
    </xdr:sp>
    <xdr:clientData/>
  </xdr:twoCellAnchor>
  <xdr:twoCellAnchor>
    <xdr:from>
      <xdr:col>21</xdr:col>
      <xdr:colOff>111247</xdr:colOff>
      <xdr:row>106</xdr:row>
      <xdr:rowOff>145675</xdr:rowOff>
    </xdr:from>
    <xdr:to>
      <xdr:col>34</xdr:col>
      <xdr:colOff>189689</xdr:colOff>
      <xdr:row>109</xdr:row>
      <xdr:rowOff>134470</xdr:rowOff>
    </xdr:to>
    <xdr:sp macro="" textlink="">
      <xdr:nvSpPr>
        <xdr:cNvPr id="53" name="テキスト ボックス 52"/>
        <xdr:cNvSpPr txBox="1"/>
      </xdr:nvSpPr>
      <xdr:spPr>
        <a:xfrm>
          <a:off x="8559922" y="20814925"/>
          <a:ext cx="5031442" cy="5031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rPr>
            <a:t>2018/01/12 15:00.xxx  [MD-&gt;HU]EC-STARTRES(1/6)[delay,100]</a:t>
          </a:r>
          <a:endParaRPr lang="ja-JP" altLang="ja-JP" sz="1100" b="1">
            <a:solidFill>
              <a:schemeClr val="accent2"/>
            </a:solidFill>
            <a:effectLst/>
          </a:endParaRPr>
        </a:p>
      </xdr:txBody>
    </xdr:sp>
    <xdr:clientData/>
  </xdr:twoCellAnchor>
  <xdr:twoCellAnchor>
    <xdr:from>
      <xdr:col>16</xdr:col>
      <xdr:colOff>279337</xdr:colOff>
      <xdr:row>97</xdr:row>
      <xdr:rowOff>123265</xdr:rowOff>
    </xdr:from>
    <xdr:to>
      <xdr:col>21</xdr:col>
      <xdr:colOff>67236</xdr:colOff>
      <xdr:row>97</xdr:row>
      <xdr:rowOff>123265</xdr:rowOff>
    </xdr:to>
    <xdr:cxnSp macro="">
      <xdr:nvCxnSpPr>
        <xdr:cNvPr id="54" name="直線矢印コネクタ 53"/>
        <xdr:cNvCxnSpPr/>
      </xdr:nvCxnSpPr>
      <xdr:spPr>
        <a:xfrm>
          <a:off x="6442572" y="21515294"/>
          <a:ext cx="1692899"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279337</xdr:colOff>
      <xdr:row>103</xdr:row>
      <xdr:rowOff>100853</xdr:rowOff>
    </xdr:from>
    <xdr:to>
      <xdr:col>21</xdr:col>
      <xdr:colOff>100853</xdr:colOff>
      <xdr:row>103</xdr:row>
      <xdr:rowOff>100853</xdr:rowOff>
    </xdr:to>
    <xdr:cxnSp macro="">
      <xdr:nvCxnSpPr>
        <xdr:cNvPr id="55" name="直線矢印コネクタ 54"/>
        <xdr:cNvCxnSpPr/>
      </xdr:nvCxnSpPr>
      <xdr:spPr>
        <a:xfrm>
          <a:off x="6442572" y="22501412"/>
          <a:ext cx="1726516"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279337</xdr:colOff>
      <xdr:row>107</xdr:row>
      <xdr:rowOff>145676</xdr:rowOff>
    </xdr:from>
    <xdr:to>
      <xdr:col>21</xdr:col>
      <xdr:colOff>44824</xdr:colOff>
      <xdr:row>107</xdr:row>
      <xdr:rowOff>145676</xdr:rowOff>
    </xdr:to>
    <xdr:cxnSp macro="">
      <xdr:nvCxnSpPr>
        <xdr:cNvPr id="56" name="直線矢印コネクタ 55"/>
        <xdr:cNvCxnSpPr/>
      </xdr:nvCxnSpPr>
      <xdr:spPr>
        <a:xfrm>
          <a:off x="6442572" y="23218588"/>
          <a:ext cx="1670487"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10395</xdr:colOff>
      <xdr:row>92</xdr:row>
      <xdr:rowOff>112060</xdr:rowOff>
    </xdr:from>
    <xdr:to>
      <xdr:col>32</xdr:col>
      <xdr:colOff>11206</xdr:colOff>
      <xdr:row>94</xdr:row>
      <xdr:rowOff>56029</xdr:rowOff>
    </xdr:to>
    <xdr:sp macro="" textlink="">
      <xdr:nvSpPr>
        <xdr:cNvPr id="57" name="テキスト ボックス 56"/>
        <xdr:cNvSpPr txBox="1"/>
      </xdr:nvSpPr>
      <xdr:spPr>
        <a:xfrm>
          <a:off x="8078630" y="11497236"/>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20</xdr:col>
      <xdr:colOff>248521</xdr:colOff>
      <xdr:row>128</xdr:row>
      <xdr:rowOff>4483</xdr:rowOff>
    </xdr:from>
    <xdr:to>
      <xdr:col>34</xdr:col>
      <xdr:colOff>103655</xdr:colOff>
      <xdr:row>149</xdr:row>
      <xdr:rowOff>30256</xdr:rowOff>
    </xdr:to>
    <xdr:sp macro="" textlink="">
      <xdr:nvSpPr>
        <xdr:cNvPr id="58" name="正方形/長方形 57"/>
        <xdr:cNvSpPr/>
      </xdr:nvSpPr>
      <xdr:spPr>
        <a:xfrm>
          <a:off x="7935196" y="17501908"/>
          <a:ext cx="5189134" cy="3626223"/>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178485</xdr:colOff>
      <xdr:row>126</xdr:row>
      <xdr:rowOff>11206</xdr:rowOff>
    </xdr:from>
    <xdr:to>
      <xdr:col>8</xdr:col>
      <xdr:colOff>133661</xdr:colOff>
      <xdr:row>127</xdr:row>
      <xdr:rowOff>100853</xdr:rowOff>
    </xdr:to>
    <xdr:sp macro="" textlink="">
      <xdr:nvSpPr>
        <xdr:cNvPr id="59" name="テキスト ボックス 58"/>
        <xdr:cNvSpPr txBox="1"/>
      </xdr:nvSpPr>
      <xdr:spPr>
        <a:xfrm>
          <a:off x="2150160" y="23938006"/>
          <a:ext cx="1479176" cy="261097"/>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12</xdr:col>
      <xdr:colOff>290543</xdr:colOff>
      <xdr:row>126</xdr:row>
      <xdr:rowOff>11206</xdr:rowOff>
    </xdr:from>
    <xdr:to>
      <xdr:col>16</xdr:col>
      <xdr:colOff>245719</xdr:colOff>
      <xdr:row>127</xdr:row>
      <xdr:rowOff>100853</xdr:rowOff>
    </xdr:to>
    <xdr:sp macro="" textlink="">
      <xdr:nvSpPr>
        <xdr:cNvPr id="60" name="テキスト ボックス 59"/>
        <xdr:cNvSpPr txBox="1"/>
      </xdr:nvSpPr>
      <xdr:spPr>
        <a:xfrm>
          <a:off x="5310218" y="23938006"/>
          <a:ext cx="1479176" cy="261097"/>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144867</xdr:colOff>
      <xdr:row>127</xdr:row>
      <xdr:rowOff>100853</xdr:rowOff>
    </xdr:from>
    <xdr:to>
      <xdr:col>6</xdr:col>
      <xdr:colOff>156073</xdr:colOff>
      <xdr:row>146</xdr:row>
      <xdr:rowOff>89646</xdr:rowOff>
    </xdr:to>
    <xdr:cxnSp macro="">
      <xdr:nvCxnSpPr>
        <xdr:cNvPr id="61" name="直線コネクタ 60"/>
        <xdr:cNvCxnSpPr>
          <a:stCxn id="59" idx="2"/>
        </xdr:cNvCxnSpPr>
      </xdr:nvCxnSpPr>
      <xdr:spPr>
        <a:xfrm flipH="1">
          <a:off x="2878542" y="24199103"/>
          <a:ext cx="11206" cy="3246343"/>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268131</xdr:colOff>
      <xdr:row>127</xdr:row>
      <xdr:rowOff>100853</xdr:rowOff>
    </xdr:from>
    <xdr:to>
      <xdr:col>14</xdr:col>
      <xdr:colOff>279337</xdr:colOff>
      <xdr:row>146</xdr:row>
      <xdr:rowOff>100852</xdr:rowOff>
    </xdr:to>
    <xdr:cxnSp macro="">
      <xdr:nvCxnSpPr>
        <xdr:cNvPr id="62" name="直線コネクタ 61"/>
        <xdr:cNvCxnSpPr>
          <a:stCxn id="60" idx="2"/>
        </xdr:cNvCxnSpPr>
      </xdr:nvCxnSpPr>
      <xdr:spPr>
        <a:xfrm>
          <a:off x="6049806" y="24199103"/>
          <a:ext cx="11206" cy="3257549"/>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167278</xdr:colOff>
      <xdr:row>131</xdr:row>
      <xdr:rowOff>0</xdr:rowOff>
    </xdr:from>
    <xdr:to>
      <xdr:col>14</xdr:col>
      <xdr:colOff>256925</xdr:colOff>
      <xdr:row>131</xdr:row>
      <xdr:rowOff>0</xdr:rowOff>
    </xdr:to>
    <xdr:cxnSp macro="">
      <xdr:nvCxnSpPr>
        <xdr:cNvPr id="63" name="直線矢印コネクタ 62"/>
        <xdr:cNvCxnSpPr/>
      </xdr:nvCxnSpPr>
      <xdr:spPr>
        <a:xfrm>
          <a:off x="2900953" y="24784050"/>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122456</xdr:colOff>
      <xdr:row>131</xdr:row>
      <xdr:rowOff>11205</xdr:rowOff>
    </xdr:from>
    <xdr:to>
      <xdr:col>6</xdr:col>
      <xdr:colOff>212103</xdr:colOff>
      <xdr:row>133</xdr:row>
      <xdr:rowOff>100852</xdr:rowOff>
    </xdr:to>
    <xdr:sp macro="" textlink="">
      <xdr:nvSpPr>
        <xdr:cNvPr id="64" name="正方形/長方形 63"/>
        <xdr:cNvSpPr/>
      </xdr:nvSpPr>
      <xdr:spPr>
        <a:xfrm>
          <a:off x="2856131" y="24795255"/>
          <a:ext cx="89647" cy="432547"/>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234515</xdr:colOff>
      <xdr:row>131</xdr:row>
      <xdr:rowOff>33616</xdr:rowOff>
    </xdr:from>
    <xdr:to>
      <xdr:col>14</xdr:col>
      <xdr:colOff>324162</xdr:colOff>
      <xdr:row>133</xdr:row>
      <xdr:rowOff>123263</xdr:rowOff>
    </xdr:to>
    <xdr:sp macro="" textlink="">
      <xdr:nvSpPr>
        <xdr:cNvPr id="65" name="正方形/長方形 64"/>
        <xdr:cNvSpPr/>
      </xdr:nvSpPr>
      <xdr:spPr>
        <a:xfrm>
          <a:off x="5635750" y="17806145"/>
          <a:ext cx="89647" cy="42582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200895</xdr:colOff>
      <xdr:row>129</xdr:row>
      <xdr:rowOff>44823</xdr:rowOff>
    </xdr:from>
    <xdr:to>
      <xdr:col>13</xdr:col>
      <xdr:colOff>32807</xdr:colOff>
      <xdr:row>130</xdr:row>
      <xdr:rowOff>134470</xdr:rowOff>
    </xdr:to>
    <xdr:sp macro="" textlink="">
      <xdr:nvSpPr>
        <xdr:cNvPr id="66" name="テキスト ボックス 65"/>
        <xdr:cNvSpPr txBox="1"/>
      </xdr:nvSpPr>
      <xdr:spPr>
        <a:xfrm>
          <a:off x="3315570" y="24485973"/>
          <a:ext cx="2117912" cy="26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122456</xdr:colOff>
      <xdr:row>135</xdr:row>
      <xdr:rowOff>112056</xdr:rowOff>
    </xdr:from>
    <xdr:to>
      <xdr:col>6</xdr:col>
      <xdr:colOff>212103</xdr:colOff>
      <xdr:row>138</xdr:row>
      <xdr:rowOff>33615</xdr:rowOff>
    </xdr:to>
    <xdr:sp macro="" textlink="">
      <xdr:nvSpPr>
        <xdr:cNvPr id="67" name="正方形/長方形 66"/>
        <xdr:cNvSpPr/>
      </xdr:nvSpPr>
      <xdr:spPr>
        <a:xfrm>
          <a:off x="2856131" y="25581906"/>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234515</xdr:colOff>
      <xdr:row>135</xdr:row>
      <xdr:rowOff>67230</xdr:rowOff>
    </xdr:from>
    <xdr:to>
      <xdr:col>14</xdr:col>
      <xdr:colOff>324162</xdr:colOff>
      <xdr:row>137</xdr:row>
      <xdr:rowOff>156877</xdr:rowOff>
    </xdr:to>
    <xdr:sp macro="" textlink="">
      <xdr:nvSpPr>
        <xdr:cNvPr id="68" name="正方形/長方形 67"/>
        <xdr:cNvSpPr/>
      </xdr:nvSpPr>
      <xdr:spPr>
        <a:xfrm>
          <a:off x="6016190" y="25537080"/>
          <a:ext cx="89647" cy="432547"/>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234515</xdr:colOff>
      <xdr:row>141</xdr:row>
      <xdr:rowOff>44822</xdr:rowOff>
    </xdr:from>
    <xdr:to>
      <xdr:col>14</xdr:col>
      <xdr:colOff>324162</xdr:colOff>
      <xdr:row>143</xdr:row>
      <xdr:rowOff>134470</xdr:rowOff>
    </xdr:to>
    <xdr:sp macro="" textlink="">
      <xdr:nvSpPr>
        <xdr:cNvPr id="69" name="正方形/長方形 68"/>
        <xdr:cNvSpPr/>
      </xdr:nvSpPr>
      <xdr:spPr>
        <a:xfrm>
          <a:off x="6016190" y="26543372"/>
          <a:ext cx="89647" cy="432548"/>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167278</xdr:colOff>
      <xdr:row>135</xdr:row>
      <xdr:rowOff>78441</xdr:rowOff>
    </xdr:from>
    <xdr:to>
      <xdr:col>14</xdr:col>
      <xdr:colOff>256925</xdr:colOff>
      <xdr:row>135</xdr:row>
      <xdr:rowOff>78441</xdr:rowOff>
    </xdr:to>
    <xdr:cxnSp macro="">
      <xdr:nvCxnSpPr>
        <xdr:cNvPr id="70" name="直線矢印コネクタ 69"/>
        <xdr:cNvCxnSpPr/>
      </xdr:nvCxnSpPr>
      <xdr:spPr>
        <a:xfrm>
          <a:off x="2900953" y="25548291"/>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122456</xdr:colOff>
      <xdr:row>141</xdr:row>
      <xdr:rowOff>78440</xdr:rowOff>
    </xdr:from>
    <xdr:to>
      <xdr:col>6</xdr:col>
      <xdr:colOff>212103</xdr:colOff>
      <xdr:row>144</xdr:row>
      <xdr:rowOff>0</xdr:rowOff>
    </xdr:to>
    <xdr:sp macro="" textlink="">
      <xdr:nvSpPr>
        <xdr:cNvPr id="71" name="正方形/長方形 70"/>
        <xdr:cNvSpPr/>
      </xdr:nvSpPr>
      <xdr:spPr>
        <a:xfrm>
          <a:off x="2856131" y="26576990"/>
          <a:ext cx="89647" cy="43591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279336</xdr:colOff>
      <xdr:row>134</xdr:row>
      <xdr:rowOff>11206</xdr:rowOff>
    </xdr:from>
    <xdr:to>
      <xdr:col>13</xdr:col>
      <xdr:colOff>111248</xdr:colOff>
      <xdr:row>135</xdr:row>
      <xdr:rowOff>100853</xdr:rowOff>
    </xdr:to>
    <xdr:sp macro="" textlink="">
      <xdr:nvSpPr>
        <xdr:cNvPr id="72" name="テキスト ボックス 71"/>
        <xdr:cNvSpPr txBox="1"/>
      </xdr:nvSpPr>
      <xdr:spPr>
        <a:xfrm>
          <a:off x="3394011" y="25309606"/>
          <a:ext cx="2117912" cy="261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通信開始応答（分割</a:t>
          </a:r>
          <a:r>
            <a:rPr kumimoji="1" lang="en-US" altLang="ja-JP" sz="1100">
              <a:solidFill>
                <a:sysClr val="windowText" lastClr="000000"/>
              </a:solidFill>
            </a:rPr>
            <a:t>1</a:t>
          </a:r>
          <a:r>
            <a:rPr kumimoji="1" lang="ja-JP" altLang="en-US" sz="1100">
              <a:solidFill>
                <a:sysClr val="windowText" lastClr="000000"/>
              </a:solidFill>
            </a:rPr>
            <a:t>パケット目）</a:t>
          </a:r>
        </a:p>
      </xdr:txBody>
    </xdr:sp>
    <xdr:clientData/>
  </xdr:twoCellAnchor>
  <xdr:twoCellAnchor>
    <xdr:from>
      <xdr:col>21</xdr:col>
      <xdr:colOff>77630</xdr:colOff>
      <xdr:row>130</xdr:row>
      <xdr:rowOff>78441</xdr:rowOff>
    </xdr:from>
    <xdr:to>
      <xdr:col>34</xdr:col>
      <xdr:colOff>156072</xdr:colOff>
      <xdr:row>133</xdr:row>
      <xdr:rowOff>67235</xdr:rowOff>
    </xdr:to>
    <xdr:sp macro="" textlink="">
      <xdr:nvSpPr>
        <xdr:cNvPr id="73" name="テキスト ボックス 72"/>
        <xdr:cNvSpPr txBox="1"/>
      </xdr:nvSpPr>
      <xdr:spPr>
        <a:xfrm>
          <a:off x="8526305" y="24691041"/>
          <a:ext cx="5031442" cy="503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ysClr val="windowText" lastClr="000000"/>
              </a:solidFill>
              <a:effectLst/>
              <a:latin typeface="+mn-lt"/>
              <a:ea typeface="+mn-ea"/>
              <a:cs typeface="+mn-cs"/>
            </a:rPr>
            <a:t>_Ver:xxx,HUVELib_Ver:yyy]</a:t>
          </a:r>
          <a:endParaRPr lang="ja-JP" altLang="ja-JP">
            <a:solidFill>
              <a:sysClr val="windowText" lastClr="000000"/>
            </a:solidFill>
            <a:effectLst/>
          </a:endParaRPr>
        </a:p>
      </xdr:txBody>
    </xdr:sp>
    <xdr:clientData/>
  </xdr:twoCellAnchor>
  <xdr:twoCellAnchor>
    <xdr:from>
      <xdr:col>21</xdr:col>
      <xdr:colOff>111247</xdr:colOff>
      <xdr:row>140</xdr:row>
      <xdr:rowOff>33616</xdr:rowOff>
    </xdr:from>
    <xdr:to>
      <xdr:col>33</xdr:col>
      <xdr:colOff>189690</xdr:colOff>
      <xdr:row>148</xdr:row>
      <xdr:rowOff>67235</xdr:rowOff>
    </xdr:to>
    <xdr:sp macro="" textlink="">
      <xdr:nvSpPr>
        <xdr:cNvPr id="74" name="テキスト ボックス 73"/>
        <xdr:cNvSpPr txBox="1"/>
      </xdr:nvSpPr>
      <xdr:spPr>
        <a:xfrm>
          <a:off x="8559922" y="26360716"/>
          <a:ext cx="4650443" cy="1405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15</xdr:col>
      <xdr:colOff>78441</xdr:colOff>
      <xdr:row>131</xdr:row>
      <xdr:rowOff>11206</xdr:rowOff>
    </xdr:from>
    <xdr:to>
      <xdr:col>21</xdr:col>
      <xdr:colOff>33618</xdr:colOff>
      <xdr:row>131</xdr:row>
      <xdr:rowOff>11206</xdr:rowOff>
    </xdr:to>
    <xdr:cxnSp macro="">
      <xdr:nvCxnSpPr>
        <xdr:cNvPr id="75" name="直線矢印コネクタ 74"/>
        <xdr:cNvCxnSpPr/>
      </xdr:nvCxnSpPr>
      <xdr:spPr>
        <a:xfrm>
          <a:off x="5860676" y="27118235"/>
          <a:ext cx="2241177"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56030</xdr:colOff>
      <xdr:row>135</xdr:row>
      <xdr:rowOff>67237</xdr:rowOff>
    </xdr:from>
    <xdr:to>
      <xdr:col>21</xdr:col>
      <xdr:colOff>67236</xdr:colOff>
      <xdr:row>135</xdr:row>
      <xdr:rowOff>67237</xdr:rowOff>
    </xdr:to>
    <xdr:cxnSp macro="">
      <xdr:nvCxnSpPr>
        <xdr:cNvPr id="76" name="直線矢印コネクタ 75"/>
        <xdr:cNvCxnSpPr/>
      </xdr:nvCxnSpPr>
      <xdr:spPr>
        <a:xfrm>
          <a:off x="5838265" y="27846619"/>
          <a:ext cx="2297206"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33618</xdr:colOff>
      <xdr:row>141</xdr:row>
      <xdr:rowOff>33617</xdr:rowOff>
    </xdr:from>
    <xdr:to>
      <xdr:col>21</xdr:col>
      <xdr:colOff>123265</xdr:colOff>
      <xdr:row>141</xdr:row>
      <xdr:rowOff>33617</xdr:rowOff>
    </xdr:to>
    <xdr:cxnSp macro="">
      <xdr:nvCxnSpPr>
        <xdr:cNvPr id="77" name="直線矢印コネクタ 76"/>
        <xdr:cNvCxnSpPr/>
      </xdr:nvCxnSpPr>
      <xdr:spPr>
        <a:xfrm>
          <a:off x="5815853" y="28821529"/>
          <a:ext cx="2375647"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167278</xdr:colOff>
      <xdr:row>141</xdr:row>
      <xdr:rowOff>67234</xdr:rowOff>
    </xdr:from>
    <xdr:to>
      <xdr:col>14</xdr:col>
      <xdr:colOff>256925</xdr:colOff>
      <xdr:row>141</xdr:row>
      <xdr:rowOff>67234</xdr:rowOff>
    </xdr:to>
    <xdr:cxnSp macro="">
      <xdr:nvCxnSpPr>
        <xdr:cNvPr id="79" name="直線矢印コネクタ 78"/>
        <xdr:cNvCxnSpPr/>
      </xdr:nvCxnSpPr>
      <xdr:spPr>
        <a:xfrm>
          <a:off x="2900953" y="26565784"/>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346571</xdr:colOff>
      <xdr:row>140</xdr:row>
      <xdr:rowOff>27214</xdr:rowOff>
    </xdr:from>
    <xdr:to>
      <xdr:col>15</xdr:col>
      <xdr:colOff>272142</xdr:colOff>
      <xdr:row>141</xdr:row>
      <xdr:rowOff>89646</xdr:rowOff>
    </xdr:to>
    <xdr:sp macro="" textlink="">
      <xdr:nvSpPr>
        <xdr:cNvPr id="80" name="テキスト ボックス 79"/>
        <xdr:cNvSpPr txBox="1"/>
      </xdr:nvSpPr>
      <xdr:spPr>
        <a:xfrm>
          <a:off x="3080246" y="26354314"/>
          <a:ext cx="3354571" cy="2338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r>
            <a:rPr kumimoji="1" lang="ja-JP" altLang="en-US" sz="1100">
              <a:solidFill>
                <a:sysClr val="windowText" lastClr="000000"/>
              </a:solidFill>
            </a:rPr>
            <a:t>（分割</a:t>
          </a:r>
          <a:r>
            <a:rPr kumimoji="1" lang="en-US" altLang="ja-JP" sz="1100">
              <a:solidFill>
                <a:sysClr val="windowText" lastClr="000000"/>
              </a:solidFill>
            </a:rPr>
            <a:t>1</a:t>
          </a:r>
          <a:r>
            <a:rPr kumimoji="1" lang="ja-JP" altLang="en-US" sz="1100">
              <a:solidFill>
                <a:sysClr val="windowText" lastClr="000000"/>
              </a:solidFill>
            </a:rPr>
            <a:t>～</a:t>
          </a:r>
          <a:r>
            <a:rPr kumimoji="1" lang="en-US" altLang="ja-JP" sz="1100">
              <a:solidFill>
                <a:sysClr val="windowText" lastClr="000000"/>
              </a:solidFill>
            </a:rPr>
            <a:t>6</a:t>
          </a:r>
          <a:r>
            <a:rPr kumimoji="1" lang="ja-JP" altLang="en-US" sz="1100">
              <a:solidFill>
                <a:sysClr val="windowText" lastClr="000000"/>
              </a:solidFill>
            </a:rPr>
            <a:t>パケット目）</a:t>
          </a:r>
        </a:p>
      </xdr:txBody>
    </xdr:sp>
    <xdr:clientData/>
  </xdr:twoCellAnchor>
  <xdr:twoCellAnchor>
    <xdr:from>
      <xdr:col>7</xdr:col>
      <xdr:colOff>13607</xdr:colOff>
      <xdr:row>135</xdr:row>
      <xdr:rowOff>136071</xdr:rowOff>
    </xdr:from>
    <xdr:to>
      <xdr:col>14</xdr:col>
      <xdr:colOff>122465</xdr:colOff>
      <xdr:row>138</xdr:row>
      <xdr:rowOff>0</xdr:rowOff>
    </xdr:to>
    <xdr:sp macro="" textlink="">
      <xdr:nvSpPr>
        <xdr:cNvPr id="82" name="メモ 81"/>
        <xdr:cNvSpPr/>
      </xdr:nvSpPr>
      <xdr:spPr>
        <a:xfrm>
          <a:off x="3128282" y="25605921"/>
          <a:ext cx="2775858" cy="378279"/>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accent2"/>
              </a:solidFill>
              <a:effectLst/>
              <a:latin typeface="+mn-lt"/>
              <a:ea typeface="+mn-ea"/>
              <a:cs typeface="+mn-cs"/>
            </a:rPr>
            <a:t>分割</a:t>
          </a:r>
          <a:r>
            <a:rPr kumimoji="1" lang="en-US" altLang="ja-JP" sz="1100">
              <a:solidFill>
                <a:schemeClr val="accent2"/>
              </a:solidFill>
              <a:effectLst/>
              <a:latin typeface="+mn-lt"/>
              <a:ea typeface="+mn-ea"/>
              <a:cs typeface="+mn-cs"/>
            </a:rPr>
            <a:t>2</a:t>
          </a:r>
          <a:r>
            <a:rPr kumimoji="1" lang="ja-JP" altLang="ja-JP" sz="1100">
              <a:solidFill>
                <a:schemeClr val="accent2"/>
              </a:solidFill>
              <a:effectLst/>
              <a:latin typeface="+mn-lt"/>
              <a:ea typeface="+mn-ea"/>
              <a:cs typeface="+mn-cs"/>
            </a:rPr>
            <a:t>パケット目以降は送信しない</a:t>
          </a:r>
          <a:endParaRPr lang="ja-JP" altLang="ja-JP">
            <a:solidFill>
              <a:schemeClr val="accent2"/>
            </a:solidFill>
            <a:effectLst/>
          </a:endParaRPr>
        </a:p>
        <a:p>
          <a:pPr algn="l"/>
          <a:endParaRPr kumimoji="1" lang="ja-JP" altLang="en-US" sz="1100">
            <a:solidFill>
              <a:schemeClr val="accent2"/>
            </a:solidFill>
          </a:endParaRPr>
        </a:p>
      </xdr:txBody>
    </xdr:sp>
    <xdr:clientData/>
  </xdr:twoCellAnchor>
  <xdr:twoCellAnchor>
    <xdr:from>
      <xdr:col>6</xdr:col>
      <xdr:colOff>380999</xdr:colOff>
      <xdr:row>141</xdr:row>
      <xdr:rowOff>149678</xdr:rowOff>
    </xdr:from>
    <xdr:to>
      <xdr:col>14</xdr:col>
      <xdr:colOff>108857</xdr:colOff>
      <xdr:row>144</xdr:row>
      <xdr:rowOff>13607</xdr:rowOff>
    </xdr:to>
    <xdr:sp macro="" textlink="">
      <xdr:nvSpPr>
        <xdr:cNvPr id="83" name="メモ 82"/>
        <xdr:cNvSpPr/>
      </xdr:nvSpPr>
      <xdr:spPr>
        <a:xfrm>
          <a:off x="3114674" y="26648228"/>
          <a:ext cx="2775858" cy="378279"/>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100">
              <a:solidFill>
                <a:sysClr val="windowText" lastClr="000000"/>
              </a:solidFill>
              <a:effectLst/>
              <a:latin typeface="+mn-lt"/>
              <a:ea typeface="+mn-ea"/>
              <a:cs typeface="+mn-cs"/>
            </a:rPr>
            <a:t>リトライで全ての分割パケットを送信する</a:t>
          </a:r>
          <a:endParaRPr lang="ja-JP" altLang="ja-JP">
            <a:solidFill>
              <a:sysClr val="windowText" lastClr="000000"/>
            </a:solidFill>
            <a:effectLst/>
          </a:endParaRPr>
        </a:p>
      </xdr:txBody>
    </xdr:sp>
    <xdr:clientData/>
  </xdr:twoCellAnchor>
  <xdr:twoCellAnchor>
    <xdr:from>
      <xdr:col>15</xdr:col>
      <xdr:colOff>99251</xdr:colOff>
      <xdr:row>99</xdr:row>
      <xdr:rowOff>97651</xdr:rowOff>
    </xdr:from>
    <xdr:to>
      <xdr:col>18</xdr:col>
      <xdr:colOff>336177</xdr:colOff>
      <xdr:row>103</xdr:row>
      <xdr:rowOff>16009</xdr:rowOff>
    </xdr:to>
    <xdr:sp macro="" textlink="">
      <xdr:nvSpPr>
        <xdr:cNvPr id="84" name="メモ 83"/>
        <xdr:cNvSpPr/>
      </xdr:nvSpPr>
      <xdr:spPr>
        <a:xfrm>
          <a:off x="5881486" y="12659445"/>
          <a:ext cx="1379926" cy="590711"/>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2"/>
              </a:solidFill>
            </a:rPr>
            <a:t>Delay</a:t>
          </a:r>
          <a:r>
            <a:rPr kumimoji="1" lang="ja-JP" altLang="en-US" sz="1100">
              <a:solidFill>
                <a:schemeClr val="accent2"/>
              </a:solidFill>
            </a:rPr>
            <a:t>設定値分</a:t>
          </a:r>
          <a:endParaRPr kumimoji="1" lang="en-US" altLang="ja-JP" sz="1100">
            <a:solidFill>
              <a:schemeClr val="accent2"/>
            </a:solidFill>
          </a:endParaRPr>
        </a:p>
        <a:p>
          <a:pPr algn="l"/>
          <a:r>
            <a:rPr kumimoji="1" lang="ja-JP" altLang="en-US" sz="1100">
              <a:solidFill>
                <a:schemeClr val="accent2"/>
              </a:solidFill>
            </a:rPr>
            <a:t>送信タイミング遅延</a:t>
          </a:r>
        </a:p>
      </xdr:txBody>
    </xdr:sp>
    <xdr:clientData/>
  </xdr:twoCellAnchor>
  <xdr:twoCellAnchor>
    <xdr:from>
      <xdr:col>20</xdr:col>
      <xdr:colOff>280944</xdr:colOff>
      <xdr:row>163</xdr:row>
      <xdr:rowOff>67237</xdr:rowOff>
    </xdr:from>
    <xdr:to>
      <xdr:col>34</xdr:col>
      <xdr:colOff>258536</xdr:colOff>
      <xdr:row>190</xdr:row>
      <xdr:rowOff>98453</xdr:rowOff>
    </xdr:to>
    <xdr:sp macro="" textlink="">
      <xdr:nvSpPr>
        <xdr:cNvPr id="85" name="正方形/長方形 84"/>
        <xdr:cNvSpPr/>
      </xdr:nvSpPr>
      <xdr:spPr>
        <a:xfrm>
          <a:off x="8348619" y="30680587"/>
          <a:ext cx="5311592" cy="4660366"/>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258533</xdr:colOff>
      <xdr:row>161</xdr:row>
      <xdr:rowOff>98453</xdr:rowOff>
    </xdr:from>
    <xdr:to>
      <xdr:col>8</xdr:col>
      <xdr:colOff>213709</xdr:colOff>
      <xdr:row>163</xdr:row>
      <xdr:rowOff>11207</xdr:rowOff>
    </xdr:to>
    <xdr:sp macro="" textlink="">
      <xdr:nvSpPr>
        <xdr:cNvPr id="86" name="テキスト ボックス 85"/>
        <xdr:cNvSpPr txBox="1"/>
      </xdr:nvSpPr>
      <xdr:spPr>
        <a:xfrm>
          <a:off x="2230208" y="30368903"/>
          <a:ext cx="1479176" cy="255654"/>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12</xdr:col>
      <xdr:colOff>370591</xdr:colOff>
      <xdr:row>161</xdr:row>
      <xdr:rowOff>98453</xdr:rowOff>
    </xdr:from>
    <xdr:to>
      <xdr:col>16</xdr:col>
      <xdr:colOff>325767</xdr:colOff>
      <xdr:row>163</xdr:row>
      <xdr:rowOff>11207</xdr:rowOff>
    </xdr:to>
    <xdr:sp macro="" textlink="">
      <xdr:nvSpPr>
        <xdr:cNvPr id="87" name="テキスト ボックス 86"/>
        <xdr:cNvSpPr txBox="1"/>
      </xdr:nvSpPr>
      <xdr:spPr>
        <a:xfrm>
          <a:off x="5390266" y="30368903"/>
          <a:ext cx="1479176" cy="255654"/>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224915</xdr:colOff>
      <xdr:row>163</xdr:row>
      <xdr:rowOff>11207</xdr:rowOff>
    </xdr:from>
    <xdr:to>
      <xdr:col>6</xdr:col>
      <xdr:colOff>236121</xdr:colOff>
      <xdr:row>188</xdr:row>
      <xdr:rowOff>0</xdr:rowOff>
    </xdr:to>
    <xdr:cxnSp macro="">
      <xdr:nvCxnSpPr>
        <xdr:cNvPr id="88" name="直線コネクタ 87"/>
        <xdr:cNvCxnSpPr>
          <a:stCxn id="86" idx="2"/>
        </xdr:cNvCxnSpPr>
      </xdr:nvCxnSpPr>
      <xdr:spPr>
        <a:xfrm flipH="1">
          <a:off x="2958590" y="30624557"/>
          <a:ext cx="11206" cy="4275043"/>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348179</xdr:colOff>
      <xdr:row>163</xdr:row>
      <xdr:rowOff>11207</xdr:rowOff>
    </xdr:from>
    <xdr:to>
      <xdr:col>14</xdr:col>
      <xdr:colOff>359385</xdr:colOff>
      <xdr:row>188</xdr:row>
      <xdr:rowOff>11206</xdr:rowOff>
    </xdr:to>
    <xdr:cxnSp macro="">
      <xdr:nvCxnSpPr>
        <xdr:cNvPr id="89" name="直線コネクタ 88"/>
        <xdr:cNvCxnSpPr>
          <a:stCxn id="87" idx="2"/>
        </xdr:cNvCxnSpPr>
      </xdr:nvCxnSpPr>
      <xdr:spPr>
        <a:xfrm>
          <a:off x="6129854" y="30624557"/>
          <a:ext cx="11206" cy="4286249"/>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247326</xdr:colOff>
      <xdr:row>166</xdr:row>
      <xdr:rowOff>87247</xdr:rowOff>
    </xdr:from>
    <xdr:to>
      <xdr:col>14</xdr:col>
      <xdr:colOff>336973</xdr:colOff>
      <xdr:row>166</xdr:row>
      <xdr:rowOff>87247</xdr:rowOff>
    </xdr:to>
    <xdr:cxnSp macro="">
      <xdr:nvCxnSpPr>
        <xdr:cNvPr id="90" name="直線矢印コネクタ 89"/>
        <xdr:cNvCxnSpPr/>
      </xdr:nvCxnSpPr>
      <xdr:spPr>
        <a:xfrm>
          <a:off x="2981001" y="31214947"/>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202504</xdr:colOff>
      <xdr:row>166</xdr:row>
      <xdr:rowOff>98452</xdr:rowOff>
    </xdr:from>
    <xdr:to>
      <xdr:col>6</xdr:col>
      <xdr:colOff>292151</xdr:colOff>
      <xdr:row>169</xdr:row>
      <xdr:rowOff>11206</xdr:rowOff>
    </xdr:to>
    <xdr:sp macro="" textlink="">
      <xdr:nvSpPr>
        <xdr:cNvPr id="91" name="正方形/長方形 90"/>
        <xdr:cNvSpPr/>
      </xdr:nvSpPr>
      <xdr:spPr>
        <a:xfrm>
          <a:off x="2936179" y="31226152"/>
          <a:ext cx="89647" cy="42710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314563</xdr:colOff>
      <xdr:row>166</xdr:row>
      <xdr:rowOff>120863</xdr:rowOff>
    </xdr:from>
    <xdr:to>
      <xdr:col>15</xdr:col>
      <xdr:colOff>23210</xdr:colOff>
      <xdr:row>169</xdr:row>
      <xdr:rowOff>33617</xdr:rowOff>
    </xdr:to>
    <xdr:sp macro="" textlink="">
      <xdr:nvSpPr>
        <xdr:cNvPr id="92" name="正方形/長方形 91"/>
        <xdr:cNvSpPr/>
      </xdr:nvSpPr>
      <xdr:spPr>
        <a:xfrm>
          <a:off x="5715798" y="24112657"/>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280943</xdr:colOff>
      <xdr:row>164</xdr:row>
      <xdr:rowOff>132070</xdr:rowOff>
    </xdr:from>
    <xdr:to>
      <xdr:col>13</xdr:col>
      <xdr:colOff>112855</xdr:colOff>
      <xdr:row>166</xdr:row>
      <xdr:rowOff>44824</xdr:rowOff>
    </xdr:to>
    <xdr:sp macro="" textlink="">
      <xdr:nvSpPr>
        <xdr:cNvPr id="93" name="テキスト ボックス 92"/>
        <xdr:cNvSpPr txBox="1"/>
      </xdr:nvSpPr>
      <xdr:spPr>
        <a:xfrm>
          <a:off x="3395618" y="30916870"/>
          <a:ext cx="2117912" cy="255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202504</xdr:colOff>
      <xdr:row>171</xdr:row>
      <xdr:rowOff>22410</xdr:rowOff>
    </xdr:from>
    <xdr:to>
      <xdr:col>6</xdr:col>
      <xdr:colOff>292151</xdr:colOff>
      <xdr:row>173</xdr:row>
      <xdr:rowOff>120862</xdr:rowOff>
    </xdr:to>
    <xdr:sp macro="" textlink="">
      <xdr:nvSpPr>
        <xdr:cNvPr id="94" name="正方形/長方形 93"/>
        <xdr:cNvSpPr/>
      </xdr:nvSpPr>
      <xdr:spPr>
        <a:xfrm>
          <a:off x="2936179" y="32007360"/>
          <a:ext cx="89647" cy="441352"/>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314563</xdr:colOff>
      <xdr:row>170</xdr:row>
      <xdr:rowOff>154477</xdr:rowOff>
    </xdr:from>
    <xdr:to>
      <xdr:col>15</xdr:col>
      <xdr:colOff>23210</xdr:colOff>
      <xdr:row>173</xdr:row>
      <xdr:rowOff>67231</xdr:rowOff>
    </xdr:to>
    <xdr:sp macro="" textlink="">
      <xdr:nvSpPr>
        <xdr:cNvPr id="95" name="正方形/長方形 94"/>
        <xdr:cNvSpPr/>
      </xdr:nvSpPr>
      <xdr:spPr>
        <a:xfrm>
          <a:off x="6096238" y="31967977"/>
          <a:ext cx="89647" cy="42710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314563</xdr:colOff>
      <xdr:row>178</xdr:row>
      <xdr:rowOff>154474</xdr:rowOff>
    </xdr:from>
    <xdr:to>
      <xdr:col>15</xdr:col>
      <xdr:colOff>23210</xdr:colOff>
      <xdr:row>181</xdr:row>
      <xdr:rowOff>67230</xdr:rowOff>
    </xdr:to>
    <xdr:sp macro="" textlink="">
      <xdr:nvSpPr>
        <xdr:cNvPr id="96" name="正方形/長方形 95"/>
        <xdr:cNvSpPr/>
      </xdr:nvSpPr>
      <xdr:spPr>
        <a:xfrm>
          <a:off x="5715798" y="26163327"/>
          <a:ext cx="89647" cy="417021"/>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247326</xdr:colOff>
      <xdr:row>170</xdr:row>
      <xdr:rowOff>165688</xdr:rowOff>
    </xdr:from>
    <xdr:to>
      <xdr:col>14</xdr:col>
      <xdr:colOff>336973</xdr:colOff>
      <xdr:row>170</xdr:row>
      <xdr:rowOff>165688</xdr:rowOff>
    </xdr:to>
    <xdr:cxnSp macro="">
      <xdr:nvCxnSpPr>
        <xdr:cNvPr id="97" name="直線矢印コネクタ 96"/>
        <xdr:cNvCxnSpPr/>
      </xdr:nvCxnSpPr>
      <xdr:spPr>
        <a:xfrm>
          <a:off x="2981001" y="31979188"/>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202504</xdr:colOff>
      <xdr:row>179</xdr:row>
      <xdr:rowOff>20004</xdr:rowOff>
    </xdr:from>
    <xdr:to>
      <xdr:col>6</xdr:col>
      <xdr:colOff>292151</xdr:colOff>
      <xdr:row>181</xdr:row>
      <xdr:rowOff>109652</xdr:rowOff>
    </xdr:to>
    <xdr:sp macro="" textlink="">
      <xdr:nvSpPr>
        <xdr:cNvPr id="98" name="正方形/長方形 97"/>
        <xdr:cNvSpPr/>
      </xdr:nvSpPr>
      <xdr:spPr>
        <a:xfrm>
          <a:off x="2555739" y="26196945"/>
          <a:ext cx="89647" cy="42582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359384</xdr:colOff>
      <xdr:row>169</xdr:row>
      <xdr:rowOff>98453</xdr:rowOff>
    </xdr:from>
    <xdr:to>
      <xdr:col>13</xdr:col>
      <xdr:colOff>191296</xdr:colOff>
      <xdr:row>171</xdr:row>
      <xdr:rowOff>11207</xdr:rowOff>
    </xdr:to>
    <xdr:sp macro="" textlink="">
      <xdr:nvSpPr>
        <xdr:cNvPr id="99" name="テキスト ボックス 98"/>
        <xdr:cNvSpPr txBox="1"/>
      </xdr:nvSpPr>
      <xdr:spPr>
        <a:xfrm>
          <a:off x="3474059" y="31740503"/>
          <a:ext cx="2117912" cy="255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通信開始応答（不正パケット）</a:t>
          </a:r>
        </a:p>
      </xdr:txBody>
    </xdr:sp>
    <xdr:clientData/>
  </xdr:twoCellAnchor>
  <xdr:twoCellAnchor>
    <xdr:from>
      <xdr:col>21</xdr:col>
      <xdr:colOff>157678</xdr:colOff>
      <xdr:row>165</xdr:row>
      <xdr:rowOff>165688</xdr:rowOff>
    </xdr:from>
    <xdr:to>
      <xdr:col>34</xdr:col>
      <xdr:colOff>236120</xdr:colOff>
      <xdr:row>168</xdr:row>
      <xdr:rowOff>154482</xdr:rowOff>
    </xdr:to>
    <xdr:sp macro="" textlink="">
      <xdr:nvSpPr>
        <xdr:cNvPr id="100" name="テキスト ボックス 99"/>
        <xdr:cNvSpPr txBox="1"/>
      </xdr:nvSpPr>
      <xdr:spPr>
        <a:xfrm>
          <a:off x="8606353" y="31121938"/>
          <a:ext cx="5031442" cy="503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xdr:txBody>
    </xdr:sp>
    <xdr:clientData/>
  </xdr:twoCellAnchor>
  <xdr:twoCellAnchor>
    <xdr:from>
      <xdr:col>15</xdr:col>
      <xdr:colOff>112059</xdr:colOff>
      <xdr:row>166</xdr:row>
      <xdr:rowOff>98453</xdr:rowOff>
    </xdr:from>
    <xdr:to>
      <xdr:col>21</xdr:col>
      <xdr:colOff>56826</xdr:colOff>
      <xdr:row>166</xdr:row>
      <xdr:rowOff>98453</xdr:rowOff>
    </xdr:to>
    <xdr:cxnSp macro="">
      <xdr:nvCxnSpPr>
        <xdr:cNvPr id="102" name="直線矢印コネクタ 101"/>
        <xdr:cNvCxnSpPr/>
      </xdr:nvCxnSpPr>
      <xdr:spPr>
        <a:xfrm>
          <a:off x="5894294" y="24090247"/>
          <a:ext cx="2230767"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78441</xdr:colOff>
      <xdr:row>171</xdr:row>
      <xdr:rowOff>11209</xdr:rowOff>
    </xdr:from>
    <xdr:to>
      <xdr:col>21</xdr:col>
      <xdr:colOff>56826</xdr:colOff>
      <xdr:row>171</xdr:row>
      <xdr:rowOff>11209</xdr:rowOff>
    </xdr:to>
    <xdr:cxnSp macro="">
      <xdr:nvCxnSpPr>
        <xdr:cNvPr id="103" name="直線矢印コネクタ 102"/>
        <xdr:cNvCxnSpPr/>
      </xdr:nvCxnSpPr>
      <xdr:spPr>
        <a:xfrm>
          <a:off x="5860676" y="24843444"/>
          <a:ext cx="2264385"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156883</xdr:colOff>
      <xdr:row>179</xdr:row>
      <xdr:rowOff>20012</xdr:rowOff>
    </xdr:from>
    <xdr:to>
      <xdr:col>21</xdr:col>
      <xdr:colOff>56826</xdr:colOff>
      <xdr:row>179</xdr:row>
      <xdr:rowOff>20012</xdr:rowOff>
    </xdr:to>
    <xdr:cxnSp macro="">
      <xdr:nvCxnSpPr>
        <xdr:cNvPr id="104" name="直線矢印コネクタ 103"/>
        <xdr:cNvCxnSpPr/>
      </xdr:nvCxnSpPr>
      <xdr:spPr>
        <a:xfrm>
          <a:off x="5939118" y="26196953"/>
          <a:ext cx="2185943"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247326</xdr:colOff>
      <xdr:row>179</xdr:row>
      <xdr:rowOff>8798</xdr:rowOff>
    </xdr:from>
    <xdr:to>
      <xdr:col>14</xdr:col>
      <xdr:colOff>336973</xdr:colOff>
      <xdr:row>179</xdr:row>
      <xdr:rowOff>8798</xdr:rowOff>
    </xdr:to>
    <xdr:cxnSp macro="">
      <xdr:nvCxnSpPr>
        <xdr:cNvPr id="106" name="直線矢印コネクタ 105"/>
        <xdr:cNvCxnSpPr/>
      </xdr:nvCxnSpPr>
      <xdr:spPr>
        <a:xfrm>
          <a:off x="2600561" y="26185739"/>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45620</xdr:colOff>
      <xdr:row>177</xdr:row>
      <xdr:rowOff>109652</xdr:rowOff>
    </xdr:from>
    <xdr:to>
      <xdr:col>14</xdr:col>
      <xdr:colOff>191298</xdr:colOff>
      <xdr:row>179</xdr:row>
      <xdr:rowOff>22405</xdr:rowOff>
    </xdr:to>
    <xdr:sp macro="" textlink="">
      <xdr:nvSpPr>
        <xdr:cNvPr id="107" name="テキスト ボックス 106"/>
        <xdr:cNvSpPr txBox="1"/>
      </xdr:nvSpPr>
      <xdr:spPr>
        <a:xfrm>
          <a:off x="2779855" y="25950417"/>
          <a:ext cx="2812678" cy="24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xdr:col>
      <xdr:colOff>93655</xdr:colOff>
      <xdr:row>171</xdr:row>
      <xdr:rowOff>46424</xdr:rowOff>
    </xdr:from>
    <xdr:to>
      <xdr:col>14</xdr:col>
      <xdr:colOff>202513</xdr:colOff>
      <xdr:row>173</xdr:row>
      <xdr:rowOff>27214</xdr:rowOff>
    </xdr:to>
    <xdr:sp macro="" textlink="">
      <xdr:nvSpPr>
        <xdr:cNvPr id="108" name="メモ 107"/>
        <xdr:cNvSpPr/>
      </xdr:nvSpPr>
      <xdr:spPr>
        <a:xfrm>
          <a:off x="3208330" y="32031374"/>
          <a:ext cx="2775858" cy="323690"/>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a:solidFill>
                <a:schemeClr val="accent2"/>
              </a:solidFill>
              <a:effectLst/>
            </a:rPr>
            <a:t>・パケット種別不正</a:t>
          </a:r>
          <a:endParaRPr lang="en-US" altLang="ja-JP">
            <a:solidFill>
              <a:schemeClr val="accent2"/>
            </a:solidFill>
            <a:effectLst/>
          </a:endParaRPr>
        </a:p>
      </xdr:txBody>
    </xdr:sp>
    <xdr:clientData/>
  </xdr:twoCellAnchor>
  <xdr:twoCellAnchor>
    <xdr:from>
      <xdr:col>7</xdr:col>
      <xdr:colOff>80047</xdr:colOff>
      <xdr:row>179</xdr:row>
      <xdr:rowOff>82437</xdr:rowOff>
    </xdr:from>
    <xdr:to>
      <xdr:col>14</xdr:col>
      <xdr:colOff>188905</xdr:colOff>
      <xdr:row>181</xdr:row>
      <xdr:rowOff>123259</xdr:rowOff>
    </xdr:to>
    <xdr:sp macro="" textlink="">
      <xdr:nvSpPr>
        <xdr:cNvPr id="109" name="メモ 108"/>
        <xdr:cNvSpPr/>
      </xdr:nvSpPr>
      <xdr:spPr>
        <a:xfrm>
          <a:off x="2814282" y="26259378"/>
          <a:ext cx="2775858" cy="376999"/>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solidFill>
                <a:sysClr val="windowText" lastClr="000000"/>
              </a:solidFill>
              <a:effectLst/>
            </a:rPr>
            <a:t>リトライでは正常パケットを送信する</a:t>
          </a:r>
          <a:endParaRPr lang="ja-JP" altLang="ja-JP">
            <a:solidFill>
              <a:sysClr val="windowText" lastClr="000000"/>
            </a:solidFill>
            <a:effectLst/>
          </a:endParaRPr>
        </a:p>
      </xdr:txBody>
    </xdr:sp>
    <xdr:clientData/>
  </xdr:twoCellAnchor>
  <xdr:twoCellAnchor>
    <xdr:from>
      <xdr:col>21</xdr:col>
      <xdr:colOff>22410</xdr:colOff>
      <xdr:row>204</xdr:row>
      <xdr:rowOff>67236</xdr:rowOff>
    </xdr:from>
    <xdr:to>
      <xdr:col>34</xdr:col>
      <xdr:colOff>217713</xdr:colOff>
      <xdr:row>231</xdr:row>
      <xdr:rowOff>98453</xdr:rowOff>
    </xdr:to>
    <xdr:sp macro="" textlink="">
      <xdr:nvSpPr>
        <xdr:cNvPr id="110" name="正方形/長方形 109"/>
        <xdr:cNvSpPr/>
      </xdr:nvSpPr>
      <xdr:spPr>
        <a:xfrm>
          <a:off x="8471085" y="38910186"/>
          <a:ext cx="5148303" cy="4660367"/>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202</xdr:row>
      <xdr:rowOff>98453</xdr:rowOff>
    </xdr:from>
    <xdr:to>
      <xdr:col>8</xdr:col>
      <xdr:colOff>336176</xdr:colOff>
      <xdr:row>204</xdr:row>
      <xdr:rowOff>11206</xdr:rowOff>
    </xdr:to>
    <xdr:sp macro="" textlink="">
      <xdr:nvSpPr>
        <xdr:cNvPr id="111" name="テキスト ボックス 110"/>
        <xdr:cNvSpPr txBox="1"/>
      </xdr:nvSpPr>
      <xdr:spPr>
        <a:xfrm>
          <a:off x="2352675" y="3859850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112058</xdr:colOff>
      <xdr:row>202</xdr:row>
      <xdr:rowOff>98453</xdr:rowOff>
    </xdr:from>
    <xdr:to>
      <xdr:col>17</xdr:col>
      <xdr:colOff>67234</xdr:colOff>
      <xdr:row>204</xdr:row>
      <xdr:rowOff>11206</xdr:rowOff>
    </xdr:to>
    <xdr:sp macro="" textlink="">
      <xdr:nvSpPr>
        <xdr:cNvPr id="112" name="テキスト ボックス 111"/>
        <xdr:cNvSpPr txBox="1"/>
      </xdr:nvSpPr>
      <xdr:spPr>
        <a:xfrm>
          <a:off x="5512733" y="3859850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347382</xdr:colOff>
      <xdr:row>204</xdr:row>
      <xdr:rowOff>11206</xdr:rowOff>
    </xdr:from>
    <xdr:to>
      <xdr:col>6</xdr:col>
      <xdr:colOff>358588</xdr:colOff>
      <xdr:row>229</xdr:row>
      <xdr:rowOff>0</xdr:rowOff>
    </xdr:to>
    <xdr:cxnSp macro="">
      <xdr:nvCxnSpPr>
        <xdr:cNvPr id="113" name="直線コネクタ 112"/>
        <xdr:cNvCxnSpPr>
          <a:stCxn id="111" idx="2"/>
        </xdr:cNvCxnSpPr>
      </xdr:nvCxnSpPr>
      <xdr:spPr>
        <a:xfrm flipH="1">
          <a:off x="3081057" y="38854156"/>
          <a:ext cx="11206" cy="4275044"/>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89646</xdr:colOff>
      <xdr:row>204</xdr:row>
      <xdr:rowOff>11206</xdr:rowOff>
    </xdr:from>
    <xdr:to>
      <xdr:col>15</xdr:col>
      <xdr:colOff>100852</xdr:colOff>
      <xdr:row>229</xdr:row>
      <xdr:rowOff>11206</xdr:rowOff>
    </xdr:to>
    <xdr:cxnSp macro="">
      <xdr:nvCxnSpPr>
        <xdr:cNvPr id="114" name="直線コネクタ 113"/>
        <xdr:cNvCxnSpPr>
          <a:stCxn id="112" idx="2"/>
        </xdr:cNvCxnSpPr>
      </xdr:nvCxnSpPr>
      <xdr:spPr>
        <a:xfrm>
          <a:off x="6252321" y="38854156"/>
          <a:ext cx="11206" cy="428625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369793</xdr:colOff>
      <xdr:row>207</xdr:row>
      <xdr:rowOff>87247</xdr:rowOff>
    </xdr:from>
    <xdr:to>
      <xdr:col>15</xdr:col>
      <xdr:colOff>78440</xdr:colOff>
      <xdr:row>207</xdr:row>
      <xdr:rowOff>87247</xdr:rowOff>
    </xdr:to>
    <xdr:cxnSp macro="">
      <xdr:nvCxnSpPr>
        <xdr:cNvPr id="115" name="直線矢印コネクタ 114"/>
        <xdr:cNvCxnSpPr/>
      </xdr:nvCxnSpPr>
      <xdr:spPr>
        <a:xfrm>
          <a:off x="3103468" y="39444547"/>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324971</xdr:colOff>
      <xdr:row>207</xdr:row>
      <xdr:rowOff>98452</xdr:rowOff>
    </xdr:from>
    <xdr:to>
      <xdr:col>7</xdr:col>
      <xdr:colOff>33618</xdr:colOff>
      <xdr:row>210</xdr:row>
      <xdr:rowOff>11206</xdr:rowOff>
    </xdr:to>
    <xdr:sp macro="" textlink="">
      <xdr:nvSpPr>
        <xdr:cNvPr id="116" name="正方形/長方形 115"/>
        <xdr:cNvSpPr/>
      </xdr:nvSpPr>
      <xdr:spPr>
        <a:xfrm>
          <a:off x="3058646" y="39455752"/>
          <a:ext cx="89647" cy="42710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56030</xdr:colOff>
      <xdr:row>207</xdr:row>
      <xdr:rowOff>120863</xdr:rowOff>
    </xdr:from>
    <xdr:to>
      <xdr:col>15</xdr:col>
      <xdr:colOff>145677</xdr:colOff>
      <xdr:row>210</xdr:row>
      <xdr:rowOff>33617</xdr:rowOff>
    </xdr:to>
    <xdr:sp macro="" textlink="">
      <xdr:nvSpPr>
        <xdr:cNvPr id="117" name="正方形/長方形 116"/>
        <xdr:cNvSpPr/>
      </xdr:nvSpPr>
      <xdr:spPr>
        <a:xfrm>
          <a:off x="5838265" y="32180892"/>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22410</xdr:colOff>
      <xdr:row>205</xdr:row>
      <xdr:rowOff>132070</xdr:rowOff>
    </xdr:from>
    <xdr:to>
      <xdr:col>13</xdr:col>
      <xdr:colOff>235322</xdr:colOff>
      <xdr:row>207</xdr:row>
      <xdr:rowOff>44824</xdr:rowOff>
    </xdr:to>
    <xdr:sp macro="" textlink="">
      <xdr:nvSpPr>
        <xdr:cNvPr id="118" name="テキスト ボックス 117"/>
        <xdr:cNvSpPr txBox="1"/>
      </xdr:nvSpPr>
      <xdr:spPr>
        <a:xfrm>
          <a:off x="3518085" y="39146470"/>
          <a:ext cx="2117912" cy="255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324971</xdr:colOff>
      <xdr:row>212</xdr:row>
      <xdr:rowOff>22410</xdr:rowOff>
    </xdr:from>
    <xdr:to>
      <xdr:col>7</xdr:col>
      <xdr:colOff>33618</xdr:colOff>
      <xdr:row>214</xdr:row>
      <xdr:rowOff>120862</xdr:rowOff>
    </xdr:to>
    <xdr:sp macro="" textlink="">
      <xdr:nvSpPr>
        <xdr:cNvPr id="119" name="正方形/長方形 118"/>
        <xdr:cNvSpPr/>
      </xdr:nvSpPr>
      <xdr:spPr>
        <a:xfrm>
          <a:off x="3058646" y="40236960"/>
          <a:ext cx="89647" cy="441352"/>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56030</xdr:colOff>
      <xdr:row>211</xdr:row>
      <xdr:rowOff>154476</xdr:rowOff>
    </xdr:from>
    <xdr:to>
      <xdr:col>15</xdr:col>
      <xdr:colOff>145677</xdr:colOff>
      <xdr:row>214</xdr:row>
      <xdr:rowOff>67231</xdr:rowOff>
    </xdr:to>
    <xdr:sp macro="" textlink="">
      <xdr:nvSpPr>
        <xdr:cNvPr id="120" name="正方形/長方形 119"/>
        <xdr:cNvSpPr/>
      </xdr:nvSpPr>
      <xdr:spPr>
        <a:xfrm>
          <a:off x="6218705" y="40197576"/>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56030</xdr:colOff>
      <xdr:row>223</xdr:row>
      <xdr:rowOff>132069</xdr:rowOff>
    </xdr:from>
    <xdr:to>
      <xdr:col>15</xdr:col>
      <xdr:colOff>145677</xdr:colOff>
      <xdr:row>226</xdr:row>
      <xdr:rowOff>44825</xdr:rowOff>
    </xdr:to>
    <xdr:sp macro="" textlink="">
      <xdr:nvSpPr>
        <xdr:cNvPr id="121" name="正方形/長方形 120"/>
        <xdr:cNvSpPr/>
      </xdr:nvSpPr>
      <xdr:spPr>
        <a:xfrm>
          <a:off x="6218705" y="42232569"/>
          <a:ext cx="89647" cy="427106"/>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369793</xdr:colOff>
      <xdr:row>211</xdr:row>
      <xdr:rowOff>165687</xdr:rowOff>
    </xdr:from>
    <xdr:to>
      <xdr:col>15</xdr:col>
      <xdr:colOff>78440</xdr:colOff>
      <xdr:row>211</xdr:row>
      <xdr:rowOff>165687</xdr:rowOff>
    </xdr:to>
    <xdr:cxnSp macro="">
      <xdr:nvCxnSpPr>
        <xdr:cNvPr id="122" name="直線矢印コネクタ 121"/>
        <xdr:cNvCxnSpPr/>
      </xdr:nvCxnSpPr>
      <xdr:spPr>
        <a:xfrm>
          <a:off x="3103468" y="40208787"/>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324971</xdr:colOff>
      <xdr:row>223</xdr:row>
      <xdr:rowOff>165687</xdr:rowOff>
    </xdr:from>
    <xdr:to>
      <xdr:col>7</xdr:col>
      <xdr:colOff>33618</xdr:colOff>
      <xdr:row>226</xdr:row>
      <xdr:rowOff>87247</xdr:rowOff>
    </xdr:to>
    <xdr:sp macro="" textlink="">
      <xdr:nvSpPr>
        <xdr:cNvPr id="123" name="正方形/長方形 122"/>
        <xdr:cNvSpPr/>
      </xdr:nvSpPr>
      <xdr:spPr>
        <a:xfrm>
          <a:off x="3058646" y="42266187"/>
          <a:ext cx="89647" cy="43591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100851</xdr:colOff>
      <xdr:row>210</xdr:row>
      <xdr:rowOff>98453</xdr:rowOff>
    </xdr:from>
    <xdr:to>
      <xdr:col>13</xdr:col>
      <xdr:colOff>313763</xdr:colOff>
      <xdr:row>212</xdr:row>
      <xdr:rowOff>11207</xdr:rowOff>
    </xdr:to>
    <xdr:sp macro="" textlink="">
      <xdr:nvSpPr>
        <xdr:cNvPr id="124" name="テキスト ボックス 123"/>
        <xdr:cNvSpPr txBox="1"/>
      </xdr:nvSpPr>
      <xdr:spPr>
        <a:xfrm>
          <a:off x="3596526" y="39970103"/>
          <a:ext cx="2117912" cy="255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通信開始応答（不正パケット）</a:t>
          </a:r>
        </a:p>
      </xdr:txBody>
    </xdr:sp>
    <xdr:clientData/>
  </xdr:twoCellAnchor>
  <xdr:twoCellAnchor>
    <xdr:from>
      <xdr:col>21</xdr:col>
      <xdr:colOff>280145</xdr:colOff>
      <xdr:row>206</xdr:row>
      <xdr:rowOff>165688</xdr:rowOff>
    </xdr:from>
    <xdr:to>
      <xdr:col>34</xdr:col>
      <xdr:colOff>358587</xdr:colOff>
      <xdr:row>209</xdr:row>
      <xdr:rowOff>154482</xdr:rowOff>
    </xdr:to>
    <xdr:sp macro="" textlink="">
      <xdr:nvSpPr>
        <xdr:cNvPr id="125" name="テキスト ボックス 124"/>
        <xdr:cNvSpPr txBox="1"/>
      </xdr:nvSpPr>
      <xdr:spPr>
        <a:xfrm>
          <a:off x="8728820" y="39351538"/>
          <a:ext cx="5031442" cy="5031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15</xdr:col>
      <xdr:colOff>235324</xdr:colOff>
      <xdr:row>207</xdr:row>
      <xdr:rowOff>98453</xdr:rowOff>
    </xdr:from>
    <xdr:to>
      <xdr:col>21</xdr:col>
      <xdr:colOff>179293</xdr:colOff>
      <xdr:row>207</xdr:row>
      <xdr:rowOff>98453</xdr:rowOff>
    </xdr:to>
    <xdr:cxnSp macro="">
      <xdr:nvCxnSpPr>
        <xdr:cNvPr id="127" name="直線矢印コネクタ 126"/>
        <xdr:cNvCxnSpPr/>
      </xdr:nvCxnSpPr>
      <xdr:spPr>
        <a:xfrm>
          <a:off x="6017559" y="32158482"/>
          <a:ext cx="2229969" cy="0"/>
        </a:xfrm>
        <a:prstGeom prst="straightConnector1">
          <a:avLst/>
        </a:prstGeom>
        <a:ln>
          <a:prstDash val="dash"/>
          <a:headEnd type="non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235324</xdr:colOff>
      <xdr:row>212</xdr:row>
      <xdr:rowOff>56032</xdr:rowOff>
    </xdr:from>
    <xdr:to>
      <xdr:col>21</xdr:col>
      <xdr:colOff>179293</xdr:colOff>
      <xdr:row>212</xdr:row>
      <xdr:rowOff>56032</xdr:rowOff>
    </xdr:to>
    <xdr:cxnSp macro="">
      <xdr:nvCxnSpPr>
        <xdr:cNvPr id="128" name="直線矢印コネクタ 127"/>
        <xdr:cNvCxnSpPr/>
      </xdr:nvCxnSpPr>
      <xdr:spPr>
        <a:xfrm>
          <a:off x="6017559" y="32956503"/>
          <a:ext cx="2229969"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235324</xdr:colOff>
      <xdr:row>223</xdr:row>
      <xdr:rowOff>120864</xdr:rowOff>
    </xdr:from>
    <xdr:to>
      <xdr:col>21</xdr:col>
      <xdr:colOff>291353</xdr:colOff>
      <xdr:row>223</xdr:row>
      <xdr:rowOff>120864</xdr:rowOff>
    </xdr:to>
    <xdr:cxnSp macro="">
      <xdr:nvCxnSpPr>
        <xdr:cNvPr id="129" name="直線矢印コネクタ 128"/>
        <xdr:cNvCxnSpPr/>
      </xdr:nvCxnSpPr>
      <xdr:spPr>
        <a:xfrm>
          <a:off x="6017559" y="42692011"/>
          <a:ext cx="2342029"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369793</xdr:colOff>
      <xdr:row>223</xdr:row>
      <xdr:rowOff>154481</xdr:rowOff>
    </xdr:from>
    <xdr:to>
      <xdr:col>15</xdr:col>
      <xdr:colOff>78440</xdr:colOff>
      <xdr:row>223</xdr:row>
      <xdr:rowOff>154481</xdr:rowOff>
    </xdr:to>
    <xdr:cxnSp macro="">
      <xdr:nvCxnSpPr>
        <xdr:cNvPr id="131" name="直線矢印コネクタ 130"/>
        <xdr:cNvCxnSpPr/>
      </xdr:nvCxnSpPr>
      <xdr:spPr>
        <a:xfrm>
          <a:off x="3103468" y="42254981"/>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168087</xdr:colOff>
      <xdr:row>222</xdr:row>
      <xdr:rowOff>87247</xdr:rowOff>
    </xdr:from>
    <xdr:to>
      <xdr:col>14</xdr:col>
      <xdr:colOff>313765</xdr:colOff>
      <xdr:row>224</xdr:row>
      <xdr:rowOff>0</xdr:rowOff>
    </xdr:to>
    <xdr:sp macro="" textlink="">
      <xdr:nvSpPr>
        <xdr:cNvPr id="132" name="テキスト ボックス 131"/>
        <xdr:cNvSpPr txBox="1"/>
      </xdr:nvSpPr>
      <xdr:spPr>
        <a:xfrm>
          <a:off x="3282762" y="42016297"/>
          <a:ext cx="2812678"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xdr:col>
      <xdr:colOff>216122</xdr:colOff>
      <xdr:row>212</xdr:row>
      <xdr:rowOff>46424</xdr:rowOff>
    </xdr:from>
    <xdr:to>
      <xdr:col>14</xdr:col>
      <xdr:colOff>324980</xdr:colOff>
      <xdr:row>214</xdr:row>
      <xdr:rowOff>40822</xdr:rowOff>
    </xdr:to>
    <xdr:sp macro="" textlink="">
      <xdr:nvSpPr>
        <xdr:cNvPr id="133" name="メモ 132"/>
        <xdr:cNvSpPr/>
      </xdr:nvSpPr>
      <xdr:spPr>
        <a:xfrm>
          <a:off x="3330797" y="40260974"/>
          <a:ext cx="2775858" cy="337298"/>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a:solidFill>
                <a:schemeClr val="accent2"/>
              </a:solidFill>
              <a:effectLst/>
            </a:rPr>
            <a:t>・コンテンツ長不正</a:t>
          </a:r>
          <a:endParaRPr lang="en-US" altLang="ja-JP">
            <a:solidFill>
              <a:schemeClr val="accent2"/>
            </a:solidFill>
            <a:effectLst/>
          </a:endParaRPr>
        </a:p>
      </xdr:txBody>
    </xdr:sp>
    <xdr:clientData/>
  </xdr:twoCellAnchor>
  <xdr:twoCellAnchor>
    <xdr:from>
      <xdr:col>7</xdr:col>
      <xdr:colOff>202514</xdr:colOff>
      <xdr:row>224</xdr:row>
      <xdr:rowOff>60032</xdr:rowOff>
    </xdr:from>
    <xdr:to>
      <xdr:col>14</xdr:col>
      <xdr:colOff>311372</xdr:colOff>
      <xdr:row>226</xdr:row>
      <xdr:rowOff>100854</xdr:rowOff>
    </xdr:to>
    <xdr:sp macro="" textlink="">
      <xdr:nvSpPr>
        <xdr:cNvPr id="134" name="メモ 133"/>
        <xdr:cNvSpPr/>
      </xdr:nvSpPr>
      <xdr:spPr>
        <a:xfrm>
          <a:off x="3317189" y="42331982"/>
          <a:ext cx="2775858" cy="383722"/>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solidFill>
                <a:sysClr val="windowText" lastClr="000000"/>
              </a:solidFill>
              <a:effectLst/>
            </a:rPr>
            <a:t>リトライでは正常パケットを送信する</a:t>
          </a:r>
          <a:endParaRPr lang="ja-JP" altLang="ja-JP">
            <a:solidFill>
              <a:sysClr val="windowText" lastClr="000000"/>
            </a:solidFill>
            <a:effectLst/>
          </a:endParaRPr>
        </a:p>
      </xdr:txBody>
    </xdr:sp>
    <xdr:clientData/>
  </xdr:twoCellAnchor>
  <xdr:twoCellAnchor>
    <xdr:from>
      <xdr:col>19</xdr:col>
      <xdr:colOff>245724</xdr:colOff>
      <xdr:row>245</xdr:row>
      <xdr:rowOff>67236</xdr:rowOff>
    </xdr:from>
    <xdr:to>
      <xdr:col>34</xdr:col>
      <xdr:colOff>236923</xdr:colOff>
      <xdr:row>272</xdr:row>
      <xdr:rowOff>98453</xdr:rowOff>
    </xdr:to>
    <xdr:sp macro="" textlink="">
      <xdr:nvSpPr>
        <xdr:cNvPr id="135" name="正方形/長方形 134"/>
        <xdr:cNvSpPr/>
      </xdr:nvSpPr>
      <xdr:spPr>
        <a:xfrm>
          <a:off x="7551959" y="37842265"/>
          <a:ext cx="5706199" cy="4569600"/>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243</xdr:row>
      <xdr:rowOff>98453</xdr:rowOff>
    </xdr:from>
    <xdr:to>
      <xdr:col>8</xdr:col>
      <xdr:colOff>268137</xdr:colOff>
      <xdr:row>245</xdr:row>
      <xdr:rowOff>11206</xdr:rowOff>
    </xdr:to>
    <xdr:sp macro="" textlink="">
      <xdr:nvSpPr>
        <xdr:cNvPr id="136" name="テキスト ボックス 135"/>
        <xdr:cNvSpPr txBox="1"/>
      </xdr:nvSpPr>
      <xdr:spPr>
        <a:xfrm>
          <a:off x="2284636" y="4699955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243</xdr:row>
      <xdr:rowOff>98453</xdr:rowOff>
    </xdr:from>
    <xdr:to>
      <xdr:col>16</xdr:col>
      <xdr:colOff>380195</xdr:colOff>
      <xdr:row>245</xdr:row>
      <xdr:rowOff>11206</xdr:rowOff>
    </xdr:to>
    <xdr:sp macro="" textlink="">
      <xdr:nvSpPr>
        <xdr:cNvPr id="137" name="テキスト ボックス 136"/>
        <xdr:cNvSpPr txBox="1"/>
      </xdr:nvSpPr>
      <xdr:spPr>
        <a:xfrm>
          <a:off x="5444694" y="4699955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245</xdr:row>
      <xdr:rowOff>11206</xdr:rowOff>
    </xdr:from>
    <xdr:to>
      <xdr:col>6</xdr:col>
      <xdr:colOff>290549</xdr:colOff>
      <xdr:row>270</xdr:row>
      <xdr:rowOff>0</xdr:rowOff>
    </xdr:to>
    <xdr:cxnSp macro="">
      <xdr:nvCxnSpPr>
        <xdr:cNvPr id="138" name="直線コネクタ 137"/>
        <xdr:cNvCxnSpPr>
          <a:stCxn id="136" idx="2"/>
        </xdr:cNvCxnSpPr>
      </xdr:nvCxnSpPr>
      <xdr:spPr>
        <a:xfrm flipH="1">
          <a:off x="3013018" y="47255206"/>
          <a:ext cx="11206" cy="4275044"/>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245</xdr:row>
      <xdr:rowOff>11206</xdr:rowOff>
    </xdr:from>
    <xdr:to>
      <xdr:col>15</xdr:col>
      <xdr:colOff>32813</xdr:colOff>
      <xdr:row>270</xdr:row>
      <xdr:rowOff>11206</xdr:rowOff>
    </xdr:to>
    <xdr:cxnSp macro="">
      <xdr:nvCxnSpPr>
        <xdr:cNvPr id="139" name="直線コネクタ 138"/>
        <xdr:cNvCxnSpPr>
          <a:stCxn id="137" idx="2"/>
        </xdr:cNvCxnSpPr>
      </xdr:nvCxnSpPr>
      <xdr:spPr>
        <a:xfrm>
          <a:off x="6184282" y="47255206"/>
          <a:ext cx="11206" cy="428625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248</xdr:row>
      <xdr:rowOff>87247</xdr:rowOff>
    </xdr:from>
    <xdr:to>
      <xdr:col>15</xdr:col>
      <xdr:colOff>10401</xdr:colOff>
      <xdr:row>248</xdr:row>
      <xdr:rowOff>87247</xdr:rowOff>
    </xdr:to>
    <xdr:cxnSp macro="">
      <xdr:nvCxnSpPr>
        <xdr:cNvPr id="140" name="直線矢印コネクタ 139"/>
        <xdr:cNvCxnSpPr/>
      </xdr:nvCxnSpPr>
      <xdr:spPr>
        <a:xfrm>
          <a:off x="3035429" y="47845597"/>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248</xdr:row>
      <xdr:rowOff>98452</xdr:rowOff>
    </xdr:from>
    <xdr:to>
      <xdr:col>6</xdr:col>
      <xdr:colOff>346579</xdr:colOff>
      <xdr:row>251</xdr:row>
      <xdr:rowOff>11206</xdr:rowOff>
    </xdr:to>
    <xdr:sp macro="" textlink="">
      <xdr:nvSpPr>
        <xdr:cNvPr id="141" name="正方形/長方形 140"/>
        <xdr:cNvSpPr/>
      </xdr:nvSpPr>
      <xdr:spPr>
        <a:xfrm>
          <a:off x="2990607" y="47856802"/>
          <a:ext cx="89647" cy="42710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248</xdr:row>
      <xdr:rowOff>120863</xdr:rowOff>
    </xdr:from>
    <xdr:to>
      <xdr:col>15</xdr:col>
      <xdr:colOff>77638</xdr:colOff>
      <xdr:row>251</xdr:row>
      <xdr:rowOff>33617</xdr:rowOff>
    </xdr:to>
    <xdr:sp macro="" textlink="">
      <xdr:nvSpPr>
        <xdr:cNvPr id="142" name="正方形/長方形 141"/>
        <xdr:cNvSpPr/>
      </xdr:nvSpPr>
      <xdr:spPr>
        <a:xfrm>
          <a:off x="5770226" y="40417216"/>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246</xdr:row>
      <xdr:rowOff>132069</xdr:rowOff>
    </xdr:from>
    <xdr:to>
      <xdr:col>13</xdr:col>
      <xdr:colOff>167283</xdr:colOff>
      <xdr:row>248</xdr:row>
      <xdr:rowOff>44824</xdr:rowOff>
    </xdr:to>
    <xdr:sp macro="" textlink="">
      <xdr:nvSpPr>
        <xdr:cNvPr id="143" name="テキスト ボックス 142"/>
        <xdr:cNvSpPr txBox="1"/>
      </xdr:nvSpPr>
      <xdr:spPr>
        <a:xfrm>
          <a:off x="3450046" y="47547519"/>
          <a:ext cx="2117912" cy="255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253</xdr:row>
      <xdr:rowOff>22409</xdr:rowOff>
    </xdr:from>
    <xdr:to>
      <xdr:col>6</xdr:col>
      <xdr:colOff>346579</xdr:colOff>
      <xdr:row>255</xdr:row>
      <xdr:rowOff>120862</xdr:rowOff>
    </xdr:to>
    <xdr:sp macro="" textlink="">
      <xdr:nvSpPr>
        <xdr:cNvPr id="144" name="正方形/長方形 143"/>
        <xdr:cNvSpPr/>
      </xdr:nvSpPr>
      <xdr:spPr>
        <a:xfrm>
          <a:off x="2990607" y="48638009"/>
          <a:ext cx="89647" cy="441353"/>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252</xdr:row>
      <xdr:rowOff>154476</xdr:rowOff>
    </xdr:from>
    <xdr:to>
      <xdr:col>15</xdr:col>
      <xdr:colOff>77638</xdr:colOff>
      <xdr:row>255</xdr:row>
      <xdr:rowOff>67231</xdr:rowOff>
    </xdr:to>
    <xdr:sp macro="" textlink="">
      <xdr:nvSpPr>
        <xdr:cNvPr id="145" name="正方形/長方形 144"/>
        <xdr:cNvSpPr/>
      </xdr:nvSpPr>
      <xdr:spPr>
        <a:xfrm>
          <a:off x="6150666" y="48598626"/>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264</xdr:row>
      <xdr:rowOff>132069</xdr:rowOff>
    </xdr:from>
    <xdr:to>
      <xdr:col>15</xdr:col>
      <xdr:colOff>77638</xdr:colOff>
      <xdr:row>267</xdr:row>
      <xdr:rowOff>44824</xdr:rowOff>
    </xdr:to>
    <xdr:sp macro="" textlink="">
      <xdr:nvSpPr>
        <xdr:cNvPr id="146" name="正方形/長方形 145"/>
        <xdr:cNvSpPr/>
      </xdr:nvSpPr>
      <xdr:spPr>
        <a:xfrm>
          <a:off x="6150666" y="50633619"/>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252</xdr:row>
      <xdr:rowOff>165687</xdr:rowOff>
    </xdr:from>
    <xdr:to>
      <xdr:col>15</xdr:col>
      <xdr:colOff>10401</xdr:colOff>
      <xdr:row>252</xdr:row>
      <xdr:rowOff>165687</xdr:rowOff>
    </xdr:to>
    <xdr:cxnSp macro="">
      <xdr:nvCxnSpPr>
        <xdr:cNvPr id="147" name="直線矢印コネクタ 146"/>
        <xdr:cNvCxnSpPr/>
      </xdr:nvCxnSpPr>
      <xdr:spPr>
        <a:xfrm>
          <a:off x="3035429" y="48609837"/>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264</xdr:row>
      <xdr:rowOff>165687</xdr:rowOff>
    </xdr:from>
    <xdr:to>
      <xdr:col>6</xdr:col>
      <xdr:colOff>346579</xdr:colOff>
      <xdr:row>267</xdr:row>
      <xdr:rowOff>87246</xdr:rowOff>
    </xdr:to>
    <xdr:sp macro="" textlink="">
      <xdr:nvSpPr>
        <xdr:cNvPr id="148" name="正方形/長方形 147"/>
        <xdr:cNvSpPr/>
      </xdr:nvSpPr>
      <xdr:spPr>
        <a:xfrm>
          <a:off x="2990607" y="50667237"/>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32812</xdr:colOff>
      <xdr:row>251</xdr:row>
      <xdr:rowOff>98453</xdr:rowOff>
    </xdr:from>
    <xdr:to>
      <xdr:col>13</xdr:col>
      <xdr:colOff>245724</xdr:colOff>
      <xdr:row>253</xdr:row>
      <xdr:rowOff>11206</xdr:rowOff>
    </xdr:to>
    <xdr:sp macro="" textlink="">
      <xdr:nvSpPr>
        <xdr:cNvPr id="149" name="テキスト ボックス 148"/>
        <xdr:cNvSpPr txBox="1"/>
      </xdr:nvSpPr>
      <xdr:spPr>
        <a:xfrm>
          <a:off x="3528487" y="48371153"/>
          <a:ext cx="2117912"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通信開始応答（不正パケット）</a:t>
          </a:r>
        </a:p>
      </xdr:txBody>
    </xdr:sp>
    <xdr:clientData/>
  </xdr:twoCellAnchor>
  <xdr:twoCellAnchor>
    <xdr:from>
      <xdr:col>15</xdr:col>
      <xdr:colOff>201706</xdr:colOff>
      <xdr:row>248</xdr:row>
      <xdr:rowOff>98453</xdr:rowOff>
    </xdr:from>
    <xdr:to>
      <xdr:col>20</xdr:col>
      <xdr:colOff>22412</xdr:colOff>
      <xdr:row>248</xdr:row>
      <xdr:rowOff>98453</xdr:rowOff>
    </xdr:to>
    <xdr:cxnSp macro="">
      <xdr:nvCxnSpPr>
        <xdr:cNvPr id="152" name="直線矢印コネクタ 151"/>
        <xdr:cNvCxnSpPr/>
      </xdr:nvCxnSpPr>
      <xdr:spPr>
        <a:xfrm>
          <a:off x="5983941" y="38377747"/>
          <a:ext cx="1725706"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145677</xdr:colOff>
      <xdr:row>253</xdr:row>
      <xdr:rowOff>11206</xdr:rowOff>
    </xdr:from>
    <xdr:to>
      <xdr:col>20</xdr:col>
      <xdr:colOff>67236</xdr:colOff>
      <xdr:row>253</xdr:row>
      <xdr:rowOff>11206</xdr:rowOff>
    </xdr:to>
    <xdr:cxnSp macro="">
      <xdr:nvCxnSpPr>
        <xdr:cNvPr id="153" name="直線矢印コネクタ 152"/>
        <xdr:cNvCxnSpPr/>
      </xdr:nvCxnSpPr>
      <xdr:spPr>
        <a:xfrm>
          <a:off x="5927912" y="47625000"/>
          <a:ext cx="1826559"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201706</xdr:colOff>
      <xdr:row>264</xdr:row>
      <xdr:rowOff>120864</xdr:rowOff>
    </xdr:from>
    <xdr:to>
      <xdr:col>19</xdr:col>
      <xdr:colOff>324971</xdr:colOff>
      <xdr:row>264</xdr:row>
      <xdr:rowOff>120864</xdr:rowOff>
    </xdr:to>
    <xdr:cxnSp macro="">
      <xdr:nvCxnSpPr>
        <xdr:cNvPr id="154" name="直線矢印コネクタ 153"/>
        <xdr:cNvCxnSpPr/>
      </xdr:nvCxnSpPr>
      <xdr:spPr>
        <a:xfrm>
          <a:off x="5983941" y="49583629"/>
          <a:ext cx="1647265"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264</xdr:row>
      <xdr:rowOff>154481</xdr:rowOff>
    </xdr:from>
    <xdr:to>
      <xdr:col>15</xdr:col>
      <xdr:colOff>10401</xdr:colOff>
      <xdr:row>264</xdr:row>
      <xdr:rowOff>154481</xdr:rowOff>
    </xdr:to>
    <xdr:cxnSp macro="">
      <xdr:nvCxnSpPr>
        <xdr:cNvPr id="156" name="直線矢印コネクタ 155"/>
        <xdr:cNvCxnSpPr/>
      </xdr:nvCxnSpPr>
      <xdr:spPr>
        <a:xfrm>
          <a:off x="3035429" y="50656031"/>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100048</xdr:colOff>
      <xdr:row>263</xdr:row>
      <xdr:rowOff>87247</xdr:rowOff>
    </xdr:from>
    <xdr:to>
      <xdr:col>14</xdr:col>
      <xdr:colOff>245726</xdr:colOff>
      <xdr:row>265</xdr:row>
      <xdr:rowOff>0</xdr:rowOff>
    </xdr:to>
    <xdr:sp macro="" textlink="">
      <xdr:nvSpPr>
        <xdr:cNvPr id="157" name="テキスト ボックス 156"/>
        <xdr:cNvSpPr txBox="1"/>
      </xdr:nvSpPr>
      <xdr:spPr>
        <a:xfrm>
          <a:off x="3214723" y="50417347"/>
          <a:ext cx="2812678"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xdr:col>
      <xdr:colOff>148083</xdr:colOff>
      <xdr:row>253</xdr:row>
      <xdr:rowOff>46423</xdr:rowOff>
    </xdr:from>
    <xdr:to>
      <xdr:col>14</xdr:col>
      <xdr:colOff>256941</xdr:colOff>
      <xdr:row>254</xdr:row>
      <xdr:rowOff>149679</xdr:rowOff>
    </xdr:to>
    <xdr:sp macro="" textlink="">
      <xdr:nvSpPr>
        <xdr:cNvPr id="158" name="メモ 157"/>
        <xdr:cNvSpPr/>
      </xdr:nvSpPr>
      <xdr:spPr>
        <a:xfrm>
          <a:off x="3262758" y="48662023"/>
          <a:ext cx="2775858" cy="274706"/>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a:solidFill>
                <a:schemeClr val="accent2"/>
              </a:solidFill>
              <a:effectLst/>
            </a:rPr>
            <a:t>・データ分割数不正</a:t>
          </a:r>
          <a:endParaRPr lang="en-US" altLang="ja-JP">
            <a:solidFill>
              <a:schemeClr val="accent2"/>
            </a:solidFill>
            <a:effectLst/>
          </a:endParaRPr>
        </a:p>
      </xdr:txBody>
    </xdr:sp>
    <xdr:clientData/>
  </xdr:twoCellAnchor>
  <xdr:twoCellAnchor>
    <xdr:from>
      <xdr:col>7</xdr:col>
      <xdr:colOff>134475</xdr:colOff>
      <xdr:row>265</xdr:row>
      <xdr:rowOff>60032</xdr:rowOff>
    </xdr:from>
    <xdr:to>
      <xdr:col>14</xdr:col>
      <xdr:colOff>243333</xdr:colOff>
      <xdr:row>267</xdr:row>
      <xdr:rowOff>100853</xdr:rowOff>
    </xdr:to>
    <xdr:sp macro="" textlink="">
      <xdr:nvSpPr>
        <xdr:cNvPr id="159" name="メモ 158"/>
        <xdr:cNvSpPr/>
      </xdr:nvSpPr>
      <xdr:spPr>
        <a:xfrm>
          <a:off x="3249150" y="50733032"/>
          <a:ext cx="2775858" cy="383721"/>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solidFill>
                <a:sysClr val="windowText" lastClr="000000"/>
              </a:solidFill>
              <a:effectLst/>
            </a:rPr>
            <a:t>リトライでは正常パケットを送信する</a:t>
          </a:r>
          <a:endParaRPr lang="ja-JP" altLang="ja-JP">
            <a:solidFill>
              <a:sysClr val="windowText" lastClr="000000"/>
            </a:solidFill>
            <a:effectLst/>
          </a:endParaRPr>
        </a:p>
      </xdr:txBody>
    </xdr:sp>
    <xdr:clientData/>
  </xdr:twoCellAnchor>
  <xdr:twoCellAnchor>
    <xdr:from>
      <xdr:col>19</xdr:col>
      <xdr:colOff>279343</xdr:colOff>
      <xdr:row>288</xdr:row>
      <xdr:rowOff>67236</xdr:rowOff>
    </xdr:from>
    <xdr:to>
      <xdr:col>34</xdr:col>
      <xdr:colOff>224119</xdr:colOff>
      <xdr:row>315</xdr:row>
      <xdr:rowOff>98453</xdr:rowOff>
    </xdr:to>
    <xdr:sp macro="" textlink="">
      <xdr:nvSpPr>
        <xdr:cNvPr id="160" name="正方形/長方形 159"/>
        <xdr:cNvSpPr/>
      </xdr:nvSpPr>
      <xdr:spPr>
        <a:xfrm>
          <a:off x="7585578" y="45406236"/>
          <a:ext cx="5659776" cy="4569599"/>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286</xdr:row>
      <xdr:rowOff>98453</xdr:rowOff>
    </xdr:from>
    <xdr:to>
      <xdr:col>8</xdr:col>
      <xdr:colOff>268137</xdr:colOff>
      <xdr:row>288</xdr:row>
      <xdr:rowOff>11206</xdr:rowOff>
    </xdr:to>
    <xdr:sp macro="" textlink="">
      <xdr:nvSpPr>
        <xdr:cNvPr id="161" name="テキスト ボックス 160"/>
        <xdr:cNvSpPr txBox="1"/>
      </xdr:nvSpPr>
      <xdr:spPr>
        <a:xfrm>
          <a:off x="2284636" y="5574350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286</xdr:row>
      <xdr:rowOff>98453</xdr:rowOff>
    </xdr:from>
    <xdr:to>
      <xdr:col>16</xdr:col>
      <xdr:colOff>380195</xdr:colOff>
      <xdr:row>288</xdr:row>
      <xdr:rowOff>11206</xdr:rowOff>
    </xdr:to>
    <xdr:sp macro="" textlink="">
      <xdr:nvSpPr>
        <xdr:cNvPr id="162" name="テキスト ボックス 161"/>
        <xdr:cNvSpPr txBox="1"/>
      </xdr:nvSpPr>
      <xdr:spPr>
        <a:xfrm>
          <a:off x="5444694" y="5574350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288</xdr:row>
      <xdr:rowOff>11206</xdr:rowOff>
    </xdr:from>
    <xdr:to>
      <xdr:col>6</xdr:col>
      <xdr:colOff>290549</xdr:colOff>
      <xdr:row>313</xdr:row>
      <xdr:rowOff>0</xdr:rowOff>
    </xdr:to>
    <xdr:cxnSp macro="">
      <xdr:nvCxnSpPr>
        <xdr:cNvPr id="163" name="直線コネクタ 162"/>
        <xdr:cNvCxnSpPr>
          <a:stCxn id="161" idx="2"/>
        </xdr:cNvCxnSpPr>
      </xdr:nvCxnSpPr>
      <xdr:spPr>
        <a:xfrm flipH="1">
          <a:off x="3013018" y="55999156"/>
          <a:ext cx="11206" cy="4275044"/>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288</xdr:row>
      <xdr:rowOff>11206</xdr:rowOff>
    </xdr:from>
    <xdr:to>
      <xdr:col>15</xdr:col>
      <xdr:colOff>32813</xdr:colOff>
      <xdr:row>313</xdr:row>
      <xdr:rowOff>11206</xdr:rowOff>
    </xdr:to>
    <xdr:cxnSp macro="">
      <xdr:nvCxnSpPr>
        <xdr:cNvPr id="164" name="直線コネクタ 163"/>
        <xdr:cNvCxnSpPr>
          <a:stCxn id="162" idx="2"/>
        </xdr:cNvCxnSpPr>
      </xdr:nvCxnSpPr>
      <xdr:spPr>
        <a:xfrm>
          <a:off x="6184282" y="55999156"/>
          <a:ext cx="11206" cy="428625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291</xdr:row>
      <xdr:rowOff>87247</xdr:rowOff>
    </xdr:from>
    <xdr:to>
      <xdr:col>15</xdr:col>
      <xdr:colOff>10401</xdr:colOff>
      <xdr:row>291</xdr:row>
      <xdr:rowOff>87247</xdr:rowOff>
    </xdr:to>
    <xdr:cxnSp macro="">
      <xdr:nvCxnSpPr>
        <xdr:cNvPr id="165" name="直線矢印コネクタ 164"/>
        <xdr:cNvCxnSpPr/>
      </xdr:nvCxnSpPr>
      <xdr:spPr>
        <a:xfrm>
          <a:off x="3035429" y="56589547"/>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291</xdr:row>
      <xdr:rowOff>98452</xdr:rowOff>
    </xdr:from>
    <xdr:to>
      <xdr:col>6</xdr:col>
      <xdr:colOff>346579</xdr:colOff>
      <xdr:row>294</xdr:row>
      <xdr:rowOff>11206</xdr:rowOff>
    </xdr:to>
    <xdr:sp macro="" textlink="">
      <xdr:nvSpPr>
        <xdr:cNvPr id="166" name="正方形/長方形 165"/>
        <xdr:cNvSpPr/>
      </xdr:nvSpPr>
      <xdr:spPr>
        <a:xfrm>
          <a:off x="2990607" y="56600752"/>
          <a:ext cx="89647" cy="42710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291</xdr:row>
      <xdr:rowOff>120863</xdr:rowOff>
    </xdr:from>
    <xdr:to>
      <xdr:col>15</xdr:col>
      <xdr:colOff>77638</xdr:colOff>
      <xdr:row>294</xdr:row>
      <xdr:rowOff>33617</xdr:rowOff>
    </xdr:to>
    <xdr:sp macro="" textlink="">
      <xdr:nvSpPr>
        <xdr:cNvPr id="167" name="正方形/長方形 166"/>
        <xdr:cNvSpPr/>
      </xdr:nvSpPr>
      <xdr:spPr>
        <a:xfrm>
          <a:off x="5770226" y="48989716"/>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289</xdr:row>
      <xdr:rowOff>132069</xdr:rowOff>
    </xdr:from>
    <xdr:to>
      <xdr:col>13</xdr:col>
      <xdr:colOff>167283</xdr:colOff>
      <xdr:row>291</xdr:row>
      <xdr:rowOff>44824</xdr:rowOff>
    </xdr:to>
    <xdr:sp macro="" textlink="">
      <xdr:nvSpPr>
        <xdr:cNvPr id="168" name="テキスト ボックス 167"/>
        <xdr:cNvSpPr txBox="1"/>
      </xdr:nvSpPr>
      <xdr:spPr>
        <a:xfrm>
          <a:off x="3450046" y="56291469"/>
          <a:ext cx="2117912" cy="255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296</xdr:row>
      <xdr:rowOff>22409</xdr:rowOff>
    </xdr:from>
    <xdr:to>
      <xdr:col>6</xdr:col>
      <xdr:colOff>346579</xdr:colOff>
      <xdr:row>298</xdr:row>
      <xdr:rowOff>120862</xdr:rowOff>
    </xdr:to>
    <xdr:sp macro="" textlink="">
      <xdr:nvSpPr>
        <xdr:cNvPr id="169" name="正方形/長方形 168"/>
        <xdr:cNvSpPr/>
      </xdr:nvSpPr>
      <xdr:spPr>
        <a:xfrm>
          <a:off x="2990607" y="57381959"/>
          <a:ext cx="89647" cy="441353"/>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295</xdr:row>
      <xdr:rowOff>154476</xdr:rowOff>
    </xdr:from>
    <xdr:to>
      <xdr:col>15</xdr:col>
      <xdr:colOff>77638</xdr:colOff>
      <xdr:row>298</xdr:row>
      <xdr:rowOff>67231</xdr:rowOff>
    </xdr:to>
    <xdr:sp macro="" textlink="">
      <xdr:nvSpPr>
        <xdr:cNvPr id="170" name="正方形/長方形 169"/>
        <xdr:cNvSpPr/>
      </xdr:nvSpPr>
      <xdr:spPr>
        <a:xfrm>
          <a:off x="6150666" y="57342576"/>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307</xdr:row>
      <xdr:rowOff>132069</xdr:rowOff>
    </xdr:from>
    <xdr:to>
      <xdr:col>15</xdr:col>
      <xdr:colOff>77638</xdr:colOff>
      <xdr:row>310</xdr:row>
      <xdr:rowOff>44824</xdr:rowOff>
    </xdr:to>
    <xdr:sp macro="" textlink="">
      <xdr:nvSpPr>
        <xdr:cNvPr id="171" name="正方形/長方形 170"/>
        <xdr:cNvSpPr/>
      </xdr:nvSpPr>
      <xdr:spPr>
        <a:xfrm>
          <a:off x="6150666" y="59377569"/>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295</xdr:row>
      <xdr:rowOff>165687</xdr:rowOff>
    </xdr:from>
    <xdr:to>
      <xdr:col>15</xdr:col>
      <xdr:colOff>10401</xdr:colOff>
      <xdr:row>295</xdr:row>
      <xdr:rowOff>165687</xdr:rowOff>
    </xdr:to>
    <xdr:cxnSp macro="">
      <xdr:nvCxnSpPr>
        <xdr:cNvPr id="172" name="直線矢印コネクタ 171"/>
        <xdr:cNvCxnSpPr/>
      </xdr:nvCxnSpPr>
      <xdr:spPr>
        <a:xfrm>
          <a:off x="3035429" y="57353787"/>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307</xdr:row>
      <xdr:rowOff>165687</xdr:rowOff>
    </xdr:from>
    <xdr:to>
      <xdr:col>6</xdr:col>
      <xdr:colOff>346579</xdr:colOff>
      <xdr:row>310</xdr:row>
      <xdr:rowOff>87246</xdr:rowOff>
    </xdr:to>
    <xdr:sp macro="" textlink="">
      <xdr:nvSpPr>
        <xdr:cNvPr id="173" name="正方形/長方形 172"/>
        <xdr:cNvSpPr/>
      </xdr:nvSpPr>
      <xdr:spPr>
        <a:xfrm>
          <a:off x="2990607" y="59411187"/>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32812</xdr:colOff>
      <xdr:row>294</xdr:row>
      <xdr:rowOff>98453</xdr:rowOff>
    </xdr:from>
    <xdr:to>
      <xdr:col>13</xdr:col>
      <xdr:colOff>245724</xdr:colOff>
      <xdr:row>296</xdr:row>
      <xdr:rowOff>11206</xdr:rowOff>
    </xdr:to>
    <xdr:sp macro="" textlink="">
      <xdr:nvSpPr>
        <xdr:cNvPr id="174" name="テキスト ボックス 173"/>
        <xdr:cNvSpPr txBox="1"/>
      </xdr:nvSpPr>
      <xdr:spPr>
        <a:xfrm>
          <a:off x="3528487" y="57115103"/>
          <a:ext cx="2117912"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通信開始応答（不正パケット）</a:t>
          </a:r>
        </a:p>
      </xdr:txBody>
    </xdr:sp>
    <xdr:clientData/>
  </xdr:twoCellAnchor>
  <xdr:twoCellAnchor>
    <xdr:from>
      <xdr:col>15</xdr:col>
      <xdr:colOff>212912</xdr:colOff>
      <xdr:row>291</xdr:row>
      <xdr:rowOff>98453</xdr:rowOff>
    </xdr:from>
    <xdr:to>
      <xdr:col>20</xdr:col>
      <xdr:colOff>44824</xdr:colOff>
      <xdr:row>291</xdr:row>
      <xdr:rowOff>98453</xdr:rowOff>
    </xdr:to>
    <xdr:cxnSp macro="">
      <xdr:nvCxnSpPr>
        <xdr:cNvPr id="177" name="直線矢印コネクタ 176"/>
        <xdr:cNvCxnSpPr/>
      </xdr:nvCxnSpPr>
      <xdr:spPr>
        <a:xfrm>
          <a:off x="5995147" y="54099600"/>
          <a:ext cx="173691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296</xdr:row>
      <xdr:rowOff>11209</xdr:rowOff>
    </xdr:from>
    <xdr:to>
      <xdr:col>20</xdr:col>
      <xdr:colOff>56030</xdr:colOff>
      <xdr:row>296</xdr:row>
      <xdr:rowOff>11209</xdr:rowOff>
    </xdr:to>
    <xdr:cxnSp macro="">
      <xdr:nvCxnSpPr>
        <xdr:cNvPr id="178" name="直線矢印コネクタ 177"/>
        <xdr:cNvCxnSpPr/>
      </xdr:nvCxnSpPr>
      <xdr:spPr>
        <a:xfrm>
          <a:off x="5995147" y="54852797"/>
          <a:ext cx="1748118"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168089</xdr:colOff>
      <xdr:row>307</xdr:row>
      <xdr:rowOff>120864</xdr:rowOff>
    </xdr:from>
    <xdr:to>
      <xdr:col>20</xdr:col>
      <xdr:colOff>67236</xdr:colOff>
      <xdr:row>307</xdr:row>
      <xdr:rowOff>120864</xdr:rowOff>
    </xdr:to>
    <xdr:cxnSp macro="">
      <xdr:nvCxnSpPr>
        <xdr:cNvPr id="179" name="直線矢印コネクタ 178"/>
        <xdr:cNvCxnSpPr/>
      </xdr:nvCxnSpPr>
      <xdr:spPr>
        <a:xfrm>
          <a:off x="5950324" y="56811423"/>
          <a:ext cx="1804147"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307</xdr:row>
      <xdr:rowOff>154481</xdr:rowOff>
    </xdr:from>
    <xdr:to>
      <xdr:col>15</xdr:col>
      <xdr:colOff>10401</xdr:colOff>
      <xdr:row>307</xdr:row>
      <xdr:rowOff>154481</xdr:rowOff>
    </xdr:to>
    <xdr:cxnSp macro="">
      <xdr:nvCxnSpPr>
        <xdr:cNvPr id="181" name="直線矢印コネクタ 180"/>
        <xdr:cNvCxnSpPr/>
      </xdr:nvCxnSpPr>
      <xdr:spPr>
        <a:xfrm>
          <a:off x="3035429" y="59399981"/>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100048</xdr:colOff>
      <xdr:row>306</xdr:row>
      <xdr:rowOff>87247</xdr:rowOff>
    </xdr:from>
    <xdr:to>
      <xdr:col>14</xdr:col>
      <xdr:colOff>245726</xdr:colOff>
      <xdr:row>308</xdr:row>
      <xdr:rowOff>0</xdr:rowOff>
    </xdr:to>
    <xdr:sp macro="" textlink="">
      <xdr:nvSpPr>
        <xdr:cNvPr id="182" name="テキスト ボックス 181"/>
        <xdr:cNvSpPr txBox="1"/>
      </xdr:nvSpPr>
      <xdr:spPr>
        <a:xfrm>
          <a:off x="3214723" y="59161297"/>
          <a:ext cx="2812678"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7</xdr:col>
      <xdr:colOff>148083</xdr:colOff>
      <xdr:row>296</xdr:row>
      <xdr:rowOff>46424</xdr:rowOff>
    </xdr:from>
    <xdr:to>
      <xdr:col>14</xdr:col>
      <xdr:colOff>256941</xdr:colOff>
      <xdr:row>298</xdr:row>
      <xdr:rowOff>13608</xdr:rowOff>
    </xdr:to>
    <xdr:sp macro="" textlink="">
      <xdr:nvSpPr>
        <xdr:cNvPr id="183" name="メモ 182"/>
        <xdr:cNvSpPr/>
      </xdr:nvSpPr>
      <xdr:spPr>
        <a:xfrm>
          <a:off x="3262758" y="57405974"/>
          <a:ext cx="2775858" cy="310084"/>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a:solidFill>
                <a:schemeClr val="accent2"/>
              </a:solidFill>
              <a:effectLst/>
            </a:rPr>
            <a:t>・データ分割番号不正</a:t>
          </a:r>
          <a:endParaRPr lang="en-US" altLang="ja-JP">
            <a:solidFill>
              <a:schemeClr val="accent2"/>
            </a:solidFill>
            <a:effectLst/>
          </a:endParaRPr>
        </a:p>
      </xdr:txBody>
    </xdr:sp>
    <xdr:clientData/>
  </xdr:twoCellAnchor>
  <xdr:twoCellAnchor>
    <xdr:from>
      <xdr:col>7</xdr:col>
      <xdr:colOff>134475</xdr:colOff>
      <xdr:row>308</xdr:row>
      <xdr:rowOff>60032</xdr:rowOff>
    </xdr:from>
    <xdr:to>
      <xdr:col>14</xdr:col>
      <xdr:colOff>243333</xdr:colOff>
      <xdr:row>310</xdr:row>
      <xdr:rowOff>100853</xdr:rowOff>
    </xdr:to>
    <xdr:sp macro="" textlink="">
      <xdr:nvSpPr>
        <xdr:cNvPr id="184" name="メモ 183"/>
        <xdr:cNvSpPr/>
      </xdr:nvSpPr>
      <xdr:spPr>
        <a:xfrm>
          <a:off x="3249150" y="59476982"/>
          <a:ext cx="2775858" cy="383721"/>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solidFill>
                <a:sysClr val="windowText" lastClr="000000"/>
              </a:solidFill>
              <a:effectLst/>
            </a:rPr>
            <a:t>リトライでは正常パケットを送信する</a:t>
          </a:r>
          <a:endParaRPr lang="ja-JP" altLang="ja-JP">
            <a:solidFill>
              <a:sysClr val="windowText" lastClr="000000"/>
            </a:solidFill>
            <a:effectLst/>
          </a:endParaRPr>
        </a:p>
      </xdr:txBody>
    </xdr:sp>
    <xdr:clientData/>
  </xdr:twoCellAnchor>
  <xdr:twoCellAnchor>
    <xdr:from>
      <xdr:col>20</xdr:col>
      <xdr:colOff>335371</xdr:colOff>
      <xdr:row>329</xdr:row>
      <xdr:rowOff>67236</xdr:rowOff>
    </xdr:from>
    <xdr:to>
      <xdr:col>34</xdr:col>
      <xdr:colOff>156882</xdr:colOff>
      <xdr:row>356</xdr:row>
      <xdr:rowOff>98453</xdr:rowOff>
    </xdr:to>
    <xdr:sp macro="" textlink="">
      <xdr:nvSpPr>
        <xdr:cNvPr id="185" name="正方形/長方形 184"/>
        <xdr:cNvSpPr/>
      </xdr:nvSpPr>
      <xdr:spPr>
        <a:xfrm>
          <a:off x="8022606" y="52634030"/>
          <a:ext cx="5155511" cy="4569599"/>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327</xdr:row>
      <xdr:rowOff>98453</xdr:rowOff>
    </xdr:from>
    <xdr:to>
      <xdr:col>8</xdr:col>
      <xdr:colOff>268137</xdr:colOff>
      <xdr:row>329</xdr:row>
      <xdr:rowOff>11206</xdr:rowOff>
    </xdr:to>
    <xdr:sp macro="" textlink="">
      <xdr:nvSpPr>
        <xdr:cNvPr id="186" name="テキスト ボックス 185"/>
        <xdr:cNvSpPr txBox="1"/>
      </xdr:nvSpPr>
      <xdr:spPr>
        <a:xfrm>
          <a:off x="2284636" y="6414455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327</xdr:row>
      <xdr:rowOff>98453</xdr:rowOff>
    </xdr:from>
    <xdr:to>
      <xdr:col>16</xdr:col>
      <xdr:colOff>380195</xdr:colOff>
      <xdr:row>329</xdr:row>
      <xdr:rowOff>11206</xdr:rowOff>
    </xdr:to>
    <xdr:sp macro="" textlink="">
      <xdr:nvSpPr>
        <xdr:cNvPr id="187" name="テキスト ボックス 186"/>
        <xdr:cNvSpPr txBox="1"/>
      </xdr:nvSpPr>
      <xdr:spPr>
        <a:xfrm>
          <a:off x="5444694" y="6414455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329</xdr:row>
      <xdr:rowOff>11206</xdr:rowOff>
    </xdr:from>
    <xdr:to>
      <xdr:col>6</xdr:col>
      <xdr:colOff>290549</xdr:colOff>
      <xdr:row>354</xdr:row>
      <xdr:rowOff>0</xdr:rowOff>
    </xdr:to>
    <xdr:cxnSp macro="">
      <xdr:nvCxnSpPr>
        <xdr:cNvPr id="188" name="直線コネクタ 187"/>
        <xdr:cNvCxnSpPr>
          <a:stCxn id="186" idx="2"/>
        </xdr:cNvCxnSpPr>
      </xdr:nvCxnSpPr>
      <xdr:spPr>
        <a:xfrm flipH="1">
          <a:off x="3013018" y="64400206"/>
          <a:ext cx="11206" cy="4275044"/>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329</xdr:row>
      <xdr:rowOff>11206</xdr:rowOff>
    </xdr:from>
    <xdr:to>
      <xdr:col>15</xdr:col>
      <xdr:colOff>32813</xdr:colOff>
      <xdr:row>354</xdr:row>
      <xdr:rowOff>11206</xdr:rowOff>
    </xdr:to>
    <xdr:cxnSp macro="">
      <xdr:nvCxnSpPr>
        <xdr:cNvPr id="189" name="直線コネクタ 188"/>
        <xdr:cNvCxnSpPr>
          <a:stCxn id="187" idx="2"/>
        </xdr:cNvCxnSpPr>
      </xdr:nvCxnSpPr>
      <xdr:spPr>
        <a:xfrm>
          <a:off x="6184282" y="64400206"/>
          <a:ext cx="11206" cy="428625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332</xdr:row>
      <xdr:rowOff>87247</xdr:rowOff>
    </xdr:from>
    <xdr:to>
      <xdr:col>15</xdr:col>
      <xdr:colOff>10401</xdr:colOff>
      <xdr:row>332</xdr:row>
      <xdr:rowOff>87247</xdr:rowOff>
    </xdr:to>
    <xdr:cxnSp macro="">
      <xdr:nvCxnSpPr>
        <xdr:cNvPr id="190" name="直線矢印コネクタ 189"/>
        <xdr:cNvCxnSpPr/>
      </xdr:nvCxnSpPr>
      <xdr:spPr>
        <a:xfrm>
          <a:off x="3035429" y="64990597"/>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332</xdr:row>
      <xdr:rowOff>98452</xdr:rowOff>
    </xdr:from>
    <xdr:to>
      <xdr:col>6</xdr:col>
      <xdr:colOff>346579</xdr:colOff>
      <xdr:row>335</xdr:row>
      <xdr:rowOff>11206</xdr:rowOff>
    </xdr:to>
    <xdr:sp macro="" textlink="">
      <xdr:nvSpPr>
        <xdr:cNvPr id="191" name="正方形/長方形 190"/>
        <xdr:cNvSpPr/>
      </xdr:nvSpPr>
      <xdr:spPr>
        <a:xfrm>
          <a:off x="2990607" y="65001802"/>
          <a:ext cx="89647" cy="42710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332</xdr:row>
      <xdr:rowOff>120863</xdr:rowOff>
    </xdr:from>
    <xdr:to>
      <xdr:col>15</xdr:col>
      <xdr:colOff>77638</xdr:colOff>
      <xdr:row>335</xdr:row>
      <xdr:rowOff>33617</xdr:rowOff>
    </xdr:to>
    <xdr:sp macro="" textlink="">
      <xdr:nvSpPr>
        <xdr:cNvPr id="192" name="正方形/長方形 191"/>
        <xdr:cNvSpPr/>
      </xdr:nvSpPr>
      <xdr:spPr>
        <a:xfrm>
          <a:off x="5770226" y="57226039"/>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330</xdr:row>
      <xdr:rowOff>132069</xdr:rowOff>
    </xdr:from>
    <xdr:to>
      <xdr:col>13</xdr:col>
      <xdr:colOff>167283</xdr:colOff>
      <xdr:row>332</xdr:row>
      <xdr:rowOff>44824</xdr:rowOff>
    </xdr:to>
    <xdr:sp macro="" textlink="">
      <xdr:nvSpPr>
        <xdr:cNvPr id="193" name="テキスト ボックス 192"/>
        <xdr:cNvSpPr txBox="1"/>
      </xdr:nvSpPr>
      <xdr:spPr>
        <a:xfrm>
          <a:off x="3450046" y="64692519"/>
          <a:ext cx="2117912" cy="255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337</xdr:row>
      <xdr:rowOff>22409</xdr:rowOff>
    </xdr:from>
    <xdr:to>
      <xdr:col>6</xdr:col>
      <xdr:colOff>346579</xdr:colOff>
      <xdr:row>339</xdr:row>
      <xdr:rowOff>120862</xdr:rowOff>
    </xdr:to>
    <xdr:sp macro="" textlink="">
      <xdr:nvSpPr>
        <xdr:cNvPr id="194" name="正方形/長方形 193"/>
        <xdr:cNvSpPr/>
      </xdr:nvSpPr>
      <xdr:spPr>
        <a:xfrm>
          <a:off x="2990607" y="65783009"/>
          <a:ext cx="89647" cy="441353"/>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336</xdr:row>
      <xdr:rowOff>154476</xdr:rowOff>
    </xdr:from>
    <xdr:to>
      <xdr:col>15</xdr:col>
      <xdr:colOff>77638</xdr:colOff>
      <xdr:row>339</xdr:row>
      <xdr:rowOff>67231</xdr:rowOff>
    </xdr:to>
    <xdr:sp macro="" textlink="">
      <xdr:nvSpPr>
        <xdr:cNvPr id="195" name="正方形/長方形 194"/>
        <xdr:cNvSpPr/>
      </xdr:nvSpPr>
      <xdr:spPr>
        <a:xfrm>
          <a:off x="6150666" y="65743626"/>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348</xdr:row>
      <xdr:rowOff>132069</xdr:rowOff>
    </xdr:from>
    <xdr:to>
      <xdr:col>15</xdr:col>
      <xdr:colOff>77638</xdr:colOff>
      <xdr:row>351</xdr:row>
      <xdr:rowOff>44824</xdr:rowOff>
    </xdr:to>
    <xdr:sp macro="" textlink="">
      <xdr:nvSpPr>
        <xdr:cNvPr id="196" name="正方形/長方形 195"/>
        <xdr:cNvSpPr/>
      </xdr:nvSpPr>
      <xdr:spPr>
        <a:xfrm>
          <a:off x="6150666" y="67778619"/>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336</xdr:row>
      <xdr:rowOff>165687</xdr:rowOff>
    </xdr:from>
    <xdr:to>
      <xdr:col>15</xdr:col>
      <xdr:colOff>10401</xdr:colOff>
      <xdr:row>336</xdr:row>
      <xdr:rowOff>165687</xdr:rowOff>
    </xdr:to>
    <xdr:cxnSp macro="">
      <xdr:nvCxnSpPr>
        <xdr:cNvPr id="197" name="直線矢印コネクタ 196"/>
        <xdr:cNvCxnSpPr/>
      </xdr:nvCxnSpPr>
      <xdr:spPr>
        <a:xfrm>
          <a:off x="3035429" y="65754837"/>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348</xdr:row>
      <xdr:rowOff>165687</xdr:rowOff>
    </xdr:from>
    <xdr:to>
      <xdr:col>6</xdr:col>
      <xdr:colOff>346579</xdr:colOff>
      <xdr:row>351</xdr:row>
      <xdr:rowOff>87246</xdr:rowOff>
    </xdr:to>
    <xdr:sp macro="" textlink="">
      <xdr:nvSpPr>
        <xdr:cNvPr id="198" name="正方形/長方形 197"/>
        <xdr:cNvSpPr/>
      </xdr:nvSpPr>
      <xdr:spPr>
        <a:xfrm>
          <a:off x="2990607" y="67812237"/>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32812</xdr:colOff>
      <xdr:row>335</xdr:row>
      <xdr:rowOff>98453</xdr:rowOff>
    </xdr:from>
    <xdr:to>
      <xdr:col>13</xdr:col>
      <xdr:colOff>245724</xdr:colOff>
      <xdr:row>337</xdr:row>
      <xdr:rowOff>11206</xdr:rowOff>
    </xdr:to>
    <xdr:sp macro="" textlink="">
      <xdr:nvSpPr>
        <xdr:cNvPr id="199" name="テキスト ボックス 198"/>
        <xdr:cNvSpPr txBox="1"/>
      </xdr:nvSpPr>
      <xdr:spPr>
        <a:xfrm>
          <a:off x="3528487" y="65516153"/>
          <a:ext cx="2117912"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通信開始応答（不正パケット）</a:t>
          </a:r>
        </a:p>
      </xdr:txBody>
    </xdr:sp>
    <xdr:clientData/>
  </xdr:twoCellAnchor>
  <xdr:twoCellAnchor>
    <xdr:from>
      <xdr:col>15</xdr:col>
      <xdr:colOff>179294</xdr:colOff>
      <xdr:row>332</xdr:row>
      <xdr:rowOff>98453</xdr:rowOff>
    </xdr:from>
    <xdr:to>
      <xdr:col>21</xdr:col>
      <xdr:colOff>111254</xdr:colOff>
      <xdr:row>332</xdr:row>
      <xdr:rowOff>98453</xdr:rowOff>
    </xdr:to>
    <xdr:cxnSp macro="">
      <xdr:nvCxnSpPr>
        <xdr:cNvPr id="202" name="直線矢印コネクタ 201"/>
        <xdr:cNvCxnSpPr/>
      </xdr:nvCxnSpPr>
      <xdr:spPr>
        <a:xfrm>
          <a:off x="5961529" y="57203629"/>
          <a:ext cx="2217960"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190500</xdr:colOff>
      <xdr:row>337</xdr:row>
      <xdr:rowOff>3</xdr:rowOff>
    </xdr:from>
    <xdr:to>
      <xdr:col>21</xdr:col>
      <xdr:colOff>190500</xdr:colOff>
      <xdr:row>337</xdr:row>
      <xdr:rowOff>3</xdr:rowOff>
    </xdr:to>
    <xdr:cxnSp macro="">
      <xdr:nvCxnSpPr>
        <xdr:cNvPr id="203" name="直線矢印コネクタ 202"/>
        <xdr:cNvCxnSpPr/>
      </xdr:nvCxnSpPr>
      <xdr:spPr>
        <a:xfrm>
          <a:off x="5972735" y="61733209"/>
          <a:ext cx="2286000"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168089</xdr:colOff>
      <xdr:row>348</xdr:row>
      <xdr:rowOff>120864</xdr:rowOff>
    </xdr:from>
    <xdr:to>
      <xdr:col>21</xdr:col>
      <xdr:colOff>257736</xdr:colOff>
      <xdr:row>348</xdr:row>
      <xdr:rowOff>120864</xdr:rowOff>
    </xdr:to>
    <xdr:cxnSp macro="">
      <xdr:nvCxnSpPr>
        <xdr:cNvPr id="204" name="直線矢印コネクタ 203"/>
        <xdr:cNvCxnSpPr/>
      </xdr:nvCxnSpPr>
      <xdr:spPr>
        <a:xfrm>
          <a:off x="5950324" y="63703040"/>
          <a:ext cx="2375647"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348</xdr:row>
      <xdr:rowOff>154481</xdr:rowOff>
    </xdr:from>
    <xdr:to>
      <xdr:col>15</xdr:col>
      <xdr:colOff>10401</xdr:colOff>
      <xdr:row>348</xdr:row>
      <xdr:rowOff>154481</xdr:rowOff>
    </xdr:to>
    <xdr:cxnSp macro="">
      <xdr:nvCxnSpPr>
        <xdr:cNvPr id="206" name="直線矢印コネクタ 205"/>
        <xdr:cNvCxnSpPr/>
      </xdr:nvCxnSpPr>
      <xdr:spPr>
        <a:xfrm>
          <a:off x="3035429" y="67801031"/>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100048</xdr:colOff>
      <xdr:row>347</xdr:row>
      <xdr:rowOff>87247</xdr:rowOff>
    </xdr:from>
    <xdr:to>
      <xdr:col>14</xdr:col>
      <xdr:colOff>245726</xdr:colOff>
      <xdr:row>349</xdr:row>
      <xdr:rowOff>0</xdr:rowOff>
    </xdr:to>
    <xdr:sp macro="" textlink="">
      <xdr:nvSpPr>
        <xdr:cNvPr id="207" name="テキスト ボックス 206"/>
        <xdr:cNvSpPr txBox="1"/>
      </xdr:nvSpPr>
      <xdr:spPr>
        <a:xfrm>
          <a:off x="3214723" y="67562347"/>
          <a:ext cx="2812678"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21</xdr:col>
      <xdr:colOff>200899</xdr:colOff>
      <xdr:row>336</xdr:row>
      <xdr:rowOff>44823</xdr:rowOff>
    </xdr:from>
    <xdr:to>
      <xdr:col>34</xdr:col>
      <xdr:colOff>279341</xdr:colOff>
      <xdr:row>343</xdr:row>
      <xdr:rowOff>134471</xdr:rowOff>
    </xdr:to>
    <xdr:sp macro="" textlink="">
      <xdr:nvSpPr>
        <xdr:cNvPr id="208" name="テキスト ボックス 207"/>
        <xdr:cNvSpPr txBox="1"/>
      </xdr:nvSpPr>
      <xdr:spPr>
        <a:xfrm>
          <a:off x="8269134" y="57822352"/>
          <a:ext cx="5031442" cy="1266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rPr>
            <a:t>2018/01/12 15:00.xxx  [MD</a:t>
          </a:r>
          <a:r>
            <a:rPr kumimoji="1" lang="en-US" altLang="ja-JP" sz="1100" b="1">
              <a:solidFill>
                <a:schemeClr val="accent2"/>
              </a:solidFill>
              <a:effectLst/>
              <a:latin typeface="+mn-lt"/>
              <a:ea typeface="+mn-ea"/>
              <a:cs typeface="+mn-cs"/>
            </a:rPr>
            <a:t>-&gt;</a:t>
          </a:r>
          <a:r>
            <a:rPr kumimoji="1" lang="en-US" altLang="ja-JP" sz="1100" b="1">
              <a:solidFill>
                <a:schemeClr val="accent2"/>
              </a:solidFill>
            </a:rPr>
            <a:t>HU]EC-STARTRES(1/6)[invalid checksum]</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[MD-&gt;HU]EC-STARTRES(2/6)[invalid checksum]</a:t>
          </a:r>
          <a:endParaRPr lang="ja-JP" altLang="ja-JP">
            <a:solidFill>
              <a:schemeClr val="accent2"/>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[MD-&gt;HU]EC-STARTRES(3/6)[invalid checksum]</a:t>
          </a:r>
          <a:endParaRPr lang="ja-JP" altLang="ja-JP">
            <a:solidFill>
              <a:schemeClr val="accent2"/>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[MD-&gt;HU]EC-STARTRES(4/6)[invalid checksum]</a:t>
          </a:r>
          <a:endParaRPr lang="ja-JP" altLang="ja-JP">
            <a:solidFill>
              <a:schemeClr val="accent2"/>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[MD-&gt;HU]EC-STARTRES(5/6)[invalid checksum]</a:t>
          </a:r>
          <a:endParaRPr lang="ja-JP" altLang="ja-JP">
            <a:solidFill>
              <a:schemeClr val="accent2"/>
            </a:solidFill>
            <a:effectLst/>
          </a:endParaRP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[MD-&gt;HU]EC-STARTRES(6/6)[invalid checksum]</a:t>
          </a:r>
          <a:endParaRPr lang="ja-JP" altLang="ja-JP">
            <a:solidFill>
              <a:schemeClr val="accent2"/>
            </a:solidFill>
            <a:effectLst/>
          </a:endParaRPr>
        </a:p>
        <a:p>
          <a:endParaRPr lang="ja-JP" altLang="ja-JP" b="1">
            <a:solidFill>
              <a:schemeClr val="accent2"/>
            </a:solidFill>
            <a:effectLst/>
          </a:endParaRPr>
        </a:p>
      </xdr:txBody>
    </xdr:sp>
    <xdr:clientData/>
  </xdr:twoCellAnchor>
  <xdr:twoCellAnchor>
    <xdr:from>
      <xdr:col>7</xdr:col>
      <xdr:colOff>148083</xdr:colOff>
      <xdr:row>337</xdr:row>
      <xdr:rowOff>46424</xdr:rowOff>
    </xdr:from>
    <xdr:to>
      <xdr:col>14</xdr:col>
      <xdr:colOff>256941</xdr:colOff>
      <xdr:row>339</xdr:row>
      <xdr:rowOff>13608</xdr:rowOff>
    </xdr:to>
    <xdr:sp macro="" textlink="">
      <xdr:nvSpPr>
        <xdr:cNvPr id="209" name="メモ 208"/>
        <xdr:cNvSpPr/>
      </xdr:nvSpPr>
      <xdr:spPr>
        <a:xfrm>
          <a:off x="3262758" y="65807024"/>
          <a:ext cx="2775858" cy="310084"/>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a:solidFill>
                <a:schemeClr val="accent2"/>
              </a:solidFill>
              <a:effectLst/>
            </a:rPr>
            <a:t>・チェックサム値不正</a:t>
          </a:r>
          <a:endParaRPr lang="en-US" altLang="ja-JP">
            <a:solidFill>
              <a:schemeClr val="accent2"/>
            </a:solidFill>
            <a:effectLst/>
          </a:endParaRPr>
        </a:p>
      </xdr:txBody>
    </xdr:sp>
    <xdr:clientData/>
  </xdr:twoCellAnchor>
  <xdr:twoCellAnchor>
    <xdr:from>
      <xdr:col>7</xdr:col>
      <xdr:colOff>134475</xdr:colOff>
      <xdr:row>349</xdr:row>
      <xdr:rowOff>60032</xdr:rowOff>
    </xdr:from>
    <xdr:to>
      <xdr:col>14</xdr:col>
      <xdr:colOff>243333</xdr:colOff>
      <xdr:row>351</xdr:row>
      <xdr:rowOff>100853</xdr:rowOff>
    </xdr:to>
    <xdr:sp macro="" textlink="">
      <xdr:nvSpPr>
        <xdr:cNvPr id="210" name="メモ 209"/>
        <xdr:cNvSpPr/>
      </xdr:nvSpPr>
      <xdr:spPr>
        <a:xfrm>
          <a:off x="3249150" y="67878032"/>
          <a:ext cx="2775858" cy="383721"/>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solidFill>
                <a:sysClr val="windowText" lastClr="000000"/>
              </a:solidFill>
              <a:effectLst/>
            </a:rPr>
            <a:t>リトライでは正常パケットを送信する</a:t>
          </a:r>
          <a:endParaRPr lang="ja-JP" altLang="ja-JP">
            <a:solidFill>
              <a:sysClr val="windowText" lastClr="000000"/>
            </a:solidFill>
            <a:effectLst/>
          </a:endParaRPr>
        </a:p>
      </xdr:txBody>
    </xdr:sp>
    <xdr:clientData/>
  </xdr:twoCellAnchor>
  <xdr:twoCellAnchor>
    <xdr:from>
      <xdr:col>20</xdr:col>
      <xdr:colOff>335371</xdr:colOff>
      <xdr:row>370</xdr:row>
      <xdr:rowOff>67236</xdr:rowOff>
    </xdr:from>
    <xdr:to>
      <xdr:col>34</xdr:col>
      <xdr:colOff>156882</xdr:colOff>
      <xdr:row>397</xdr:row>
      <xdr:rowOff>98453</xdr:rowOff>
    </xdr:to>
    <xdr:sp macro="" textlink="">
      <xdr:nvSpPr>
        <xdr:cNvPr id="211" name="正方形/長方形 210"/>
        <xdr:cNvSpPr/>
      </xdr:nvSpPr>
      <xdr:spPr>
        <a:xfrm>
          <a:off x="8022606" y="59861824"/>
          <a:ext cx="5155511" cy="4569600"/>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368</xdr:row>
      <xdr:rowOff>98453</xdr:rowOff>
    </xdr:from>
    <xdr:to>
      <xdr:col>8</xdr:col>
      <xdr:colOff>268137</xdr:colOff>
      <xdr:row>370</xdr:row>
      <xdr:rowOff>11206</xdr:rowOff>
    </xdr:to>
    <xdr:sp macro="" textlink="">
      <xdr:nvSpPr>
        <xdr:cNvPr id="212" name="テキスト ボックス 211"/>
        <xdr:cNvSpPr txBox="1"/>
      </xdr:nvSpPr>
      <xdr:spPr>
        <a:xfrm>
          <a:off x="2284636" y="7254560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368</xdr:row>
      <xdr:rowOff>98453</xdr:rowOff>
    </xdr:from>
    <xdr:to>
      <xdr:col>16</xdr:col>
      <xdr:colOff>380195</xdr:colOff>
      <xdr:row>370</xdr:row>
      <xdr:rowOff>11206</xdr:rowOff>
    </xdr:to>
    <xdr:sp macro="" textlink="">
      <xdr:nvSpPr>
        <xdr:cNvPr id="213" name="テキスト ボックス 212"/>
        <xdr:cNvSpPr txBox="1"/>
      </xdr:nvSpPr>
      <xdr:spPr>
        <a:xfrm>
          <a:off x="5444694" y="72545603"/>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370</xdr:row>
      <xdr:rowOff>11206</xdr:rowOff>
    </xdr:from>
    <xdr:to>
      <xdr:col>6</xdr:col>
      <xdr:colOff>290549</xdr:colOff>
      <xdr:row>395</xdr:row>
      <xdr:rowOff>0</xdr:rowOff>
    </xdr:to>
    <xdr:cxnSp macro="">
      <xdr:nvCxnSpPr>
        <xdr:cNvPr id="214" name="直線コネクタ 213"/>
        <xdr:cNvCxnSpPr>
          <a:stCxn id="212" idx="2"/>
        </xdr:cNvCxnSpPr>
      </xdr:nvCxnSpPr>
      <xdr:spPr>
        <a:xfrm flipH="1">
          <a:off x="3013018" y="72801256"/>
          <a:ext cx="11206" cy="4275044"/>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370</xdr:row>
      <xdr:rowOff>11206</xdr:rowOff>
    </xdr:from>
    <xdr:to>
      <xdr:col>15</xdr:col>
      <xdr:colOff>32813</xdr:colOff>
      <xdr:row>395</xdr:row>
      <xdr:rowOff>11206</xdr:rowOff>
    </xdr:to>
    <xdr:cxnSp macro="">
      <xdr:nvCxnSpPr>
        <xdr:cNvPr id="215" name="直線コネクタ 214"/>
        <xdr:cNvCxnSpPr>
          <a:stCxn id="213" idx="2"/>
        </xdr:cNvCxnSpPr>
      </xdr:nvCxnSpPr>
      <xdr:spPr>
        <a:xfrm>
          <a:off x="6184282" y="72801256"/>
          <a:ext cx="11206" cy="428625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373</xdr:row>
      <xdr:rowOff>87247</xdr:rowOff>
    </xdr:from>
    <xdr:to>
      <xdr:col>15</xdr:col>
      <xdr:colOff>10401</xdr:colOff>
      <xdr:row>373</xdr:row>
      <xdr:rowOff>87247</xdr:rowOff>
    </xdr:to>
    <xdr:cxnSp macro="">
      <xdr:nvCxnSpPr>
        <xdr:cNvPr id="216" name="直線矢印コネクタ 215"/>
        <xdr:cNvCxnSpPr/>
      </xdr:nvCxnSpPr>
      <xdr:spPr>
        <a:xfrm>
          <a:off x="3035429" y="73391647"/>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373</xdr:row>
      <xdr:rowOff>98452</xdr:rowOff>
    </xdr:from>
    <xdr:to>
      <xdr:col>6</xdr:col>
      <xdr:colOff>346579</xdr:colOff>
      <xdr:row>376</xdr:row>
      <xdr:rowOff>11206</xdr:rowOff>
    </xdr:to>
    <xdr:sp macro="" textlink="">
      <xdr:nvSpPr>
        <xdr:cNvPr id="217" name="正方形/長方形 216"/>
        <xdr:cNvSpPr/>
      </xdr:nvSpPr>
      <xdr:spPr>
        <a:xfrm>
          <a:off x="2990607" y="73402852"/>
          <a:ext cx="89647" cy="42710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373</xdr:row>
      <xdr:rowOff>120863</xdr:rowOff>
    </xdr:from>
    <xdr:to>
      <xdr:col>15</xdr:col>
      <xdr:colOff>77638</xdr:colOff>
      <xdr:row>376</xdr:row>
      <xdr:rowOff>33617</xdr:rowOff>
    </xdr:to>
    <xdr:sp macro="" textlink="">
      <xdr:nvSpPr>
        <xdr:cNvPr id="218" name="正方形/長方形 217"/>
        <xdr:cNvSpPr/>
      </xdr:nvSpPr>
      <xdr:spPr>
        <a:xfrm>
          <a:off x="5770226" y="65462363"/>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371</xdr:row>
      <xdr:rowOff>132069</xdr:rowOff>
    </xdr:from>
    <xdr:to>
      <xdr:col>13</xdr:col>
      <xdr:colOff>167283</xdr:colOff>
      <xdr:row>373</xdr:row>
      <xdr:rowOff>44824</xdr:rowOff>
    </xdr:to>
    <xdr:sp macro="" textlink="">
      <xdr:nvSpPr>
        <xdr:cNvPr id="219" name="テキスト ボックス 218"/>
        <xdr:cNvSpPr txBox="1"/>
      </xdr:nvSpPr>
      <xdr:spPr>
        <a:xfrm>
          <a:off x="3450046" y="73093569"/>
          <a:ext cx="2117912" cy="2556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378</xdr:row>
      <xdr:rowOff>22409</xdr:rowOff>
    </xdr:from>
    <xdr:to>
      <xdr:col>6</xdr:col>
      <xdr:colOff>346579</xdr:colOff>
      <xdr:row>380</xdr:row>
      <xdr:rowOff>120862</xdr:rowOff>
    </xdr:to>
    <xdr:sp macro="" textlink="">
      <xdr:nvSpPr>
        <xdr:cNvPr id="220" name="正方形/長方形 219"/>
        <xdr:cNvSpPr/>
      </xdr:nvSpPr>
      <xdr:spPr>
        <a:xfrm>
          <a:off x="2990607" y="74184059"/>
          <a:ext cx="89647" cy="441353"/>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377</xdr:row>
      <xdr:rowOff>154476</xdr:rowOff>
    </xdr:from>
    <xdr:to>
      <xdr:col>15</xdr:col>
      <xdr:colOff>77638</xdr:colOff>
      <xdr:row>380</xdr:row>
      <xdr:rowOff>67231</xdr:rowOff>
    </xdr:to>
    <xdr:sp macro="" textlink="">
      <xdr:nvSpPr>
        <xdr:cNvPr id="221" name="正方形/長方形 220"/>
        <xdr:cNvSpPr/>
      </xdr:nvSpPr>
      <xdr:spPr>
        <a:xfrm>
          <a:off x="6150666" y="74144676"/>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389</xdr:row>
      <xdr:rowOff>132069</xdr:rowOff>
    </xdr:from>
    <xdr:to>
      <xdr:col>15</xdr:col>
      <xdr:colOff>77638</xdr:colOff>
      <xdr:row>392</xdr:row>
      <xdr:rowOff>44824</xdr:rowOff>
    </xdr:to>
    <xdr:sp macro="" textlink="">
      <xdr:nvSpPr>
        <xdr:cNvPr id="222" name="正方形/長方形 221"/>
        <xdr:cNvSpPr/>
      </xdr:nvSpPr>
      <xdr:spPr>
        <a:xfrm>
          <a:off x="6150666" y="76179669"/>
          <a:ext cx="89647" cy="4271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377</xdr:row>
      <xdr:rowOff>165687</xdr:rowOff>
    </xdr:from>
    <xdr:to>
      <xdr:col>15</xdr:col>
      <xdr:colOff>10401</xdr:colOff>
      <xdr:row>377</xdr:row>
      <xdr:rowOff>165687</xdr:rowOff>
    </xdr:to>
    <xdr:cxnSp macro="">
      <xdr:nvCxnSpPr>
        <xdr:cNvPr id="223" name="直線矢印コネクタ 222"/>
        <xdr:cNvCxnSpPr/>
      </xdr:nvCxnSpPr>
      <xdr:spPr>
        <a:xfrm>
          <a:off x="3035429" y="74155887"/>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389</xdr:row>
      <xdr:rowOff>165687</xdr:rowOff>
    </xdr:from>
    <xdr:to>
      <xdr:col>6</xdr:col>
      <xdr:colOff>346579</xdr:colOff>
      <xdr:row>392</xdr:row>
      <xdr:rowOff>87246</xdr:rowOff>
    </xdr:to>
    <xdr:sp macro="" textlink="">
      <xdr:nvSpPr>
        <xdr:cNvPr id="224" name="正方形/長方形 223"/>
        <xdr:cNvSpPr/>
      </xdr:nvSpPr>
      <xdr:spPr>
        <a:xfrm>
          <a:off x="2990607" y="76213287"/>
          <a:ext cx="89647" cy="43590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32812</xdr:colOff>
      <xdr:row>376</xdr:row>
      <xdr:rowOff>98453</xdr:rowOff>
    </xdr:from>
    <xdr:to>
      <xdr:col>13</xdr:col>
      <xdr:colOff>245724</xdr:colOff>
      <xdr:row>378</xdr:row>
      <xdr:rowOff>11206</xdr:rowOff>
    </xdr:to>
    <xdr:sp macro="" textlink="">
      <xdr:nvSpPr>
        <xdr:cNvPr id="225" name="テキスト ボックス 224"/>
        <xdr:cNvSpPr txBox="1"/>
      </xdr:nvSpPr>
      <xdr:spPr>
        <a:xfrm>
          <a:off x="3528487" y="73917203"/>
          <a:ext cx="2117912"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通信開始応答（不正パケット）</a:t>
          </a:r>
        </a:p>
      </xdr:txBody>
    </xdr:sp>
    <xdr:clientData/>
  </xdr:twoCellAnchor>
  <xdr:twoCellAnchor>
    <xdr:from>
      <xdr:col>15</xdr:col>
      <xdr:colOff>212912</xdr:colOff>
      <xdr:row>373</xdr:row>
      <xdr:rowOff>98453</xdr:rowOff>
    </xdr:from>
    <xdr:to>
      <xdr:col>21</xdr:col>
      <xdr:colOff>212912</xdr:colOff>
      <xdr:row>373</xdr:row>
      <xdr:rowOff>98453</xdr:rowOff>
    </xdr:to>
    <xdr:cxnSp macro="">
      <xdr:nvCxnSpPr>
        <xdr:cNvPr id="228" name="直線矢印コネクタ 227"/>
        <xdr:cNvCxnSpPr/>
      </xdr:nvCxnSpPr>
      <xdr:spPr>
        <a:xfrm>
          <a:off x="5995147" y="67882835"/>
          <a:ext cx="2286000"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378</xdr:row>
      <xdr:rowOff>3</xdr:rowOff>
    </xdr:from>
    <xdr:to>
      <xdr:col>21</xdr:col>
      <xdr:colOff>235324</xdr:colOff>
      <xdr:row>378</xdr:row>
      <xdr:rowOff>3</xdr:rowOff>
    </xdr:to>
    <xdr:cxnSp macro="">
      <xdr:nvCxnSpPr>
        <xdr:cNvPr id="229" name="直線矢印コネクタ 228"/>
        <xdr:cNvCxnSpPr/>
      </xdr:nvCxnSpPr>
      <xdr:spPr>
        <a:xfrm>
          <a:off x="5995147" y="68624827"/>
          <a:ext cx="230841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389</xdr:row>
      <xdr:rowOff>120864</xdr:rowOff>
    </xdr:from>
    <xdr:to>
      <xdr:col>21</xdr:col>
      <xdr:colOff>268941</xdr:colOff>
      <xdr:row>389</xdr:row>
      <xdr:rowOff>120864</xdr:rowOff>
    </xdr:to>
    <xdr:cxnSp macro="">
      <xdr:nvCxnSpPr>
        <xdr:cNvPr id="230" name="直線矢印コネクタ 229"/>
        <xdr:cNvCxnSpPr/>
      </xdr:nvCxnSpPr>
      <xdr:spPr>
        <a:xfrm>
          <a:off x="5995147" y="70594658"/>
          <a:ext cx="2342029"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389</xdr:row>
      <xdr:rowOff>154481</xdr:rowOff>
    </xdr:from>
    <xdr:to>
      <xdr:col>15</xdr:col>
      <xdr:colOff>10401</xdr:colOff>
      <xdr:row>389</xdr:row>
      <xdr:rowOff>154481</xdr:rowOff>
    </xdr:to>
    <xdr:cxnSp macro="">
      <xdr:nvCxnSpPr>
        <xdr:cNvPr id="232" name="直線矢印コネクタ 231"/>
        <xdr:cNvCxnSpPr/>
      </xdr:nvCxnSpPr>
      <xdr:spPr>
        <a:xfrm>
          <a:off x="3035429" y="76202081"/>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100048</xdr:colOff>
      <xdr:row>388</xdr:row>
      <xdr:rowOff>87247</xdr:rowOff>
    </xdr:from>
    <xdr:to>
      <xdr:col>14</xdr:col>
      <xdr:colOff>245726</xdr:colOff>
      <xdr:row>390</xdr:row>
      <xdr:rowOff>0</xdr:rowOff>
    </xdr:to>
    <xdr:sp macro="" textlink="">
      <xdr:nvSpPr>
        <xdr:cNvPr id="233" name="テキスト ボックス 232"/>
        <xdr:cNvSpPr txBox="1"/>
      </xdr:nvSpPr>
      <xdr:spPr>
        <a:xfrm>
          <a:off x="3214723" y="75963397"/>
          <a:ext cx="2812678" cy="255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21</xdr:col>
      <xdr:colOff>245723</xdr:colOff>
      <xdr:row>377</xdr:row>
      <xdr:rowOff>22411</xdr:rowOff>
    </xdr:from>
    <xdr:to>
      <xdr:col>34</xdr:col>
      <xdr:colOff>324165</xdr:colOff>
      <xdr:row>385</xdr:row>
      <xdr:rowOff>67235</xdr:rowOff>
    </xdr:to>
    <xdr:sp macro="" textlink="">
      <xdr:nvSpPr>
        <xdr:cNvPr id="234" name="テキスト ボックス 233"/>
        <xdr:cNvSpPr txBox="1"/>
      </xdr:nvSpPr>
      <xdr:spPr>
        <a:xfrm>
          <a:off x="8313958" y="66036264"/>
          <a:ext cx="5031442" cy="1389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rPr>
            <a:t>2018/01/12 15:00.xxx  [MD</a:t>
          </a:r>
          <a:r>
            <a:rPr kumimoji="1" lang="en-US" altLang="ja-JP" sz="1100" b="1">
              <a:solidFill>
                <a:schemeClr val="accent2"/>
              </a:solidFill>
              <a:effectLst/>
              <a:latin typeface="+mn-lt"/>
              <a:ea typeface="+mn-ea"/>
              <a:cs typeface="+mn-cs"/>
            </a:rPr>
            <a:t>-&gt;</a:t>
          </a:r>
          <a:r>
            <a:rPr kumimoji="1" lang="en-US" altLang="ja-JP" sz="1100" b="1">
              <a:solidFill>
                <a:schemeClr val="accent2"/>
              </a:solidFill>
            </a:rPr>
            <a:t>HU]EC-STARTRES(1/6)[invalid certificate]</a:t>
          </a:r>
        </a:p>
        <a:p>
          <a:r>
            <a:rPr lang="en-US" altLang="ja-JP" b="1">
              <a:solidFill>
                <a:schemeClr val="accent2"/>
              </a:solidFill>
              <a:effectLst/>
            </a:rPr>
            <a:t>2018/01/12 15:00.xxx  [MD</a:t>
          </a:r>
          <a:r>
            <a:rPr kumimoji="1" lang="en-US" altLang="ja-JP" sz="1100" b="1">
              <a:solidFill>
                <a:schemeClr val="accent2"/>
              </a:solidFill>
              <a:effectLst/>
              <a:latin typeface="+mn-lt"/>
              <a:ea typeface="+mn-ea"/>
              <a:cs typeface="+mn-cs"/>
            </a:rPr>
            <a:t>-&gt;</a:t>
          </a:r>
          <a:r>
            <a:rPr lang="en-US" altLang="ja-JP" b="1">
              <a:solidFill>
                <a:schemeClr val="accent2"/>
              </a:solidFill>
              <a:effectLst/>
            </a:rPr>
            <a:t>HU]EC-STARTRES(2/6)[invalid certificate]</a:t>
          </a:r>
        </a:p>
        <a:p>
          <a:r>
            <a:rPr lang="en-US" altLang="ja-JP" b="1">
              <a:solidFill>
                <a:schemeClr val="accent2"/>
              </a:solidFill>
              <a:effectLst/>
            </a:rPr>
            <a:t>2018/01/12 15:00.xxx  [MD</a:t>
          </a:r>
          <a:r>
            <a:rPr kumimoji="1" lang="en-US" altLang="ja-JP" sz="1100" b="1">
              <a:solidFill>
                <a:schemeClr val="accent2"/>
              </a:solidFill>
              <a:effectLst/>
              <a:latin typeface="+mn-lt"/>
              <a:ea typeface="+mn-ea"/>
              <a:cs typeface="+mn-cs"/>
            </a:rPr>
            <a:t>-&gt;</a:t>
          </a:r>
          <a:r>
            <a:rPr lang="en-US" altLang="ja-JP" b="1">
              <a:solidFill>
                <a:schemeClr val="accent2"/>
              </a:solidFill>
              <a:effectLst/>
            </a:rPr>
            <a:t>HU]EC-STARTRES(3/6)[invalid certificate]</a:t>
          </a:r>
        </a:p>
        <a:p>
          <a:r>
            <a:rPr lang="en-US" altLang="ja-JP" b="1">
              <a:solidFill>
                <a:schemeClr val="accent2"/>
              </a:solidFill>
              <a:effectLst/>
            </a:rPr>
            <a:t>2018/01/12 15:00.xxx  [MD</a:t>
          </a:r>
          <a:r>
            <a:rPr kumimoji="1" lang="en-US" altLang="ja-JP" sz="1100" b="1">
              <a:solidFill>
                <a:schemeClr val="accent2"/>
              </a:solidFill>
              <a:effectLst/>
              <a:latin typeface="+mn-lt"/>
              <a:ea typeface="+mn-ea"/>
              <a:cs typeface="+mn-cs"/>
            </a:rPr>
            <a:t>-&gt;</a:t>
          </a:r>
          <a:r>
            <a:rPr lang="en-US" altLang="ja-JP" b="1">
              <a:solidFill>
                <a:schemeClr val="accent2"/>
              </a:solidFill>
              <a:effectLst/>
            </a:rPr>
            <a:t>HU]EC-STARTRES(4/6)[invalid certificate]</a:t>
          </a:r>
        </a:p>
        <a:p>
          <a:r>
            <a:rPr lang="en-US" altLang="ja-JP" b="1">
              <a:solidFill>
                <a:schemeClr val="accent2"/>
              </a:solidFill>
              <a:effectLst/>
            </a:rPr>
            <a:t>2018/01/12 15:00.xxx  [MD</a:t>
          </a:r>
          <a:r>
            <a:rPr kumimoji="1" lang="en-US" altLang="ja-JP" sz="1100" b="1">
              <a:solidFill>
                <a:schemeClr val="accent2"/>
              </a:solidFill>
              <a:effectLst/>
              <a:latin typeface="+mn-lt"/>
              <a:ea typeface="+mn-ea"/>
              <a:cs typeface="+mn-cs"/>
            </a:rPr>
            <a:t>-&gt;</a:t>
          </a:r>
          <a:r>
            <a:rPr lang="en-US" altLang="ja-JP" b="1">
              <a:solidFill>
                <a:schemeClr val="accent2"/>
              </a:solidFill>
              <a:effectLst/>
            </a:rPr>
            <a:t>HU]EC-STARTRES(5/6)[invalid certificate]</a:t>
          </a:r>
        </a:p>
        <a:p>
          <a:r>
            <a:rPr lang="en-US" altLang="ja-JP" b="1">
              <a:solidFill>
                <a:schemeClr val="accent2"/>
              </a:solidFill>
              <a:effectLst/>
            </a:rPr>
            <a:t>2018/01/12 15:00.xxx  [MD</a:t>
          </a:r>
          <a:r>
            <a:rPr kumimoji="1" lang="en-US" altLang="ja-JP" sz="1100" b="1">
              <a:solidFill>
                <a:schemeClr val="accent2"/>
              </a:solidFill>
              <a:effectLst/>
              <a:latin typeface="+mn-lt"/>
              <a:ea typeface="+mn-ea"/>
              <a:cs typeface="+mn-cs"/>
            </a:rPr>
            <a:t>-&gt;</a:t>
          </a:r>
          <a:r>
            <a:rPr lang="en-US" altLang="ja-JP" b="1">
              <a:solidFill>
                <a:schemeClr val="accent2"/>
              </a:solidFill>
              <a:effectLst/>
            </a:rPr>
            <a:t>HU]EC-STARTRES(6/6)[invalid certificate]</a:t>
          </a:r>
          <a:endParaRPr lang="ja-JP" altLang="ja-JP" b="1">
            <a:solidFill>
              <a:schemeClr val="accent2"/>
            </a:solidFill>
            <a:effectLst/>
          </a:endParaRPr>
        </a:p>
      </xdr:txBody>
    </xdr:sp>
    <xdr:clientData/>
  </xdr:twoCellAnchor>
  <xdr:twoCellAnchor>
    <xdr:from>
      <xdr:col>7</xdr:col>
      <xdr:colOff>148083</xdr:colOff>
      <xdr:row>378</xdr:row>
      <xdr:rowOff>46423</xdr:rowOff>
    </xdr:from>
    <xdr:to>
      <xdr:col>14</xdr:col>
      <xdr:colOff>256941</xdr:colOff>
      <xdr:row>380</xdr:row>
      <xdr:rowOff>27214</xdr:rowOff>
    </xdr:to>
    <xdr:sp macro="" textlink="">
      <xdr:nvSpPr>
        <xdr:cNvPr id="235" name="メモ 234"/>
        <xdr:cNvSpPr/>
      </xdr:nvSpPr>
      <xdr:spPr>
        <a:xfrm>
          <a:off x="3262758" y="74208073"/>
          <a:ext cx="2775858" cy="323691"/>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a:solidFill>
                <a:schemeClr val="accent2"/>
              </a:solidFill>
              <a:effectLst/>
            </a:rPr>
            <a:t>・公開証明書不正データ</a:t>
          </a:r>
          <a:endParaRPr lang="ja-JP" altLang="ja-JP">
            <a:solidFill>
              <a:schemeClr val="accent2"/>
            </a:solidFill>
            <a:effectLst/>
          </a:endParaRPr>
        </a:p>
        <a:p>
          <a:pPr algn="l"/>
          <a:endParaRPr kumimoji="1" lang="ja-JP" altLang="en-US" sz="1100">
            <a:solidFill>
              <a:schemeClr val="accent2"/>
            </a:solidFill>
          </a:endParaRPr>
        </a:p>
      </xdr:txBody>
    </xdr:sp>
    <xdr:clientData/>
  </xdr:twoCellAnchor>
  <xdr:twoCellAnchor>
    <xdr:from>
      <xdr:col>7</xdr:col>
      <xdr:colOff>134475</xdr:colOff>
      <xdr:row>390</xdr:row>
      <xdr:rowOff>60032</xdr:rowOff>
    </xdr:from>
    <xdr:to>
      <xdr:col>14</xdr:col>
      <xdr:colOff>243333</xdr:colOff>
      <xdr:row>392</xdr:row>
      <xdr:rowOff>100853</xdr:rowOff>
    </xdr:to>
    <xdr:sp macro="" textlink="">
      <xdr:nvSpPr>
        <xdr:cNvPr id="236" name="メモ 235"/>
        <xdr:cNvSpPr/>
      </xdr:nvSpPr>
      <xdr:spPr>
        <a:xfrm>
          <a:off x="3249150" y="76279082"/>
          <a:ext cx="2775858" cy="383721"/>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ja-JP" altLang="en-US">
              <a:solidFill>
                <a:sysClr val="windowText" lastClr="000000"/>
              </a:solidFill>
              <a:effectLst/>
            </a:rPr>
            <a:t>リトライでは正常パケットを送信する</a:t>
          </a:r>
          <a:endParaRPr lang="ja-JP" altLang="ja-JP">
            <a:solidFill>
              <a:sysClr val="windowText" lastClr="000000"/>
            </a:solidFill>
            <a:effectLst/>
          </a:endParaRPr>
        </a:p>
      </xdr:txBody>
    </xdr:sp>
    <xdr:clientData/>
  </xdr:twoCellAnchor>
  <xdr:twoCellAnchor>
    <xdr:from>
      <xdr:col>21</xdr:col>
      <xdr:colOff>268938</xdr:colOff>
      <xdr:row>211</xdr:row>
      <xdr:rowOff>55230</xdr:rowOff>
    </xdr:from>
    <xdr:to>
      <xdr:col>35</xdr:col>
      <xdr:colOff>123265</xdr:colOff>
      <xdr:row>219</xdr:row>
      <xdr:rowOff>88848</xdr:rowOff>
    </xdr:to>
    <xdr:sp macro="" textlink="">
      <xdr:nvSpPr>
        <xdr:cNvPr id="237" name="テキスト ボックス 236"/>
        <xdr:cNvSpPr txBox="1"/>
      </xdr:nvSpPr>
      <xdr:spPr>
        <a:xfrm>
          <a:off x="8337173" y="32787612"/>
          <a:ext cx="5188327" cy="137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rPr>
            <a:t>2018/01/12 15:00.xxx  [MD</a:t>
          </a:r>
          <a:r>
            <a:rPr kumimoji="1" lang="en-US" altLang="ja-JP" sz="1100" b="1">
              <a:solidFill>
                <a:schemeClr val="accent2"/>
              </a:solidFill>
              <a:effectLst/>
              <a:latin typeface="+mn-lt"/>
              <a:ea typeface="+mn-ea"/>
              <a:cs typeface="+mn-cs"/>
            </a:rPr>
            <a:t>-&gt;</a:t>
          </a:r>
          <a:r>
            <a:rPr kumimoji="1" lang="en-US" altLang="ja-JP" sz="1100" b="1">
              <a:solidFill>
                <a:schemeClr val="accent2"/>
              </a:solidFill>
            </a:rPr>
            <a:t>HU]EC-STARTRES(1/6)[content length 0]</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[MD-&gt;HU]EC-STARTRES(2/6)[content length 0]</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[MD-&gt;HU]EC-STARTRES(3/6)[content length 0]</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[MD-&gt;HU]EC-STARTRES(4/6)[content length 0]</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[MD-&gt;HU]EC-STARTRES(5/6)[content length 0]</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b="1">
              <a:solidFill>
                <a:schemeClr val="accent2"/>
              </a:solidFill>
              <a:effectLst/>
              <a:latin typeface="+mn-lt"/>
              <a:ea typeface="+mn-ea"/>
              <a:cs typeface="+mn-cs"/>
            </a:rPr>
            <a:t>2018/01/12 15:00.xxx  [MD-&gt;HU]EC-STARTRES(6/6)[content length 0]</a:t>
          </a:r>
        </a:p>
      </xdr:txBody>
    </xdr:sp>
    <xdr:clientData/>
  </xdr:twoCellAnchor>
  <xdr:twoCellAnchor>
    <xdr:from>
      <xdr:col>20</xdr:col>
      <xdr:colOff>77634</xdr:colOff>
      <xdr:row>252</xdr:row>
      <xdr:rowOff>37618</xdr:rowOff>
    </xdr:from>
    <xdr:to>
      <xdr:col>34</xdr:col>
      <xdr:colOff>302558</xdr:colOff>
      <xdr:row>260</xdr:row>
      <xdr:rowOff>71237</xdr:rowOff>
    </xdr:to>
    <xdr:sp macro="" textlink="">
      <xdr:nvSpPr>
        <xdr:cNvPr id="239" name="テキスト ボックス 238"/>
        <xdr:cNvSpPr txBox="1"/>
      </xdr:nvSpPr>
      <xdr:spPr>
        <a:xfrm>
          <a:off x="7764869" y="38989265"/>
          <a:ext cx="5558924" cy="1378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rPr>
            <a:t>2018/01/12 15:00.xxx  [MD</a:t>
          </a:r>
          <a:r>
            <a:rPr kumimoji="1" lang="en-US" altLang="ja-JP" sz="1100" b="1">
              <a:solidFill>
                <a:schemeClr val="accent2"/>
              </a:solidFill>
              <a:effectLst/>
              <a:latin typeface="+mn-lt"/>
              <a:ea typeface="+mn-ea"/>
              <a:cs typeface="+mn-cs"/>
            </a:rPr>
            <a:t>-&gt;</a:t>
          </a:r>
          <a:r>
            <a:rPr kumimoji="1" lang="en-US" altLang="ja-JP" sz="1100" b="1">
              <a:solidFill>
                <a:schemeClr val="accent2"/>
              </a:solidFill>
            </a:rPr>
            <a:t>HU]EC-STARTRES(1/</a:t>
          </a:r>
          <a:r>
            <a:rPr kumimoji="1" lang="en-US" altLang="ja-JP" sz="1100" b="1">
              <a:solidFill>
                <a:srgbClr val="FF0000"/>
              </a:solidFill>
            </a:rPr>
            <a:t>0</a:t>
          </a:r>
          <a:r>
            <a:rPr kumimoji="1" lang="en-US" altLang="ja-JP" sz="1100" b="1">
              <a:solidFill>
                <a:schemeClr val="accent2"/>
              </a:solidFill>
            </a:rPr>
            <a:t>)[invalid packet fragment count]</a:t>
          </a:r>
        </a:p>
        <a:p>
          <a:r>
            <a:rPr kumimoji="1" lang="en-US" altLang="ja-JP" sz="1100" b="1">
              <a:solidFill>
                <a:schemeClr val="accent2"/>
              </a:solidFill>
              <a:effectLst/>
              <a:latin typeface="+mn-lt"/>
              <a:ea typeface="+mn-ea"/>
              <a:cs typeface="+mn-cs"/>
            </a:rPr>
            <a:t>2018/01/12 15:00.xxx  [MD-&gt;HU]EC-STARTRES(2/</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)[invalid packet fragment count]</a:t>
          </a:r>
        </a:p>
        <a:p>
          <a:r>
            <a:rPr kumimoji="1" lang="en-US" altLang="ja-JP" sz="1100" b="1">
              <a:solidFill>
                <a:schemeClr val="accent2"/>
              </a:solidFill>
              <a:effectLst/>
              <a:latin typeface="+mn-lt"/>
              <a:ea typeface="+mn-ea"/>
              <a:cs typeface="+mn-cs"/>
            </a:rPr>
            <a:t>2018/01/12 15:00.xxx  [MD-&gt;HU]EC-STARTRES(3/</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)[invalid packet fragment count]</a:t>
          </a:r>
        </a:p>
        <a:p>
          <a:r>
            <a:rPr kumimoji="1" lang="en-US" altLang="ja-JP" sz="1100" b="1">
              <a:solidFill>
                <a:schemeClr val="accent2"/>
              </a:solidFill>
              <a:effectLst/>
              <a:latin typeface="+mn-lt"/>
              <a:ea typeface="+mn-ea"/>
              <a:cs typeface="+mn-cs"/>
            </a:rPr>
            <a:t>2018/01/12 15:00.xxx  [MD-&gt;HU]EC-STARTRES(4/</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)[invalid packet fragment count]</a:t>
          </a:r>
        </a:p>
        <a:p>
          <a:r>
            <a:rPr kumimoji="1" lang="en-US" altLang="ja-JP" sz="1100" b="1">
              <a:solidFill>
                <a:schemeClr val="accent2"/>
              </a:solidFill>
              <a:effectLst/>
              <a:latin typeface="+mn-lt"/>
              <a:ea typeface="+mn-ea"/>
              <a:cs typeface="+mn-cs"/>
            </a:rPr>
            <a:t>2018/01/12 15:00.xxx  [MD-&gt;HU]EC-STARTRES(5/</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)[invalid packet fragment count]</a:t>
          </a:r>
        </a:p>
        <a:p>
          <a:r>
            <a:rPr kumimoji="1" lang="en-US" altLang="ja-JP" sz="1100" b="1">
              <a:solidFill>
                <a:schemeClr val="accent2"/>
              </a:solidFill>
              <a:effectLst/>
              <a:latin typeface="+mn-lt"/>
              <a:ea typeface="+mn-ea"/>
              <a:cs typeface="+mn-cs"/>
            </a:rPr>
            <a:t>2018/01/12 15:00.xxx  [MD-&gt;HU]EC-STARTRES(6/</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)[invalid packet fragment count]</a:t>
          </a:r>
        </a:p>
        <a:p>
          <a:endParaRPr lang="ja-JP" altLang="ja-JP" b="1">
            <a:solidFill>
              <a:schemeClr val="accent2"/>
            </a:solidFill>
            <a:effectLst/>
          </a:endParaRPr>
        </a:p>
      </xdr:txBody>
    </xdr:sp>
    <xdr:clientData/>
  </xdr:twoCellAnchor>
  <xdr:twoCellAnchor>
    <xdr:from>
      <xdr:col>20</xdr:col>
      <xdr:colOff>88835</xdr:colOff>
      <xdr:row>295</xdr:row>
      <xdr:rowOff>10406</xdr:rowOff>
    </xdr:from>
    <xdr:to>
      <xdr:col>35</xdr:col>
      <xdr:colOff>33612</xdr:colOff>
      <xdr:row>303</xdr:row>
      <xdr:rowOff>44025</xdr:rowOff>
    </xdr:to>
    <xdr:sp macro="" textlink="">
      <xdr:nvSpPr>
        <xdr:cNvPr id="240" name="テキスト ボックス 239"/>
        <xdr:cNvSpPr txBox="1"/>
      </xdr:nvSpPr>
      <xdr:spPr>
        <a:xfrm>
          <a:off x="7776070" y="46526024"/>
          <a:ext cx="5659777" cy="1378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rPr>
            <a:t>2018/01/12 15:00.xxx  [MD</a:t>
          </a:r>
          <a:r>
            <a:rPr kumimoji="1" lang="en-US" altLang="ja-JP" sz="1100" b="1">
              <a:solidFill>
                <a:schemeClr val="accent2"/>
              </a:solidFill>
              <a:effectLst/>
              <a:latin typeface="+mn-lt"/>
              <a:ea typeface="+mn-ea"/>
              <a:cs typeface="+mn-cs"/>
            </a:rPr>
            <a:t>-&gt;</a:t>
          </a:r>
          <a:r>
            <a:rPr kumimoji="1" lang="en-US" altLang="ja-JP" sz="1100" b="1">
              <a:solidFill>
                <a:schemeClr val="accent2"/>
              </a:solidFill>
            </a:rPr>
            <a:t>HU]EC-STARTRES(</a:t>
          </a:r>
          <a:r>
            <a:rPr kumimoji="1" lang="en-US" altLang="ja-JP" sz="1100" b="1">
              <a:solidFill>
                <a:srgbClr val="FF0000"/>
              </a:solidFill>
            </a:rPr>
            <a:t>0</a:t>
          </a:r>
          <a:r>
            <a:rPr kumimoji="1" lang="en-US" altLang="ja-JP" sz="1100" b="1">
              <a:solidFill>
                <a:schemeClr val="accent2"/>
              </a:solidFill>
            </a:rPr>
            <a:t>/6)[invalid packet fragment position]</a:t>
          </a:r>
        </a:p>
        <a:p>
          <a:r>
            <a:rPr kumimoji="1" lang="en-US" altLang="ja-JP" sz="1100" b="1">
              <a:solidFill>
                <a:schemeClr val="accent2"/>
              </a:solidFill>
              <a:effectLst/>
              <a:latin typeface="+mn-lt"/>
              <a:ea typeface="+mn-ea"/>
              <a:cs typeface="+mn-cs"/>
            </a:rPr>
            <a:t>2018/01/12 15:00.xxx  [MD-&gt;HU]EC-STARTRES(</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/6)[invalid packet fragment position]</a:t>
          </a:r>
        </a:p>
        <a:p>
          <a:r>
            <a:rPr kumimoji="1" lang="en-US" altLang="ja-JP" sz="1100" b="1">
              <a:solidFill>
                <a:schemeClr val="accent2"/>
              </a:solidFill>
              <a:effectLst/>
              <a:latin typeface="+mn-lt"/>
              <a:ea typeface="+mn-ea"/>
              <a:cs typeface="+mn-cs"/>
            </a:rPr>
            <a:t>2018/01/12 15:00.xxx  [MD-&gt;HU]EC-STARTRES(</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/6)[invalid packet fragment position]</a:t>
          </a:r>
        </a:p>
        <a:p>
          <a:r>
            <a:rPr kumimoji="1" lang="en-US" altLang="ja-JP" sz="1100" b="1">
              <a:solidFill>
                <a:schemeClr val="accent2"/>
              </a:solidFill>
              <a:effectLst/>
              <a:latin typeface="+mn-lt"/>
              <a:ea typeface="+mn-ea"/>
              <a:cs typeface="+mn-cs"/>
            </a:rPr>
            <a:t>2018/01/12 15:00.xxx  [MD-&gt;HU]EC-STARTRES(</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/6)[invalid packet fragment position]</a:t>
          </a:r>
        </a:p>
        <a:p>
          <a:r>
            <a:rPr kumimoji="1" lang="en-US" altLang="ja-JP" sz="1100" b="1">
              <a:solidFill>
                <a:schemeClr val="accent2"/>
              </a:solidFill>
              <a:effectLst/>
              <a:latin typeface="+mn-lt"/>
              <a:ea typeface="+mn-ea"/>
              <a:cs typeface="+mn-cs"/>
            </a:rPr>
            <a:t>2018/01/12 15:00.xxx  [MD-&gt;HU]EC-STARTRES(</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/6)[invalid packet fragment position]</a:t>
          </a:r>
        </a:p>
        <a:p>
          <a:r>
            <a:rPr kumimoji="1" lang="en-US" altLang="ja-JP" sz="1100" b="1">
              <a:solidFill>
                <a:schemeClr val="accent2"/>
              </a:solidFill>
              <a:effectLst/>
              <a:latin typeface="+mn-lt"/>
              <a:ea typeface="+mn-ea"/>
              <a:cs typeface="+mn-cs"/>
            </a:rPr>
            <a:t>2018/01/12 15:00.xxx  [MD-&gt;HU]EC-STARTRES(</a:t>
          </a:r>
          <a:r>
            <a:rPr kumimoji="1" lang="en-US" altLang="ja-JP" sz="1100" b="1">
              <a:solidFill>
                <a:srgbClr val="FF0000"/>
              </a:solidFill>
              <a:effectLst/>
              <a:latin typeface="+mn-lt"/>
              <a:ea typeface="+mn-ea"/>
              <a:cs typeface="+mn-cs"/>
            </a:rPr>
            <a:t>0</a:t>
          </a:r>
          <a:r>
            <a:rPr kumimoji="1" lang="en-US" altLang="ja-JP" sz="1100" b="1">
              <a:solidFill>
                <a:schemeClr val="accent2"/>
              </a:solidFill>
              <a:effectLst/>
              <a:latin typeface="+mn-lt"/>
              <a:ea typeface="+mn-ea"/>
              <a:cs typeface="+mn-cs"/>
            </a:rPr>
            <a:t>/6)[invalid packet fragment position]</a:t>
          </a:r>
        </a:p>
      </xdr:txBody>
    </xdr:sp>
    <xdr:clientData/>
  </xdr:twoCellAnchor>
  <xdr:twoCellAnchor>
    <xdr:from>
      <xdr:col>4</xdr:col>
      <xdr:colOff>246540</xdr:colOff>
      <xdr:row>8</xdr:row>
      <xdr:rowOff>95250</xdr:rowOff>
    </xdr:from>
    <xdr:to>
      <xdr:col>15</xdr:col>
      <xdr:colOff>66124</xdr:colOff>
      <xdr:row>18</xdr:row>
      <xdr:rowOff>22412</xdr:rowOff>
    </xdr:to>
    <xdr:sp macro="" textlink="">
      <xdr:nvSpPr>
        <xdr:cNvPr id="241" name="正方形/長方形 240"/>
        <xdr:cNvSpPr/>
      </xdr:nvSpPr>
      <xdr:spPr>
        <a:xfrm>
          <a:off x="1837775" y="1731309"/>
          <a:ext cx="4010584" cy="160804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294725</xdr:colOff>
      <xdr:row>10</xdr:row>
      <xdr:rowOff>162084</xdr:rowOff>
    </xdr:from>
    <xdr:to>
      <xdr:col>14</xdr:col>
      <xdr:colOff>54282</xdr:colOff>
      <xdr:row>12</xdr:row>
      <xdr:rowOff>59950</xdr:rowOff>
    </xdr:to>
    <xdr:sp macro="" textlink="">
      <xdr:nvSpPr>
        <xdr:cNvPr id="242" name="テキスト ボックス 241"/>
        <xdr:cNvSpPr txBox="1"/>
      </xdr:nvSpPr>
      <xdr:spPr>
        <a:xfrm>
          <a:off x="3028960" y="2134319"/>
          <a:ext cx="2426557" cy="23404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(2) </a:t>
          </a:r>
          <a:r>
            <a:rPr kumimoji="1" lang="en-US" altLang="ja-JP" sz="1100" i="1">
              <a:solidFill>
                <a:schemeClr val="dk1"/>
              </a:solidFill>
              <a:effectLst/>
              <a:latin typeface="+mn-lt"/>
              <a:ea typeface="+mn-ea"/>
              <a:cs typeface="+mn-cs"/>
            </a:rPr>
            <a:t>EC-STARTRES </a:t>
          </a:r>
          <a:r>
            <a:rPr kumimoji="1" lang="en-US" altLang="ja-JP" sz="1100" b="1"/>
            <a:t>(</a:t>
          </a:r>
          <a:r>
            <a:rPr kumimoji="1" lang="en-US" altLang="ja-JP" sz="1100" i="1">
              <a:solidFill>
                <a:schemeClr val="dk1"/>
              </a:solidFill>
              <a:effectLst/>
              <a:latin typeface="+mn-lt"/>
              <a:ea typeface="+mn-ea"/>
              <a:cs typeface="+mn-cs"/>
            </a:rPr>
            <a:t>delay</a:t>
          </a:r>
          <a:r>
            <a:rPr kumimoji="1" lang="en-US" altLang="ja-JP" sz="1100" b="1"/>
            <a:t>)</a:t>
          </a:r>
          <a:endParaRPr kumimoji="1" lang="ja-JP" altLang="en-US" sz="1100" b="1"/>
        </a:p>
      </xdr:txBody>
    </xdr:sp>
    <xdr:clientData/>
  </xdr:twoCellAnchor>
  <xdr:twoCellAnchor>
    <xdr:from>
      <xdr:col>14</xdr:col>
      <xdr:colOff>70208</xdr:colOff>
      <xdr:row>11</xdr:row>
      <xdr:rowOff>40259</xdr:rowOff>
    </xdr:from>
    <xdr:to>
      <xdr:col>14</xdr:col>
      <xdr:colOff>243315</xdr:colOff>
      <xdr:row>12</xdr:row>
      <xdr:rowOff>42743</xdr:rowOff>
    </xdr:to>
    <xdr:sp macro="" textlink="">
      <xdr:nvSpPr>
        <xdr:cNvPr id="243" name="テキスト ボックス 242"/>
        <xdr:cNvSpPr txBox="1"/>
      </xdr:nvSpPr>
      <xdr:spPr>
        <a:xfrm>
          <a:off x="5471443" y="2180583"/>
          <a:ext cx="173107" cy="17057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clientData/>
  </xdr:twoCellAnchor>
  <xdr:twoCellAnchor>
    <xdr:from>
      <xdr:col>11</xdr:col>
      <xdr:colOff>247100</xdr:colOff>
      <xdr:row>13</xdr:row>
      <xdr:rowOff>16407</xdr:rowOff>
    </xdr:from>
    <xdr:to>
      <xdr:col>14</xdr:col>
      <xdr:colOff>54281</xdr:colOff>
      <xdr:row>14</xdr:row>
      <xdr:rowOff>60355</xdr:rowOff>
    </xdr:to>
    <xdr:sp macro="" textlink="">
      <xdr:nvSpPr>
        <xdr:cNvPr id="244" name="テキスト ボックス 243"/>
        <xdr:cNvSpPr txBox="1"/>
      </xdr:nvSpPr>
      <xdr:spPr>
        <a:xfrm>
          <a:off x="4505335" y="2492907"/>
          <a:ext cx="950181" cy="212036"/>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a:t>
          </a:r>
          <a:endParaRPr kumimoji="1" lang="ja-JP" altLang="en-US" sz="1100" b="1">
            <a:solidFill>
              <a:sysClr val="windowText" lastClr="000000"/>
            </a:solidFill>
          </a:endParaRPr>
        </a:p>
      </xdr:txBody>
    </xdr:sp>
    <xdr:clientData/>
  </xdr:twoCellAnchor>
  <xdr:twoCellAnchor>
    <xdr:from>
      <xdr:col>14</xdr:col>
      <xdr:colOff>47075</xdr:colOff>
      <xdr:row>13</xdr:row>
      <xdr:rowOff>719</xdr:rowOff>
    </xdr:from>
    <xdr:to>
      <xdr:col>15</xdr:col>
      <xdr:colOff>151850</xdr:colOff>
      <xdr:row>14</xdr:row>
      <xdr:rowOff>91887</xdr:rowOff>
    </xdr:to>
    <xdr:sp macro="" textlink="">
      <xdr:nvSpPr>
        <xdr:cNvPr id="245" name="テキスト ボックス 244"/>
        <xdr:cNvSpPr txBox="1"/>
      </xdr:nvSpPr>
      <xdr:spPr>
        <a:xfrm>
          <a:off x="5448310" y="2477219"/>
          <a:ext cx="485775" cy="2592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900" b="1" u="none"/>
            <a:t>ms</a:t>
          </a:r>
          <a:endParaRPr kumimoji="1" lang="ja-JP" altLang="en-US" sz="900" b="1" u="none"/>
        </a:p>
      </xdr:txBody>
    </xdr:sp>
    <xdr:clientData/>
  </xdr:twoCellAnchor>
  <xdr:twoCellAnchor>
    <xdr:from>
      <xdr:col>4</xdr:col>
      <xdr:colOff>246540</xdr:colOff>
      <xdr:row>8</xdr:row>
      <xdr:rowOff>95249</xdr:rowOff>
    </xdr:from>
    <xdr:to>
      <xdr:col>10</xdr:col>
      <xdr:colOff>228050</xdr:colOff>
      <xdr:row>10</xdr:row>
      <xdr:rowOff>114300</xdr:rowOff>
    </xdr:to>
    <xdr:sp macro="" textlink="">
      <xdr:nvSpPr>
        <xdr:cNvPr id="246" name="テキスト ボックス 245"/>
        <xdr:cNvSpPr txBox="1"/>
      </xdr:nvSpPr>
      <xdr:spPr>
        <a:xfrm>
          <a:off x="1838576" y="1768928"/>
          <a:ext cx="2267510" cy="372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MD Test Mode </a:t>
          </a:r>
          <a:r>
            <a:rPr kumimoji="1" lang="en-US" altLang="ja-JP" sz="1200" b="1" u="none" baseline="0"/>
            <a:t>Setting</a:t>
          </a:r>
          <a:endParaRPr kumimoji="1" lang="ja-JP" altLang="en-US" sz="1200" b="1" u="none"/>
        </a:p>
      </xdr:txBody>
    </xdr:sp>
    <xdr:clientData/>
  </xdr:twoCellAnchor>
  <xdr:twoCellAnchor>
    <xdr:from>
      <xdr:col>5</xdr:col>
      <xdr:colOff>179866</xdr:colOff>
      <xdr:row>10</xdr:row>
      <xdr:rowOff>98051</xdr:rowOff>
    </xdr:from>
    <xdr:to>
      <xdr:col>7</xdr:col>
      <xdr:colOff>180425</xdr:colOff>
      <xdr:row>12</xdr:row>
      <xdr:rowOff>117100</xdr:rowOff>
    </xdr:to>
    <xdr:sp macro="" textlink="">
      <xdr:nvSpPr>
        <xdr:cNvPr id="247" name="テキスト ボックス 246"/>
        <xdr:cNvSpPr txBox="1"/>
      </xdr:nvSpPr>
      <xdr:spPr>
        <a:xfrm>
          <a:off x="2152101" y="2070286"/>
          <a:ext cx="762559" cy="355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a:solidFill>
                <a:sysClr val="windowText" lastClr="000000"/>
              </a:solidFill>
              <a:effectLst/>
              <a:latin typeface="+mn-lt"/>
              <a:ea typeface="+mn-ea"/>
              <a:cs typeface="+mn-cs"/>
            </a:rPr>
            <a:t>Mode</a:t>
          </a:r>
          <a:endParaRPr kumimoji="1" lang="ja-JP" altLang="en-US" sz="1100" b="1" u="none">
            <a:solidFill>
              <a:sysClr val="windowText" lastClr="000000"/>
            </a:solidFill>
          </a:endParaRPr>
        </a:p>
      </xdr:txBody>
    </xdr:sp>
    <xdr:clientData/>
  </xdr:twoCellAnchor>
  <xdr:twoCellAnchor>
    <xdr:from>
      <xdr:col>10</xdr:col>
      <xdr:colOff>8975</xdr:colOff>
      <xdr:row>12</xdr:row>
      <xdr:rowOff>120461</xdr:rowOff>
    </xdr:from>
    <xdr:to>
      <xdr:col>12</xdr:col>
      <xdr:colOff>132800</xdr:colOff>
      <xdr:row>14</xdr:row>
      <xdr:rowOff>149757</xdr:rowOff>
    </xdr:to>
    <xdr:sp macro="" textlink="">
      <xdr:nvSpPr>
        <xdr:cNvPr id="248" name="テキスト ボックス 247"/>
        <xdr:cNvSpPr txBox="1"/>
      </xdr:nvSpPr>
      <xdr:spPr>
        <a:xfrm>
          <a:off x="3886210" y="2428873"/>
          <a:ext cx="885825" cy="3654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0" lang="en-US" altLang="ja-JP" sz="1100" b="1" u="none">
              <a:solidFill>
                <a:schemeClr val="dk1"/>
              </a:solidFill>
              <a:effectLst/>
              <a:latin typeface="+mn-lt"/>
              <a:ea typeface="+mn-ea"/>
              <a:cs typeface="+mn-cs"/>
            </a:rPr>
            <a:t>Delay</a:t>
          </a:r>
          <a:endParaRPr kumimoji="1" lang="ja-JP" altLang="en-US" sz="1100" b="1" u="none"/>
        </a:p>
      </xdr:txBody>
    </xdr:sp>
    <xdr:clientData/>
  </xdr:twoCellAnchor>
  <xdr:twoCellAnchor>
    <xdr:from>
      <xdr:col>12</xdr:col>
      <xdr:colOff>218526</xdr:colOff>
      <xdr:row>16</xdr:row>
      <xdr:rowOff>61632</xdr:rowOff>
    </xdr:from>
    <xdr:to>
      <xdr:col>14</xdr:col>
      <xdr:colOff>58254</xdr:colOff>
      <xdr:row>17</xdr:row>
      <xdr:rowOff>90209</xdr:rowOff>
    </xdr:to>
    <xdr:sp macro="" textlink="">
      <xdr:nvSpPr>
        <xdr:cNvPr id="249" name="テキスト ボックス 248"/>
        <xdr:cNvSpPr txBox="1"/>
      </xdr:nvSpPr>
      <xdr:spPr>
        <a:xfrm>
          <a:off x="4857761" y="3042397"/>
          <a:ext cx="601728" cy="19666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clientData/>
  </xdr:twoCellAnchor>
  <xdr:twoCellAnchor>
    <xdr:from>
      <xdr:col>16</xdr:col>
      <xdr:colOff>353785</xdr:colOff>
      <xdr:row>10</xdr:row>
      <xdr:rowOff>68036</xdr:rowOff>
    </xdr:from>
    <xdr:to>
      <xdr:col>17</xdr:col>
      <xdr:colOff>286549</xdr:colOff>
      <xdr:row>12</xdr:row>
      <xdr:rowOff>50427</xdr:rowOff>
    </xdr:to>
    <xdr:sp macro="" textlink="">
      <xdr:nvSpPr>
        <xdr:cNvPr id="259" name="円/楕円 258"/>
        <xdr:cNvSpPr/>
      </xdr:nvSpPr>
      <xdr:spPr>
        <a:xfrm>
          <a:off x="6517020" y="2040271"/>
          <a:ext cx="313764" cy="318568"/>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2</a:t>
          </a:r>
          <a:endParaRPr kumimoji="1" lang="ja-JP" altLang="en-US" sz="1100"/>
        </a:p>
      </xdr:txBody>
    </xdr:sp>
    <xdr:clientData/>
  </xdr:twoCellAnchor>
  <xdr:twoCellAnchor>
    <xdr:from>
      <xdr:col>14</xdr:col>
      <xdr:colOff>299345</xdr:colOff>
      <xdr:row>11</xdr:row>
      <xdr:rowOff>59231</xdr:rowOff>
    </xdr:from>
    <xdr:to>
      <xdr:col>16</xdr:col>
      <xdr:colOff>353785</xdr:colOff>
      <xdr:row>11</xdr:row>
      <xdr:rowOff>125545</xdr:rowOff>
    </xdr:to>
    <xdr:cxnSp macro="">
      <xdr:nvCxnSpPr>
        <xdr:cNvPr id="260" name="曲線コネクタ 259"/>
        <xdr:cNvCxnSpPr>
          <a:stCxn id="259" idx="2"/>
        </xdr:cNvCxnSpPr>
      </xdr:nvCxnSpPr>
      <xdr:spPr>
        <a:xfrm rot="10800000" flipV="1">
          <a:off x="5700580" y="2199555"/>
          <a:ext cx="816440" cy="66314"/>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163284</xdr:colOff>
      <xdr:row>14</xdr:row>
      <xdr:rowOff>23215</xdr:rowOff>
    </xdr:from>
    <xdr:to>
      <xdr:col>18</xdr:col>
      <xdr:colOff>96048</xdr:colOff>
      <xdr:row>16</xdr:row>
      <xdr:rowOff>5606</xdr:rowOff>
    </xdr:to>
    <xdr:sp macro="" textlink="">
      <xdr:nvSpPr>
        <xdr:cNvPr id="261" name="円/楕円 260"/>
        <xdr:cNvSpPr/>
      </xdr:nvSpPr>
      <xdr:spPr>
        <a:xfrm>
          <a:off x="6707519" y="2667803"/>
          <a:ext cx="313764" cy="318568"/>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a:t>
          </a:r>
          <a:endParaRPr kumimoji="1" lang="ja-JP" altLang="en-US" sz="1100"/>
        </a:p>
      </xdr:txBody>
    </xdr:sp>
    <xdr:clientData/>
  </xdr:twoCellAnchor>
  <xdr:twoCellAnchor>
    <xdr:from>
      <xdr:col>15</xdr:col>
      <xdr:colOff>33618</xdr:colOff>
      <xdr:row>14</xdr:row>
      <xdr:rowOff>44825</xdr:rowOff>
    </xdr:from>
    <xdr:to>
      <xdr:col>17</xdr:col>
      <xdr:colOff>163284</xdr:colOff>
      <xdr:row>15</xdr:row>
      <xdr:rowOff>14412</xdr:rowOff>
    </xdr:to>
    <xdr:cxnSp macro="">
      <xdr:nvCxnSpPr>
        <xdr:cNvPr id="262" name="曲線コネクタ 261"/>
        <xdr:cNvCxnSpPr>
          <a:stCxn id="261" idx="2"/>
          <a:endCxn id="422" idx="3"/>
        </xdr:cNvCxnSpPr>
      </xdr:nvCxnSpPr>
      <xdr:spPr>
        <a:xfrm rot="10800000">
          <a:off x="5815853" y="2689413"/>
          <a:ext cx="891666" cy="137675"/>
        </a:xfrm>
        <a:prstGeom prst="curved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252930</xdr:colOff>
      <xdr:row>19</xdr:row>
      <xdr:rowOff>45627</xdr:rowOff>
    </xdr:from>
    <xdr:to>
      <xdr:col>16</xdr:col>
      <xdr:colOff>185694</xdr:colOff>
      <xdr:row>21</xdr:row>
      <xdr:rowOff>28018</xdr:rowOff>
    </xdr:to>
    <xdr:sp macro="" textlink="">
      <xdr:nvSpPr>
        <xdr:cNvPr id="263" name="円/楕円 262"/>
        <xdr:cNvSpPr/>
      </xdr:nvSpPr>
      <xdr:spPr>
        <a:xfrm>
          <a:off x="6035165" y="3530656"/>
          <a:ext cx="313764" cy="318568"/>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4</a:t>
          </a:r>
          <a:endParaRPr kumimoji="1" lang="ja-JP" altLang="en-US" sz="1100"/>
        </a:p>
      </xdr:txBody>
    </xdr:sp>
    <xdr:clientData/>
  </xdr:twoCellAnchor>
  <xdr:twoCellAnchor>
    <xdr:from>
      <xdr:col>13</xdr:col>
      <xdr:colOff>138390</xdr:colOff>
      <xdr:row>17</xdr:row>
      <xdr:rowOff>90209</xdr:rowOff>
    </xdr:from>
    <xdr:to>
      <xdr:col>15</xdr:col>
      <xdr:colOff>252930</xdr:colOff>
      <xdr:row>20</xdr:row>
      <xdr:rowOff>92852</xdr:rowOff>
    </xdr:to>
    <xdr:cxnSp macro="">
      <xdr:nvCxnSpPr>
        <xdr:cNvPr id="264" name="曲線コネクタ 263"/>
        <xdr:cNvCxnSpPr>
          <a:endCxn id="249" idx="2"/>
        </xdr:cNvCxnSpPr>
      </xdr:nvCxnSpPr>
      <xdr:spPr>
        <a:xfrm rot="10800000">
          <a:off x="5158625" y="3239062"/>
          <a:ext cx="876540" cy="506908"/>
        </a:xfrm>
        <a:prstGeom prst="curvedConnector2">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111247</xdr:colOff>
      <xdr:row>134</xdr:row>
      <xdr:rowOff>112058</xdr:rowOff>
    </xdr:from>
    <xdr:to>
      <xdr:col>34</xdr:col>
      <xdr:colOff>189689</xdr:colOff>
      <xdr:row>137</xdr:row>
      <xdr:rowOff>100852</xdr:rowOff>
    </xdr:to>
    <xdr:sp macro="" textlink="">
      <xdr:nvSpPr>
        <xdr:cNvPr id="266" name="テキスト ボックス 265"/>
        <xdr:cNvSpPr txBox="1"/>
      </xdr:nvSpPr>
      <xdr:spPr>
        <a:xfrm>
          <a:off x="8179482" y="18388852"/>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rPr>
            <a:t>2018/01/12 15:00.xxx  [MD</a:t>
          </a:r>
          <a:r>
            <a:rPr kumimoji="1" lang="en-US" altLang="ja-JP" sz="1100" b="1">
              <a:solidFill>
                <a:schemeClr val="accent2"/>
              </a:solidFill>
              <a:effectLst/>
              <a:latin typeface="+mn-lt"/>
              <a:ea typeface="+mn-ea"/>
              <a:cs typeface="+mn-cs"/>
            </a:rPr>
            <a:t>-&gt;</a:t>
          </a:r>
          <a:r>
            <a:rPr kumimoji="1" lang="en-US" altLang="ja-JP" sz="1100" b="1">
              <a:solidFill>
                <a:schemeClr val="accent2"/>
              </a:solidFill>
            </a:rPr>
            <a:t>HU]EC-STARTRES(1/6)[drop fragmented packet]</a:t>
          </a:r>
          <a:endParaRPr lang="ja-JP" altLang="ja-JP" b="1">
            <a:solidFill>
              <a:schemeClr val="accent2"/>
            </a:solidFill>
            <a:effectLst/>
          </a:endParaRPr>
        </a:p>
      </xdr:txBody>
    </xdr:sp>
    <xdr:clientData/>
  </xdr:twoCellAnchor>
  <xdr:twoCellAnchor>
    <xdr:from>
      <xdr:col>21</xdr:col>
      <xdr:colOff>111247</xdr:colOff>
      <xdr:row>170</xdr:row>
      <xdr:rowOff>33616</xdr:rowOff>
    </xdr:from>
    <xdr:to>
      <xdr:col>34</xdr:col>
      <xdr:colOff>189689</xdr:colOff>
      <xdr:row>173</xdr:row>
      <xdr:rowOff>22410</xdr:rowOff>
    </xdr:to>
    <xdr:sp macro="" textlink="">
      <xdr:nvSpPr>
        <xdr:cNvPr id="250" name="テキスト ボックス 249"/>
        <xdr:cNvSpPr txBox="1"/>
      </xdr:nvSpPr>
      <xdr:spPr>
        <a:xfrm>
          <a:off x="8179482" y="24697763"/>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rPr>
            <a:t>2018/01/12 15:00.xxx  [MD</a:t>
          </a:r>
          <a:r>
            <a:rPr kumimoji="1" lang="en-US" altLang="ja-JP" sz="1100" b="1">
              <a:solidFill>
                <a:schemeClr val="accent2"/>
              </a:solidFill>
              <a:effectLst/>
              <a:latin typeface="+mn-lt"/>
              <a:ea typeface="+mn-ea"/>
              <a:cs typeface="+mn-cs"/>
            </a:rPr>
            <a:t>-&gt;</a:t>
          </a:r>
          <a:r>
            <a:rPr kumimoji="1" lang="en-US" altLang="ja-JP" sz="1100" b="1">
              <a:solidFill>
                <a:schemeClr val="accent2"/>
              </a:solidFill>
            </a:rPr>
            <a:t>HU]EC-STARTRES(1/6)[invalid packet type]</a:t>
          </a:r>
          <a:endParaRPr lang="ja-JP" altLang="ja-JP" b="1">
            <a:solidFill>
              <a:schemeClr val="accent2"/>
            </a:solidFill>
            <a:effectLst/>
          </a:endParaRPr>
        </a:p>
      </xdr:txBody>
    </xdr:sp>
    <xdr:clientData/>
  </xdr:twoCellAnchor>
  <xdr:twoCellAnchor>
    <xdr:from>
      <xdr:col>21</xdr:col>
      <xdr:colOff>111247</xdr:colOff>
      <xdr:row>178</xdr:row>
      <xdr:rowOff>33616</xdr:rowOff>
    </xdr:from>
    <xdr:to>
      <xdr:col>33</xdr:col>
      <xdr:colOff>189690</xdr:colOff>
      <xdr:row>186</xdr:row>
      <xdr:rowOff>67234</xdr:rowOff>
    </xdr:to>
    <xdr:sp macro="" textlink="">
      <xdr:nvSpPr>
        <xdr:cNvPr id="251" name="テキスト ボックス 250"/>
        <xdr:cNvSpPr txBox="1"/>
      </xdr:nvSpPr>
      <xdr:spPr>
        <a:xfrm>
          <a:off x="8179482" y="26042469"/>
          <a:ext cx="4650443" cy="137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21</xdr:col>
      <xdr:colOff>324970</xdr:colOff>
      <xdr:row>222</xdr:row>
      <xdr:rowOff>156882</xdr:rowOff>
    </xdr:from>
    <xdr:to>
      <xdr:col>34</xdr:col>
      <xdr:colOff>22413</xdr:colOff>
      <xdr:row>231</xdr:row>
      <xdr:rowOff>22412</xdr:rowOff>
    </xdr:to>
    <xdr:sp macro="" textlink="">
      <xdr:nvSpPr>
        <xdr:cNvPr id="252" name="テキスト ボックス 251"/>
        <xdr:cNvSpPr txBox="1"/>
      </xdr:nvSpPr>
      <xdr:spPr>
        <a:xfrm>
          <a:off x="8393205" y="34738235"/>
          <a:ext cx="4650443" cy="137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20</xdr:col>
      <xdr:colOff>22410</xdr:colOff>
      <xdr:row>247</xdr:row>
      <xdr:rowOff>145676</xdr:rowOff>
    </xdr:from>
    <xdr:to>
      <xdr:col>33</xdr:col>
      <xdr:colOff>100852</xdr:colOff>
      <xdr:row>250</xdr:row>
      <xdr:rowOff>134471</xdr:rowOff>
    </xdr:to>
    <xdr:sp macro="" textlink="">
      <xdr:nvSpPr>
        <xdr:cNvPr id="254" name="テキスト ボックス 253"/>
        <xdr:cNvSpPr txBox="1"/>
      </xdr:nvSpPr>
      <xdr:spPr>
        <a:xfrm>
          <a:off x="7709645" y="38256882"/>
          <a:ext cx="503144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19</xdr:col>
      <xdr:colOff>313763</xdr:colOff>
      <xdr:row>263</xdr:row>
      <xdr:rowOff>156883</xdr:rowOff>
    </xdr:from>
    <xdr:to>
      <xdr:col>32</xdr:col>
      <xdr:colOff>11206</xdr:colOff>
      <xdr:row>272</xdr:row>
      <xdr:rowOff>22412</xdr:rowOff>
    </xdr:to>
    <xdr:sp macro="" textlink="">
      <xdr:nvSpPr>
        <xdr:cNvPr id="255" name="テキスト ボックス 254"/>
        <xdr:cNvSpPr txBox="1"/>
      </xdr:nvSpPr>
      <xdr:spPr>
        <a:xfrm>
          <a:off x="7619998" y="40957501"/>
          <a:ext cx="4650443" cy="137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19</xdr:col>
      <xdr:colOff>369789</xdr:colOff>
      <xdr:row>290</xdr:row>
      <xdr:rowOff>134469</xdr:rowOff>
    </xdr:from>
    <xdr:to>
      <xdr:col>33</xdr:col>
      <xdr:colOff>67231</xdr:colOff>
      <xdr:row>293</xdr:row>
      <xdr:rowOff>123264</xdr:rowOff>
    </xdr:to>
    <xdr:sp macro="" textlink="">
      <xdr:nvSpPr>
        <xdr:cNvPr id="256" name="テキスト ボックス 255"/>
        <xdr:cNvSpPr txBox="1"/>
      </xdr:nvSpPr>
      <xdr:spPr>
        <a:xfrm>
          <a:off x="7676024" y="45809645"/>
          <a:ext cx="503144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20</xdr:col>
      <xdr:colOff>78436</xdr:colOff>
      <xdr:row>306</xdr:row>
      <xdr:rowOff>156883</xdr:rowOff>
    </xdr:from>
    <xdr:to>
      <xdr:col>32</xdr:col>
      <xdr:colOff>156879</xdr:colOff>
      <xdr:row>315</xdr:row>
      <xdr:rowOff>22412</xdr:rowOff>
    </xdr:to>
    <xdr:sp macro="" textlink="">
      <xdr:nvSpPr>
        <xdr:cNvPr id="257" name="テキスト ボックス 256"/>
        <xdr:cNvSpPr txBox="1"/>
      </xdr:nvSpPr>
      <xdr:spPr>
        <a:xfrm>
          <a:off x="7765671" y="48521471"/>
          <a:ext cx="4650443" cy="1378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21</xdr:col>
      <xdr:colOff>145677</xdr:colOff>
      <xdr:row>331</xdr:row>
      <xdr:rowOff>145677</xdr:rowOff>
    </xdr:from>
    <xdr:to>
      <xdr:col>34</xdr:col>
      <xdr:colOff>224119</xdr:colOff>
      <xdr:row>334</xdr:row>
      <xdr:rowOff>134471</xdr:rowOff>
    </xdr:to>
    <xdr:sp macro="" textlink="">
      <xdr:nvSpPr>
        <xdr:cNvPr id="258" name="テキスト ボックス 257"/>
        <xdr:cNvSpPr txBox="1"/>
      </xdr:nvSpPr>
      <xdr:spPr>
        <a:xfrm>
          <a:off x="8213912" y="57082765"/>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21</xdr:col>
      <xdr:colOff>313765</xdr:colOff>
      <xdr:row>347</xdr:row>
      <xdr:rowOff>89647</xdr:rowOff>
    </xdr:from>
    <xdr:to>
      <xdr:col>34</xdr:col>
      <xdr:colOff>11208</xdr:colOff>
      <xdr:row>355</xdr:row>
      <xdr:rowOff>123265</xdr:rowOff>
    </xdr:to>
    <xdr:sp macro="" textlink="">
      <xdr:nvSpPr>
        <xdr:cNvPr id="265" name="テキスト ボックス 264"/>
        <xdr:cNvSpPr txBox="1"/>
      </xdr:nvSpPr>
      <xdr:spPr>
        <a:xfrm>
          <a:off x="8382000" y="59716147"/>
          <a:ext cx="4650443" cy="137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21</xdr:col>
      <xdr:colOff>212912</xdr:colOff>
      <xdr:row>373</xdr:row>
      <xdr:rowOff>0</xdr:rowOff>
    </xdr:from>
    <xdr:to>
      <xdr:col>34</xdr:col>
      <xdr:colOff>291354</xdr:colOff>
      <xdr:row>375</xdr:row>
      <xdr:rowOff>156883</xdr:rowOff>
    </xdr:to>
    <xdr:sp macro="" textlink="">
      <xdr:nvSpPr>
        <xdr:cNvPr id="267" name="テキスト ボックス 266"/>
        <xdr:cNvSpPr txBox="1"/>
      </xdr:nvSpPr>
      <xdr:spPr>
        <a:xfrm>
          <a:off x="8281147" y="65341500"/>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21</xdr:col>
      <xdr:colOff>291353</xdr:colOff>
      <xdr:row>388</xdr:row>
      <xdr:rowOff>123264</xdr:rowOff>
    </xdr:from>
    <xdr:to>
      <xdr:col>33</xdr:col>
      <xdr:colOff>369796</xdr:colOff>
      <xdr:row>396</xdr:row>
      <xdr:rowOff>156883</xdr:rowOff>
    </xdr:to>
    <xdr:sp macro="" textlink="">
      <xdr:nvSpPr>
        <xdr:cNvPr id="268" name="テキスト ボックス 267"/>
        <xdr:cNvSpPr txBox="1"/>
      </xdr:nvSpPr>
      <xdr:spPr>
        <a:xfrm>
          <a:off x="8359588" y="67986088"/>
          <a:ext cx="4650443" cy="137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20</xdr:col>
      <xdr:colOff>335372</xdr:colOff>
      <xdr:row>411</xdr:row>
      <xdr:rowOff>67236</xdr:rowOff>
    </xdr:from>
    <xdr:to>
      <xdr:col>34</xdr:col>
      <xdr:colOff>201706</xdr:colOff>
      <xdr:row>441</xdr:row>
      <xdr:rowOff>11206</xdr:rowOff>
    </xdr:to>
    <xdr:sp macro="" textlink="">
      <xdr:nvSpPr>
        <xdr:cNvPr id="270" name="正方形/長方形 269"/>
        <xdr:cNvSpPr/>
      </xdr:nvSpPr>
      <xdr:spPr>
        <a:xfrm>
          <a:off x="8022607" y="67089618"/>
          <a:ext cx="5200334" cy="4986617"/>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409</xdr:row>
      <xdr:rowOff>98453</xdr:rowOff>
    </xdr:from>
    <xdr:to>
      <xdr:col>8</xdr:col>
      <xdr:colOff>268137</xdr:colOff>
      <xdr:row>411</xdr:row>
      <xdr:rowOff>11206</xdr:rowOff>
    </xdr:to>
    <xdr:sp macro="" textlink="">
      <xdr:nvSpPr>
        <xdr:cNvPr id="271" name="テキスト ボックス 270"/>
        <xdr:cNvSpPr txBox="1"/>
      </xdr:nvSpPr>
      <xdr:spPr>
        <a:xfrm>
          <a:off x="1904196" y="64599512"/>
          <a:ext cx="1479176" cy="248929"/>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409</xdr:row>
      <xdr:rowOff>98453</xdr:rowOff>
    </xdr:from>
    <xdr:to>
      <xdr:col>16</xdr:col>
      <xdr:colOff>380195</xdr:colOff>
      <xdr:row>411</xdr:row>
      <xdr:rowOff>11206</xdr:rowOff>
    </xdr:to>
    <xdr:sp macro="" textlink="">
      <xdr:nvSpPr>
        <xdr:cNvPr id="272" name="テキスト ボックス 271"/>
        <xdr:cNvSpPr txBox="1"/>
      </xdr:nvSpPr>
      <xdr:spPr>
        <a:xfrm>
          <a:off x="5064254" y="64599512"/>
          <a:ext cx="1479176" cy="248929"/>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411</xdr:row>
      <xdr:rowOff>11206</xdr:rowOff>
    </xdr:from>
    <xdr:to>
      <xdr:col>6</xdr:col>
      <xdr:colOff>290549</xdr:colOff>
      <xdr:row>441</xdr:row>
      <xdr:rowOff>0</xdr:rowOff>
    </xdr:to>
    <xdr:cxnSp macro="">
      <xdr:nvCxnSpPr>
        <xdr:cNvPr id="273" name="直線コネクタ 272"/>
        <xdr:cNvCxnSpPr>
          <a:stCxn id="271" idx="2"/>
        </xdr:cNvCxnSpPr>
      </xdr:nvCxnSpPr>
      <xdr:spPr>
        <a:xfrm flipH="1">
          <a:off x="2632578" y="64848441"/>
          <a:ext cx="11206" cy="419100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411</xdr:row>
      <xdr:rowOff>11206</xdr:rowOff>
    </xdr:from>
    <xdr:to>
      <xdr:col>15</xdr:col>
      <xdr:colOff>32813</xdr:colOff>
      <xdr:row>441</xdr:row>
      <xdr:rowOff>11206</xdr:rowOff>
    </xdr:to>
    <xdr:cxnSp macro="">
      <xdr:nvCxnSpPr>
        <xdr:cNvPr id="274" name="直線コネクタ 273"/>
        <xdr:cNvCxnSpPr>
          <a:stCxn id="272" idx="2"/>
        </xdr:cNvCxnSpPr>
      </xdr:nvCxnSpPr>
      <xdr:spPr>
        <a:xfrm>
          <a:off x="5803842" y="64848441"/>
          <a:ext cx="11206" cy="4202206"/>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414</xdr:row>
      <xdr:rowOff>87247</xdr:rowOff>
    </xdr:from>
    <xdr:to>
      <xdr:col>15</xdr:col>
      <xdr:colOff>10401</xdr:colOff>
      <xdr:row>414</xdr:row>
      <xdr:rowOff>87247</xdr:rowOff>
    </xdr:to>
    <xdr:cxnSp macro="">
      <xdr:nvCxnSpPr>
        <xdr:cNvPr id="275" name="直線矢印コネクタ 274"/>
        <xdr:cNvCxnSpPr/>
      </xdr:nvCxnSpPr>
      <xdr:spPr>
        <a:xfrm>
          <a:off x="2654989" y="65428747"/>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414</xdr:row>
      <xdr:rowOff>98452</xdr:rowOff>
    </xdr:from>
    <xdr:to>
      <xdr:col>6</xdr:col>
      <xdr:colOff>346579</xdr:colOff>
      <xdr:row>417</xdr:row>
      <xdr:rowOff>11206</xdr:rowOff>
    </xdr:to>
    <xdr:sp macro="" textlink="">
      <xdr:nvSpPr>
        <xdr:cNvPr id="276" name="正方形/長方形 275"/>
        <xdr:cNvSpPr/>
      </xdr:nvSpPr>
      <xdr:spPr>
        <a:xfrm>
          <a:off x="2610167" y="65439952"/>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414</xdr:row>
      <xdr:rowOff>120863</xdr:rowOff>
    </xdr:from>
    <xdr:to>
      <xdr:col>15</xdr:col>
      <xdr:colOff>77638</xdr:colOff>
      <xdr:row>417</xdr:row>
      <xdr:rowOff>33617</xdr:rowOff>
    </xdr:to>
    <xdr:sp macro="" textlink="">
      <xdr:nvSpPr>
        <xdr:cNvPr id="277" name="正方形/長方形 276"/>
        <xdr:cNvSpPr/>
      </xdr:nvSpPr>
      <xdr:spPr>
        <a:xfrm>
          <a:off x="5770226" y="65462363"/>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412</xdr:row>
      <xdr:rowOff>132069</xdr:rowOff>
    </xdr:from>
    <xdr:to>
      <xdr:col>13</xdr:col>
      <xdr:colOff>167283</xdr:colOff>
      <xdr:row>414</xdr:row>
      <xdr:rowOff>44824</xdr:rowOff>
    </xdr:to>
    <xdr:sp macro="" textlink="">
      <xdr:nvSpPr>
        <xdr:cNvPr id="278" name="テキスト ボックス 277"/>
        <xdr:cNvSpPr txBox="1"/>
      </xdr:nvSpPr>
      <xdr:spPr>
        <a:xfrm>
          <a:off x="3069606" y="65137393"/>
          <a:ext cx="2117912" cy="24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419</xdr:row>
      <xdr:rowOff>22409</xdr:rowOff>
    </xdr:from>
    <xdr:to>
      <xdr:col>6</xdr:col>
      <xdr:colOff>346579</xdr:colOff>
      <xdr:row>421</xdr:row>
      <xdr:rowOff>120862</xdr:rowOff>
    </xdr:to>
    <xdr:sp macro="" textlink="">
      <xdr:nvSpPr>
        <xdr:cNvPr id="279" name="正方形/長方形 278"/>
        <xdr:cNvSpPr/>
      </xdr:nvSpPr>
      <xdr:spPr>
        <a:xfrm>
          <a:off x="2610167" y="66204350"/>
          <a:ext cx="89647" cy="43463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418</xdr:row>
      <xdr:rowOff>154476</xdr:rowOff>
    </xdr:from>
    <xdr:to>
      <xdr:col>15</xdr:col>
      <xdr:colOff>77638</xdr:colOff>
      <xdr:row>421</xdr:row>
      <xdr:rowOff>67231</xdr:rowOff>
    </xdr:to>
    <xdr:sp macro="" textlink="">
      <xdr:nvSpPr>
        <xdr:cNvPr id="280" name="正方形/長方形 279"/>
        <xdr:cNvSpPr/>
      </xdr:nvSpPr>
      <xdr:spPr>
        <a:xfrm>
          <a:off x="5770226" y="66168329"/>
          <a:ext cx="89647" cy="41702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418</xdr:row>
      <xdr:rowOff>165687</xdr:rowOff>
    </xdr:from>
    <xdr:to>
      <xdr:col>15</xdr:col>
      <xdr:colOff>10401</xdr:colOff>
      <xdr:row>418</xdr:row>
      <xdr:rowOff>165687</xdr:rowOff>
    </xdr:to>
    <xdr:cxnSp macro="">
      <xdr:nvCxnSpPr>
        <xdr:cNvPr id="282" name="直線矢印コネクタ 281"/>
        <xdr:cNvCxnSpPr/>
      </xdr:nvCxnSpPr>
      <xdr:spPr>
        <a:xfrm>
          <a:off x="2654989" y="66179540"/>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32812</xdr:colOff>
      <xdr:row>417</xdr:row>
      <xdr:rowOff>98453</xdr:rowOff>
    </xdr:from>
    <xdr:to>
      <xdr:col>13</xdr:col>
      <xdr:colOff>245724</xdr:colOff>
      <xdr:row>419</xdr:row>
      <xdr:rowOff>11206</xdr:rowOff>
    </xdr:to>
    <xdr:sp macro="" textlink="">
      <xdr:nvSpPr>
        <xdr:cNvPr id="284" name="テキスト ボックス 283"/>
        <xdr:cNvSpPr txBox="1"/>
      </xdr:nvSpPr>
      <xdr:spPr>
        <a:xfrm>
          <a:off x="3148047" y="65944218"/>
          <a:ext cx="2117912" cy="24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p>
      </xdr:txBody>
    </xdr:sp>
    <xdr:clientData/>
  </xdr:twoCellAnchor>
  <xdr:twoCellAnchor>
    <xdr:from>
      <xdr:col>15</xdr:col>
      <xdr:colOff>212912</xdr:colOff>
      <xdr:row>414</xdr:row>
      <xdr:rowOff>98453</xdr:rowOff>
    </xdr:from>
    <xdr:to>
      <xdr:col>21</xdr:col>
      <xdr:colOff>111254</xdr:colOff>
      <xdr:row>414</xdr:row>
      <xdr:rowOff>98453</xdr:rowOff>
    </xdr:to>
    <xdr:cxnSp macro="">
      <xdr:nvCxnSpPr>
        <xdr:cNvPr id="285" name="直線矢印コネクタ 284"/>
        <xdr:cNvCxnSpPr/>
      </xdr:nvCxnSpPr>
      <xdr:spPr>
        <a:xfrm>
          <a:off x="5995147" y="65439953"/>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419</xdr:row>
      <xdr:rowOff>3</xdr:rowOff>
    </xdr:from>
    <xdr:to>
      <xdr:col>21</xdr:col>
      <xdr:colOff>111254</xdr:colOff>
      <xdr:row>419</xdr:row>
      <xdr:rowOff>3</xdr:rowOff>
    </xdr:to>
    <xdr:cxnSp macro="">
      <xdr:nvCxnSpPr>
        <xdr:cNvPr id="286" name="直線矢印コネクタ 285"/>
        <xdr:cNvCxnSpPr/>
      </xdr:nvCxnSpPr>
      <xdr:spPr>
        <a:xfrm>
          <a:off x="5995147" y="66181944"/>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414</xdr:row>
      <xdr:rowOff>0</xdr:rowOff>
    </xdr:from>
    <xdr:to>
      <xdr:col>34</xdr:col>
      <xdr:colOff>291354</xdr:colOff>
      <xdr:row>416</xdr:row>
      <xdr:rowOff>156883</xdr:rowOff>
    </xdr:to>
    <xdr:sp macro="" textlink="">
      <xdr:nvSpPr>
        <xdr:cNvPr id="294" name="テキスト ボックス 293"/>
        <xdr:cNvSpPr txBox="1"/>
      </xdr:nvSpPr>
      <xdr:spPr>
        <a:xfrm>
          <a:off x="8281147" y="65341500"/>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21</xdr:col>
      <xdr:colOff>156882</xdr:colOff>
      <xdr:row>417</xdr:row>
      <xdr:rowOff>134470</xdr:rowOff>
    </xdr:from>
    <xdr:to>
      <xdr:col>33</xdr:col>
      <xdr:colOff>235325</xdr:colOff>
      <xdr:row>426</xdr:row>
      <xdr:rowOff>0</xdr:rowOff>
    </xdr:to>
    <xdr:sp macro="" textlink="">
      <xdr:nvSpPr>
        <xdr:cNvPr id="295" name="テキスト ボックス 294"/>
        <xdr:cNvSpPr txBox="1"/>
      </xdr:nvSpPr>
      <xdr:spPr>
        <a:xfrm>
          <a:off x="8225117" y="74384646"/>
          <a:ext cx="4650443" cy="1378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6</xdr:col>
      <xdr:colOff>256932</xdr:colOff>
      <xdr:row>425</xdr:row>
      <xdr:rowOff>112059</xdr:rowOff>
    </xdr:from>
    <xdr:to>
      <xdr:col>6</xdr:col>
      <xdr:colOff>346579</xdr:colOff>
      <xdr:row>428</xdr:row>
      <xdr:rowOff>42423</xdr:rowOff>
    </xdr:to>
    <xdr:sp macro="" textlink="">
      <xdr:nvSpPr>
        <xdr:cNvPr id="296" name="正方形/長方形 295"/>
        <xdr:cNvSpPr/>
      </xdr:nvSpPr>
      <xdr:spPr>
        <a:xfrm>
          <a:off x="2610167" y="75706941"/>
          <a:ext cx="89647" cy="43462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425</xdr:row>
      <xdr:rowOff>165691</xdr:rowOff>
    </xdr:from>
    <xdr:to>
      <xdr:col>15</xdr:col>
      <xdr:colOff>10401</xdr:colOff>
      <xdr:row>425</xdr:row>
      <xdr:rowOff>165691</xdr:rowOff>
    </xdr:to>
    <xdr:cxnSp macro="">
      <xdr:nvCxnSpPr>
        <xdr:cNvPr id="299" name="直線矢印コネクタ 298"/>
        <xdr:cNvCxnSpPr/>
      </xdr:nvCxnSpPr>
      <xdr:spPr>
        <a:xfrm>
          <a:off x="2654989" y="75760573"/>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335371</xdr:colOff>
      <xdr:row>424</xdr:row>
      <xdr:rowOff>42424</xdr:rowOff>
    </xdr:from>
    <xdr:to>
      <xdr:col>13</xdr:col>
      <xdr:colOff>167283</xdr:colOff>
      <xdr:row>425</xdr:row>
      <xdr:rowOff>123268</xdr:rowOff>
    </xdr:to>
    <xdr:sp macro="" textlink="">
      <xdr:nvSpPr>
        <xdr:cNvPr id="300" name="テキスト ボックス 299"/>
        <xdr:cNvSpPr txBox="1"/>
      </xdr:nvSpPr>
      <xdr:spPr>
        <a:xfrm>
          <a:off x="3069606" y="75469218"/>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暗号化セッションキー通知</a:t>
          </a:r>
        </a:p>
      </xdr:txBody>
    </xdr:sp>
    <xdr:clientData/>
  </xdr:twoCellAnchor>
  <xdr:twoCellAnchor>
    <xdr:from>
      <xdr:col>14</xdr:col>
      <xdr:colOff>368991</xdr:colOff>
      <xdr:row>425</xdr:row>
      <xdr:rowOff>132068</xdr:rowOff>
    </xdr:from>
    <xdr:to>
      <xdr:col>15</xdr:col>
      <xdr:colOff>77638</xdr:colOff>
      <xdr:row>428</xdr:row>
      <xdr:rowOff>44822</xdr:rowOff>
    </xdr:to>
    <xdr:sp macro="" textlink="">
      <xdr:nvSpPr>
        <xdr:cNvPr id="301" name="正方形/長方形 300"/>
        <xdr:cNvSpPr/>
      </xdr:nvSpPr>
      <xdr:spPr>
        <a:xfrm>
          <a:off x="5770226" y="75726950"/>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212912</xdr:colOff>
      <xdr:row>425</xdr:row>
      <xdr:rowOff>112062</xdr:rowOff>
    </xdr:from>
    <xdr:to>
      <xdr:col>21</xdr:col>
      <xdr:colOff>190500</xdr:colOff>
      <xdr:row>425</xdr:row>
      <xdr:rowOff>112062</xdr:rowOff>
    </xdr:to>
    <xdr:cxnSp macro="">
      <xdr:nvCxnSpPr>
        <xdr:cNvPr id="302" name="直線矢印コネクタ 301"/>
        <xdr:cNvCxnSpPr/>
      </xdr:nvCxnSpPr>
      <xdr:spPr>
        <a:xfrm>
          <a:off x="5995147" y="76637033"/>
          <a:ext cx="2263588"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424</xdr:row>
      <xdr:rowOff>156882</xdr:rowOff>
    </xdr:from>
    <xdr:to>
      <xdr:col>34</xdr:col>
      <xdr:colOff>291354</xdr:colOff>
      <xdr:row>427</xdr:row>
      <xdr:rowOff>145676</xdr:rowOff>
    </xdr:to>
    <xdr:sp macro="" textlink="">
      <xdr:nvSpPr>
        <xdr:cNvPr id="303" name="テキスト ボックス 302"/>
        <xdr:cNvSpPr txBox="1"/>
      </xdr:nvSpPr>
      <xdr:spPr>
        <a:xfrm>
          <a:off x="8281147" y="75583676"/>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MD]EC-SENDKEY(1/2)</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MD]EC-SENDKEY(2/2)</a:t>
          </a:r>
          <a:endParaRPr lang="ja-JP" altLang="ja-JP">
            <a:effectLst/>
          </a:endParaRPr>
        </a:p>
        <a:p>
          <a:endParaRPr lang="ja-JP" altLang="ja-JP">
            <a:effectLst/>
          </a:endParaRPr>
        </a:p>
      </xdr:txBody>
    </xdr:sp>
    <xdr:clientData/>
  </xdr:twoCellAnchor>
  <xdr:twoCellAnchor>
    <xdr:from>
      <xdr:col>15</xdr:col>
      <xdr:colOff>78441</xdr:colOff>
      <xdr:row>426</xdr:row>
      <xdr:rowOff>33617</xdr:rowOff>
    </xdr:from>
    <xdr:to>
      <xdr:col>15</xdr:col>
      <xdr:colOff>91141</xdr:colOff>
      <xdr:row>436</xdr:row>
      <xdr:rowOff>44823</xdr:rowOff>
    </xdr:to>
    <xdr:cxnSp macro="">
      <xdr:nvCxnSpPr>
        <xdr:cNvPr id="304" name="直線矢印コネクタ 12"/>
        <xdr:cNvCxnSpPr/>
      </xdr:nvCxnSpPr>
      <xdr:spPr>
        <a:xfrm rot="16200000" flipH="1">
          <a:off x="5020982" y="76636282"/>
          <a:ext cx="1692088" cy="12700"/>
        </a:xfrm>
        <a:prstGeom prst="bentConnector5">
          <a:avLst>
            <a:gd name="adj1" fmla="val -265"/>
            <a:gd name="adj2" fmla="val 7200000"/>
            <a:gd name="adj3" fmla="val 99669"/>
          </a:avLst>
        </a:prstGeom>
        <a:ln w="28575">
          <a:solidFill>
            <a:schemeClr val="accent2"/>
          </a:solidFill>
          <a:headEnd type="none"/>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319320</xdr:colOff>
      <xdr:row>426</xdr:row>
      <xdr:rowOff>136126</xdr:rowOff>
    </xdr:from>
    <xdr:to>
      <xdr:col>20</xdr:col>
      <xdr:colOff>175246</xdr:colOff>
      <xdr:row>430</xdr:row>
      <xdr:rowOff>54484</xdr:rowOff>
    </xdr:to>
    <xdr:sp macro="" textlink="">
      <xdr:nvSpPr>
        <xdr:cNvPr id="305" name="メモ 304"/>
        <xdr:cNvSpPr/>
      </xdr:nvSpPr>
      <xdr:spPr>
        <a:xfrm>
          <a:off x="6482555" y="76661097"/>
          <a:ext cx="1379926" cy="590711"/>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accent2"/>
              </a:solidFill>
            </a:rPr>
            <a:t>Delay</a:t>
          </a:r>
          <a:r>
            <a:rPr kumimoji="1" lang="ja-JP" altLang="en-US" sz="1100">
              <a:solidFill>
                <a:schemeClr val="accent2"/>
              </a:solidFill>
            </a:rPr>
            <a:t>設定値分</a:t>
          </a:r>
          <a:endParaRPr kumimoji="1" lang="en-US" altLang="ja-JP" sz="1100">
            <a:solidFill>
              <a:schemeClr val="accent2"/>
            </a:solidFill>
          </a:endParaRPr>
        </a:p>
        <a:p>
          <a:pPr algn="l"/>
          <a:r>
            <a:rPr kumimoji="1" lang="ja-JP" altLang="en-US" sz="1100">
              <a:solidFill>
                <a:schemeClr val="accent2"/>
              </a:solidFill>
            </a:rPr>
            <a:t>送信タイミング遅延</a:t>
          </a:r>
        </a:p>
      </xdr:txBody>
    </xdr:sp>
    <xdr:clientData/>
  </xdr:twoCellAnchor>
  <xdr:twoCellAnchor>
    <xdr:from>
      <xdr:col>14</xdr:col>
      <xdr:colOff>368991</xdr:colOff>
      <xdr:row>435</xdr:row>
      <xdr:rowOff>165684</xdr:rowOff>
    </xdr:from>
    <xdr:to>
      <xdr:col>15</xdr:col>
      <xdr:colOff>77638</xdr:colOff>
      <xdr:row>438</xdr:row>
      <xdr:rowOff>78439</xdr:rowOff>
    </xdr:to>
    <xdr:sp macro="" textlink="">
      <xdr:nvSpPr>
        <xdr:cNvPr id="306" name="正方形/長方形 305"/>
        <xdr:cNvSpPr/>
      </xdr:nvSpPr>
      <xdr:spPr>
        <a:xfrm>
          <a:off x="5770226" y="77441449"/>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436</xdr:row>
      <xdr:rowOff>8807</xdr:rowOff>
    </xdr:from>
    <xdr:to>
      <xdr:col>15</xdr:col>
      <xdr:colOff>10401</xdr:colOff>
      <xdr:row>436</xdr:row>
      <xdr:rowOff>8807</xdr:rowOff>
    </xdr:to>
    <xdr:cxnSp macro="">
      <xdr:nvCxnSpPr>
        <xdr:cNvPr id="307" name="直線矢印コネクタ 306"/>
        <xdr:cNvCxnSpPr/>
      </xdr:nvCxnSpPr>
      <xdr:spPr>
        <a:xfrm>
          <a:off x="2654989" y="77452660"/>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32812</xdr:colOff>
      <xdr:row>434</xdr:row>
      <xdr:rowOff>109661</xdr:rowOff>
    </xdr:from>
    <xdr:to>
      <xdr:col>13</xdr:col>
      <xdr:colOff>245724</xdr:colOff>
      <xdr:row>436</xdr:row>
      <xdr:rowOff>22414</xdr:rowOff>
    </xdr:to>
    <xdr:sp macro="" textlink="">
      <xdr:nvSpPr>
        <xdr:cNvPr id="308" name="テキスト ボックス 307"/>
        <xdr:cNvSpPr txBox="1"/>
      </xdr:nvSpPr>
      <xdr:spPr>
        <a:xfrm>
          <a:off x="3148047" y="77217337"/>
          <a:ext cx="2117912" cy="24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暗号化通信確立通知</a:t>
          </a:r>
        </a:p>
      </xdr:txBody>
    </xdr:sp>
    <xdr:clientData/>
  </xdr:twoCellAnchor>
  <xdr:twoCellAnchor>
    <xdr:from>
      <xdr:col>6</xdr:col>
      <xdr:colOff>256932</xdr:colOff>
      <xdr:row>430</xdr:row>
      <xdr:rowOff>56029</xdr:rowOff>
    </xdr:from>
    <xdr:to>
      <xdr:col>6</xdr:col>
      <xdr:colOff>346579</xdr:colOff>
      <xdr:row>432</xdr:row>
      <xdr:rowOff>154482</xdr:rowOff>
    </xdr:to>
    <xdr:sp macro="" textlink="">
      <xdr:nvSpPr>
        <xdr:cNvPr id="309" name="正方形/長方形 308"/>
        <xdr:cNvSpPr/>
      </xdr:nvSpPr>
      <xdr:spPr>
        <a:xfrm>
          <a:off x="2610167" y="76491353"/>
          <a:ext cx="89647" cy="43462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430</xdr:row>
      <xdr:rowOff>109661</xdr:rowOff>
    </xdr:from>
    <xdr:to>
      <xdr:col>15</xdr:col>
      <xdr:colOff>10401</xdr:colOff>
      <xdr:row>430</xdr:row>
      <xdr:rowOff>109661</xdr:rowOff>
    </xdr:to>
    <xdr:cxnSp macro="">
      <xdr:nvCxnSpPr>
        <xdr:cNvPr id="310" name="直線矢印コネクタ 309"/>
        <xdr:cNvCxnSpPr/>
      </xdr:nvCxnSpPr>
      <xdr:spPr>
        <a:xfrm>
          <a:off x="2654989" y="76544985"/>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335370</xdr:colOff>
      <xdr:row>428</xdr:row>
      <xdr:rowOff>154483</xdr:rowOff>
    </xdr:from>
    <xdr:to>
      <xdr:col>14</xdr:col>
      <xdr:colOff>67235</xdr:colOff>
      <xdr:row>430</xdr:row>
      <xdr:rowOff>67235</xdr:rowOff>
    </xdr:to>
    <xdr:sp macro="" textlink="">
      <xdr:nvSpPr>
        <xdr:cNvPr id="311" name="テキスト ボックス 310"/>
        <xdr:cNvSpPr txBox="1"/>
      </xdr:nvSpPr>
      <xdr:spPr>
        <a:xfrm>
          <a:off x="3069605" y="76253630"/>
          <a:ext cx="2398865" cy="24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暗号化セッションキー通知</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14</xdr:col>
      <xdr:colOff>368991</xdr:colOff>
      <xdr:row>430</xdr:row>
      <xdr:rowOff>87243</xdr:rowOff>
    </xdr:from>
    <xdr:to>
      <xdr:col>15</xdr:col>
      <xdr:colOff>77638</xdr:colOff>
      <xdr:row>432</xdr:row>
      <xdr:rowOff>168086</xdr:rowOff>
    </xdr:to>
    <xdr:sp macro="" textlink="">
      <xdr:nvSpPr>
        <xdr:cNvPr id="312" name="正方形/長方形 311"/>
        <xdr:cNvSpPr/>
      </xdr:nvSpPr>
      <xdr:spPr>
        <a:xfrm>
          <a:off x="5770226" y="76522567"/>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212912</xdr:colOff>
      <xdr:row>430</xdr:row>
      <xdr:rowOff>145679</xdr:rowOff>
    </xdr:from>
    <xdr:to>
      <xdr:col>21</xdr:col>
      <xdr:colOff>224118</xdr:colOff>
      <xdr:row>430</xdr:row>
      <xdr:rowOff>145679</xdr:rowOff>
    </xdr:to>
    <xdr:cxnSp macro="">
      <xdr:nvCxnSpPr>
        <xdr:cNvPr id="313" name="直線矢印コネクタ 312"/>
        <xdr:cNvCxnSpPr/>
      </xdr:nvCxnSpPr>
      <xdr:spPr>
        <a:xfrm>
          <a:off x="5995147" y="77511091"/>
          <a:ext cx="2297206"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430</xdr:row>
      <xdr:rowOff>22411</xdr:rowOff>
    </xdr:from>
    <xdr:to>
      <xdr:col>34</xdr:col>
      <xdr:colOff>291354</xdr:colOff>
      <xdr:row>433</xdr:row>
      <xdr:rowOff>11206</xdr:rowOff>
    </xdr:to>
    <xdr:sp macro="" textlink="">
      <xdr:nvSpPr>
        <xdr:cNvPr id="314" name="テキスト ボックス 313"/>
        <xdr:cNvSpPr txBox="1"/>
      </xdr:nvSpPr>
      <xdr:spPr>
        <a:xfrm>
          <a:off x="8281147" y="76457735"/>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a:t>
          </a:r>
        </a:p>
        <a:p>
          <a:r>
            <a:rPr lang="en-US" altLang="ja-JP">
              <a:effectLst/>
            </a:rPr>
            <a:t>2018/01/12 15:00.xxx  [MD-&gt;MD]DISCARDED(invalid state)</a:t>
          </a:r>
          <a:endParaRPr lang="ja-JP" altLang="ja-JP">
            <a:effectLst/>
          </a:endParaRPr>
        </a:p>
      </xdr:txBody>
    </xdr:sp>
    <xdr:clientData/>
  </xdr:twoCellAnchor>
  <xdr:twoCellAnchor>
    <xdr:from>
      <xdr:col>15</xdr:col>
      <xdr:colOff>212912</xdr:colOff>
      <xdr:row>435</xdr:row>
      <xdr:rowOff>156885</xdr:rowOff>
    </xdr:from>
    <xdr:to>
      <xdr:col>21</xdr:col>
      <xdr:colOff>190500</xdr:colOff>
      <xdr:row>435</xdr:row>
      <xdr:rowOff>156885</xdr:rowOff>
    </xdr:to>
    <xdr:cxnSp macro="">
      <xdr:nvCxnSpPr>
        <xdr:cNvPr id="315" name="直線矢印コネクタ 314"/>
        <xdr:cNvCxnSpPr/>
      </xdr:nvCxnSpPr>
      <xdr:spPr>
        <a:xfrm>
          <a:off x="5995147" y="78362738"/>
          <a:ext cx="2263588"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435</xdr:row>
      <xdr:rowOff>33617</xdr:rowOff>
    </xdr:from>
    <xdr:to>
      <xdr:col>34</xdr:col>
      <xdr:colOff>291354</xdr:colOff>
      <xdr:row>438</xdr:row>
      <xdr:rowOff>22412</xdr:rowOff>
    </xdr:to>
    <xdr:sp macro="" textlink="">
      <xdr:nvSpPr>
        <xdr:cNvPr id="316" name="テキスト ボックス 315"/>
        <xdr:cNvSpPr txBox="1"/>
      </xdr:nvSpPr>
      <xdr:spPr>
        <a:xfrm>
          <a:off x="8281147" y="77309382"/>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effectLst/>
              <a:latin typeface="+mn-lt"/>
              <a:ea typeface="+mn-ea"/>
              <a:cs typeface="+mn-cs"/>
            </a:rPr>
            <a:t>2018/01/12 15:00.xxx  [MD-&gt;HU]EC-FINISHED[delay]</a:t>
          </a:r>
          <a:endParaRPr lang="ja-JP" altLang="ja-JP" b="1">
            <a:solidFill>
              <a:schemeClr val="accent2"/>
            </a:solidFill>
            <a:effectLst/>
          </a:endParaRPr>
        </a:p>
      </xdr:txBody>
    </xdr:sp>
    <xdr:clientData/>
  </xdr:twoCellAnchor>
  <xdr:twoCellAnchor>
    <xdr:from>
      <xdr:col>20</xdr:col>
      <xdr:colOff>335371</xdr:colOff>
      <xdr:row>456</xdr:row>
      <xdr:rowOff>67236</xdr:rowOff>
    </xdr:from>
    <xdr:to>
      <xdr:col>34</xdr:col>
      <xdr:colOff>156882</xdr:colOff>
      <xdr:row>486</xdr:row>
      <xdr:rowOff>11206</xdr:rowOff>
    </xdr:to>
    <xdr:sp macro="" textlink="">
      <xdr:nvSpPr>
        <xdr:cNvPr id="317" name="正方形/長方形 316"/>
        <xdr:cNvSpPr/>
      </xdr:nvSpPr>
      <xdr:spPr>
        <a:xfrm>
          <a:off x="8022606" y="74821677"/>
          <a:ext cx="5155511" cy="4986617"/>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454</xdr:row>
      <xdr:rowOff>98453</xdr:rowOff>
    </xdr:from>
    <xdr:to>
      <xdr:col>8</xdr:col>
      <xdr:colOff>268137</xdr:colOff>
      <xdr:row>456</xdr:row>
      <xdr:rowOff>11206</xdr:rowOff>
    </xdr:to>
    <xdr:sp macro="" textlink="">
      <xdr:nvSpPr>
        <xdr:cNvPr id="318" name="テキスト ボックス 317"/>
        <xdr:cNvSpPr txBox="1"/>
      </xdr:nvSpPr>
      <xdr:spPr>
        <a:xfrm>
          <a:off x="1904196" y="73003924"/>
          <a:ext cx="1479176" cy="248929"/>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454</xdr:row>
      <xdr:rowOff>98453</xdr:rowOff>
    </xdr:from>
    <xdr:to>
      <xdr:col>16</xdr:col>
      <xdr:colOff>380195</xdr:colOff>
      <xdr:row>456</xdr:row>
      <xdr:rowOff>11206</xdr:rowOff>
    </xdr:to>
    <xdr:sp macro="" textlink="">
      <xdr:nvSpPr>
        <xdr:cNvPr id="319" name="テキスト ボックス 318"/>
        <xdr:cNvSpPr txBox="1"/>
      </xdr:nvSpPr>
      <xdr:spPr>
        <a:xfrm>
          <a:off x="5064254" y="73003924"/>
          <a:ext cx="1479176" cy="248929"/>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456</xdr:row>
      <xdr:rowOff>11206</xdr:rowOff>
    </xdr:from>
    <xdr:to>
      <xdr:col>6</xdr:col>
      <xdr:colOff>290549</xdr:colOff>
      <xdr:row>486</xdr:row>
      <xdr:rowOff>0</xdr:rowOff>
    </xdr:to>
    <xdr:cxnSp macro="">
      <xdr:nvCxnSpPr>
        <xdr:cNvPr id="320" name="直線コネクタ 319"/>
        <xdr:cNvCxnSpPr>
          <a:stCxn id="318" idx="2"/>
        </xdr:cNvCxnSpPr>
      </xdr:nvCxnSpPr>
      <xdr:spPr>
        <a:xfrm flipH="1">
          <a:off x="2632578" y="73252853"/>
          <a:ext cx="11206" cy="5031441"/>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456</xdr:row>
      <xdr:rowOff>11206</xdr:rowOff>
    </xdr:from>
    <xdr:to>
      <xdr:col>15</xdr:col>
      <xdr:colOff>32813</xdr:colOff>
      <xdr:row>486</xdr:row>
      <xdr:rowOff>11206</xdr:rowOff>
    </xdr:to>
    <xdr:cxnSp macro="">
      <xdr:nvCxnSpPr>
        <xdr:cNvPr id="321" name="直線コネクタ 320"/>
        <xdr:cNvCxnSpPr>
          <a:stCxn id="319" idx="2"/>
        </xdr:cNvCxnSpPr>
      </xdr:nvCxnSpPr>
      <xdr:spPr>
        <a:xfrm>
          <a:off x="5803842" y="73252853"/>
          <a:ext cx="11206" cy="5042647"/>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459</xdr:row>
      <xdr:rowOff>87247</xdr:rowOff>
    </xdr:from>
    <xdr:to>
      <xdr:col>15</xdr:col>
      <xdr:colOff>10401</xdr:colOff>
      <xdr:row>459</xdr:row>
      <xdr:rowOff>87247</xdr:rowOff>
    </xdr:to>
    <xdr:cxnSp macro="">
      <xdr:nvCxnSpPr>
        <xdr:cNvPr id="322" name="直線矢印コネクタ 321"/>
        <xdr:cNvCxnSpPr/>
      </xdr:nvCxnSpPr>
      <xdr:spPr>
        <a:xfrm>
          <a:off x="2654989" y="73833159"/>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459</xdr:row>
      <xdr:rowOff>98452</xdr:rowOff>
    </xdr:from>
    <xdr:to>
      <xdr:col>6</xdr:col>
      <xdr:colOff>346579</xdr:colOff>
      <xdr:row>462</xdr:row>
      <xdr:rowOff>11206</xdr:rowOff>
    </xdr:to>
    <xdr:sp macro="" textlink="">
      <xdr:nvSpPr>
        <xdr:cNvPr id="323" name="正方形/長方形 322"/>
        <xdr:cNvSpPr/>
      </xdr:nvSpPr>
      <xdr:spPr>
        <a:xfrm>
          <a:off x="2610167" y="73844364"/>
          <a:ext cx="89647" cy="417018"/>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459</xdr:row>
      <xdr:rowOff>120863</xdr:rowOff>
    </xdr:from>
    <xdr:to>
      <xdr:col>15</xdr:col>
      <xdr:colOff>77638</xdr:colOff>
      <xdr:row>462</xdr:row>
      <xdr:rowOff>33617</xdr:rowOff>
    </xdr:to>
    <xdr:sp macro="" textlink="">
      <xdr:nvSpPr>
        <xdr:cNvPr id="324" name="正方形/長方形 323"/>
        <xdr:cNvSpPr/>
      </xdr:nvSpPr>
      <xdr:spPr>
        <a:xfrm>
          <a:off x="5770226" y="73866775"/>
          <a:ext cx="89647" cy="417018"/>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457</xdr:row>
      <xdr:rowOff>132069</xdr:rowOff>
    </xdr:from>
    <xdr:to>
      <xdr:col>13</xdr:col>
      <xdr:colOff>167283</xdr:colOff>
      <xdr:row>459</xdr:row>
      <xdr:rowOff>44824</xdr:rowOff>
    </xdr:to>
    <xdr:sp macro="" textlink="">
      <xdr:nvSpPr>
        <xdr:cNvPr id="325" name="テキスト ボックス 324"/>
        <xdr:cNvSpPr txBox="1"/>
      </xdr:nvSpPr>
      <xdr:spPr>
        <a:xfrm>
          <a:off x="3069606" y="73541804"/>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464</xdr:row>
      <xdr:rowOff>22409</xdr:rowOff>
    </xdr:from>
    <xdr:to>
      <xdr:col>6</xdr:col>
      <xdr:colOff>346579</xdr:colOff>
      <xdr:row>466</xdr:row>
      <xdr:rowOff>120862</xdr:rowOff>
    </xdr:to>
    <xdr:sp macro="" textlink="">
      <xdr:nvSpPr>
        <xdr:cNvPr id="326" name="正方形/長方形 325"/>
        <xdr:cNvSpPr/>
      </xdr:nvSpPr>
      <xdr:spPr>
        <a:xfrm>
          <a:off x="2610167" y="74608762"/>
          <a:ext cx="89647" cy="43462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463</xdr:row>
      <xdr:rowOff>154476</xdr:rowOff>
    </xdr:from>
    <xdr:to>
      <xdr:col>15</xdr:col>
      <xdr:colOff>77638</xdr:colOff>
      <xdr:row>466</xdr:row>
      <xdr:rowOff>67231</xdr:rowOff>
    </xdr:to>
    <xdr:sp macro="" textlink="">
      <xdr:nvSpPr>
        <xdr:cNvPr id="327" name="正方形/長方形 326"/>
        <xdr:cNvSpPr/>
      </xdr:nvSpPr>
      <xdr:spPr>
        <a:xfrm>
          <a:off x="5770226" y="74572741"/>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463</xdr:row>
      <xdr:rowOff>165687</xdr:rowOff>
    </xdr:from>
    <xdr:to>
      <xdr:col>15</xdr:col>
      <xdr:colOff>10401</xdr:colOff>
      <xdr:row>463</xdr:row>
      <xdr:rowOff>165687</xdr:rowOff>
    </xdr:to>
    <xdr:cxnSp macro="">
      <xdr:nvCxnSpPr>
        <xdr:cNvPr id="328" name="直線矢印コネクタ 327"/>
        <xdr:cNvCxnSpPr/>
      </xdr:nvCxnSpPr>
      <xdr:spPr>
        <a:xfrm>
          <a:off x="2654989" y="74583952"/>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32812</xdr:colOff>
      <xdr:row>462</xdr:row>
      <xdr:rowOff>98453</xdr:rowOff>
    </xdr:from>
    <xdr:to>
      <xdr:col>13</xdr:col>
      <xdr:colOff>245724</xdr:colOff>
      <xdr:row>464</xdr:row>
      <xdr:rowOff>11206</xdr:rowOff>
    </xdr:to>
    <xdr:sp macro="" textlink="">
      <xdr:nvSpPr>
        <xdr:cNvPr id="329" name="テキスト ボックス 328"/>
        <xdr:cNvSpPr txBox="1"/>
      </xdr:nvSpPr>
      <xdr:spPr>
        <a:xfrm>
          <a:off x="3148047" y="74348629"/>
          <a:ext cx="2117912" cy="24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p>
      </xdr:txBody>
    </xdr:sp>
    <xdr:clientData/>
  </xdr:twoCellAnchor>
  <xdr:twoCellAnchor>
    <xdr:from>
      <xdr:col>15</xdr:col>
      <xdr:colOff>212912</xdr:colOff>
      <xdr:row>459</xdr:row>
      <xdr:rowOff>98453</xdr:rowOff>
    </xdr:from>
    <xdr:to>
      <xdr:col>21</xdr:col>
      <xdr:colOff>111254</xdr:colOff>
      <xdr:row>459</xdr:row>
      <xdr:rowOff>98453</xdr:rowOff>
    </xdr:to>
    <xdr:cxnSp macro="">
      <xdr:nvCxnSpPr>
        <xdr:cNvPr id="330" name="直線矢印コネクタ 329"/>
        <xdr:cNvCxnSpPr/>
      </xdr:nvCxnSpPr>
      <xdr:spPr>
        <a:xfrm>
          <a:off x="5995147" y="73844365"/>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464</xdr:row>
      <xdr:rowOff>3</xdr:rowOff>
    </xdr:from>
    <xdr:to>
      <xdr:col>21</xdr:col>
      <xdr:colOff>111254</xdr:colOff>
      <xdr:row>464</xdr:row>
      <xdr:rowOff>3</xdr:rowOff>
    </xdr:to>
    <xdr:cxnSp macro="">
      <xdr:nvCxnSpPr>
        <xdr:cNvPr id="331" name="直線矢印コネクタ 330"/>
        <xdr:cNvCxnSpPr/>
      </xdr:nvCxnSpPr>
      <xdr:spPr>
        <a:xfrm>
          <a:off x="5995147" y="74586356"/>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459</xdr:row>
      <xdr:rowOff>0</xdr:rowOff>
    </xdr:from>
    <xdr:to>
      <xdr:col>34</xdr:col>
      <xdr:colOff>291354</xdr:colOff>
      <xdr:row>461</xdr:row>
      <xdr:rowOff>156883</xdr:rowOff>
    </xdr:to>
    <xdr:sp macro="" textlink="">
      <xdr:nvSpPr>
        <xdr:cNvPr id="333" name="テキスト ボックス 332"/>
        <xdr:cNvSpPr txBox="1"/>
      </xdr:nvSpPr>
      <xdr:spPr>
        <a:xfrm>
          <a:off x="8281147" y="73745912"/>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21</xdr:col>
      <xdr:colOff>156882</xdr:colOff>
      <xdr:row>462</xdr:row>
      <xdr:rowOff>134470</xdr:rowOff>
    </xdr:from>
    <xdr:to>
      <xdr:col>33</xdr:col>
      <xdr:colOff>235325</xdr:colOff>
      <xdr:row>471</xdr:row>
      <xdr:rowOff>0</xdr:rowOff>
    </xdr:to>
    <xdr:sp macro="" textlink="">
      <xdr:nvSpPr>
        <xdr:cNvPr id="334" name="テキスト ボックス 333"/>
        <xdr:cNvSpPr txBox="1"/>
      </xdr:nvSpPr>
      <xdr:spPr>
        <a:xfrm>
          <a:off x="8225117" y="74384646"/>
          <a:ext cx="4650443" cy="1378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6</xdr:col>
      <xdr:colOff>256932</xdr:colOff>
      <xdr:row>470</xdr:row>
      <xdr:rowOff>112059</xdr:rowOff>
    </xdr:from>
    <xdr:to>
      <xdr:col>6</xdr:col>
      <xdr:colOff>346579</xdr:colOff>
      <xdr:row>473</xdr:row>
      <xdr:rowOff>42423</xdr:rowOff>
    </xdr:to>
    <xdr:sp macro="" textlink="">
      <xdr:nvSpPr>
        <xdr:cNvPr id="335" name="正方形/長方形 334"/>
        <xdr:cNvSpPr/>
      </xdr:nvSpPr>
      <xdr:spPr>
        <a:xfrm>
          <a:off x="2610167" y="75706941"/>
          <a:ext cx="89647" cy="43462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470</xdr:row>
      <xdr:rowOff>165691</xdr:rowOff>
    </xdr:from>
    <xdr:to>
      <xdr:col>15</xdr:col>
      <xdr:colOff>10401</xdr:colOff>
      <xdr:row>470</xdr:row>
      <xdr:rowOff>165691</xdr:rowOff>
    </xdr:to>
    <xdr:cxnSp macro="">
      <xdr:nvCxnSpPr>
        <xdr:cNvPr id="336" name="直線矢印コネクタ 335"/>
        <xdr:cNvCxnSpPr/>
      </xdr:nvCxnSpPr>
      <xdr:spPr>
        <a:xfrm>
          <a:off x="2654989" y="75760573"/>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335371</xdr:colOff>
      <xdr:row>469</xdr:row>
      <xdr:rowOff>42424</xdr:rowOff>
    </xdr:from>
    <xdr:to>
      <xdr:col>13</xdr:col>
      <xdr:colOff>167283</xdr:colOff>
      <xdr:row>470</xdr:row>
      <xdr:rowOff>123268</xdr:rowOff>
    </xdr:to>
    <xdr:sp macro="" textlink="">
      <xdr:nvSpPr>
        <xdr:cNvPr id="337" name="テキスト ボックス 336"/>
        <xdr:cNvSpPr txBox="1"/>
      </xdr:nvSpPr>
      <xdr:spPr>
        <a:xfrm>
          <a:off x="3069606" y="75469218"/>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暗号化セッションキー通知</a:t>
          </a:r>
        </a:p>
      </xdr:txBody>
    </xdr:sp>
    <xdr:clientData/>
  </xdr:twoCellAnchor>
  <xdr:twoCellAnchor>
    <xdr:from>
      <xdr:col>14</xdr:col>
      <xdr:colOff>368991</xdr:colOff>
      <xdr:row>470</xdr:row>
      <xdr:rowOff>132068</xdr:rowOff>
    </xdr:from>
    <xdr:to>
      <xdr:col>15</xdr:col>
      <xdr:colOff>78441</xdr:colOff>
      <xdr:row>475</xdr:row>
      <xdr:rowOff>78441</xdr:rowOff>
    </xdr:to>
    <xdr:sp macro="" textlink="">
      <xdr:nvSpPr>
        <xdr:cNvPr id="338" name="正方形/長方形 337"/>
        <xdr:cNvSpPr/>
      </xdr:nvSpPr>
      <xdr:spPr>
        <a:xfrm>
          <a:off x="5770226" y="85476068"/>
          <a:ext cx="90450" cy="78681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212912</xdr:colOff>
      <xdr:row>470</xdr:row>
      <xdr:rowOff>112062</xdr:rowOff>
    </xdr:from>
    <xdr:to>
      <xdr:col>21</xdr:col>
      <xdr:colOff>111254</xdr:colOff>
      <xdr:row>470</xdr:row>
      <xdr:rowOff>112062</xdr:rowOff>
    </xdr:to>
    <xdr:cxnSp macro="">
      <xdr:nvCxnSpPr>
        <xdr:cNvPr id="339" name="直線矢印コネクタ 338"/>
        <xdr:cNvCxnSpPr/>
      </xdr:nvCxnSpPr>
      <xdr:spPr>
        <a:xfrm>
          <a:off x="5995147" y="75706944"/>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469</xdr:row>
      <xdr:rowOff>156882</xdr:rowOff>
    </xdr:from>
    <xdr:to>
      <xdr:col>34</xdr:col>
      <xdr:colOff>291354</xdr:colOff>
      <xdr:row>472</xdr:row>
      <xdr:rowOff>145676</xdr:rowOff>
    </xdr:to>
    <xdr:sp macro="" textlink="">
      <xdr:nvSpPr>
        <xdr:cNvPr id="340" name="テキスト ボックス 339"/>
        <xdr:cNvSpPr txBox="1"/>
      </xdr:nvSpPr>
      <xdr:spPr>
        <a:xfrm>
          <a:off x="8281147" y="75583676"/>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MD]EC-SENDKEY(1/2)</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MD]EC-SENDKEY(2/2)</a:t>
          </a:r>
          <a:endParaRPr lang="ja-JP" altLang="ja-JP">
            <a:effectLst/>
          </a:endParaRPr>
        </a:p>
        <a:p>
          <a:endParaRPr lang="ja-JP" altLang="ja-JP">
            <a:effectLst/>
          </a:endParaRPr>
        </a:p>
      </xdr:txBody>
    </xdr:sp>
    <xdr:clientData/>
  </xdr:twoCellAnchor>
  <xdr:twoCellAnchor>
    <xdr:from>
      <xdr:col>6</xdr:col>
      <xdr:colOff>301754</xdr:colOff>
      <xdr:row>475</xdr:row>
      <xdr:rowOff>31209</xdr:rowOff>
    </xdr:from>
    <xdr:to>
      <xdr:col>15</xdr:col>
      <xdr:colOff>10401</xdr:colOff>
      <xdr:row>475</xdr:row>
      <xdr:rowOff>31209</xdr:rowOff>
    </xdr:to>
    <xdr:cxnSp macro="">
      <xdr:nvCxnSpPr>
        <xdr:cNvPr id="344" name="直線矢印コネクタ 343"/>
        <xdr:cNvCxnSpPr/>
      </xdr:nvCxnSpPr>
      <xdr:spPr>
        <a:xfrm>
          <a:off x="2654989" y="86215650"/>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156883</xdr:colOff>
      <xdr:row>473</xdr:row>
      <xdr:rowOff>112059</xdr:rowOff>
    </xdr:from>
    <xdr:to>
      <xdr:col>14</xdr:col>
      <xdr:colOff>156882</xdr:colOff>
      <xdr:row>475</xdr:row>
      <xdr:rowOff>44815</xdr:rowOff>
    </xdr:to>
    <xdr:sp macro="" textlink="">
      <xdr:nvSpPr>
        <xdr:cNvPr id="345" name="テキスト ボックス 344"/>
        <xdr:cNvSpPr txBox="1"/>
      </xdr:nvSpPr>
      <xdr:spPr>
        <a:xfrm>
          <a:off x="2891118" y="85960324"/>
          <a:ext cx="2666999" cy="26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暗号化通信確立通知</a:t>
          </a:r>
          <a:r>
            <a:rPr kumimoji="1" lang="en-US" altLang="ja-JP" sz="1100">
              <a:solidFill>
                <a:sysClr val="windowText" lastClr="000000"/>
              </a:solidFill>
            </a:rPr>
            <a:t>(</a:t>
          </a:r>
          <a:r>
            <a:rPr kumimoji="1" lang="ja-JP" altLang="en-US" sz="1100">
              <a:solidFill>
                <a:sysClr val="windowText" lastClr="000000"/>
              </a:solidFill>
            </a:rPr>
            <a:t>不正パケット</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15</xdr:col>
      <xdr:colOff>212912</xdr:colOff>
      <xdr:row>475</xdr:row>
      <xdr:rowOff>11198</xdr:rowOff>
    </xdr:from>
    <xdr:to>
      <xdr:col>21</xdr:col>
      <xdr:colOff>111254</xdr:colOff>
      <xdr:row>475</xdr:row>
      <xdr:rowOff>11198</xdr:rowOff>
    </xdr:to>
    <xdr:cxnSp macro="">
      <xdr:nvCxnSpPr>
        <xdr:cNvPr id="352" name="直線矢印コネクタ 351"/>
        <xdr:cNvCxnSpPr/>
      </xdr:nvCxnSpPr>
      <xdr:spPr>
        <a:xfrm>
          <a:off x="5995147" y="86195639"/>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474</xdr:row>
      <xdr:rowOff>56018</xdr:rowOff>
    </xdr:from>
    <xdr:to>
      <xdr:col>34</xdr:col>
      <xdr:colOff>291354</xdr:colOff>
      <xdr:row>477</xdr:row>
      <xdr:rowOff>44813</xdr:rowOff>
    </xdr:to>
    <xdr:sp macro="" textlink="">
      <xdr:nvSpPr>
        <xdr:cNvPr id="353" name="テキスト ボックス 352"/>
        <xdr:cNvSpPr txBox="1"/>
      </xdr:nvSpPr>
      <xdr:spPr>
        <a:xfrm>
          <a:off x="8281147" y="86072371"/>
          <a:ext cx="503144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effectLst/>
              <a:latin typeface="+mn-lt"/>
              <a:ea typeface="+mn-ea"/>
              <a:cs typeface="+mn-cs"/>
            </a:rPr>
            <a:t>2018/01/12 15:00.xxx  [MD-&gt;HU]EC-FINISHED[invalid packet type]</a:t>
          </a:r>
          <a:endParaRPr lang="ja-JP" altLang="ja-JP" b="1">
            <a:solidFill>
              <a:schemeClr val="accent2"/>
            </a:solidFill>
            <a:effectLst/>
          </a:endParaRPr>
        </a:p>
      </xdr:txBody>
    </xdr:sp>
    <xdr:clientData/>
  </xdr:twoCellAnchor>
  <xdr:twoCellAnchor>
    <xdr:from>
      <xdr:col>6</xdr:col>
      <xdr:colOff>280147</xdr:colOff>
      <xdr:row>479</xdr:row>
      <xdr:rowOff>80840</xdr:rowOff>
    </xdr:from>
    <xdr:to>
      <xdr:col>6</xdr:col>
      <xdr:colOff>369794</xdr:colOff>
      <xdr:row>482</xdr:row>
      <xdr:rowOff>11204</xdr:rowOff>
    </xdr:to>
    <xdr:sp macro="" textlink="">
      <xdr:nvSpPr>
        <xdr:cNvPr id="355" name="正方形/長方形 354"/>
        <xdr:cNvSpPr/>
      </xdr:nvSpPr>
      <xdr:spPr>
        <a:xfrm>
          <a:off x="2633382" y="86937634"/>
          <a:ext cx="89647" cy="43462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324969</xdr:colOff>
      <xdr:row>479</xdr:row>
      <xdr:rowOff>134472</xdr:rowOff>
    </xdr:from>
    <xdr:to>
      <xdr:col>15</xdr:col>
      <xdr:colOff>33616</xdr:colOff>
      <xdr:row>479</xdr:row>
      <xdr:rowOff>134472</xdr:rowOff>
    </xdr:to>
    <xdr:cxnSp macro="">
      <xdr:nvCxnSpPr>
        <xdr:cNvPr id="356" name="直線矢印コネクタ 355"/>
        <xdr:cNvCxnSpPr/>
      </xdr:nvCxnSpPr>
      <xdr:spPr>
        <a:xfrm>
          <a:off x="2678204" y="86991266"/>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358585</xdr:colOff>
      <xdr:row>478</xdr:row>
      <xdr:rowOff>11205</xdr:rowOff>
    </xdr:from>
    <xdr:to>
      <xdr:col>14</xdr:col>
      <xdr:colOff>90450</xdr:colOff>
      <xdr:row>479</xdr:row>
      <xdr:rowOff>92046</xdr:rowOff>
    </xdr:to>
    <xdr:sp macro="" textlink="">
      <xdr:nvSpPr>
        <xdr:cNvPr id="357" name="テキスト ボックス 356"/>
        <xdr:cNvSpPr txBox="1"/>
      </xdr:nvSpPr>
      <xdr:spPr>
        <a:xfrm>
          <a:off x="3092820" y="86699911"/>
          <a:ext cx="2398865" cy="24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暗号化セッションキー通知</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15</xdr:col>
      <xdr:colOff>11206</xdr:colOff>
      <xdr:row>479</xdr:row>
      <xdr:rowOff>112054</xdr:rowOff>
    </xdr:from>
    <xdr:to>
      <xdr:col>15</xdr:col>
      <xdr:colOff>100853</xdr:colOff>
      <xdr:row>482</xdr:row>
      <xdr:rowOff>56029</xdr:rowOff>
    </xdr:to>
    <xdr:sp macro="" textlink="">
      <xdr:nvSpPr>
        <xdr:cNvPr id="358" name="正方形/長方形 357"/>
        <xdr:cNvSpPr/>
      </xdr:nvSpPr>
      <xdr:spPr>
        <a:xfrm>
          <a:off x="5793441" y="85545701"/>
          <a:ext cx="89647" cy="44824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212912</xdr:colOff>
      <xdr:row>479</xdr:row>
      <xdr:rowOff>134474</xdr:rowOff>
    </xdr:from>
    <xdr:to>
      <xdr:col>21</xdr:col>
      <xdr:colOff>111254</xdr:colOff>
      <xdr:row>479</xdr:row>
      <xdr:rowOff>134474</xdr:rowOff>
    </xdr:to>
    <xdr:cxnSp macro="">
      <xdr:nvCxnSpPr>
        <xdr:cNvPr id="361" name="直線矢印コネクタ 360"/>
        <xdr:cNvCxnSpPr/>
      </xdr:nvCxnSpPr>
      <xdr:spPr>
        <a:xfrm>
          <a:off x="5995147" y="86991268"/>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479</xdr:row>
      <xdr:rowOff>11206</xdr:rowOff>
    </xdr:from>
    <xdr:to>
      <xdr:col>34</xdr:col>
      <xdr:colOff>291354</xdr:colOff>
      <xdr:row>481</xdr:row>
      <xdr:rowOff>168087</xdr:rowOff>
    </xdr:to>
    <xdr:sp macro="" textlink="">
      <xdr:nvSpPr>
        <xdr:cNvPr id="362" name="テキスト ボックス 361"/>
        <xdr:cNvSpPr txBox="1"/>
      </xdr:nvSpPr>
      <xdr:spPr>
        <a:xfrm>
          <a:off x="8281147" y="86868000"/>
          <a:ext cx="5031442" cy="49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a:t>
          </a:r>
        </a:p>
        <a:p>
          <a:pPr marL="0" marR="0" indent="0" defTabSz="914400" eaLnBrk="1" fontAlgn="auto" latinLnBrk="0" hangingPunct="1">
            <a:lnSpc>
              <a:spcPct val="100000"/>
            </a:lnSpc>
            <a:spcBef>
              <a:spcPts val="0"/>
            </a:spcBef>
            <a:spcAft>
              <a:spcPts val="0"/>
            </a:spcAft>
            <a:buClrTx/>
            <a:buSzTx/>
            <a:buFontTx/>
            <a:buNone/>
            <a:tabLst/>
            <a:defRPr/>
          </a:pPr>
          <a:r>
            <a:rPr lang="en-US" altLang="ja-JP">
              <a:effectLst/>
            </a:rPr>
            <a:t>2018/01/12 15:00.xxx  [MD-&gt;MD]DISCARDED(invalid state)</a:t>
          </a:r>
          <a:endParaRPr lang="ja-JP" altLang="ja-JP">
            <a:effectLst/>
          </a:endParaRPr>
        </a:p>
        <a:p>
          <a:endParaRPr lang="ja-JP" altLang="ja-JP">
            <a:effectLst/>
          </a:endParaRPr>
        </a:p>
      </xdr:txBody>
    </xdr:sp>
    <xdr:clientData/>
  </xdr:twoCellAnchor>
  <xdr:twoCellAnchor>
    <xdr:from>
      <xdr:col>20</xdr:col>
      <xdr:colOff>335372</xdr:colOff>
      <xdr:row>503</xdr:row>
      <xdr:rowOff>67236</xdr:rowOff>
    </xdr:from>
    <xdr:to>
      <xdr:col>34</xdr:col>
      <xdr:colOff>201706</xdr:colOff>
      <xdr:row>533</xdr:row>
      <xdr:rowOff>11206</xdr:rowOff>
    </xdr:to>
    <xdr:sp macro="" textlink="">
      <xdr:nvSpPr>
        <xdr:cNvPr id="365" name="正方形/長方形 364"/>
        <xdr:cNvSpPr/>
      </xdr:nvSpPr>
      <xdr:spPr>
        <a:xfrm>
          <a:off x="8022607" y="83058001"/>
          <a:ext cx="5200334" cy="4986617"/>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501</xdr:row>
      <xdr:rowOff>98453</xdr:rowOff>
    </xdr:from>
    <xdr:to>
      <xdr:col>8</xdr:col>
      <xdr:colOff>268137</xdr:colOff>
      <xdr:row>503</xdr:row>
      <xdr:rowOff>11206</xdr:rowOff>
    </xdr:to>
    <xdr:sp macro="" textlink="">
      <xdr:nvSpPr>
        <xdr:cNvPr id="366" name="テキスト ボックス 365"/>
        <xdr:cNvSpPr txBox="1"/>
      </xdr:nvSpPr>
      <xdr:spPr>
        <a:xfrm>
          <a:off x="1904196" y="82753041"/>
          <a:ext cx="1479176" cy="248930"/>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501</xdr:row>
      <xdr:rowOff>98453</xdr:rowOff>
    </xdr:from>
    <xdr:to>
      <xdr:col>16</xdr:col>
      <xdr:colOff>380195</xdr:colOff>
      <xdr:row>503</xdr:row>
      <xdr:rowOff>11206</xdr:rowOff>
    </xdr:to>
    <xdr:sp macro="" textlink="">
      <xdr:nvSpPr>
        <xdr:cNvPr id="367" name="テキスト ボックス 366"/>
        <xdr:cNvSpPr txBox="1"/>
      </xdr:nvSpPr>
      <xdr:spPr>
        <a:xfrm>
          <a:off x="5064254" y="82753041"/>
          <a:ext cx="1479176" cy="248930"/>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503</xdr:row>
      <xdr:rowOff>11206</xdr:rowOff>
    </xdr:from>
    <xdr:to>
      <xdr:col>6</xdr:col>
      <xdr:colOff>290549</xdr:colOff>
      <xdr:row>533</xdr:row>
      <xdr:rowOff>0</xdr:rowOff>
    </xdr:to>
    <xdr:cxnSp macro="">
      <xdr:nvCxnSpPr>
        <xdr:cNvPr id="368" name="直線コネクタ 367"/>
        <xdr:cNvCxnSpPr>
          <a:stCxn id="366" idx="2"/>
        </xdr:cNvCxnSpPr>
      </xdr:nvCxnSpPr>
      <xdr:spPr>
        <a:xfrm flipH="1">
          <a:off x="2632578" y="83001971"/>
          <a:ext cx="11206" cy="5031441"/>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503</xdr:row>
      <xdr:rowOff>11206</xdr:rowOff>
    </xdr:from>
    <xdr:to>
      <xdr:col>15</xdr:col>
      <xdr:colOff>32813</xdr:colOff>
      <xdr:row>533</xdr:row>
      <xdr:rowOff>11206</xdr:rowOff>
    </xdr:to>
    <xdr:cxnSp macro="">
      <xdr:nvCxnSpPr>
        <xdr:cNvPr id="369" name="直線コネクタ 368"/>
        <xdr:cNvCxnSpPr>
          <a:stCxn id="367" idx="2"/>
        </xdr:cNvCxnSpPr>
      </xdr:nvCxnSpPr>
      <xdr:spPr>
        <a:xfrm>
          <a:off x="5803842" y="83001971"/>
          <a:ext cx="11206" cy="5042647"/>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506</xdr:row>
      <xdr:rowOff>87247</xdr:rowOff>
    </xdr:from>
    <xdr:to>
      <xdr:col>15</xdr:col>
      <xdr:colOff>10401</xdr:colOff>
      <xdr:row>506</xdr:row>
      <xdr:rowOff>87247</xdr:rowOff>
    </xdr:to>
    <xdr:cxnSp macro="">
      <xdr:nvCxnSpPr>
        <xdr:cNvPr id="370" name="直線矢印コネクタ 369"/>
        <xdr:cNvCxnSpPr/>
      </xdr:nvCxnSpPr>
      <xdr:spPr>
        <a:xfrm>
          <a:off x="2654989" y="83582276"/>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506</xdr:row>
      <xdr:rowOff>98452</xdr:rowOff>
    </xdr:from>
    <xdr:to>
      <xdr:col>6</xdr:col>
      <xdr:colOff>346579</xdr:colOff>
      <xdr:row>509</xdr:row>
      <xdr:rowOff>11206</xdr:rowOff>
    </xdr:to>
    <xdr:sp macro="" textlink="">
      <xdr:nvSpPr>
        <xdr:cNvPr id="371" name="正方形/長方形 370"/>
        <xdr:cNvSpPr/>
      </xdr:nvSpPr>
      <xdr:spPr>
        <a:xfrm>
          <a:off x="2610167" y="83593481"/>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506</xdr:row>
      <xdr:rowOff>120863</xdr:rowOff>
    </xdr:from>
    <xdr:to>
      <xdr:col>15</xdr:col>
      <xdr:colOff>77638</xdr:colOff>
      <xdr:row>509</xdr:row>
      <xdr:rowOff>33617</xdr:rowOff>
    </xdr:to>
    <xdr:sp macro="" textlink="">
      <xdr:nvSpPr>
        <xdr:cNvPr id="372" name="正方形/長方形 371"/>
        <xdr:cNvSpPr/>
      </xdr:nvSpPr>
      <xdr:spPr>
        <a:xfrm>
          <a:off x="5770226" y="83615892"/>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504</xdr:row>
      <xdr:rowOff>132069</xdr:rowOff>
    </xdr:from>
    <xdr:to>
      <xdr:col>13</xdr:col>
      <xdr:colOff>167283</xdr:colOff>
      <xdr:row>506</xdr:row>
      <xdr:rowOff>44824</xdr:rowOff>
    </xdr:to>
    <xdr:sp macro="" textlink="">
      <xdr:nvSpPr>
        <xdr:cNvPr id="373" name="テキスト ボックス 372"/>
        <xdr:cNvSpPr txBox="1"/>
      </xdr:nvSpPr>
      <xdr:spPr>
        <a:xfrm>
          <a:off x="3069606" y="83290922"/>
          <a:ext cx="2117912" cy="24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511</xdr:row>
      <xdr:rowOff>22409</xdr:rowOff>
    </xdr:from>
    <xdr:to>
      <xdr:col>6</xdr:col>
      <xdr:colOff>346579</xdr:colOff>
      <xdr:row>513</xdr:row>
      <xdr:rowOff>120862</xdr:rowOff>
    </xdr:to>
    <xdr:sp macro="" textlink="">
      <xdr:nvSpPr>
        <xdr:cNvPr id="374" name="正方形/長方形 373"/>
        <xdr:cNvSpPr/>
      </xdr:nvSpPr>
      <xdr:spPr>
        <a:xfrm>
          <a:off x="2610167" y="84357880"/>
          <a:ext cx="89647" cy="43462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510</xdr:row>
      <xdr:rowOff>154476</xdr:rowOff>
    </xdr:from>
    <xdr:to>
      <xdr:col>15</xdr:col>
      <xdr:colOff>77638</xdr:colOff>
      <xdr:row>513</xdr:row>
      <xdr:rowOff>67231</xdr:rowOff>
    </xdr:to>
    <xdr:sp macro="" textlink="">
      <xdr:nvSpPr>
        <xdr:cNvPr id="375" name="正方形/長方形 374"/>
        <xdr:cNvSpPr/>
      </xdr:nvSpPr>
      <xdr:spPr>
        <a:xfrm>
          <a:off x="5770226" y="84321858"/>
          <a:ext cx="89647" cy="41702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510</xdr:row>
      <xdr:rowOff>165687</xdr:rowOff>
    </xdr:from>
    <xdr:to>
      <xdr:col>15</xdr:col>
      <xdr:colOff>10401</xdr:colOff>
      <xdr:row>510</xdr:row>
      <xdr:rowOff>165687</xdr:rowOff>
    </xdr:to>
    <xdr:cxnSp macro="">
      <xdr:nvCxnSpPr>
        <xdr:cNvPr id="376" name="直線矢印コネクタ 375"/>
        <xdr:cNvCxnSpPr/>
      </xdr:nvCxnSpPr>
      <xdr:spPr>
        <a:xfrm>
          <a:off x="2654989" y="84333069"/>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32812</xdr:colOff>
      <xdr:row>509</xdr:row>
      <xdr:rowOff>98453</xdr:rowOff>
    </xdr:from>
    <xdr:to>
      <xdr:col>13</xdr:col>
      <xdr:colOff>245724</xdr:colOff>
      <xdr:row>511</xdr:row>
      <xdr:rowOff>11206</xdr:rowOff>
    </xdr:to>
    <xdr:sp macro="" textlink="">
      <xdr:nvSpPr>
        <xdr:cNvPr id="377" name="テキスト ボックス 376"/>
        <xdr:cNvSpPr txBox="1"/>
      </xdr:nvSpPr>
      <xdr:spPr>
        <a:xfrm>
          <a:off x="3148047" y="84097747"/>
          <a:ext cx="2117912" cy="248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p>
      </xdr:txBody>
    </xdr:sp>
    <xdr:clientData/>
  </xdr:twoCellAnchor>
  <xdr:twoCellAnchor>
    <xdr:from>
      <xdr:col>15</xdr:col>
      <xdr:colOff>212912</xdr:colOff>
      <xdr:row>506</xdr:row>
      <xdr:rowOff>98453</xdr:rowOff>
    </xdr:from>
    <xdr:to>
      <xdr:col>21</xdr:col>
      <xdr:colOff>111254</xdr:colOff>
      <xdr:row>506</xdr:row>
      <xdr:rowOff>98453</xdr:rowOff>
    </xdr:to>
    <xdr:cxnSp macro="">
      <xdr:nvCxnSpPr>
        <xdr:cNvPr id="378" name="直線矢印コネクタ 377"/>
        <xdr:cNvCxnSpPr/>
      </xdr:nvCxnSpPr>
      <xdr:spPr>
        <a:xfrm>
          <a:off x="5995147" y="83593482"/>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511</xdr:row>
      <xdr:rowOff>3</xdr:rowOff>
    </xdr:from>
    <xdr:to>
      <xdr:col>21</xdr:col>
      <xdr:colOff>111254</xdr:colOff>
      <xdr:row>511</xdr:row>
      <xdr:rowOff>3</xdr:rowOff>
    </xdr:to>
    <xdr:cxnSp macro="">
      <xdr:nvCxnSpPr>
        <xdr:cNvPr id="379" name="直線矢印コネクタ 378"/>
        <xdr:cNvCxnSpPr/>
      </xdr:nvCxnSpPr>
      <xdr:spPr>
        <a:xfrm>
          <a:off x="5995147" y="84335474"/>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506</xdr:row>
      <xdr:rowOff>0</xdr:rowOff>
    </xdr:from>
    <xdr:to>
      <xdr:col>34</xdr:col>
      <xdr:colOff>291354</xdr:colOff>
      <xdr:row>508</xdr:row>
      <xdr:rowOff>156883</xdr:rowOff>
    </xdr:to>
    <xdr:sp macro="" textlink="">
      <xdr:nvSpPr>
        <xdr:cNvPr id="381" name="テキスト ボックス 380"/>
        <xdr:cNvSpPr txBox="1"/>
      </xdr:nvSpPr>
      <xdr:spPr>
        <a:xfrm>
          <a:off x="8281147" y="83495029"/>
          <a:ext cx="503144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21</xdr:col>
      <xdr:colOff>156882</xdr:colOff>
      <xdr:row>509</xdr:row>
      <xdr:rowOff>134470</xdr:rowOff>
    </xdr:from>
    <xdr:to>
      <xdr:col>33</xdr:col>
      <xdr:colOff>235325</xdr:colOff>
      <xdr:row>518</xdr:row>
      <xdr:rowOff>0</xdr:rowOff>
    </xdr:to>
    <xdr:sp macro="" textlink="">
      <xdr:nvSpPr>
        <xdr:cNvPr id="382" name="テキスト ボックス 381"/>
        <xdr:cNvSpPr txBox="1"/>
      </xdr:nvSpPr>
      <xdr:spPr>
        <a:xfrm>
          <a:off x="8225117" y="84133764"/>
          <a:ext cx="4650443" cy="137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6</xdr:col>
      <xdr:colOff>256932</xdr:colOff>
      <xdr:row>517</xdr:row>
      <xdr:rowOff>112059</xdr:rowOff>
    </xdr:from>
    <xdr:to>
      <xdr:col>6</xdr:col>
      <xdr:colOff>346579</xdr:colOff>
      <xdr:row>520</xdr:row>
      <xdr:rowOff>42423</xdr:rowOff>
    </xdr:to>
    <xdr:sp macro="" textlink="">
      <xdr:nvSpPr>
        <xdr:cNvPr id="383" name="正方形/長方形 382"/>
        <xdr:cNvSpPr/>
      </xdr:nvSpPr>
      <xdr:spPr>
        <a:xfrm>
          <a:off x="2610167" y="85456059"/>
          <a:ext cx="89647" cy="43462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517</xdr:row>
      <xdr:rowOff>165691</xdr:rowOff>
    </xdr:from>
    <xdr:to>
      <xdr:col>15</xdr:col>
      <xdr:colOff>10401</xdr:colOff>
      <xdr:row>517</xdr:row>
      <xdr:rowOff>165691</xdr:rowOff>
    </xdr:to>
    <xdr:cxnSp macro="">
      <xdr:nvCxnSpPr>
        <xdr:cNvPr id="384" name="直線矢印コネクタ 383"/>
        <xdr:cNvCxnSpPr/>
      </xdr:nvCxnSpPr>
      <xdr:spPr>
        <a:xfrm>
          <a:off x="2654989" y="85509691"/>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335371</xdr:colOff>
      <xdr:row>516</xdr:row>
      <xdr:rowOff>42424</xdr:rowOff>
    </xdr:from>
    <xdr:to>
      <xdr:col>13</xdr:col>
      <xdr:colOff>167283</xdr:colOff>
      <xdr:row>517</xdr:row>
      <xdr:rowOff>123268</xdr:rowOff>
    </xdr:to>
    <xdr:sp macro="" textlink="">
      <xdr:nvSpPr>
        <xdr:cNvPr id="385" name="テキスト ボックス 384"/>
        <xdr:cNvSpPr txBox="1"/>
      </xdr:nvSpPr>
      <xdr:spPr>
        <a:xfrm>
          <a:off x="3069606" y="85218336"/>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暗号化セッションキー通知</a:t>
          </a:r>
        </a:p>
      </xdr:txBody>
    </xdr:sp>
    <xdr:clientData/>
  </xdr:twoCellAnchor>
  <xdr:twoCellAnchor>
    <xdr:from>
      <xdr:col>14</xdr:col>
      <xdr:colOff>368991</xdr:colOff>
      <xdr:row>517</xdr:row>
      <xdr:rowOff>132068</xdr:rowOff>
    </xdr:from>
    <xdr:to>
      <xdr:col>15</xdr:col>
      <xdr:colOff>78441</xdr:colOff>
      <xdr:row>522</xdr:row>
      <xdr:rowOff>78441</xdr:rowOff>
    </xdr:to>
    <xdr:sp macro="" textlink="">
      <xdr:nvSpPr>
        <xdr:cNvPr id="386" name="正方形/長方形 385"/>
        <xdr:cNvSpPr/>
      </xdr:nvSpPr>
      <xdr:spPr>
        <a:xfrm>
          <a:off x="5770226" y="85476068"/>
          <a:ext cx="90450" cy="78681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212912</xdr:colOff>
      <xdr:row>517</xdr:row>
      <xdr:rowOff>112062</xdr:rowOff>
    </xdr:from>
    <xdr:to>
      <xdr:col>21</xdr:col>
      <xdr:colOff>111254</xdr:colOff>
      <xdr:row>517</xdr:row>
      <xdr:rowOff>112062</xdr:rowOff>
    </xdr:to>
    <xdr:cxnSp macro="">
      <xdr:nvCxnSpPr>
        <xdr:cNvPr id="387" name="直線矢印コネクタ 386"/>
        <xdr:cNvCxnSpPr/>
      </xdr:nvCxnSpPr>
      <xdr:spPr>
        <a:xfrm>
          <a:off x="5995147" y="85456062"/>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516</xdr:row>
      <xdr:rowOff>156882</xdr:rowOff>
    </xdr:from>
    <xdr:to>
      <xdr:col>34</xdr:col>
      <xdr:colOff>291354</xdr:colOff>
      <xdr:row>519</xdr:row>
      <xdr:rowOff>145676</xdr:rowOff>
    </xdr:to>
    <xdr:sp macro="" textlink="">
      <xdr:nvSpPr>
        <xdr:cNvPr id="388" name="テキスト ボックス 387"/>
        <xdr:cNvSpPr txBox="1"/>
      </xdr:nvSpPr>
      <xdr:spPr>
        <a:xfrm>
          <a:off x="8281147" y="85332794"/>
          <a:ext cx="5031442" cy="49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MD]EC-SENDKEY(1/2)</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MD]EC-SENDKEY(2/2)</a:t>
          </a:r>
          <a:endParaRPr lang="ja-JP" altLang="ja-JP">
            <a:effectLst/>
          </a:endParaRPr>
        </a:p>
        <a:p>
          <a:endParaRPr lang="ja-JP" altLang="ja-JP">
            <a:effectLst/>
          </a:endParaRPr>
        </a:p>
      </xdr:txBody>
    </xdr:sp>
    <xdr:clientData/>
  </xdr:twoCellAnchor>
  <xdr:twoCellAnchor>
    <xdr:from>
      <xdr:col>6</xdr:col>
      <xdr:colOff>301754</xdr:colOff>
      <xdr:row>522</xdr:row>
      <xdr:rowOff>31209</xdr:rowOff>
    </xdr:from>
    <xdr:to>
      <xdr:col>15</xdr:col>
      <xdr:colOff>10401</xdr:colOff>
      <xdr:row>522</xdr:row>
      <xdr:rowOff>31209</xdr:rowOff>
    </xdr:to>
    <xdr:cxnSp macro="">
      <xdr:nvCxnSpPr>
        <xdr:cNvPr id="389" name="直線矢印コネクタ 388"/>
        <xdr:cNvCxnSpPr/>
      </xdr:nvCxnSpPr>
      <xdr:spPr>
        <a:xfrm>
          <a:off x="2654989" y="86215650"/>
          <a:ext cx="3137647" cy="0"/>
        </a:xfrm>
        <a:prstGeom prst="straightConnector1">
          <a:avLst/>
        </a:prstGeom>
        <a:ln w="19050">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78441</xdr:colOff>
      <xdr:row>520</xdr:row>
      <xdr:rowOff>67237</xdr:rowOff>
    </xdr:from>
    <xdr:to>
      <xdr:col>14</xdr:col>
      <xdr:colOff>156882</xdr:colOff>
      <xdr:row>522</xdr:row>
      <xdr:rowOff>44816</xdr:rowOff>
    </xdr:to>
    <xdr:sp macro="" textlink="">
      <xdr:nvSpPr>
        <xdr:cNvPr id="390" name="テキスト ボックス 389"/>
        <xdr:cNvSpPr txBox="1"/>
      </xdr:nvSpPr>
      <xdr:spPr>
        <a:xfrm>
          <a:off x="2812676" y="94151825"/>
          <a:ext cx="2745441" cy="3137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暗号化通信確立通知</a:t>
          </a:r>
          <a:r>
            <a:rPr kumimoji="1" lang="en-US" altLang="ja-JP" sz="1100">
              <a:solidFill>
                <a:sysClr val="windowText" lastClr="000000"/>
              </a:solidFill>
            </a:rPr>
            <a:t>(</a:t>
          </a:r>
          <a:r>
            <a:rPr kumimoji="1" lang="ja-JP" altLang="en-US" sz="1100">
              <a:solidFill>
                <a:sysClr val="windowText" lastClr="000000"/>
              </a:solidFill>
            </a:rPr>
            <a:t>不正パケット</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15</xdr:col>
      <xdr:colOff>212912</xdr:colOff>
      <xdr:row>522</xdr:row>
      <xdr:rowOff>11198</xdr:rowOff>
    </xdr:from>
    <xdr:to>
      <xdr:col>21</xdr:col>
      <xdr:colOff>111254</xdr:colOff>
      <xdr:row>522</xdr:row>
      <xdr:rowOff>11198</xdr:rowOff>
    </xdr:to>
    <xdr:cxnSp macro="">
      <xdr:nvCxnSpPr>
        <xdr:cNvPr id="391" name="直線矢印コネクタ 390"/>
        <xdr:cNvCxnSpPr/>
      </xdr:nvCxnSpPr>
      <xdr:spPr>
        <a:xfrm>
          <a:off x="5995147" y="86195639"/>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521</xdr:row>
      <xdr:rowOff>56018</xdr:rowOff>
    </xdr:from>
    <xdr:to>
      <xdr:col>34</xdr:col>
      <xdr:colOff>291354</xdr:colOff>
      <xdr:row>524</xdr:row>
      <xdr:rowOff>44813</xdr:rowOff>
    </xdr:to>
    <xdr:sp macro="" textlink="">
      <xdr:nvSpPr>
        <xdr:cNvPr id="392" name="テキスト ボックス 391"/>
        <xdr:cNvSpPr txBox="1"/>
      </xdr:nvSpPr>
      <xdr:spPr>
        <a:xfrm>
          <a:off x="8281147" y="86072371"/>
          <a:ext cx="503144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effectLst/>
              <a:latin typeface="+mn-lt"/>
              <a:ea typeface="+mn-ea"/>
              <a:cs typeface="+mn-cs"/>
            </a:rPr>
            <a:t>2018/01/12 15:00.xxx  [MD-&gt;HU]EC-FINISHED[invalid checksum]</a:t>
          </a:r>
          <a:endParaRPr lang="ja-JP" altLang="ja-JP" b="1">
            <a:solidFill>
              <a:schemeClr val="accent2"/>
            </a:solidFill>
            <a:effectLst/>
          </a:endParaRPr>
        </a:p>
      </xdr:txBody>
    </xdr:sp>
    <xdr:clientData/>
  </xdr:twoCellAnchor>
  <xdr:twoCellAnchor>
    <xdr:from>
      <xdr:col>6</xdr:col>
      <xdr:colOff>280147</xdr:colOff>
      <xdr:row>526</xdr:row>
      <xdr:rowOff>80840</xdr:rowOff>
    </xdr:from>
    <xdr:to>
      <xdr:col>6</xdr:col>
      <xdr:colOff>369794</xdr:colOff>
      <xdr:row>529</xdr:row>
      <xdr:rowOff>11204</xdr:rowOff>
    </xdr:to>
    <xdr:sp macro="" textlink="">
      <xdr:nvSpPr>
        <xdr:cNvPr id="393" name="正方形/長方形 392"/>
        <xdr:cNvSpPr/>
      </xdr:nvSpPr>
      <xdr:spPr>
        <a:xfrm>
          <a:off x="2633382" y="86937634"/>
          <a:ext cx="89647" cy="43462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324969</xdr:colOff>
      <xdr:row>526</xdr:row>
      <xdr:rowOff>134472</xdr:rowOff>
    </xdr:from>
    <xdr:to>
      <xdr:col>15</xdr:col>
      <xdr:colOff>33616</xdr:colOff>
      <xdr:row>526</xdr:row>
      <xdr:rowOff>134472</xdr:rowOff>
    </xdr:to>
    <xdr:cxnSp macro="">
      <xdr:nvCxnSpPr>
        <xdr:cNvPr id="394" name="直線矢印コネクタ 393"/>
        <xdr:cNvCxnSpPr/>
      </xdr:nvCxnSpPr>
      <xdr:spPr>
        <a:xfrm>
          <a:off x="2678204" y="86991266"/>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358585</xdr:colOff>
      <xdr:row>525</xdr:row>
      <xdr:rowOff>11205</xdr:rowOff>
    </xdr:from>
    <xdr:to>
      <xdr:col>14</xdr:col>
      <xdr:colOff>90450</xdr:colOff>
      <xdr:row>526</xdr:row>
      <xdr:rowOff>92046</xdr:rowOff>
    </xdr:to>
    <xdr:sp macro="" textlink="">
      <xdr:nvSpPr>
        <xdr:cNvPr id="395" name="テキスト ボックス 394"/>
        <xdr:cNvSpPr txBox="1"/>
      </xdr:nvSpPr>
      <xdr:spPr>
        <a:xfrm>
          <a:off x="3092820" y="86699911"/>
          <a:ext cx="2398865" cy="24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暗号化セッションキー通知</a:t>
          </a:r>
          <a:r>
            <a:rPr kumimoji="1" lang="en-US" altLang="ja-JP" sz="1100">
              <a:solidFill>
                <a:sysClr val="windowText" lastClr="000000"/>
              </a:solidFill>
            </a:rPr>
            <a:t>(</a:t>
          </a:r>
          <a:r>
            <a:rPr kumimoji="1" lang="ja-JP" altLang="en-US" sz="1100">
              <a:solidFill>
                <a:sysClr val="windowText" lastClr="000000"/>
              </a:solidFill>
            </a:rPr>
            <a:t>リトライ</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15</xdr:col>
      <xdr:colOff>11206</xdr:colOff>
      <xdr:row>526</xdr:row>
      <xdr:rowOff>112054</xdr:rowOff>
    </xdr:from>
    <xdr:to>
      <xdr:col>15</xdr:col>
      <xdr:colOff>112059</xdr:colOff>
      <xdr:row>529</xdr:row>
      <xdr:rowOff>100853</xdr:rowOff>
    </xdr:to>
    <xdr:sp macro="" textlink="">
      <xdr:nvSpPr>
        <xdr:cNvPr id="396" name="正方形/長方形 395"/>
        <xdr:cNvSpPr/>
      </xdr:nvSpPr>
      <xdr:spPr>
        <a:xfrm>
          <a:off x="5793441" y="93445848"/>
          <a:ext cx="100853" cy="49306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212912</xdr:colOff>
      <xdr:row>526</xdr:row>
      <xdr:rowOff>134474</xdr:rowOff>
    </xdr:from>
    <xdr:to>
      <xdr:col>21</xdr:col>
      <xdr:colOff>111254</xdr:colOff>
      <xdr:row>526</xdr:row>
      <xdr:rowOff>134474</xdr:rowOff>
    </xdr:to>
    <xdr:cxnSp macro="">
      <xdr:nvCxnSpPr>
        <xdr:cNvPr id="399" name="直線矢印コネクタ 398"/>
        <xdr:cNvCxnSpPr/>
      </xdr:nvCxnSpPr>
      <xdr:spPr>
        <a:xfrm>
          <a:off x="5995147" y="86991268"/>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526</xdr:row>
      <xdr:rowOff>11206</xdr:rowOff>
    </xdr:from>
    <xdr:to>
      <xdr:col>34</xdr:col>
      <xdr:colOff>291354</xdr:colOff>
      <xdr:row>528</xdr:row>
      <xdr:rowOff>168087</xdr:rowOff>
    </xdr:to>
    <xdr:sp macro="" textlink="">
      <xdr:nvSpPr>
        <xdr:cNvPr id="400" name="テキスト ボックス 399"/>
        <xdr:cNvSpPr txBox="1"/>
      </xdr:nvSpPr>
      <xdr:spPr>
        <a:xfrm>
          <a:off x="8281147" y="86868000"/>
          <a:ext cx="5031442" cy="49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a:t>
          </a: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2018/01/12 15:00.xxx  [MD-&gt;MD]DISCARDED(invalid state)</a:t>
          </a:r>
          <a:endParaRPr lang="ja-JP" altLang="ja-JP">
            <a:effectLst/>
          </a:endParaRPr>
        </a:p>
        <a:p>
          <a:endParaRPr lang="ja-JP" altLang="ja-JP">
            <a:effectLst/>
          </a:endParaRPr>
        </a:p>
      </xdr:txBody>
    </xdr:sp>
    <xdr:clientData/>
  </xdr:twoCellAnchor>
  <xdr:twoCellAnchor>
    <xdr:from>
      <xdr:col>7</xdr:col>
      <xdr:colOff>190500</xdr:colOff>
      <xdr:row>475</xdr:row>
      <xdr:rowOff>78440</xdr:rowOff>
    </xdr:from>
    <xdr:to>
      <xdr:col>14</xdr:col>
      <xdr:colOff>299358</xdr:colOff>
      <xdr:row>477</xdr:row>
      <xdr:rowOff>59231</xdr:rowOff>
    </xdr:to>
    <xdr:sp macro="" textlink="">
      <xdr:nvSpPr>
        <xdr:cNvPr id="403" name="メモ 402"/>
        <xdr:cNvSpPr/>
      </xdr:nvSpPr>
      <xdr:spPr>
        <a:xfrm>
          <a:off x="2924735" y="86262881"/>
          <a:ext cx="2775858" cy="316968"/>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a:solidFill>
                <a:schemeClr val="accent2"/>
              </a:solidFill>
              <a:effectLst/>
            </a:rPr>
            <a:t>・パケット種別不正</a:t>
          </a:r>
          <a:endParaRPr kumimoji="1" lang="ja-JP" altLang="en-US" sz="1100">
            <a:solidFill>
              <a:schemeClr val="accent2"/>
            </a:solidFill>
          </a:endParaRPr>
        </a:p>
      </xdr:txBody>
    </xdr:sp>
    <xdr:clientData/>
  </xdr:twoCellAnchor>
  <xdr:twoCellAnchor>
    <xdr:from>
      <xdr:col>7</xdr:col>
      <xdr:colOff>179294</xdr:colOff>
      <xdr:row>522</xdr:row>
      <xdr:rowOff>89645</xdr:rowOff>
    </xdr:from>
    <xdr:to>
      <xdr:col>14</xdr:col>
      <xdr:colOff>288152</xdr:colOff>
      <xdr:row>524</xdr:row>
      <xdr:rowOff>70437</xdr:rowOff>
    </xdr:to>
    <xdr:sp macro="" textlink="">
      <xdr:nvSpPr>
        <xdr:cNvPr id="405" name="メモ 404"/>
        <xdr:cNvSpPr/>
      </xdr:nvSpPr>
      <xdr:spPr>
        <a:xfrm>
          <a:off x="2913529" y="94510410"/>
          <a:ext cx="2775858" cy="316968"/>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ja-JP" altLang="en-US">
              <a:solidFill>
                <a:schemeClr val="accent2"/>
              </a:solidFill>
              <a:effectLst/>
            </a:rPr>
            <a:t>・チェックサム値不正</a:t>
          </a:r>
          <a:endParaRPr kumimoji="1" lang="ja-JP" altLang="en-US" sz="1100">
            <a:solidFill>
              <a:schemeClr val="accent2"/>
            </a:solidFill>
          </a:endParaRPr>
        </a:p>
      </xdr:txBody>
    </xdr:sp>
    <xdr:clientData/>
  </xdr:twoCellAnchor>
  <xdr:twoCellAnchor>
    <xdr:from>
      <xdr:col>21</xdr:col>
      <xdr:colOff>189689</xdr:colOff>
      <xdr:row>125</xdr:row>
      <xdr:rowOff>145676</xdr:rowOff>
    </xdr:from>
    <xdr:to>
      <xdr:col>32</xdr:col>
      <xdr:colOff>190500</xdr:colOff>
      <xdr:row>127</xdr:row>
      <xdr:rowOff>89646</xdr:rowOff>
    </xdr:to>
    <xdr:sp macro="" textlink="">
      <xdr:nvSpPr>
        <xdr:cNvPr id="432" name="テキスト ボックス 431"/>
        <xdr:cNvSpPr txBox="1"/>
      </xdr:nvSpPr>
      <xdr:spPr>
        <a:xfrm>
          <a:off x="8257924" y="16909676"/>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22</xdr:col>
      <xdr:colOff>10395</xdr:colOff>
      <xdr:row>161</xdr:row>
      <xdr:rowOff>100853</xdr:rowOff>
    </xdr:from>
    <xdr:to>
      <xdr:col>33</xdr:col>
      <xdr:colOff>11206</xdr:colOff>
      <xdr:row>163</xdr:row>
      <xdr:rowOff>44823</xdr:rowOff>
    </xdr:to>
    <xdr:sp macro="" textlink="">
      <xdr:nvSpPr>
        <xdr:cNvPr id="433" name="テキスト ボックス 432"/>
        <xdr:cNvSpPr txBox="1"/>
      </xdr:nvSpPr>
      <xdr:spPr>
        <a:xfrm>
          <a:off x="8459630" y="23252206"/>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22</xdr:col>
      <xdr:colOff>122453</xdr:colOff>
      <xdr:row>202</xdr:row>
      <xdr:rowOff>78441</xdr:rowOff>
    </xdr:from>
    <xdr:to>
      <xdr:col>33</xdr:col>
      <xdr:colOff>123264</xdr:colOff>
      <xdr:row>204</xdr:row>
      <xdr:rowOff>22411</xdr:rowOff>
    </xdr:to>
    <xdr:sp macro="" textlink="">
      <xdr:nvSpPr>
        <xdr:cNvPr id="434" name="テキスト ボックス 433"/>
        <xdr:cNvSpPr txBox="1"/>
      </xdr:nvSpPr>
      <xdr:spPr>
        <a:xfrm>
          <a:off x="8571688" y="30289500"/>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21</xdr:col>
      <xdr:colOff>178483</xdr:colOff>
      <xdr:row>243</xdr:row>
      <xdr:rowOff>67235</xdr:rowOff>
    </xdr:from>
    <xdr:to>
      <xdr:col>32</xdr:col>
      <xdr:colOff>179294</xdr:colOff>
      <xdr:row>245</xdr:row>
      <xdr:rowOff>11205</xdr:rowOff>
    </xdr:to>
    <xdr:sp macro="" textlink="">
      <xdr:nvSpPr>
        <xdr:cNvPr id="436" name="テキスト ボックス 435"/>
        <xdr:cNvSpPr txBox="1"/>
      </xdr:nvSpPr>
      <xdr:spPr>
        <a:xfrm>
          <a:off x="8246718" y="37506088"/>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21</xdr:col>
      <xdr:colOff>111248</xdr:colOff>
      <xdr:row>286</xdr:row>
      <xdr:rowOff>78441</xdr:rowOff>
    </xdr:from>
    <xdr:to>
      <xdr:col>32</xdr:col>
      <xdr:colOff>112059</xdr:colOff>
      <xdr:row>288</xdr:row>
      <xdr:rowOff>22411</xdr:rowOff>
    </xdr:to>
    <xdr:sp macro="" textlink="">
      <xdr:nvSpPr>
        <xdr:cNvPr id="437" name="テキスト ボックス 436"/>
        <xdr:cNvSpPr txBox="1"/>
      </xdr:nvSpPr>
      <xdr:spPr>
        <a:xfrm>
          <a:off x="8179483" y="45081265"/>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21</xdr:col>
      <xdr:colOff>77630</xdr:colOff>
      <xdr:row>327</xdr:row>
      <xdr:rowOff>78441</xdr:rowOff>
    </xdr:from>
    <xdr:to>
      <xdr:col>32</xdr:col>
      <xdr:colOff>78441</xdr:colOff>
      <xdr:row>329</xdr:row>
      <xdr:rowOff>22411</xdr:rowOff>
    </xdr:to>
    <xdr:sp macro="" textlink="">
      <xdr:nvSpPr>
        <xdr:cNvPr id="438" name="テキスト ボックス 437"/>
        <xdr:cNvSpPr txBox="1"/>
      </xdr:nvSpPr>
      <xdr:spPr>
        <a:xfrm>
          <a:off x="8145865" y="52309059"/>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21</xdr:col>
      <xdr:colOff>167277</xdr:colOff>
      <xdr:row>368</xdr:row>
      <xdr:rowOff>67234</xdr:rowOff>
    </xdr:from>
    <xdr:to>
      <xdr:col>32</xdr:col>
      <xdr:colOff>168088</xdr:colOff>
      <xdr:row>370</xdr:row>
      <xdr:rowOff>11204</xdr:rowOff>
    </xdr:to>
    <xdr:sp macro="" textlink="">
      <xdr:nvSpPr>
        <xdr:cNvPr id="441" name="テキスト ボックス 440"/>
        <xdr:cNvSpPr txBox="1"/>
      </xdr:nvSpPr>
      <xdr:spPr>
        <a:xfrm>
          <a:off x="8235512" y="59525646"/>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21</xdr:col>
      <xdr:colOff>234512</xdr:colOff>
      <xdr:row>409</xdr:row>
      <xdr:rowOff>100852</xdr:rowOff>
    </xdr:from>
    <xdr:to>
      <xdr:col>32</xdr:col>
      <xdr:colOff>235323</xdr:colOff>
      <xdr:row>411</xdr:row>
      <xdr:rowOff>44822</xdr:rowOff>
    </xdr:to>
    <xdr:sp macro="" textlink="">
      <xdr:nvSpPr>
        <xdr:cNvPr id="442" name="テキスト ボックス 441"/>
        <xdr:cNvSpPr txBox="1"/>
      </xdr:nvSpPr>
      <xdr:spPr>
        <a:xfrm>
          <a:off x="8302747" y="66787058"/>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21</xdr:col>
      <xdr:colOff>279335</xdr:colOff>
      <xdr:row>454</xdr:row>
      <xdr:rowOff>67234</xdr:rowOff>
    </xdr:from>
    <xdr:to>
      <xdr:col>32</xdr:col>
      <xdr:colOff>280146</xdr:colOff>
      <xdr:row>456</xdr:row>
      <xdr:rowOff>11204</xdr:rowOff>
    </xdr:to>
    <xdr:sp macro="" textlink="">
      <xdr:nvSpPr>
        <xdr:cNvPr id="445" name="テキスト ボックス 444"/>
        <xdr:cNvSpPr txBox="1"/>
      </xdr:nvSpPr>
      <xdr:spPr>
        <a:xfrm>
          <a:off x="8347570" y="74485499"/>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21</xdr:col>
      <xdr:colOff>279335</xdr:colOff>
      <xdr:row>501</xdr:row>
      <xdr:rowOff>67235</xdr:rowOff>
    </xdr:from>
    <xdr:to>
      <xdr:col>32</xdr:col>
      <xdr:colOff>280146</xdr:colOff>
      <xdr:row>503</xdr:row>
      <xdr:rowOff>11204</xdr:rowOff>
    </xdr:to>
    <xdr:sp macro="" textlink="">
      <xdr:nvSpPr>
        <xdr:cNvPr id="449" name="テキスト ボックス 448"/>
        <xdr:cNvSpPr txBox="1"/>
      </xdr:nvSpPr>
      <xdr:spPr>
        <a:xfrm>
          <a:off x="8347570" y="82721823"/>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twoCellAnchor>
    <xdr:from>
      <xdr:col>6</xdr:col>
      <xdr:colOff>336177</xdr:colOff>
      <xdr:row>14</xdr:row>
      <xdr:rowOff>56030</xdr:rowOff>
    </xdr:from>
    <xdr:to>
      <xdr:col>14</xdr:col>
      <xdr:colOff>355787</xdr:colOff>
      <xdr:row>15</xdr:row>
      <xdr:rowOff>166969</xdr:rowOff>
    </xdr:to>
    <xdr:sp macro="" textlink="">
      <xdr:nvSpPr>
        <xdr:cNvPr id="380" name="テキスト ボックス 379"/>
        <xdr:cNvSpPr txBox="1"/>
      </xdr:nvSpPr>
      <xdr:spPr>
        <a:xfrm>
          <a:off x="2689412" y="2700618"/>
          <a:ext cx="3067610"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kumimoji="1" lang="en-US" altLang="ja-JP" sz="1100" b="1" u="none">
              <a:solidFill>
                <a:sysClr val="windowText" lastClr="000000"/>
              </a:solidFill>
            </a:rPr>
            <a:t>2147483647]</a:t>
          </a:r>
          <a:endParaRPr kumimoji="1" lang="ja-JP" altLang="en-US" sz="1100" b="1" u="none">
            <a:solidFill>
              <a:sysClr val="windowText" lastClr="000000"/>
            </a:solidFill>
          </a:endParaRPr>
        </a:p>
      </xdr:txBody>
    </xdr:sp>
    <xdr:clientData/>
  </xdr:twoCellAnchor>
  <xdr:twoCellAnchor>
    <xdr:from>
      <xdr:col>8</xdr:col>
      <xdr:colOff>0</xdr:colOff>
      <xdr:row>12</xdr:row>
      <xdr:rowOff>134471</xdr:rowOff>
    </xdr:from>
    <xdr:to>
      <xdr:col>15</xdr:col>
      <xdr:colOff>33618</xdr:colOff>
      <xdr:row>15</xdr:row>
      <xdr:rowOff>123265</xdr:rowOff>
    </xdr:to>
    <xdr:sp macro="" textlink="">
      <xdr:nvSpPr>
        <xdr:cNvPr id="422" name="正方形/長方形 421"/>
        <xdr:cNvSpPr/>
      </xdr:nvSpPr>
      <xdr:spPr>
        <a:xfrm>
          <a:off x="3115235" y="2442883"/>
          <a:ext cx="2700618" cy="493058"/>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100853</xdr:colOff>
      <xdr:row>15</xdr:row>
      <xdr:rowOff>145678</xdr:rowOff>
    </xdr:from>
    <xdr:to>
      <xdr:col>14</xdr:col>
      <xdr:colOff>179295</xdr:colOff>
      <xdr:row>17</xdr:row>
      <xdr:rowOff>145676</xdr:rowOff>
    </xdr:to>
    <xdr:sp macro="" textlink="">
      <xdr:nvSpPr>
        <xdr:cNvPr id="431" name="正方形/長方形 430"/>
        <xdr:cNvSpPr/>
      </xdr:nvSpPr>
      <xdr:spPr>
        <a:xfrm>
          <a:off x="4740088" y="2958354"/>
          <a:ext cx="840442" cy="336175"/>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5</xdr:col>
      <xdr:colOff>168087</xdr:colOff>
      <xdr:row>10</xdr:row>
      <xdr:rowOff>89647</xdr:rowOff>
    </xdr:from>
    <xdr:to>
      <xdr:col>14</xdr:col>
      <xdr:colOff>302558</xdr:colOff>
      <xdr:row>12</xdr:row>
      <xdr:rowOff>100853</xdr:rowOff>
    </xdr:to>
    <xdr:sp macro="" textlink="">
      <xdr:nvSpPr>
        <xdr:cNvPr id="435" name="正方形/長方形 434"/>
        <xdr:cNvSpPr/>
      </xdr:nvSpPr>
      <xdr:spPr>
        <a:xfrm>
          <a:off x="2140322" y="2061882"/>
          <a:ext cx="3563471" cy="347383"/>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4</xdr:col>
      <xdr:colOff>280147</xdr:colOff>
      <xdr:row>8</xdr:row>
      <xdr:rowOff>145676</xdr:rowOff>
    </xdr:from>
    <xdr:to>
      <xdr:col>9</xdr:col>
      <xdr:colOff>100855</xdr:colOff>
      <xdr:row>10</xdr:row>
      <xdr:rowOff>56030</xdr:rowOff>
    </xdr:to>
    <xdr:sp macro="" textlink="">
      <xdr:nvSpPr>
        <xdr:cNvPr id="451" name="正方形/長方形 450"/>
        <xdr:cNvSpPr/>
      </xdr:nvSpPr>
      <xdr:spPr>
        <a:xfrm>
          <a:off x="1871382" y="1781735"/>
          <a:ext cx="1725708" cy="246530"/>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11</xdr:col>
      <xdr:colOff>174491</xdr:colOff>
      <xdr:row>7</xdr:row>
      <xdr:rowOff>157682</xdr:rowOff>
    </xdr:from>
    <xdr:to>
      <xdr:col>12</xdr:col>
      <xdr:colOff>107255</xdr:colOff>
      <xdr:row>9</xdr:row>
      <xdr:rowOff>140074</xdr:rowOff>
    </xdr:to>
    <xdr:sp macro="" textlink="">
      <xdr:nvSpPr>
        <xdr:cNvPr id="452" name="円/楕円 451"/>
        <xdr:cNvSpPr/>
      </xdr:nvSpPr>
      <xdr:spPr>
        <a:xfrm>
          <a:off x="4432726" y="1625653"/>
          <a:ext cx="313764" cy="318568"/>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a:t>
          </a:r>
          <a:endParaRPr kumimoji="1" lang="ja-JP" altLang="en-US" sz="1100"/>
        </a:p>
      </xdr:txBody>
    </xdr:sp>
    <xdr:clientData/>
  </xdr:twoCellAnchor>
  <xdr:twoCellAnchor>
    <xdr:from>
      <xdr:col>9</xdr:col>
      <xdr:colOff>120051</xdr:colOff>
      <xdr:row>8</xdr:row>
      <xdr:rowOff>148878</xdr:rowOff>
    </xdr:from>
    <xdr:to>
      <xdr:col>11</xdr:col>
      <xdr:colOff>174491</xdr:colOff>
      <xdr:row>9</xdr:row>
      <xdr:rowOff>47104</xdr:rowOff>
    </xdr:to>
    <xdr:cxnSp macro="">
      <xdr:nvCxnSpPr>
        <xdr:cNvPr id="453" name="曲線コネクタ 452"/>
        <xdr:cNvCxnSpPr>
          <a:stCxn id="452" idx="2"/>
        </xdr:cNvCxnSpPr>
      </xdr:nvCxnSpPr>
      <xdr:spPr>
        <a:xfrm rot="10800000" flipV="1">
          <a:off x="3616286" y="1784937"/>
          <a:ext cx="816440" cy="66314"/>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335372</xdr:colOff>
      <xdr:row>47</xdr:row>
      <xdr:rowOff>67236</xdr:rowOff>
    </xdr:from>
    <xdr:to>
      <xdr:col>34</xdr:col>
      <xdr:colOff>246530</xdr:colOff>
      <xdr:row>77</xdr:row>
      <xdr:rowOff>11206</xdr:rowOff>
    </xdr:to>
    <xdr:sp macro="" textlink="">
      <xdr:nvSpPr>
        <xdr:cNvPr id="454" name="正方形/長方形 453"/>
        <xdr:cNvSpPr/>
      </xdr:nvSpPr>
      <xdr:spPr>
        <a:xfrm>
          <a:off x="8022607" y="103654412"/>
          <a:ext cx="5245158" cy="4986618"/>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45</xdr:row>
      <xdr:rowOff>98453</xdr:rowOff>
    </xdr:from>
    <xdr:to>
      <xdr:col>8</xdr:col>
      <xdr:colOff>268137</xdr:colOff>
      <xdr:row>47</xdr:row>
      <xdr:rowOff>11206</xdr:rowOff>
    </xdr:to>
    <xdr:sp macro="" textlink="">
      <xdr:nvSpPr>
        <xdr:cNvPr id="455" name="テキスト ボックス 454"/>
        <xdr:cNvSpPr txBox="1"/>
      </xdr:nvSpPr>
      <xdr:spPr>
        <a:xfrm>
          <a:off x="1904196" y="103349453"/>
          <a:ext cx="1479176" cy="248929"/>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45</xdr:row>
      <xdr:rowOff>98453</xdr:rowOff>
    </xdr:from>
    <xdr:to>
      <xdr:col>16</xdr:col>
      <xdr:colOff>380195</xdr:colOff>
      <xdr:row>47</xdr:row>
      <xdr:rowOff>11206</xdr:rowOff>
    </xdr:to>
    <xdr:sp macro="" textlink="">
      <xdr:nvSpPr>
        <xdr:cNvPr id="456" name="テキスト ボックス 455"/>
        <xdr:cNvSpPr txBox="1"/>
      </xdr:nvSpPr>
      <xdr:spPr>
        <a:xfrm>
          <a:off x="5064254" y="103349453"/>
          <a:ext cx="1479176" cy="248929"/>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47</xdr:row>
      <xdr:rowOff>11206</xdr:rowOff>
    </xdr:from>
    <xdr:to>
      <xdr:col>6</xdr:col>
      <xdr:colOff>290549</xdr:colOff>
      <xdr:row>77</xdr:row>
      <xdr:rowOff>0</xdr:rowOff>
    </xdr:to>
    <xdr:cxnSp macro="">
      <xdr:nvCxnSpPr>
        <xdr:cNvPr id="457" name="直線コネクタ 456"/>
        <xdr:cNvCxnSpPr>
          <a:stCxn id="455" idx="2"/>
        </xdr:cNvCxnSpPr>
      </xdr:nvCxnSpPr>
      <xdr:spPr>
        <a:xfrm flipH="1">
          <a:off x="2632578" y="103598382"/>
          <a:ext cx="11206" cy="5031442"/>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47</xdr:row>
      <xdr:rowOff>11206</xdr:rowOff>
    </xdr:from>
    <xdr:to>
      <xdr:col>15</xdr:col>
      <xdr:colOff>32813</xdr:colOff>
      <xdr:row>77</xdr:row>
      <xdr:rowOff>11206</xdr:rowOff>
    </xdr:to>
    <xdr:cxnSp macro="">
      <xdr:nvCxnSpPr>
        <xdr:cNvPr id="458" name="直線コネクタ 457"/>
        <xdr:cNvCxnSpPr>
          <a:stCxn id="456" idx="2"/>
        </xdr:cNvCxnSpPr>
      </xdr:nvCxnSpPr>
      <xdr:spPr>
        <a:xfrm>
          <a:off x="5803842" y="103598382"/>
          <a:ext cx="11206" cy="5042648"/>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50</xdr:row>
      <xdr:rowOff>87247</xdr:rowOff>
    </xdr:from>
    <xdr:to>
      <xdr:col>15</xdr:col>
      <xdr:colOff>10401</xdr:colOff>
      <xdr:row>50</xdr:row>
      <xdr:rowOff>87247</xdr:rowOff>
    </xdr:to>
    <xdr:cxnSp macro="">
      <xdr:nvCxnSpPr>
        <xdr:cNvPr id="459" name="直線矢印コネクタ 458"/>
        <xdr:cNvCxnSpPr/>
      </xdr:nvCxnSpPr>
      <xdr:spPr>
        <a:xfrm>
          <a:off x="2654989" y="104178688"/>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50</xdr:row>
      <xdr:rowOff>98452</xdr:rowOff>
    </xdr:from>
    <xdr:to>
      <xdr:col>6</xdr:col>
      <xdr:colOff>346579</xdr:colOff>
      <xdr:row>53</xdr:row>
      <xdr:rowOff>11206</xdr:rowOff>
    </xdr:to>
    <xdr:sp macro="" textlink="">
      <xdr:nvSpPr>
        <xdr:cNvPr id="460" name="正方形/長方形 459"/>
        <xdr:cNvSpPr/>
      </xdr:nvSpPr>
      <xdr:spPr>
        <a:xfrm>
          <a:off x="2610167" y="104189893"/>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50</xdr:row>
      <xdr:rowOff>120863</xdr:rowOff>
    </xdr:from>
    <xdr:to>
      <xdr:col>15</xdr:col>
      <xdr:colOff>77638</xdr:colOff>
      <xdr:row>53</xdr:row>
      <xdr:rowOff>33617</xdr:rowOff>
    </xdr:to>
    <xdr:sp macro="" textlink="">
      <xdr:nvSpPr>
        <xdr:cNvPr id="461" name="正方形/長方形 460"/>
        <xdr:cNvSpPr/>
      </xdr:nvSpPr>
      <xdr:spPr>
        <a:xfrm>
          <a:off x="5770226" y="104212304"/>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48</xdr:row>
      <xdr:rowOff>132069</xdr:rowOff>
    </xdr:from>
    <xdr:to>
      <xdr:col>13</xdr:col>
      <xdr:colOff>167283</xdr:colOff>
      <xdr:row>50</xdr:row>
      <xdr:rowOff>44824</xdr:rowOff>
    </xdr:to>
    <xdr:sp macro="" textlink="">
      <xdr:nvSpPr>
        <xdr:cNvPr id="462" name="テキスト ボックス 461"/>
        <xdr:cNvSpPr txBox="1"/>
      </xdr:nvSpPr>
      <xdr:spPr>
        <a:xfrm>
          <a:off x="3069606" y="103887334"/>
          <a:ext cx="2117912" cy="24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55</xdr:row>
      <xdr:rowOff>22409</xdr:rowOff>
    </xdr:from>
    <xdr:to>
      <xdr:col>6</xdr:col>
      <xdr:colOff>346579</xdr:colOff>
      <xdr:row>57</xdr:row>
      <xdr:rowOff>120862</xdr:rowOff>
    </xdr:to>
    <xdr:sp macro="" textlink="">
      <xdr:nvSpPr>
        <xdr:cNvPr id="463" name="正方形/長方形 462"/>
        <xdr:cNvSpPr/>
      </xdr:nvSpPr>
      <xdr:spPr>
        <a:xfrm>
          <a:off x="2610167" y="104954291"/>
          <a:ext cx="89647" cy="43463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54</xdr:row>
      <xdr:rowOff>154476</xdr:rowOff>
    </xdr:from>
    <xdr:to>
      <xdr:col>15</xdr:col>
      <xdr:colOff>77638</xdr:colOff>
      <xdr:row>57</xdr:row>
      <xdr:rowOff>67231</xdr:rowOff>
    </xdr:to>
    <xdr:sp macro="" textlink="">
      <xdr:nvSpPr>
        <xdr:cNvPr id="464" name="正方形/長方形 463"/>
        <xdr:cNvSpPr/>
      </xdr:nvSpPr>
      <xdr:spPr>
        <a:xfrm>
          <a:off x="5770226" y="104918270"/>
          <a:ext cx="89647" cy="41702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54</xdr:row>
      <xdr:rowOff>165687</xdr:rowOff>
    </xdr:from>
    <xdr:to>
      <xdr:col>15</xdr:col>
      <xdr:colOff>10401</xdr:colOff>
      <xdr:row>54</xdr:row>
      <xdr:rowOff>165687</xdr:rowOff>
    </xdr:to>
    <xdr:cxnSp macro="">
      <xdr:nvCxnSpPr>
        <xdr:cNvPr id="465" name="直線矢印コネクタ 464"/>
        <xdr:cNvCxnSpPr/>
      </xdr:nvCxnSpPr>
      <xdr:spPr>
        <a:xfrm>
          <a:off x="2654989" y="104929481"/>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32812</xdr:colOff>
      <xdr:row>53</xdr:row>
      <xdr:rowOff>98453</xdr:rowOff>
    </xdr:from>
    <xdr:to>
      <xdr:col>13</xdr:col>
      <xdr:colOff>245724</xdr:colOff>
      <xdr:row>55</xdr:row>
      <xdr:rowOff>11206</xdr:rowOff>
    </xdr:to>
    <xdr:sp macro="" textlink="">
      <xdr:nvSpPr>
        <xdr:cNvPr id="466" name="テキスト ボックス 465"/>
        <xdr:cNvSpPr txBox="1"/>
      </xdr:nvSpPr>
      <xdr:spPr>
        <a:xfrm>
          <a:off x="3148047" y="104694159"/>
          <a:ext cx="2117912" cy="24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p>
      </xdr:txBody>
    </xdr:sp>
    <xdr:clientData/>
  </xdr:twoCellAnchor>
  <xdr:twoCellAnchor>
    <xdr:from>
      <xdr:col>15</xdr:col>
      <xdr:colOff>212912</xdr:colOff>
      <xdr:row>50</xdr:row>
      <xdr:rowOff>98453</xdr:rowOff>
    </xdr:from>
    <xdr:to>
      <xdr:col>21</xdr:col>
      <xdr:colOff>111254</xdr:colOff>
      <xdr:row>50</xdr:row>
      <xdr:rowOff>98453</xdr:rowOff>
    </xdr:to>
    <xdr:cxnSp macro="">
      <xdr:nvCxnSpPr>
        <xdr:cNvPr id="467" name="直線矢印コネクタ 466"/>
        <xdr:cNvCxnSpPr/>
      </xdr:nvCxnSpPr>
      <xdr:spPr>
        <a:xfrm>
          <a:off x="5995147" y="104189894"/>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55</xdr:row>
      <xdr:rowOff>3</xdr:rowOff>
    </xdr:from>
    <xdr:to>
      <xdr:col>21</xdr:col>
      <xdr:colOff>111254</xdr:colOff>
      <xdr:row>55</xdr:row>
      <xdr:rowOff>3</xdr:rowOff>
    </xdr:to>
    <xdr:cxnSp macro="">
      <xdr:nvCxnSpPr>
        <xdr:cNvPr id="468" name="直線矢印コネクタ 467"/>
        <xdr:cNvCxnSpPr/>
      </xdr:nvCxnSpPr>
      <xdr:spPr>
        <a:xfrm>
          <a:off x="5995147" y="104931885"/>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50</xdr:row>
      <xdr:rowOff>0</xdr:rowOff>
    </xdr:from>
    <xdr:to>
      <xdr:col>34</xdr:col>
      <xdr:colOff>291354</xdr:colOff>
      <xdr:row>52</xdr:row>
      <xdr:rowOff>156883</xdr:rowOff>
    </xdr:to>
    <xdr:sp macro="" textlink="">
      <xdr:nvSpPr>
        <xdr:cNvPr id="469" name="テキスト ボックス 468"/>
        <xdr:cNvSpPr txBox="1"/>
      </xdr:nvSpPr>
      <xdr:spPr>
        <a:xfrm>
          <a:off x="8281147" y="104091441"/>
          <a:ext cx="5031442" cy="493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21</xdr:col>
      <xdr:colOff>156882</xdr:colOff>
      <xdr:row>53</xdr:row>
      <xdr:rowOff>134470</xdr:rowOff>
    </xdr:from>
    <xdr:to>
      <xdr:col>33</xdr:col>
      <xdr:colOff>235325</xdr:colOff>
      <xdr:row>62</xdr:row>
      <xdr:rowOff>0</xdr:rowOff>
    </xdr:to>
    <xdr:sp macro="" textlink="">
      <xdr:nvSpPr>
        <xdr:cNvPr id="470" name="テキスト ボックス 469"/>
        <xdr:cNvSpPr txBox="1"/>
      </xdr:nvSpPr>
      <xdr:spPr>
        <a:xfrm>
          <a:off x="8225117" y="104730176"/>
          <a:ext cx="4650443" cy="137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6</xdr:col>
      <xdr:colOff>256932</xdr:colOff>
      <xdr:row>61</xdr:row>
      <xdr:rowOff>112059</xdr:rowOff>
    </xdr:from>
    <xdr:to>
      <xdr:col>6</xdr:col>
      <xdr:colOff>346579</xdr:colOff>
      <xdr:row>64</xdr:row>
      <xdr:rowOff>42423</xdr:rowOff>
    </xdr:to>
    <xdr:sp macro="" textlink="">
      <xdr:nvSpPr>
        <xdr:cNvPr id="471" name="正方形/長方形 470"/>
        <xdr:cNvSpPr/>
      </xdr:nvSpPr>
      <xdr:spPr>
        <a:xfrm>
          <a:off x="2610167" y="106052471"/>
          <a:ext cx="89647" cy="434628"/>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61</xdr:row>
      <xdr:rowOff>165691</xdr:rowOff>
    </xdr:from>
    <xdr:to>
      <xdr:col>15</xdr:col>
      <xdr:colOff>10401</xdr:colOff>
      <xdr:row>61</xdr:row>
      <xdr:rowOff>165691</xdr:rowOff>
    </xdr:to>
    <xdr:cxnSp macro="">
      <xdr:nvCxnSpPr>
        <xdr:cNvPr id="472" name="直線矢印コネクタ 471"/>
        <xdr:cNvCxnSpPr/>
      </xdr:nvCxnSpPr>
      <xdr:spPr>
        <a:xfrm>
          <a:off x="2654989" y="106106103"/>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335371</xdr:colOff>
      <xdr:row>60</xdr:row>
      <xdr:rowOff>42424</xdr:rowOff>
    </xdr:from>
    <xdr:to>
      <xdr:col>13</xdr:col>
      <xdr:colOff>167283</xdr:colOff>
      <xdr:row>61</xdr:row>
      <xdr:rowOff>123268</xdr:rowOff>
    </xdr:to>
    <xdr:sp macro="" textlink="">
      <xdr:nvSpPr>
        <xdr:cNvPr id="473" name="テキスト ボックス 472"/>
        <xdr:cNvSpPr txBox="1"/>
      </xdr:nvSpPr>
      <xdr:spPr>
        <a:xfrm>
          <a:off x="3069606" y="105814748"/>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暗号化セッションキー通知</a:t>
          </a:r>
        </a:p>
      </xdr:txBody>
    </xdr:sp>
    <xdr:clientData/>
  </xdr:twoCellAnchor>
  <xdr:twoCellAnchor>
    <xdr:from>
      <xdr:col>14</xdr:col>
      <xdr:colOff>368991</xdr:colOff>
      <xdr:row>61</xdr:row>
      <xdr:rowOff>132068</xdr:rowOff>
    </xdr:from>
    <xdr:to>
      <xdr:col>15</xdr:col>
      <xdr:colOff>78441</xdr:colOff>
      <xdr:row>66</xdr:row>
      <xdr:rowOff>78441</xdr:rowOff>
    </xdr:to>
    <xdr:sp macro="" textlink="">
      <xdr:nvSpPr>
        <xdr:cNvPr id="474" name="正方形/長方形 473"/>
        <xdr:cNvSpPr/>
      </xdr:nvSpPr>
      <xdr:spPr>
        <a:xfrm>
          <a:off x="5770226" y="106072480"/>
          <a:ext cx="90450" cy="78681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212912</xdr:colOff>
      <xdr:row>61</xdr:row>
      <xdr:rowOff>112062</xdr:rowOff>
    </xdr:from>
    <xdr:to>
      <xdr:col>21</xdr:col>
      <xdr:colOff>111254</xdr:colOff>
      <xdr:row>61</xdr:row>
      <xdr:rowOff>112062</xdr:rowOff>
    </xdr:to>
    <xdr:cxnSp macro="">
      <xdr:nvCxnSpPr>
        <xdr:cNvPr id="475" name="直線矢印コネクタ 474"/>
        <xdr:cNvCxnSpPr/>
      </xdr:nvCxnSpPr>
      <xdr:spPr>
        <a:xfrm>
          <a:off x="5995147" y="106052474"/>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60</xdr:row>
      <xdr:rowOff>156882</xdr:rowOff>
    </xdr:from>
    <xdr:to>
      <xdr:col>34</xdr:col>
      <xdr:colOff>291354</xdr:colOff>
      <xdr:row>63</xdr:row>
      <xdr:rowOff>145676</xdr:rowOff>
    </xdr:to>
    <xdr:sp macro="" textlink="">
      <xdr:nvSpPr>
        <xdr:cNvPr id="476" name="テキスト ボックス 475"/>
        <xdr:cNvSpPr txBox="1"/>
      </xdr:nvSpPr>
      <xdr:spPr>
        <a:xfrm>
          <a:off x="8281147" y="105929206"/>
          <a:ext cx="5031442" cy="493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MD]EC-SENDKEY(1/2)</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MD]EC-SENDKEY(2/2)</a:t>
          </a:r>
        </a:p>
        <a:p>
          <a:endParaRPr lang="ja-JP" altLang="ja-JP">
            <a:effectLst/>
          </a:endParaRPr>
        </a:p>
      </xdr:txBody>
    </xdr:sp>
    <xdr:clientData/>
  </xdr:twoCellAnchor>
  <xdr:twoCellAnchor>
    <xdr:from>
      <xdr:col>6</xdr:col>
      <xdr:colOff>301754</xdr:colOff>
      <xdr:row>65</xdr:row>
      <xdr:rowOff>76032</xdr:rowOff>
    </xdr:from>
    <xdr:to>
      <xdr:col>15</xdr:col>
      <xdr:colOff>10401</xdr:colOff>
      <xdr:row>65</xdr:row>
      <xdr:rowOff>76032</xdr:rowOff>
    </xdr:to>
    <xdr:cxnSp macro="">
      <xdr:nvCxnSpPr>
        <xdr:cNvPr id="477" name="直線矢印コネクタ 476"/>
        <xdr:cNvCxnSpPr/>
      </xdr:nvCxnSpPr>
      <xdr:spPr>
        <a:xfrm>
          <a:off x="2654989" y="106688797"/>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290546</xdr:colOff>
      <xdr:row>63</xdr:row>
      <xdr:rowOff>145673</xdr:rowOff>
    </xdr:from>
    <xdr:to>
      <xdr:col>14</xdr:col>
      <xdr:colOff>100853</xdr:colOff>
      <xdr:row>65</xdr:row>
      <xdr:rowOff>56021</xdr:rowOff>
    </xdr:to>
    <xdr:sp macro="" textlink="">
      <xdr:nvSpPr>
        <xdr:cNvPr id="478" name="テキスト ボックス 477"/>
        <xdr:cNvSpPr txBox="1"/>
      </xdr:nvSpPr>
      <xdr:spPr>
        <a:xfrm>
          <a:off x="3024781" y="106422261"/>
          <a:ext cx="2477307" cy="246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暗号化通信確立通知</a:t>
          </a:r>
        </a:p>
      </xdr:txBody>
    </xdr:sp>
    <xdr:clientData/>
  </xdr:twoCellAnchor>
  <xdr:twoCellAnchor>
    <xdr:from>
      <xdr:col>15</xdr:col>
      <xdr:colOff>212912</xdr:colOff>
      <xdr:row>65</xdr:row>
      <xdr:rowOff>112062</xdr:rowOff>
    </xdr:from>
    <xdr:to>
      <xdr:col>21</xdr:col>
      <xdr:colOff>111254</xdr:colOff>
      <xdr:row>65</xdr:row>
      <xdr:rowOff>112062</xdr:rowOff>
    </xdr:to>
    <xdr:cxnSp macro="">
      <xdr:nvCxnSpPr>
        <xdr:cNvPr id="479" name="直線矢印コネクタ 478"/>
        <xdr:cNvCxnSpPr/>
      </xdr:nvCxnSpPr>
      <xdr:spPr>
        <a:xfrm>
          <a:off x="5995147" y="106724827"/>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64</xdr:row>
      <xdr:rowOff>156882</xdr:rowOff>
    </xdr:from>
    <xdr:to>
      <xdr:col>34</xdr:col>
      <xdr:colOff>291354</xdr:colOff>
      <xdr:row>67</xdr:row>
      <xdr:rowOff>145676</xdr:rowOff>
    </xdr:to>
    <xdr:sp macro="" textlink="">
      <xdr:nvSpPr>
        <xdr:cNvPr id="480" name="テキスト ボックス 479"/>
        <xdr:cNvSpPr txBox="1"/>
      </xdr:nvSpPr>
      <xdr:spPr>
        <a:xfrm>
          <a:off x="8281147" y="106601558"/>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HU]EC-FINISHED</a:t>
          </a:r>
          <a:endParaRPr lang="ja-JP" altLang="ja-JP">
            <a:effectLst/>
          </a:endParaRPr>
        </a:p>
      </xdr:txBody>
    </xdr:sp>
    <xdr:clientData/>
  </xdr:twoCellAnchor>
  <xdr:twoCellAnchor>
    <xdr:from>
      <xdr:col>6</xdr:col>
      <xdr:colOff>168087</xdr:colOff>
      <xdr:row>67</xdr:row>
      <xdr:rowOff>168088</xdr:rowOff>
    </xdr:from>
    <xdr:to>
      <xdr:col>15</xdr:col>
      <xdr:colOff>168089</xdr:colOff>
      <xdr:row>70</xdr:row>
      <xdr:rowOff>78440</xdr:rowOff>
    </xdr:to>
    <xdr:sp macro="" textlink="">
      <xdr:nvSpPr>
        <xdr:cNvPr id="481" name="メモ 480"/>
        <xdr:cNvSpPr/>
      </xdr:nvSpPr>
      <xdr:spPr>
        <a:xfrm>
          <a:off x="2521322" y="107117029"/>
          <a:ext cx="3429002" cy="414617"/>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a:solidFill>
                <a:sysClr val="windowText" lastClr="000000"/>
              </a:solidFill>
              <a:effectLst/>
            </a:rPr>
            <a:t>定期通知受信</a:t>
          </a:r>
          <a:endParaRPr lang="ja-JP" altLang="ja-JP">
            <a:solidFill>
              <a:sysClr val="windowText" lastClr="000000"/>
            </a:solidFill>
            <a:effectLst/>
          </a:endParaRPr>
        </a:p>
      </xdr:txBody>
    </xdr:sp>
    <xdr:clientData/>
  </xdr:twoCellAnchor>
  <xdr:twoCellAnchor>
    <xdr:from>
      <xdr:col>15</xdr:col>
      <xdr:colOff>212912</xdr:colOff>
      <xdr:row>68</xdr:row>
      <xdr:rowOff>145680</xdr:rowOff>
    </xdr:from>
    <xdr:to>
      <xdr:col>21</xdr:col>
      <xdr:colOff>111254</xdr:colOff>
      <xdr:row>68</xdr:row>
      <xdr:rowOff>145680</xdr:rowOff>
    </xdr:to>
    <xdr:cxnSp macro="">
      <xdr:nvCxnSpPr>
        <xdr:cNvPr id="482" name="直線矢印コネクタ 481"/>
        <xdr:cNvCxnSpPr/>
      </xdr:nvCxnSpPr>
      <xdr:spPr>
        <a:xfrm>
          <a:off x="5995147" y="107262709"/>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68</xdr:row>
      <xdr:rowOff>78439</xdr:rowOff>
    </xdr:from>
    <xdr:to>
      <xdr:col>34</xdr:col>
      <xdr:colOff>291354</xdr:colOff>
      <xdr:row>75</xdr:row>
      <xdr:rowOff>33617</xdr:rowOff>
    </xdr:to>
    <xdr:sp macro="" textlink="">
      <xdr:nvSpPr>
        <xdr:cNvPr id="483" name="テキスト ボックス 482"/>
        <xdr:cNvSpPr txBox="1"/>
      </xdr:nvSpPr>
      <xdr:spPr>
        <a:xfrm>
          <a:off x="8281147" y="107195468"/>
          <a:ext cx="5031442" cy="11317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MD]B-CONST</a:t>
          </a:r>
        </a:p>
        <a:p>
          <a:pPr marL="0" marR="0" indent="0" defTabSz="914400" eaLnBrk="1" fontAlgn="auto" latinLnBrk="0" hangingPunct="1">
            <a:lnSpc>
              <a:spcPct val="100000"/>
            </a:lnSpc>
            <a:spcBef>
              <a:spcPts val="0"/>
            </a:spcBef>
            <a:spcAft>
              <a:spcPts val="0"/>
            </a:spcAft>
            <a:buClrTx/>
            <a:buSzTx/>
            <a:buFontTx/>
            <a:buNone/>
            <a:tabLst/>
            <a:defRPr/>
          </a:pPr>
          <a:r>
            <a:rPr lang="en-US" altLang="ja-JP">
              <a:effectLst/>
            </a:rPr>
            <a:t>2018/01/12 15:00.xxx  [HU</a:t>
          </a:r>
          <a:r>
            <a:rPr kumimoji="1" lang="en-US" altLang="ja-JP" sz="1100" b="1">
              <a:solidFill>
                <a:schemeClr val="dk1"/>
              </a:solidFill>
              <a:effectLst/>
              <a:latin typeface="+mn-lt"/>
              <a:ea typeface="+mn-ea"/>
              <a:cs typeface="+mn-cs"/>
            </a:rPr>
            <a:t>-&gt;</a:t>
          </a:r>
          <a:r>
            <a:rPr lang="en-US" altLang="ja-JP">
              <a:effectLst/>
            </a:rPr>
            <a:t>MD]B-HIGH</a:t>
          </a:r>
        </a:p>
        <a:p>
          <a:pPr marL="0" marR="0" indent="0" defTabSz="914400" eaLnBrk="1" fontAlgn="auto" latinLnBrk="0" hangingPunct="1">
            <a:lnSpc>
              <a:spcPct val="100000"/>
            </a:lnSpc>
            <a:spcBef>
              <a:spcPts val="0"/>
            </a:spcBef>
            <a:spcAft>
              <a:spcPts val="0"/>
            </a:spcAft>
            <a:buClrTx/>
            <a:buSzTx/>
            <a:buFontTx/>
            <a:buNone/>
            <a:tabLst/>
            <a:defRPr/>
          </a:pPr>
          <a:r>
            <a:rPr lang="en-US" altLang="ja-JP">
              <a:effectLst/>
            </a:rPr>
            <a:t>2018/01/12 15:00.xxx  [HU</a:t>
          </a:r>
          <a:r>
            <a:rPr kumimoji="1" lang="en-US" altLang="ja-JP" sz="1100" b="1">
              <a:solidFill>
                <a:schemeClr val="dk1"/>
              </a:solidFill>
              <a:effectLst/>
              <a:latin typeface="+mn-lt"/>
              <a:ea typeface="+mn-ea"/>
              <a:cs typeface="+mn-cs"/>
            </a:rPr>
            <a:t>-&gt;</a:t>
          </a:r>
          <a:r>
            <a:rPr lang="en-US" altLang="ja-JP">
              <a:effectLst/>
            </a:rPr>
            <a:t>MD]B-MID</a:t>
          </a:r>
        </a:p>
        <a:p>
          <a:pPr marL="0" marR="0" indent="0" defTabSz="914400" eaLnBrk="1" fontAlgn="auto" latinLnBrk="0" hangingPunct="1">
            <a:lnSpc>
              <a:spcPct val="100000"/>
            </a:lnSpc>
            <a:spcBef>
              <a:spcPts val="0"/>
            </a:spcBef>
            <a:spcAft>
              <a:spcPts val="0"/>
            </a:spcAft>
            <a:buClrTx/>
            <a:buSzTx/>
            <a:buFontTx/>
            <a:buNone/>
            <a:tabLst/>
            <a:defRPr/>
          </a:pPr>
          <a:r>
            <a:rPr lang="en-US" altLang="ja-JP">
              <a:effectLst/>
            </a:rPr>
            <a:t>2018/01/12 15:00.xxx  [HU</a:t>
          </a:r>
          <a:r>
            <a:rPr kumimoji="1" lang="en-US" altLang="ja-JP" sz="1100" b="1">
              <a:solidFill>
                <a:schemeClr val="dk1"/>
              </a:solidFill>
              <a:effectLst/>
              <a:latin typeface="+mn-lt"/>
              <a:ea typeface="+mn-ea"/>
              <a:cs typeface="+mn-cs"/>
            </a:rPr>
            <a:t>-&gt;</a:t>
          </a:r>
          <a:r>
            <a:rPr lang="en-US" altLang="ja-JP">
              <a:effectLst/>
            </a:rPr>
            <a:t>MD]B-LOW</a:t>
          </a:r>
        </a:p>
        <a:p>
          <a:pPr marL="0" marR="0" indent="0" defTabSz="914400" eaLnBrk="1" fontAlgn="auto" latinLnBrk="0" hangingPunct="1">
            <a:lnSpc>
              <a:spcPct val="100000"/>
            </a:lnSpc>
            <a:spcBef>
              <a:spcPts val="0"/>
            </a:spcBef>
            <a:spcAft>
              <a:spcPts val="0"/>
            </a:spcAft>
            <a:buClrTx/>
            <a:buSzTx/>
            <a:buFontTx/>
            <a:buNone/>
            <a:tabLst/>
            <a:defRPr/>
          </a:pPr>
          <a:r>
            <a:rPr lang="ja-JP" altLang="en-US">
              <a:effectLst/>
            </a:rPr>
            <a:t>・・・・・・</a:t>
          </a:r>
          <a:endParaRPr lang="ja-JP" altLang="ja-JP">
            <a:effectLst/>
          </a:endParaRPr>
        </a:p>
      </xdr:txBody>
    </xdr:sp>
    <xdr:clientData/>
  </xdr:twoCellAnchor>
  <xdr:twoCellAnchor>
    <xdr:from>
      <xdr:col>21</xdr:col>
      <xdr:colOff>380188</xdr:colOff>
      <xdr:row>45</xdr:row>
      <xdr:rowOff>89647</xdr:rowOff>
    </xdr:from>
    <xdr:to>
      <xdr:col>32</xdr:col>
      <xdr:colOff>380999</xdr:colOff>
      <xdr:row>47</xdr:row>
      <xdr:rowOff>33617</xdr:rowOff>
    </xdr:to>
    <xdr:sp macro="" textlink="">
      <xdr:nvSpPr>
        <xdr:cNvPr id="484" name="テキスト ボックス 483"/>
        <xdr:cNvSpPr txBox="1"/>
      </xdr:nvSpPr>
      <xdr:spPr>
        <a:xfrm>
          <a:off x="8448423" y="103340647"/>
          <a:ext cx="4191811" cy="2801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u="sng">
              <a:solidFill>
                <a:sysClr val="windowText" lastClr="000000"/>
              </a:solidFill>
            </a:rPr>
            <a:t>【MD</a:t>
          </a:r>
          <a:r>
            <a:rPr kumimoji="1" lang="ja-JP" altLang="en-US" sz="1100" u="sng">
              <a:solidFill>
                <a:sysClr val="windowText" lastClr="000000"/>
              </a:solidFill>
            </a:rPr>
            <a:t>アプリログ確認画面　ログ表示テキスト</a:t>
          </a:r>
          <a:r>
            <a:rPr kumimoji="1" lang="en-US" altLang="ja-JP" sz="1100" u="sng">
              <a:solidFill>
                <a:sysClr val="windowText" lastClr="000000"/>
              </a:solidFill>
            </a:rPr>
            <a:t>】</a:t>
          </a:r>
          <a:r>
            <a:rPr kumimoji="1" lang="ja-JP" altLang="ja-JP" sz="1100" u="sng">
              <a:solidFill>
                <a:schemeClr val="dk1"/>
              </a:solidFill>
              <a:effectLst/>
              <a:latin typeface="+mn-lt"/>
              <a:ea typeface="+mn-ea"/>
              <a:cs typeface="+mn-cs"/>
            </a:rPr>
            <a:t>表示</a:t>
          </a:r>
          <a:r>
            <a:rPr kumimoji="1" lang="ja-JP" altLang="ja-JP" sz="1100" i="0" u="sng">
              <a:solidFill>
                <a:schemeClr val="dk1"/>
              </a:solidFill>
              <a:effectLst/>
              <a:latin typeface="+mn-lt"/>
              <a:ea typeface="+mn-ea"/>
              <a:cs typeface="+mn-cs"/>
            </a:rPr>
            <a:t>シミュレーション</a:t>
          </a:r>
          <a:endParaRPr lang="ja-JP" altLang="ja-JP">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280147</xdr:colOff>
      <xdr:row>6</xdr:row>
      <xdr:rowOff>168087</xdr:rowOff>
    </xdr:from>
    <xdr:to>
      <xdr:col>15</xdr:col>
      <xdr:colOff>99731</xdr:colOff>
      <xdr:row>20</xdr:row>
      <xdr:rowOff>163286</xdr:rowOff>
    </xdr:to>
    <xdr:sp macro="" textlink="">
      <xdr:nvSpPr>
        <xdr:cNvPr id="3" name="正方形/長方形 2"/>
        <xdr:cNvSpPr/>
      </xdr:nvSpPr>
      <xdr:spPr>
        <a:xfrm>
          <a:off x="1872183" y="1311087"/>
          <a:ext cx="4010584" cy="2471699"/>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337857</xdr:colOff>
      <xdr:row>9</xdr:row>
      <xdr:rowOff>9526</xdr:rowOff>
    </xdr:from>
    <xdr:to>
      <xdr:col>9</xdr:col>
      <xdr:colOff>145038</xdr:colOff>
      <xdr:row>10</xdr:row>
      <xdr:rowOff>50110</xdr:rowOff>
    </xdr:to>
    <xdr:sp macro="" textlink="">
      <xdr:nvSpPr>
        <xdr:cNvPr id="4" name="テキスト ボックス 3"/>
        <xdr:cNvSpPr txBox="1"/>
      </xdr:nvSpPr>
      <xdr:spPr>
        <a:xfrm>
          <a:off x="2691092" y="1981761"/>
          <a:ext cx="950181" cy="2086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7</a:t>
          </a:r>
          <a:endParaRPr kumimoji="1" lang="ja-JP" altLang="en-US" sz="1100" b="1">
            <a:solidFill>
              <a:sysClr val="windowText" lastClr="000000"/>
            </a:solidFill>
          </a:endParaRPr>
        </a:p>
      </xdr:txBody>
    </xdr:sp>
    <xdr:clientData/>
  </xdr:twoCellAnchor>
  <xdr:twoCellAnchor>
    <xdr:from>
      <xdr:col>11</xdr:col>
      <xdr:colOff>347382</xdr:colOff>
      <xdr:row>9</xdr:row>
      <xdr:rowOff>25214</xdr:rowOff>
    </xdr:from>
    <xdr:to>
      <xdr:col>14</xdr:col>
      <xdr:colOff>154563</xdr:colOff>
      <xdr:row>10</xdr:row>
      <xdr:rowOff>69160</xdr:rowOff>
    </xdr:to>
    <xdr:sp macro="" textlink="">
      <xdr:nvSpPr>
        <xdr:cNvPr id="5" name="テキスト ボックス 4"/>
        <xdr:cNvSpPr txBox="1"/>
      </xdr:nvSpPr>
      <xdr:spPr>
        <a:xfrm>
          <a:off x="4605617" y="1997449"/>
          <a:ext cx="950181" cy="21203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4</a:t>
          </a:r>
          <a:endParaRPr kumimoji="1" lang="ja-JP" altLang="en-US" sz="1100" b="1">
            <a:solidFill>
              <a:sysClr val="windowText" lastClr="000000"/>
            </a:solidFill>
          </a:endParaRPr>
        </a:p>
      </xdr:txBody>
    </xdr:sp>
    <xdr:clientData/>
  </xdr:twoCellAnchor>
  <xdr:twoCellAnchor>
    <xdr:from>
      <xdr:col>6</xdr:col>
      <xdr:colOff>337857</xdr:colOff>
      <xdr:row>11</xdr:row>
      <xdr:rowOff>72839</xdr:rowOff>
    </xdr:from>
    <xdr:to>
      <xdr:col>9</xdr:col>
      <xdr:colOff>145038</xdr:colOff>
      <xdr:row>12</xdr:row>
      <xdr:rowOff>116786</xdr:rowOff>
    </xdr:to>
    <xdr:sp macro="" textlink="">
      <xdr:nvSpPr>
        <xdr:cNvPr id="6" name="テキスト ボックス 5"/>
        <xdr:cNvSpPr txBox="1"/>
      </xdr:nvSpPr>
      <xdr:spPr>
        <a:xfrm>
          <a:off x="2691092" y="2381251"/>
          <a:ext cx="950181" cy="21203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8</a:t>
          </a:r>
          <a:endParaRPr kumimoji="1" lang="ja-JP" altLang="en-US" sz="1100" b="1">
            <a:solidFill>
              <a:sysClr val="windowText" lastClr="000000"/>
            </a:solidFill>
          </a:endParaRPr>
        </a:p>
      </xdr:txBody>
    </xdr:sp>
    <xdr:clientData/>
  </xdr:twoCellAnchor>
  <xdr:twoCellAnchor>
    <xdr:from>
      <xdr:col>11</xdr:col>
      <xdr:colOff>347382</xdr:colOff>
      <xdr:row>11</xdr:row>
      <xdr:rowOff>72839</xdr:rowOff>
    </xdr:from>
    <xdr:to>
      <xdr:col>14</xdr:col>
      <xdr:colOff>154563</xdr:colOff>
      <xdr:row>12</xdr:row>
      <xdr:rowOff>116786</xdr:rowOff>
    </xdr:to>
    <xdr:sp macro="" textlink="">
      <xdr:nvSpPr>
        <xdr:cNvPr id="7" name="テキスト ボックス 6"/>
        <xdr:cNvSpPr txBox="1"/>
      </xdr:nvSpPr>
      <xdr:spPr>
        <a:xfrm>
          <a:off x="4605617" y="2381251"/>
          <a:ext cx="950181" cy="21203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3</a:t>
          </a:r>
          <a:endParaRPr kumimoji="1" lang="ja-JP" altLang="en-US" sz="1100" b="1">
            <a:solidFill>
              <a:sysClr val="windowText" lastClr="000000"/>
            </a:solidFill>
          </a:endParaRPr>
        </a:p>
      </xdr:txBody>
    </xdr:sp>
    <xdr:clientData/>
  </xdr:twoCellAnchor>
  <xdr:twoCellAnchor>
    <xdr:from>
      <xdr:col>4</xdr:col>
      <xdr:colOff>280147</xdr:colOff>
      <xdr:row>7</xdr:row>
      <xdr:rowOff>0</xdr:rowOff>
    </xdr:from>
    <xdr:to>
      <xdr:col>13</xdr:col>
      <xdr:colOff>61632</xdr:colOff>
      <xdr:row>8</xdr:row>
      <xdr:rowOff>110939</xdr:rowOff>
    </xdr:to>
    <xdr:sp macro="" textlink="">
      <xdr:nvSpPr>
        <xdr:cNvPr id="8" name="テキスト ボックス 7"/>
        <xdr:cNvSpPr txBox="1"/>
      </xdr:nvSpPr>
      <xdr:spPr>
        <a:xfrm>
          <a:off x="1871382" y="1636059"/>
          <a:ext cx="3210485"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Change</a:t>
          </a:r>
          <a:r>
            <a:rPr kumimoji="1" lang="en-US" altLang="ja-JP" sz="1200" b="1" u="none" baseline="0"/>
            <a:t> Period of VE Message</a:t>
          </a:r>
          <a:endParaRPr kumimoji="1" lang="ja-JP" altLang="en-US" sz="1200" b="1" u="none"/>
        </a:p>
      </xdr:txBody>
    </xdr:sp>
    <xdr:clientData/>
  </xdr:twoCellAnchor>
  <xdr:twoCellAnchor>
    <xdr:from>
      <xdr:col>6</xdr:col>
      <xdr:colOff>337857</xdr:colOff>
      <xdr:row>13</xdr:row>
      <xdr:rowOff>149039</xdr:rowOff>
    </xdr:from>
    <xdr:to>
      <xdr:col>9</xdr:col>
      <xdr:colOff>145038</xdr:colOff>
      <xdr:row>15</xdr:row>
      <xdr:rowOff>21536</xdr:rowOff>
    </xdr:to>
    <xdr:sp macro="" textlink="">
      <xdr:nvSpPr>
        <xdr:cNvPr id="9" name="テキスト ボックス 8"/>
        <xdr:cNvSpPr txBox="1"/>
      </xdr:nvSpPr>
      <xdr:spPr>
        <a:xfrm>
          <a:off x="2691092" y="2793627"/>
          <a:ext cx="950181" cy="20867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a:t>
          </a:r>
          <a:endParaRPr kumimoji="1" lang="ja-JP" altLang="en-US" sz="1100" b="1">
            <a:solidFill>
              <a:sysClr val="windowText" lastClr="000000"/>
            </a:solidFill>
          </a:endParaRPr>
        </a:p>
      </xdr:txBody>
    </xdr:sp>
    <xdr:clientData/>
  </xdr:twoCellAnchor>
  <xdr:twoCellAnchor>
    <xdr:from>
      <xdr:col>11</xdr:col>
      <xdr:colOff>356907</xdr:colOff>
      <xdr:row>14</xdr:row>
      <xdr:rowOff>1</xdr:rowOff>
    </xdr:from>
    <xdr:to>
      <xdr:col>14</xdr:col>
      <xdr:colOff>164088</xdr:colOff>
      <xdr:row>15</xdr:row>
      <xdr:rowOff>40586</xdr:rowOff>
    </xdr:to>
    <xdr:sp macro="" textlink="">
      <xdr:nvSpPr>
        <xdr:cNvPr id="10" name="テキスト ボックス 9"/>
        <xdr:cNvSpPr txBox="1"/>
      </xdr:nvSpPr>
      <xdr:spPr>
        <a:xfrm>
          <a:off x="4615142" y="2812677"/>
          <a:ext cx="950181" cy="20867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6</a:t>
          </a:r>
          <a:endParaRPr kumimoji="1" lang="ja-JP" altLang="en-US" sz="1100" b="1">
            <a:solidFill>
              <a:sysClr val="windowText" lastClr="000000"/>
            </a:solidFill>
          </a:endParaRPr>
        </a:p>
      </xdr:txBody>
    </xdr:sp>
    <xdr:clientData/>
  </xdr:twoCellAnchor>
  <xdr:twoCellAnchor>
    <xdr:from>
      <xdr:col>6</xdr:col>
      <xdr:colOff>328332</xdr:colOff>
      <xdr:row>16</xdr:row>
      <xdr:rowOff>19052</xdr:rowOff>
    </xdr:from>
    <xdr:to>
      <xdr:col>9</xdr:col>
      <xdr:colOff>135513</xdr:colOff>
      <xdr:row>17</xdr:row>
      <xdr:rowOff>59636</xdr:rowOff>
    </xdr:to>
    <xdr:sp macro="" textlink="">
      <xdr:nvSpPr>
        <xdr:cNvPr id="11" name="テキスト ボックス 10"/>
        <xdr:cNvSpPr txBox="1"/>
      </xdr:nvSpPr>
      <xdr:spPr>
        <a:xfrm>
          <a:off x="2681567" y="3167905"/>
          <a:ext cx="950181" cy="20867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15</a:t>
          </a:r>
          <a:endParaRPr kumimoji="1" lang="ja-JP" altLang="en-US" sz="1100" b="1">
            <a:solidFill>
              <a:sysClr val="windowText" lastClr="000000"/>
            </a:solidFill>
          </a:endParaRPr>
        </a:p>
      </xdr:txBody>
    </xdr:sp>
    <xdr:clientData/>
  </xdr:twoCellAnchor>
  <xdr:twoCellAnchor>
    <xdr:from>
      <xdr:col>12</xdr:col>
      <xdr:colOff>309283</xdr:colOff>
      <xdr:row>19</xdr:row>
      <xdr:rowOff>13688</xdr:rowOff>
    </xdr:from>
    <xdr:to>
      <xdr:col>14</xdr:col>
      <xdr:colOff>137833</xdr:colOff>
      <xdr:row>20</xdr:row>
      <xdr:rowOff>47625</xdr:rowOff>
    </xdr:to>
    <xdr:sp macro="" textlink="">
      <xdr:nvSpPr>
        <xdr:cNvPr id="12" name="テキスト ボックス 11"/>
        <xdr:cNvSpPr txBox="1"/>
      </xdr:nvSpPr>
      <xdr:spPr>
        <a:xfrm>
          <a:off x="4947958" y="3376013"/>
          <a:ext cx="590550" cy="205387"/>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clientData/>
  </xdr:twoCellAnchor>
  <xdr:twoCellAnchor>
    <xdr:from>
      <xdr:col>4</xdr:col>
      <xdr:colOff>327772</xdr:colOff>
      <xdr:row>9</xdr:row>
      <xdr:rowOff>0</xdr:rowOff>
    </xdr:from>
    <xdr:to>
      <xdr:col>7</xdr:col>
      <xdr:colOff>4481</xdr:colOff>
      <xdr:row>10</xdr:row>
      <xdr:rowOff>63313</xdr:rowOff>
    </xdr:to>
    <xdr:sp macro="" textlink="">
      <xdr:nvSpPr>
        <xdr:cNvPr id="13" name="テキスト ボックス 12"/>
        <xdr:cNvSpPr txBox="1"/>
      </xdr:nvSpPr>
      <xdr:spPr>
        <a:xfrm>
          <a:off x="1919007" y="1972235"/>
          <a:ext cx="819709" cy="231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B-CONST</a:t>
          </a:r>
          <a:endParaRPr kumimoji="1" lang="ja-JP" altLang="en-US" sz="1100" b="1" u="none"/>
        </a:p>
      </xdr:txBody>
    </xdr:sp>
    <xdr:clientData/>
  </xdr:twoCellAnchor>
  <xdr:twoCellAnchor>
    <xdr:from>
      <xdr:col>4</xdr:col>
      <xdr:colOff>337297</xdr:colOff>
      <xdr:row>11</xdr:row>
      <xdr:rowOff>44263</xdr:rowOff>
    </xdr:from>
    <xdr:to>
      <xdr:col>7</xdr:col>
      <xdr:colOff>14006</xdr:colOff>
      <xdr:row>12</xdr:row>
      <xdr:rowOff>110939</xdr:rowOff>
    </xdr:to>
    <xdr:sp macro="" textlink="">
      <xdr:nvSpPr>
        <xdr:cNvPr id="14" name="テキスト ボックス 13"/>
        <xdr:cNvSpPr txBox="1"/>
      </xdr:nvSpPr>
      <xdr:spPr>
        <a:xfrm>
          <a:off x="1928532" y="2352675"/>
          <a:ext cx="819709" cy="234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B-HIGH</a:t>
          </a:r>
          <a:endParaRPr kumimoji="1" lang="ja-JP" altLang="en-US" sz="1100" b="1" u="none"/>
        </a:p>
      </xdr:txBody>
    </xdr:sp>
    <xdr:clientData/>
  </xdr:twoCellAnchor>
  <xdr:twoCellAnchor>
    <xdr:from>
      <xdr:col>4</xdr:col>
      <xdr:colOff>337297</xdr:colOff>
      <xdr:row>13</xdr:row>
      <xdr:rowOff>110938</xdr:rowOff>
    </xdr:from>
    <xdr:to>
      <xdr:col>7</xdr:col>
      <xdr:colOff>14006</xdr:colOff>
      <xdr:row>15</xdr:row>
      <xdr:rowOff>9525</xdr:rowOff>
    </xdr:to>
    <xdr:sp macro="" textlink="">
      <xdr:nvSpPr>
        <xdr:cNvPr id="15" name="テキスト ボックス 14"/>
        <xdr:cNvSpPr txBox="1"/>
      </xdr:nvSpPr>
      <xdr:spPr>
        <a:xfrm>
          <a:off x="1928532" y="2755526"/>
          <a:ext cx="819709" cy="234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B-MID</a:t>
          </a:r>
          <a:endParaRPr kumimoji="1" lang="ja-JP" altLang="en-US" sz="1100" b="1" u="none"/>
        </a:p>
      </xdr:txBody>
    </xdr:sp>
    <xdr:clientData/>
  </xdr:twoCellAnchor>
  <xdr:twoCellAnchor>
    <xdr:from>
      <xdr:col>4</xdr:col>
      <xdr:colOff>356347</xdr:colOff>
      <xdr:row>16</xdr:row>
      <xdr:rowOff>1</xdr:rowOff>
    </xdr:from>
    <xdr:to>
      <xdr:col>7</xdr:col>
      <xdr:colOff>33056</xdr:colOff>
      <xdr:row>17</xdr:row>
      <xdr:rowOff>63314</xdr:rowOff>
    </xdr:to>
    <xdr:sp macro="" textlink="">
      <xdr:nvSpPr>
        <xdr:cNvPr id="16" name="テキスト ボックス 15"/>
        <xdr:cNvSpPr txBox="1"/>
      </xdr:nvSpPr>
      <xdr:spPr>
        <a:xfrm>
          <a:off x="1947582" y="3148854"/>
          <a:ext cx="819709" cy="2314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B-LOW</a:t>
          </a:r>
          <a:endParaRPr kumimoji="1" lang="ja-JP" altLang="en-US" sz="1100" b="1" u="none"/>
        </a:p>
      </xdr:txBody>
    </xdr:sp>
    <xdr:clientData/>
  </xdr:twoCellAnchor>
  <xdr:twoCellAnchor>
    <xdr:from>
      <xdr:col>10</xdr:col>
      <xdr:colOff>99732</xdr:colOff>
      <xdr:row>9</xdr:row>
      <xdr:rowOff>9525</xdr:rowOff>
    </xdr:from>
    <xdr:to>
      <xdr:col>12</xdr:col>
      <xdr:colOff>90206</xdr:colOff>
      <xdr:row>10</xdr:row>
      <xdr:rowOff>72838</xdr:rowOff>
    </xdr:to>
    <xdr:sp macro="" textlink="">
      <xdr:nvSpPr>
        <xdr:cNvPr id="17" name="テキスト ボックス 16"/>
        <xdr:cNvSpPr txBox="1"/>
      </xdr:nvSpPr>
      <xdr:spPr>
        <a:xfrm>
          <a:off x="3976967" y="1981760"/>
          <a:ext cx="752474" cy="2314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F-HIGH</a:t>
          </a:r>
          <a:endParaRPr kumimoji="1" lang="ja-JP" altLang="en-US" sz="1100" b="1" u="none"/>
        </a:p>
      </xdr:txBody>
    </xdr:sp>
    <xdr:clientData/>
  </xdr:twoCellAnchor>
  <xdr:twoCellAnchor>
    <xdr:from>
      <xdr:col>10</xdr:col>
      <xdr:colOff>109257</xdr:colOff>
      <xdr:row>11</xdr:row>
      <xdr:rowOff>53788</xdr:rowOff>
    </xdr:from>
    <xdr:to>
      <xdr:col>12</xdr:col>
      <xdr:colOff>99731</xdr:colOff>
      <xdr:row>12</xdr:row>
      <xdr:rowOff>120464</xdr:rowOff>
    </xdr:to>
    <xdr:sp macro="" textlink="">
      <xdr:nvSpPr>
        <xdr:cNvPr id="18" name="テキスト ボックス 17"/>
        <xdr:cNvSpPr txBox="1"/>
      </xdr:nvSpPr>
      <xdr:spPr>
        <a:xfrm>
          <a:off x="3986492" y="2362200"/>
          <a:ext cx="752474" cy="234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I-MID</a:t>
          </a:r>
          <a:endParaRPr kumimoji="1" lang="ja-JP" altLang="en-US" sz="1100" b="1" u="none"/>
        </a:p>
      </xdr:txBody>
    </xdr:sp>
    <xdr:clientData/>
  </xdr:twoCellAnchor>
  <xdr:twoCellAnchor>
    <xdr:from>
      <xdr:col>10</xdr:col>
      <xdr:colOff>118782</xdr:colOff>
      <xdr:row>13</xdr:row>
      <xdr:rowOff>149038</xdr:rowOff>
    </xdr:from>
    <xdr:to>
      <xdr:col>12</xdr:col>
      <xdr:colOff>109256</xdr:colOff>
      <xdr:row>15</xdr:row>
      <xdr:rowOff>44264</xdr:rowOff>
    </xdr:to>
    <xdr:sp macro="" textlink="">
      <xdr:nvSpPr>
        <xdr:cNvPr id="19" name="テキスト ボックス 18"/>
        <xdr:cNvSpPr txBox="1"/>
      </xdr:nvSpPr>
      <xdr:spPr>
        <a:xfrm>
          <a:off x="3996017" y="2793626"/>
          <a:ext cx="752474" cy="231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I-AUDIO</a:t>
          </a:r>
          <a:endParaRPr kumimoji="1" lang="ja-JP" altLang="en-US" sz="1100" b="1" u="none"/>
        </a:p>
      </xdr:txBody>
    </xdr:sp>
    <xdr:clientData/>
  </xdr:twoCellAnchor>
  <xdr:twoCellAnchor>
    <xdr:from>
      <xdr:col>4</xdr:col>
      <xdr:colOff>337296</xdr:colOff>
      <xdr:row>17</xdr:row>
      <xdr:rowOff>3922</xdr:rowOff>
    </xdr:from>
    <xdr:to>
      <xdr:col>15</xdr:col>
      <xdr:colOff>56029</xdr:colOff>
      <xdr:row>18</xdr:row>
      <xdr:rowOff>114861</xdr:rowOff>
    </xdr:to>
    <xdr:sp macro="" textlink="">
      <xdr:nvSpPr>
        <xdr:cNvPr id="20" name="テキスト ボックス 19"/>
        <xdr:cNvSpPr txBox="1"/>
      </xdr:nvSpPr>
      <xdr:spPr>
        <a:xfrm>
          <a:off x="1928531" y="2984687"/>
          <a:ext cx="3909733"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kumimoji="1" lang="en-US" altLang="ja-JP" sz="1100" b="1" u="none">
              <a:solidFill>
                <a:sysClr val="windowText" lastClr="000000"/>
              </a:solidFill>
            </a:rPr>
            <a:t>[Setting Value:0</a:t>
          </a:r>
          <a:r>
            <a:rPr kumimoji="1" lang="ja-JP" altLang="en-US" sz="1100" b="1" u="none">
              <a:solidFill>
                <a:sysClr val="windowText" lastClr="000000"/>
              </a:solidFill>
            </a:rPr>
            <a:t>～</a:t>
          </a:r>
          <a:r>
            <a:rPr lang="en-US" altLang="ja-JP" sz="1100" b="1">
              <a:solidFill>
                <a:sysClr val="windowText" lastClr="000000"/>
              </a:solidFill>
              <a:effectLst/>
              <a:latin typeface="+mn-lt"/>
              <a:ea typeface="+mn-ea"/>
              <a:cs typeface="+mn-cs"/>
            </a:rPr>
            <a:t>65535(-1:unset)]</a:t>
          </a:r>
          <a:endParaRPr kumimoji="1" lang="ja-JP" altLang="en-US" sz="1100" b="1" u="none">
            <a:solidFill>
              <a:sysClr val="windowText" lastClr="000000"/>
            </a:solidFill>
          </a:endParaRPr>
        </a:p>
      </xdr:txBody>
    </xdr:sp>
    <xdr:clientData/>
  </xdr:twoCellAnchor>
  <xdr:twoCellAnchor>
    <xdr:from>
      <xdr:col>10</xdr:col>
      <xdr:colOff>141999</xdr:colOff>
      <xdr:row>19</xdr:row>
      <xdr:rowOff>13687</xdr:rowOff>
    </xdr:from>
    <xdr:to>
      <xdr:col>12</xdr:col>
      <xdr:colOff>204506</xdr:colOff>
      <xdr:row>20</xdr:row>
      <xdr:rowOff>44904</xdr:rowOff>
    </xdr:to>
    <xdr:sp macro="" textlink="">
      <xdr:nvSpPr>
        <xdr:cNvPr id="21" name="テキスト ボックス 20"/>
        <xdr:cNvSpPr txBox="1"/>
      </xdr:nvSpPr>
      <xdr:spPr>
        <a:xfrm>
          <a:off x="4018674" y="3376012"/>
          <a:ext cx="824507" cy="202667"/>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aseline="0">
              <a:solidFill>
                <a:schemeClr val="bg1"/>
              </a:solidFill>
            </a:rPr>
            <a:t> DEFAULT</a:t>
          </a:r>
          <a:endParaRPr kumimoji="1" lang="ja-JP" altLang="en-US" sz="900">
            <a:solidFill>
              <a:schemeClr val="bg1"/>
            </a:solidFill>
          </a:endParaRPr>
        </a:p>
      </xdr:txBody>
    </xdr:sp>
    <xdr:clientData/>
  </xdr:twoCellAnchor>
  <xdr:twoCellAnchor>
    <xdr:from>
      <xdr:col>17</xdr:col>
      <xdr:colOff>43235</xdr:colOff>
      <xdr:row>9</xdr:row>
      <xdr:rowOff>123265</xdr:rowOff>
    </xdr:from>
    <xdr:to>
      <xdr:col>17</xdr:col>
      <xdr:colOff>356999</xdr:colOff>
      <xdr:row>11</xdr:row>
      <xdr:rowOff>105656</xdr:rowOff>
    </xdr:to>
    <xdr:sp macro="" textlink="">
      <xdr:nvSpPr>
        <xdr:cNvPr id="40" name="円/楕円 39"/>
        <xdr:cNvSpPr/>
      </xdr:nvSpPr>
      <xdr:spPr>
        <a:xfrm>
          <a:off x="6587470" y="1759324"/>
          <a:ext cx="313764" cy="318567"/>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2</a:t>
          </a:r>
          <a:endParaRPr kumimoji="1" lang="ja-JP" altLang="en-US" sz="1100"/>
        </a:p>
      </xdr:txBody>
    </xdr:sp>
    <xdr:clientData/>
  </xdr:twoCellAnchor>
  <xdr:twoCellAnchor>
    <xdr:from>
      <xdr:col>14</xdr:col>
      <xdr:colOff>369795</xdr:colOff>
      <xdr:row>10</xdr:row>
      <xdr:rowOff>114461</xdr:rowOff>
    </xdr:from>
    <xdr:to>
      <xdr:col>17</xdr:col>
      <xdr:colOff>43235</xdr:colOff>
      <xdr:row>11</xdr:row>
      <xdr:rowOff>61913</xdr:rowOff>
    </xdr:to>
    <xdr:cxnSp macro="">
      <xdr:nvCxnSpPr>
        <xdr:cNvPr id="41" name="曲線コネクタ 40"/>
        <xdr:cNvCxnSpPr>
          <a:stCxn id="40" idx="2"/>
        </xdr:cNvCxnSpPr>
      </xdr:nvCxnSpPr>
      <xdr:spPr>
        <a:xfrm rot="10800000" flipV="1">
          <a:off x="5771030" y="1918608"/>
          <a:ext cx="816440" cy="115540"/>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xdr:colOff>
      <xdr:row>8</xdr:row>
      <xdr:rowOff>112059</xdr:rowOff>
    </xdr:from>
    <xdr:to>
      <xdr:col>15</xdr:col>
      <xdr:colOff>0</xdr:colOff>
      <xdr:row>18</xdr:row>
      <xdr:rowOff>81643</xdr:rowOff>
    </xdr:to>
    <xdr:sp macro="" textlink="">
      <xdr:nvSpPr>
        <xdr:cNvPr id="2" name="正方形/長方形 1"/>
        <xdr:cNvSpPr/>
      </xdr:nvSpPr>
      <xdr:spPr>
        <a:xfrm>
          <a:off x="1973035" y="1608845"/>
          <a:ext cx="3810001" cy="1738512"/>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16</xdr:col>
      <xdr:colOff>265110</xdr:colOff>
      <xdr:row>20</xdr:row>
      <xdr:rowOff>37940</xdr:rowOff>
    </xdr:from>
    <xdr:to>
      <xdr:col>17</xdr:col>
      <xdr:colOff>197874</xdr:colOff>
      <xdr:row>22</xdr:row>
      <xdr:rowOff>20332</xdr:rowOff>
    </xdr:to>
    <xdr:sp macro="" textlink="">
      <xdr:nvSpPr>
        <xdr:cNvPr id="42" name="円/楕円 41"/>
        <xdr:cNvSpPr/>
      </xdr:nvSpPr>
      <xdr:spPr>
        <a:xfrm>
          <a:off x="6427785" y="3571715"/>
          <a:ext cx="313764" cy="325292"/>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4</a:t>
          </a:r>
          <a:endParaRPr kumimoji="1" lang="ja-JP" altLang="en-US" sz="1100"/>
        </a:p>
      </xdr:txBody>
    </xdr:sp>
    <xdr:clientData/>
  </xdr:twoCellAnchor>
  <xdr:twoCellAnchor>
    <xdr:from>
      <xdr:col>14</xdr:col>
      <xdr:colOff>109818</xdr:colOff>
      <xdr:row>20</xdr:row>
      <xdr:rowOff>42102</xdr:rowOff>
    </xdr:from>
    <xdr:to>
      <xdr:col>16</xdr:col>
      <xdr:colOff>265110</xdr:colOff>
      <xdr:row>21</xdr:row>
      <xdr:rowOff>78123</xdr:rowOff>
    </xdr:to>
    <xdr:cxnSp macro="">
      <xdr:nvCxnSpPr>
        <xdr:cNvPr id="43" name="曲線コネクタ 42"/>
        <xdr:cNvCxnSpPr/>
      </xdr:nvCxnSpPr>
      <xdr:spPr>
        <a:xfrm rot="10800000">
          <a:off x="5510493" y="3575877"/>
          <a:ext cx="917292" cy="207471"/>
        </a:xfrm>
        <a:prstGeom prst="curvedConnector3">
          <a:avLst>
            <a:gd name="adj1" fmla="val 100087"/>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301753</xdr:colOff>
      <xdr:row>56</xdr:row>
      <xdr:rowOff>67236</xdr:rowOff>
    </xdr:from>
    <xdr:to>
      <xdr:col>34</xdr:col>
      <xdr:colOff>280146</xdr:colOff>
      <xdr:row>96</xdr:row>
      <xdr:rowOff>123264</xdr:rowOff>
    </xdr:to>
    <xdr:sp macro="" textlink="">
      <xdr:nvSpPr>
        <xdr:cNvPr id="60" name="正方形/長方形 59"/>
        <xdr:cNvSpPr/>
      </xdr:nvSpPr>
      <xdr:spPr>
        <a:xfrm>
          <a:off x="7988988" y="11071412"/>
          <a:ext cx="5312393" cy="6779558"/>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54</xdr:row>
      <xdr:rowOff>98453</xdr:rowOff>
    </xdr:from>
    <xdr:to>
      <xdr:col>8</xdr:col>
      <xdr:colOff>268137</xdr:colOff>
      <xdr:row>56</xdr:row>
      <xdr:rowOff>11206</xdr:rowOff>
    </xdr:to>
    <xdr:sp macro="" textlink="">
      <xdr:nvSpPr>
        <xdr:cNvPr id="61" name="テキスト ボックス 60"/>
        <xdr:cNvSpPr txBox="1"/>
      </xdr:nvSpPr>
      <xdr:spPr>
        <a:xfrm>
          <a:off x="1903636" y="99034628"/>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54</xdr:row>
      <xdr:rowOff>98453</xdr:rowOff>
    </xdr:from>
    <xdr:to>
      <xdr:col>16</xdr:col>
      <xdr:colOff>380195</xdr:colOff>
      <xdr:row>56</xdr:row>
      <xdr:rowOff>11206</xdr:rowOff>
    </xdr:to>
    <xdr:sp macro="" textlink="">
      <xdr:nvSpPr>
        <xdr:cNvPr id="62" name="テキスト ボックス 61"/>
        <xdr:cNvSpPr txBox="1"/>
      </xdr:nvSpPr>
      <xdr:spPr>
        <a:xfrm>
          <a:off x="5063694" y="99034628"/>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279343</xdr:colOff>
      <xdr:row>56</xdr:row>
      <xdr:rowOff>11206</xdr:rowOff>
    </xdr:from>
    <xdr:to>
      <xdr:col>6</xdr:col>
      <xdr:colOff>290549</xdr:colOff>
      <xdr:row>88</xdr:row>
      <xdr:rowOff>0</xdr:rowOff>
    </xdr:to>
    <xdr:cxnSp macro="">
      <xdr:nvCxnSpPr>
        <xdr:cNvPr id="63" name="直線コネクタ 62"/>
        <xdr:cNvCxnSpPr>
          <a:stCxn id="61" idx="2"/>
        </xdr:cNvCxnSpPr>
      </xdr:nvCxnSpPr>
      <xdr:spPr>
        <a:xfrm flipH="1">
          <a:off x="2632018" y="99290281"/>
          <a:ext cx="11206" cy="5132294"/>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56</xdr:row>
      <xdr:rowOff>11206</xdr:rowOff>
    </xdr:from>
    <xdr:to>
      <xdr:col>15</xdr:col>
      <xdr:colOff>32813</xdr:colOff>
      <xdr:row>88</xdr:row>
      <xdr:rowOff>11206</xdr:rowOff>
    </xdr:to>
    <xdr:cxnSp macro="">
      <xdr:nvCxnSpPr>
        <xdr:cNvPr id="64" name="直線コネクタ 63"/>
        <xdr:cNvCxnSpPr>
          <a:stCxn id="62" idx="2"/>
        </xdr:cNvCxnSpPr>
      </xdr:nvCxnSpPr>
      <xdr:spPr>
        <a:xfrm>
          <a:off x="5803282" y="99290281"/>
          <a:ext cx="11206" cy="514350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301754</xdr:colOff>
      <xdr:row>66</xdr:row>
      <xdr:rowOff>120874</xdr:rowOff>
    </xdr:from>
    <xdr:to>
      <xdr:col>15</xdr:col>
      <xdr:colOff>10401</xdr:colOff>
      <xdr:row>66</xdr:row>
      <xdr:rowOff>120874</xdr:rowOff>
    </xdr:to>
    <xdr:cxnSp macro="">
      <xdr:nvCxnSpPr>
        <xdr:cNvPr id="65" name="直線矢印コネクタ 64"/>
        <xdr:cNvCxnSpPr/>
      </xdr:nvCxnSpPr>
      <xdr:spPr>
        <a:xfrm>
          <a:off x="2654989" y="12301668"/>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66</xdr:row>
      <xdr:rowOff>132079</xdr:rowOff>
    </xdr:from>
    <xdr:to>
      <xdr:col>6</xdr:col>
      <xdr:colOff>346579</xdr:colOff>
      <xdr:row>69</xdr:row>
      <xdr:rowOff>44833</xdr:rowOff>
    </xdr:to>
    <xdr:sp macro="" textlink="">
      <xdr:nvSpPr>
        <xdr:cNvPr id="66" name="正方形/長方形 65"/>
        <xdr:cNvSpPr/>
      </xdr:nvSpPr>
      <xdr:spPr>
        <a:xfrm>
          <a:off x="2610167" y="12312873"/>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66</xdr:row>
      <xdr:rowOff>154490</xdr:rowOff>
    </xdr:from>
    <xdr:to>
      <xdr:col>15</xdr:col>
      <xdr:colOff>77638</xdr:colOff>
      <xdr:row>69</xdr:row>
      <xdr:rowOff>67244</xdr:rowOff>
    </xdr:to>
    <xdr:sp macro="" textlink="">
      <xdr:nvSpPr>
        <xdr:cNvPr id="67" name="正方形/長方形 66"/>
        <xdr:cNvSpPr/>
      </xdr:nvSpPr>
      <xdr:spPr>
        <a:xfrm>
          <a:off x="5770226" y="12335284"/>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64</xdr:row>
      <xdr:rowOff>165695</xdr:rowOff>
    </xdr:from>
    <xdr:to>
      <xdr:col>13</xdr:col>
      <xdr:colOff>167283</xdr:colOff>
      <xdr:row>66</xdr:row>
      <xdr:rowOff>78451</xdr:rowOff>
    </xdr:to>
    <xdr:sp macro="" textlink="">
      <xdr:nvSpPr>
        <xdr:cNvPr id="68" name="テキスト ボックス 67"/>
        <xdr:cNvSpPr txBox="1"/>
      </xdr:nvSpPr>
      <xdr:spPr>
        <a:xfrm>
          <a:off x="3069606" y="12010313"/>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通信開始要求</a:t>
          </a:r>
        </a:p>
      </xdr:txBody>
    </xdr:sp>
    <xdr:clientData/>
  </xdr:twoCellAnchor>
  <xdr:twoCellAnchor>
    <xdr:from>
      <xdr:col>6</xdr:col>
      <xdr:colOff>256932</xdr:colOff>
      <xdr:row>71</xdr:row>
      <xdr:rowOff>56036</xdr:rowOff>
    </xdr:from>
    <xdr:to>
      <xdr:col>6</xdr:col>
      <xdr:colOff>346579</xdr:colOff>
      <xdr:row>73</xdr:row>
      <xdr:rowOff>154489</xdr:rowOff>
    </xdr:to>
    <xdr:sp macro="" textlink="">
      <xdr:nvSpPr>
        <xdr:cNvPr id="69" name="正方形/長方形 68"/>
        <xdr:cNvSpPr/>
      </xdr:nvSpPr>
      <xdr:spPr>
        <a:xfrm>
          <a:off x="2610167" y="13077271"/>
          <a:ext cx="89647" cy="43463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368991</xdr:colOff>
      <xdr:row>71</xdr:row>
      <xdr:rowOff>20015</xdr:rowOff>
    </xdr:from>
    <xdr:to>
      <xdr:col>15</xdr:col>
      <xdr:colOff>77638</xdr:colOff>
      <xdr:row>73</xdr:row>
      <xdr:rowOff>100858</xdr:rowOff>
    </xdr:to>
    <xdr:sp macro="" textlink="">
      <xdr:nvSpPr>
        <xdr:cNvPr id="70" name="正方形/長方形 69"/>
        <xdr:cNvSpPr/>
      </xdr:nvSpPr>
      <xdr:spPr>
        <a:xfrm>
          <a:off x="5770226" y="13041250"/>
          <a:ext cx="89647" cy="41702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71</xdr:row>
      <xdr:rowOff>31226</xdr:rowOff>
    </xdr:from>
    <xdr:to>
      <xdr:col>15</xdr:col>
      <xdr:colOff>10401</xdr:colOff>
      <xdr:row>71</xdr:row>
      <xdr:rowOff>31226</xdr:rowOff>
    </xdr:to>
    <xdr:cxnSp macro="">
      <xdr:nvCxnSpPr>
        <xdr:cNvPr id="71" name="直線矢印コネクタ 70"/>
        <xdr:cNvCxnSpPr/>
      </xdr:nvCxnSpPr>
      <xdr:spPr>
        <a:xfrm>
          <a:off x="2654989" y="13052461"/>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32812</xdr:colOff>
      <xdr:row>69</xdr:row>
      <xdr:rowOff>132080</xdr:rowOff>
    </xdr:from>
    <xdr:to>
      <xdr:col>13</xdr:col>
      <xdr:colOff>245724</xdr:colOff>
      <xdr:row>71</xdr:row>
      <xdr:rowOff>44833</xdr:rowOff>
    </xdr:to>
    <xdr:sp macro="" textlink="">
      <xdr:nvSpPr>
        <xdr:cNvPr id="72" name="テキスト ボックス 71"/>
        <xdr:cNvSpPr txBox="1"/>
      </xdr:nvSpPr>
      <xdr:spPr>
        <a:xfrm>
          <a:off x="3148047" y="12817139"/>
          <a:ext cx="2117912" cy="248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通信開始応答</a:t>
          </a:r>
        </a:p>
      </xdr:txBody>
    </xdr:sp>
    <xdr:clientData/>
  </xdr:twoCellAnchor>
  <xdr:twoCellAnchor>
    <xdr:from>
      <xdr:col>15</xdr:col>
      <xdr:colOff>212912</xdr:colOff>
      <xdr:row>66</xdr:row>
      <xdr:rowOff>132080</xdr:rowOff>
    </xdr:from>
    <xdr:to>
      <xdr:col>21</xdr:col>
      <xdr:colOff>111254</xdr:colOff>
      <xdr:row>66</xdr:row>
      <xdr:rowOff>132080</xdr:rowOff>
    </xdr:to>
    <xdr:cxnSp macro="">
      <xdr:nvCxnSpPr>
        <xdr:cNvPr id="73" name="直線矢印コネクタ 72"/>
        <xdr:cNvCxnSpPr/>
      </xdr:nvCxnSpPr>
      <xdr:spPr>
        <a:xfrm>
          <a:off x="5995147" y="12312874"/>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212912</xdr:colOff>
      <xdr:row>71</xdr:row>
      <xdr:rowOff>33630</xdr:rowOff>
    </xdr:from>
    <xdr:to>
      <xdr:col>21</xdr:col>
      <xdr:colOff>111254</xdr:colOff>
      <xdr:row>71</xdr:row>
      <xdr:rowOff>33630</xdr:rowOff>
    </xdr:to>
    <xdr:cxnSp macro="">
      <xdr:nvCxnSpPr>
        <xdr:cNvPr id="74" name="直線矢印コネクタ 73"/>
        <xdr:cNvCxnSpPr/>
      </xdr:nvCxnSpPr>
      <xdr:spPr>
        <a:xfrm>
          <a:off x="5995147" y="13054865"/>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66</xdr:row>
      <xdr:rowOff>33627</xdr:rowOff>
    </xdr:from>
    <xdr:to>
      <xdr:col>34</xdr:col>
      <xdr:colOff>291354</xdr:colOff>
      <xdr:row>69</xdr:row>
      <xdr:rowOff>22421</xdr:rowOff>
    </xdr:to>
    <xdr:sp macro="" textlink="">
      <xdr:nvSpPr>
        <xdr:cNvPr id="76" name="テキスト ボックス 75"/>
        <xdr:cNvSpPr txBox="1"/>
      </xdr:nvSpPr>
      <xdr:spPr>
        <a:xfrm>
          <a:off x="8281147" y="12214421"/>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MD]EC-STARTREQ[</a:t>
          </a:r>
          <a:r>
            <a:rPr lang="en-US" altLang="ja-JP" sz="1100" b="0">
              <a:solidFill>
                <a:schemeClr val="dk1"/>
              </a:solidFill>
              <a:effectLst/>
              <a:latin typeface="+mn-lt"/>
              <a:ea typeface="+mn-ea"/>
              <a:cs typeface="+mn-cs"/>
            </a:rPr>
            <a:t>protocol</a:t>
          </a:r>
          <a:r>
            <a:rPr kumimoji="1" lang="en-US" altLang="ja-JP" sz="1100">
              <a:solidFill>
                <a:schemeClr val="dk1"/>
              </a:solidFill>
              <a:effectLst/>
              <a:latin typeface="+mn-lt"/>
              <a:ea typeface="+mn-ea"/>
              <a:cs typeface="+mn-cs"/>
            </a:rPr>
            <a:t>_Ver:xxx,HUVELib_Ver:yyy]</a:t>
          </a:r>
          <a:endParaRPr lang="ja-JP" altLang="ja-JP">
            <a:effectLst/>
          </a:endParaRPr>
        </a:p>
        <a:p>
          <a:endParaRPr lang="ja-JP" altLang="ja-JP">
            <a:effectLst/>
          </a:endParaRPr>
        </a:p>
      </xdr:txBody>
    </xdr:sp>
    <xdr:clientData/>
  </xdr:twoCellAnchor>
  <xdr:twoCellAnchor>
    <xdr:from>
      <xdr:col>21</xdr:col>
      <xdr:colOff>156882</xdr:colOff>
      <xdr:row>70</xdr:row>
      <xdr:rowOff>9</xdr:rowOff>
    </xdr:from>
    <xdr:to>
      <xdr:col>33</xdr:col>
      <xdr:colOff>235325</xdr:colOff>
      <xdr:row>78</xdr:row>
      <xdr:rowOff>33627</xdr:rowOff>
    </xdr:to>
    <xdr:sp macro="" textlink="">
      <xdr:nvSpPr>
        <xdr:cNvPr id="77" name="テキスト ボックス 76"/>
        <xdr:cNvSpPr txBox="1"/>
      </xdr:nvSpPr>
      <xdr:spPr>
        <a:xfrm>
          <a:off x="8225117" y="12853156"/>
          <a:ext cx="4650443" cy="1378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ysClr val="windowText" lastClr="000000"/>
              </a:solidFill>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rPr>
            <a:t>HU]EC-STARTRES(1/6)</a:t>
          </a: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HU]EC-STARTRES(2/6)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HU]EC-STARTRES(3/6)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HU]EC-STARTRES(4/6)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HU]EC-STARTRES(5/6)</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ysClr val="windowText" lastClr="000000"/>
              </a:solidFill>
              <a:effectLst/>
              <a:latin typeface="+mn-lt"/>
              <a:ea typeface="+mn-ea"/>
              <a:cs typeface="+mn-cs"/>
            </a:rPr>
            <a:t>HU]EC-STARTRES(6/6)</a:t>
          </a:r>
          <a:endParaRPr lang="ja-JP" altLang="ja-JP">
            <a:solidFill>
              <a:sysClr val="windowText" lastClr="000000"/>
            </a:solidFill>
            <a:effectLst/>
          </a:endParaRPr>
        </a:p>
        <a:p>
          <a:endParaRPr lang="ja-JP" altLang="ja-JP">
            <a:solidFill>
              <a:srgbClr val="FF0000"/>
            </a:solidFill>
            <a:effectLst/>
          </a:endParaRPr>
        </a:p>
      </xdr:txBody>
    </xdr:sp>
    <xdr:clientData/>
  </xdr:twoCellAnchor>
  <xdr:twoCellAnchor>
    <xdr:from>
      <xdr:col>6</xdr:col>
      <xdr:colOff>256932</xdr:colOff>
      <xdr:row>77</xdr:row>
      <xdr:rowOff>145686</xdr:rowOff>
    </xdr:from>
    <xdr:to>
      <xdr:col>6</xdr:col>
      <xdr:colOff>346579</xdr:colOff>
      <xdr:row>80</xdr:row>
      <xdr:rowOff>76050</xdr:rowOff>
    </xdr:to>
    <xdr:sp macro="" textlink="">
      <xdr:nvSpPr>
        <xdr:cNvPr id="78" name="正方形/長方形 77"/>
        <xdr:cNvSpPr/>
      </xdr:nvSpPr>
      <xdr:spPr>
        <a:xfrm>
          <a:off x="2610167" y="14175451"/>
          <a:ext cx="89647" cy="434628"/>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301754</xdr:colOff>
      <xdr:row>78</xdr:row>
      <xdr:rowOff>31230</xdr:rowOff>
    </xdr:from>
    <xdr:to>
      <xdr:col>15</xdr:col>
      <xdr:colOff>10401</xdr:colOff>
      <xdr:row>78</xdr:row>
      <xdr:rowOff>31230</xdr:rowOff>
    </xdr:to>
    <xdr:cxnSp macro="">
      <xdr:nvCxnSpPr>
        <xdr:cNvPr id="79" name="直線矢印コネクタ 78"/>
        <xdr:cNvCxnSpPr/>
      </xdr:nvCxnSpPr>
      <xdr:spPr>
        <a:xfrm>
          <a:off x="2654989" y="14229083"/>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335371</xdr:colOff>
      <xdr:row>76</xdr:row>
      <xdr:rowOff>76051</xdr:rowOff>
    </xdr:from>
    <xdr:to>
      <xdr:col>13</xdr:col>
      <xdr:colOff>167283</xdr:colOff>
      <xdr:row>77</xdr:row>
      <xdr:rowOff>156895</xdr:rowOff>
    </xdr:to>
    <xdr:sp macro="" textlink="">
      <xdr:nvSpPr>
        <xdr:cNvPr id="80" name="テキスト ボックス 79"/>
        <xdr:cNvSpPr txBox="1"/>
      </xdr:nvSpPr>
      <xdr:spPr>
        <a:xfrm>
          <a:off x="3069606" y="13937727"/>
          <a:ext cx="2117912" cy="248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暗号化セッションキー通知</a:t>
          </a:r>
        </a:p>
      </xdr:txBody>
    </xdr:sp>
    <xdr:clientData/>
  </xdr:twoCellAnchor>
  <xdr:twoCellAnchor>
    <xdr:from>
      <xdr:col>14</xdr:col>
      <xdr:colOff>368991</xdr:colOff>
      <xdr:row>77</xdr:row>
      <xdr:rowOff>165695</xdr:rowOff>
    </xdr:from>
    <xdr:to>
      <xdr:col>15</xdr:col>
      <xdr:colOff>78441</xdr:colOff>
      <xdr:row>82</xdr:row>
      <xdr:rowOff>112068</xdr:rowOff>
    </xdr:to>
    <xdr:sp macro="" textlink="">
      <xdr:nvSpPr>
        <xdr:cNvPr id="81" name="正方形/長方形 80"/>
        <xdr:cNvSpPr/>
      </xdr:nvSpPr>
      <xdr:spPr>
        <a:xfrm>
          <a:off x="5770226" y="14195460"/>
          <a:ext cx="90450" cy="786814"/>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212912</xdr:colOff>
      <xdr:row>77</xdr:row>
      <xdr:rowOff>145689</xdr:rowOff>
    </xdr:from>
    <xdr:to>
      <xdr:col>21</xdr:col>
      <xdr:colOff>111254</xdr:colOff>
      <xdr:row>77</xdr:row>
      <xdr:rowOff>145689</xdr:rowOff>
    </xdr:to>
    <xdr:cxnSp macro="">
      <xdr:nvCxnSpPr>
        <xdr:cNvPr id="82" name="直線矢印コネクタ 81"/>
        <xdr:cNvCxnSpPr/>
      </xdr:nvCxnSpPr>
      <xdr:spPr>
        <a:xfrm>
          <a:off x="5995147" y="14175454"/>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77</xdr:row>
      <xdr:rowOff>22420</xdr:rowOff>
    </xdr:from>
    <xdr:to>
      <xdr:col>34</xdr:col>
      <xdr:colOff>291354</xdr:colOff>
      <xdr:row>80</xdr:row>
      <xdr:rowOff>11215</xdr:rowOff>
    </xdr:to>
    <xdr:sp macro="" textlink="">
      <xdr:nvSpPr>
        <xdr:cNvPr id="83" name="テキスト ボックス 82"/>
        <xdr:cNvSpPr txBox="1"/>
      </xdr:nvSpPr>
      <xdr:spPr>
        <a:xfrm>
          <a:off x="8281147" y="14052185"/>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MD]EC-SENDKEY(1/2)</a:t>
          </a:r>
        </a:p>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MD]EC-SENDKEY(2/2)</a:t>
          </a:r>
          <a:endParaRPr lang="ja-JP" altLang="ja-JP">
            <a:effectLst/>
          </a:endParaRPr>
        </a:p>
        <a:p>
          <a:endParaRPr lang="ja-JP" altLang="ja-JP">
            <a:effectLst/>
          </a:endParaRPr>
        </a:p>
      </xdr:txBody>
    </xdr:sp>
    <xdr:clientData/>
  </xdr:twoCellAnchor>
  <xdr:twoCellAnchor>
    <xdr:from>
      <xdr:col>6</xdr:col>
      <xdr:colOff>301754</xdr:colOff>
      <xdr:row>81</xdr:row>
      <xdr:rowOff>109658</xdr:rowOff>
    </xdr:from>
    <xdr:to>
      <xdr:col>15</xdr:col>
      <xdr:colOff>10401</xdr:colOff>
      <xdr:row>81</xdr:row>
      <xdr:rowOff>109658</xdr:rowOff>
    </xdr:to>
    <xdr:cxnSp macro="">
      <xdr:nvCxnSpPr>
        <xdr:cNvPr id="84" name="直線矢印コネクタ 83"/>
        <xdr:cNvCxnSpPr/>
      </xdr:nvCxnSpPr>
      <xdr:spPr>
        <a:xfrm>
          <a:off x="2654989" y="14811776"/>
          <a:ext cx="3137647"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290546</xdr:colOff>
      <xdr:row>80</xdr:row>
      <xdr:rowOff>11212</xdr:rowOff>
    </xdr:from>
    <xdr:to>
      <xdr:col>14</xdr:col>
      <xdr:colOff>100853</xdr:colOff>
      <xdr:row>81</xdr:row>
      <xdr:rowOff>89647</xdr:rowOff>
    </xdr:to>
    <xdr:sp macro="" textlink="">
      <xdr:nvSpPr>
        <xdr:cNvPr id="85" name="テキスト ボックス 84"/>
        <xdr:cNvSpPr txBox="1"/>
      </xdr:nvSpPr>
      <xdr:spPr>
        <a:xfrm>
          <a:off x="3024781" y="14545241"/>
          <a:ext cx="2477307" cy="246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暗号化通信確立通知</a:t>
          </a:r>
        </a:p>
      </xdr:txBody>
    </xdr:sp>
    <xdr:clientData/>
  </xdr:twoCellAnchor>
  <xdr:twoCellAnchor>
    <xdr:from>
      <xdr:col>15</xdr:col>
      <xdr:colOff>212912</xdr:colOff>
      <xdr:row>81</xdr:row>
      <xdr:rowOff>145688</xdr:rowOff>
    </xdr:from>
    <xdr:to>
      <xdr:col>21</xdr:col>
      <xdr:colOff>111254</xdr:colOff>
      <xdr:row>81</xdr:row>
      <xdr:rowOff>145688</xdr:rowOff>
    </xdr:to>
    <xdr:cxnSp macro="">
      <xdr:nvCxnSpPr>
        <xdr:cNvPr id="86" name="直線矢印コネクタ 85"/>
        <xdr:cNvCxnSpPr/>
      </xdr:nvCxnSpPr>
      <xdr:spPr>
        <a:xfrm>
          <a:off x="5995147" y="14847806"/>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81</xdr:row>
      <xdr:rowOff>22420</xdr:rowOff>
    </xdr:from>
    <xdr:to>
      <xdr:col>34</xdr:col>
      <xdr:colOff>291354</xdr:colOff>
      <xdr:row>84</xdr:row>
      <xdr:rowOff>11215</xdr:rowOff>
    </xdr:to>
    <xdr:sp macro="" textlink="">
      <xdr:nvSpPr>
        <xdr:cNvPr id="87" name="テキスト ボックス 86"/>
        <xdr:cNvSpPr txBox="1"/>
      </xdr:nvSpPr>
      <xdr:spPr>
        <a:xfrm>
          <a:off x="8281147" y="14724538"/>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dk1"/>
              </a:solidFill>
              <a:effectLst/>
              <a:latin typeface="+mn-lt"/>
              <a:ea typeface="+mn-ea"/>
              <a:cs typeface="+mn-cs"/>
            </a:rPr>
            <a:t>2018/01/12 15:00.xxx  [MD</a:t>
          </a:r>
          <a:r>
            <a:rPr kumimoji="1" lang="en-US" altLang="ja-JP" sz="1100" b="1">
              <a:solidFill>
                <a:schemeClr val="dk1"/>
              </a:solidFill>
              <a:effectLst/>
              <a:latin typeface="+mn-lt"/>
              <a:ea typeface="+mn-ea"/>
              <a:cs typeface="+mn-cs"/>
            </a:rPr>
            <a:t>-&gt;</a:t>
          </a:r>
          <a:r>
            <a:rPr kumimoji="1" lang="en-US" altLang="ja-JP" sz="1100">
              <a:solidFill>
                <a:schemeClr val="dk1"/>
              </a:solidFill>
              <a:effectLst/>
              <a:latin typeface="+mn-lt"/>
              <a:ea typeface="+mn-ea"/>
              <a:cs typeface="+mn-cs"/>
            </a:rPr>
            <a:t>HU]EC-FINISHED</a:t>
          </a:r>
          <a:endParaRPr lang="ja-JP" altLang="ja-JP">
            <a:effectLst/>
          </a:endParaRPr>
        </a:p>
      </xdr:txBody>
    </xdr:sp>
    <xdr:clientData/>
  </xdr:twoCellAnchor>
  <xdr:twoCellAnchor>
    <xdr:from>
      <xdr:col>6</xdr:col>
      <xdr:colOff>168087</xdr:colOff>
      <xdr:row>84</xdr:row>
      <xdr:rowOff>123275</xdr:rowOff>
    </xdr:from>
    <xdr:to>
      <xdr:col>15</xdr:col>
      <xdr:colOff>168089</xdr:colOff>
      <xdr:row>87</xdr:row>
      <xdr:rowOff>33627</xdr:rowOff>
    </xdr:to>
    <xdr:sp macro="" textlink="">
      <xdr:nvSpPr>
        <xdr:cNvPr id="88" name="メモ 87"/>
        <xdr:cNvSpPr/>
      </xdr:nvSpPr>
      <xdr:spPr>
        <a:xfrm>
          <a:off x="2521322" y="15665834"/>
          <a:ext cx="3429002" cy="414617"/>
        </a:xfrm>
        <a:prstGeom prst="foldedCorner">
          <a:avLst>
            <a:gd name="adj" fmla="val 0"/>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a:solidFill>
                <a:sysClr val="windowText" lastClr="000000"/>
              </a:solidFill>
              <a:effectLst/>
            </a:rPr>
            <a:t>定期通知受信</a:t>
          </a:r>
          <a:endParaRPr lang="ja-JP" altLang="ja-JP">
            <a:solidFill>
              <a:sysClr val="windowText" lastClr="000000"/>
            </a:solidFill>
            <a:effectLst/>
          </a:endParaRPr>
        </a:p>
      </xdr:txBody>
    </xdr:sp>
    <xdr:clientData/>
  </xdr:twoCellAnchor>
  <xdr:twoCellAnchor>
    <xdr:from>
      <xdr:col>15</xdr:col>
      <xdr:colOff>212912</xdr:colOff>
      <xdr:row>85</xdr:row>
      <xdr:rowOff>100866</xdr:rowOff>
    </xdr:from>
    <xdr:to>
      <xdr:col>21</xdr:col>
      <xdr:colOff>111254</xdr:colOff>
      <xdr:row>85</xdr:row>
      <xdr:rowOff>100866</xdr:rowOff>
    </xdr:to>
    <xdr:cxnSp macro="">
      <xdr:nvCxnSpPr>
        <xdr:cNvPr id="89" name="直線矢印コネクタ 88"/>
        <xdr:cNvCxnSpPr/>
      </xdr:nvCxnSpPr>
      <xdr:spPr>
        <a:xfrm>
          <a:off x="5995147" y="15475337"/>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84</xdr:row>
      <xdr:rowOff>112066</xdr:rowOff>
    </xdr:from>
    <xdr:to>
      <xdr:col>34</xdr:col>
      <xdr:colOff>291354</xdr:colOff>
      <xdr:row>96</xdr:row>
      <xdr:rowOff>0</xdr:rowOff>
    </xdr:to>
    <xdr:sp macro="" textlink="">
      <xdr:nvSpPr>
        <xdr:cNvPr id="90" name="テキスト ボックス 89"/>
        <xdr:cNvSpPr txBox="1"/>
      </xdr:nvSpPr>
      <xdr:spPr>
        <a:xfrm>
          <a:off x="8281147" y="15318448"/>
          <a:ext cx="5031442" cy="2386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tLang="ja-JP">
              <a:effectLst/>
            </a:rPr>
            <a:t>2018/01/12 15:00.xxx  [HU</a:t>
          </a:r>
          <a:r>
            <a:rPr kumimoji="1" lang="en-US" altLang="ja-JP" sz="1100" b="1">
              <a:solidFill>
                <a:schemeClr val="dk1"/>
              </a:solidFill>
              <a:effectLst/>
              <a:latin typeface="+mn-lt"/>
              <a:ea typeface="+mn-ea"/>
              <a:cs typeface="+mn-cs"/>
            </a:rPr>
            <a:t>-&gt;</a:t>
          </a:r>
          <a:r>
            <a:rPr lang="en-US" altLang="ja-JP">
              <a:effectLst/>
            </a:rPr>
            <a:t>MD]B-HIGH</a:t>
          </a:r>
        </a:p>
        <a:p>
          <a:pPr marL="0" marR="0" indent="0" defTabSz="914400" eaLnBrk="1" fontAlgn="auto" latinLnBrk="0" hangingPunct="1">
            <a:lnSpc>
              <a:spcPct val="100000"/>
            </a:lnSpc>
            <a:spcBef>
              <a:spcPts val="0"/>
            </a:spcBef>
            <a:spcAft>
              <a:spcPts val="0"/>
            </a:spcAft>
            <a:buClrTx/>
            <a:buSzTx/>
            <a:buFontTx/>
            <a:buNone/>
            <a:tabLst/>
            <a:defRPr/>
          </a:pPr>
          <a:r>
            <a:rPr lang="ja-JP" altLang="en-US">
              <a:effectLst/>
            </a:rPr>
            <a:t>・・・・</a:t>
          </a:r>
          <a:endParaRPr lang="en-US"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a:t>
          </a:r>
          <a:endParaRPr lang="en-US"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lang="en-US" altLang="ja-JP" sz="1100">
              <a:solidFill>
                <a:schemeClr val="dk1"/>
              </a:solidFill>
              <a:effectLst/>
              <a:latin typeface="+mn-lt"/>
              <a:ea typeface="+mn-ea"/>
              <a:cs typeface="+mn-cs"/>
            </a:rPr>
            <a:t>MD]B-HIGH</a:t>
          </a:r>
          <a:endParaRPr lang="ja-JP" altLang="ja-JP">
            <a:effectLst/>
          </a:endParaRPr>
        </a:p>
        <a:p>
          <a:pPr eaLnBrk="1" fontAlgn="auto" latinLnBrk="0" hangingPunct="1"/>
          <a:r>
            <a:rPr lang="ja-JP" altLang="ja-JP" sz="1100">
              <a:solidFill>
                <a:schemeClr val="dk1"/>
              </a:solidFill>
              <a:effectLst/>
              <a:latin typeface="+mn-lt"/>
              <a:ea typeface="+mn-ea"/>
              <a:cs typeface="+mn-cs"/>
            </a:rPr>
            <a:t>・・・・</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a:t>
          </a:r>
          <a:endParaRPr lang="en-US"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altLang="ja-JP" sz="1100">
              <a:solidFill>
                <a:schemeClr val="dk1"/>
              </a:solidFill>
              <a:effectLst/>
              <a:latin typeface="+mn-lt"/>
              <a:ea typeface="+mn-ea"/>
              <a:cs typeface="+mn-cs"/>
            </a:rPr>
            <a:t>2018/01/12 15:00.xxx  [HU</a:t>
          </a:r>
          <a:r>
            <a:rPr kumimoji="1" lang="en-US" altLang="ja-JP" sz="1100" b="1">
              <a:solidFill>
                <a:schemeClr val="dk1"/>
              </a:solidFill>
              <a:effectLst/>
              <a:latin typeface="+mn-lt"/>
              <a:ea typeface="+mn-ea"/>
              <a:cs typeface="+mn-cs"/>
            </a:rPr>
            <a:t>-&gt;</a:t>
          </a:r>
          <a:r>
            <a:rPr lang="en-US" altLang="ja-JP" sz="1100">
              <a:solidFill>
                <a:schemeClr val="dk1"/>
              </a:solidFill>
              <a:effectLst/>
              <a:latin typeface="+mn-lt"/>
              <a:ea typeface="+mn-ea"/>
              <a:cs typeface="+mn-cs"/>
            </a:rPr>
            <a:t>MD]B-HIGH</a:t>
          </a:r>
          <a:endParaRPr lang="ja-JP" altLang="ja-JP">
            <a:effectLst/>
          </a:endParaRPr>
        </a:p>
      </xdr:txBody>
    </xdr:sp>
    <xdr:clientData/>
  </xdr:twoCellAnchor>
  <xdr:twoCellAnchor>
    <xdr:from>
      <xdr:col>14</xdr:col>
      <xdr:colOff>368991</xdr:colOff>
      <xdr:row>57</xdr:row>
      <xdr:rowOff>98460</xdr:rowOff>
    </xdr:from>
    <xdr:to>
      <xdr:col>15</xdr:col>
      <xdr:colOff>77638</xdr:colOff>
      <xdr:row>60</xdr:row>
      <xdr:rowOff>11214</xdr:rowOff>
    </xdr:to>
    <xdr:sp macro="" textlink="">
      <xdr:nvSpPr>
        <xdr:cNvPr id="91" name="正方形/長方形 90"/>
        <xdr:cNvSpPr/>
      </xdr:nvSpPr>
      <xdr:spPr>
        <a:xfrm>
          <a:off x="5770226" y="11102636"/>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168089</xdr:colOff>
      <xdr:row>58</xdr:row>
      <xdr:rowOff>33626</xdr:rowOff>
    </xdr:from>
    <xdr:to>
      <xdr:col>34</xdr:col>
      <xdr:colOff>246531</xdr:colOff>
      <xdr:row>63</xdr:row>
      <xdr:rowOff>22421</xdr:rowOff>
    </xdr:to>
    <xdr:sp macro="" textlink="">
      <xdr:nvSpPr>
        <xdr:cNvPr id="92" name="テキスト ボックス 91"/>
        <xdr:cNvSpPr txBox="1"/>
      </xdr:nvSpPr>
      <xdr:spPr>
        <a:xfrm>
          <a:off x="8236324" y="11205891"/>
          <a:ext cx="5031442" cy="493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effectLst/>
              <a:latin typeface="+mn-lt"/>
              <a:ea typeface="+mn-ea"/>
              <a:cs typeface="+mn-cs"/>
            </a:rPr>
            <a:t>2018/01/12 15:00.xxx  [MD-&gt;MD]MD-CPMES[B-CONST=500,B-HIGH=10,B-MID=30,B-LOW=500,F-HIGH=10,I-MID=30,I-AUDIO=50]</a:t>
          </a:r>
          <a:endParaRPr lang="ja-JP" altLang="ja-JP" b="1">
            <a:solidFill>
              <a:schemeClr val="accent2"/>
            </a:solidFill>
            <a:effectLst/>
          </a:endParaRPr>
        </a:p>
      </xdr:txBody>
    </xdr:sp>
    <xdr:clientData/>
  </xdr:twoCellAnchor>
  <xdr:twoCellAnchor>
    <xdr:from>
      <xdr:col>14</xdr:col>
      <xdr:colOff>301752</xdr:colOff>
      <xdr:row>57</xdr:row>
      <xdr:rowOff>11205</xdr:rowOff>
    </xdr:from>
    <xdr:to>
      <xdr:col>18</xdr:col>
      <xdr:colOff>156882</xdr:colOff>
      <xdr:row>58</xdr:row>
      <xdr:rowOff>78449</xdr:rowOff>
    </xdr:to>
    <xdr:sp macro="" textlink="">
      <xdr:nvSpPr>
        <xdr:cNvPr id="94" name="テキスト ボックス 93"/>
        <xdr:cNvSpPr txBox="1"/>
      </xdr:nvSpPr>
      <xdr:spPr>
        <a:xfrm>
          <a:off x="5702987" y="11015381"/>
          <a:ext cx="1379130" cy="2353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確定ボタン押下</a:t>
          </a:r>
        </a:p>
      </xdr:txBody>
    </xdr:sp>
    <xdr:clientData/>
  </xdr:twoCellAnchor>
  <xdr:twoCellAnchor>
    <xdr:from>
      <xdr:col>15</xdr:col>
      <xdr:colOff>55225</xdr:colOff>
      <xdr:row>58</xdr:row>
      <xdr:rowOff>143284</xdr:rowOff>
    </xdr:from>
    <xdr:to>
      <xdr:col>17</xdr:col>
      <xdr:colOff>89647</xdr:colOff>
      <xdr:row>58</xdr:row>
      <xdr:rowOff>143284</xdr:rowOff>
    </xdr:to>
    <xdr:cxnSp macro="">
      <xdr:nvCxnSpPr>
        <xdr:cNvPr id="96" name="直線矢印コネクタ 95"/>
        <xdr:cNvCxnSpPr/>
      </xdr:nvCxnSpPr>
      <xdr:spPr>
        <a:xfrm>
          <a:off x="5837460" y="11315549"/>
          <a:ext cx="796422"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112059</xdr:colOff>
      <xdr:row>58</xdr:row>
      <xdr:rowOff>89647</xdr:rowOff>
    </xdr:from>
    <xdr:to>
      <xdr:col>17</xdr:col>
      <xdr:colOff>224118</xdr:colOff>
      <xdr:row>59</xdr:row>
      <xdr:rowOff>67235</xdr:rowOff>
    </xdr:to>
    <xdr:sp macro="" textlink="">
      <xdr:nvSpPr>
        <xdr:cNvPr id="98" name="円/楕円 97"/>
        <xdr:cNvSpPr/>
      </xdr:nvSpPr>
      <xdr:spPr>
        <a:xfrm>
          <a:off x="6656294" y="11261912"/>
          <a:ext cx="112059" cy="145676"/>
        </a:xfrm>
        <a:prstGeom prst="ellips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59</xdr:row>
      <xdr:rowOff>20021</xdr:rowOff>
    </xdr:from>
    <xdr:to>
      <xdr:col>21</xdr:col>
      <xdr:colOff>156883</xdr:colOff>
      <xdr:row>59</xdr:row>
      <xdr:rowOff>20021</xdr:rowOff>
    </xdr:to>
    <xdr:cxnSp macro="">
      <xdr:nvCxnSpPr>
        <xdr:cNvPr id="99" name="直線矢印コネクタ 98"/>
        <xdr:cNvCxnSpPr/>
      </xdr:nvCxnSpPr>
      <xdr:spPr>
        <a:xfrm>
          <a:off x="6858000" y="11360374"/>
          <a:ext cx="1367118"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145675</xdr:colOff>
      <xdr:row>60</xdr:row>
      <xdr:rowOff>145686</xdr:rowOff>
    </xdr:from>
    <xdr:to>
      <xdr:col>15</xdr:col>
      <xdr:colOff>145677</xdr:colOff>
      <xdr:row>63</xdr:row>
      <xdr:rowOff>56037</xdr:rowOff>
    </xdr:to>
    <xdr:sp macro="" textlink="">
      <xdr:nvSpPr>
        <xdr:cNvPr id="101" name="メモ 100"/>
        <xdr:cNvSpPr/>
      </xdr:nvSpPr>
      <xdr:spPr>
        <a:xfrm>
          <a:off x="2498910" y="11654127"/>
          <a:ext cx="3429002" cy="414616"/>
        </a:xfrm>
        <a:prstGeom prst="foldedCorner">
          <a:avLst>
            <a:gd name="adj" fmla="val 0"/>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ja-JP">
              <a:solidFill>
                <a:sysClr val="windowText" lastClr="000000"/>
              </a:solidFill>
              <a:effectLst/>
            </a:rPr>
            <a:t>H/U</a:t>
          </a:r>
          <a:r>
            <a:rPr lang="ja-JP" altLang="en-US">
              <a:solidFill>
                <a:sysClr val="windowText" lastClr="000000"/>
              </a:solidFill>
              <a:effectLst/>
            </a:rPr>
            <a:t>⇔</a:t>
          </a:r>
          <a:r>
            <a:rPr lang="en-US" altLang="ja-JP">
              <a:solidFill>
                <a:sysClr val="windowText" lastClr="000000"/>
              </a:solidFill>
              <a:effectLst/>
            </a:rPr>
            <a:t>MD</a:t>
          </a:r>
          <a:r>
            <a:rPr lang="ja-JP" altLang="en-US">
              <a:solidFill>
                <a:sysClr val="windowText" lastClr="000000"/>
              </a:solidFill>
              <a:effectLst/>
            </a:rPr>
            <a:t>　</a:t>
          </a:r>
          <a:r>
            <a:rPr lang="en-US" altLang="ja-JP">
              <a:solidFill>
                <a:sysClr val="windowText" lastClr="000000"/>
              </a:solidFill>
              <a:effectLst/>
            </a:rPr>
            <a:t>USB</a:t>
          </a:r>
          <a:r>
            <a:rPr lang="ja-JP" altLang="en-US">
              <a:solidFill>
                <a:sysClr val="windowText" lastClr="000000"/>
              </a:solidFill>
              <a:effectLst/>
            </a:rPr>
            <a:t>接続</a:t>
          </a:r>
          <a:endParaRPr lang="en-US" altLang="ja-JP">
            <a:solidFill>
              <a:sysClr val="windowText" lastClr="000000"/>
            </a:solidFill>
            <a:effectLst/>
          </a:endParaRPr>
        </a:p>
        <a:p>
          <a:pPr algn="ctr"/>
          <a:r>
            <a:rPr lang="ja-JP" altLang="en-US">
              <a:solidFill>
                <a:sysClr val="windowText" lastClr="000000"/>
              </a:solidFill>
              <a:effectLst/>
            </a:rPr>
            <a:t>通信開始</a:t>
          </a:r>
          <a:endParaRPr lang="ja-JP" altLang="ja-JP">
            <a:solidFill>
              <a:sysClr val="windowText" lastClr="000000"/>
            </a:solidFill>
            <a:effectLst/>
          </a:endParaRPr>
        </a:p>
      </xdr:txBody>
    </xdr:sp>
    <xdr:clientData/>
  </xdr:twoCellAnchor>
  <xdr:twoCellAnchor>
    <xdr:from>
      <xdr:col>28</xdr:col>
      <xdr:colOff>330525</xdr:colOff>
      <xdr:row>86</xdr:row>
      <xdr:rowOff>89648</xdr:rowOff>
    </xdr:from>
    <xdr:to>
      <xdr:col>34</xdr:col>
      <xdr:colOff>313765</xdr:colOff>
      <xdr:row>92</xdr:row>
      <xdr:rowOff>56029</xdr:rowOff>
    </xdr:to>
    <xdr:sp macro="" textlink="">
      <xdr:nvSpPr>
        <xdr:cNvPr id="103" name="メモ 102"/>
        <xdr:cNvSpPr/>
      </xdr:nvSpPr>
      <xdr:spPr>
        <a:xfrm>
          <a:off x="11065760" y="15968383"/>
          <a:ext cx="2269240" cy="974911"/>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accent2"/>
              </a:solidFill>
            </a:rPr>
            <a:t>定期通知周期の間隔が、</a:t>
          </a:r>
          <a:endParaRPr kumimoji="1" lang="en-US" altLang="ja-JP" sz="1100">
            <a:solidFill>
              <a:schemeClr val="accent2"/>
            </a:solidFill>
          </a:endParaRPr>
        </a:p>
        <a:p>
          <a:pPr algn="l"/>
          <a:r>
            <a:rPr kumimoji="1" lang="ja-JP" altLang="en-US" sz="1100">
              <a:solidFill>
                <a:schemeClr val="accent2"/>
              </a:solidFill>
            </a:rPr>
            <a:t>本画面で設定した周期となっていることを確認する</a:t>
          </a:r>
        </a:p>
      </xdr:txBody>
    </xdr:sp>
    <xdr:clientData/>
  </xdr:twoCellAnchor>
  <xdr:twoCellAnchor>
    <xdr:from>
      <xdr:col>28</xdr:col>
      <xdr:colOff>156883</xdr:colOff>
      <xdr:row>85</xdr:row>
      <xdr:rowOff>44823</xdr:rowOff>
    </xdr:from>
    <xdr:to>
      <xdr:col>28</xdr:col>
      <xdr:colOff>246530</xdr:colOff>
      <xdr:row>88</xdr:row>
      <xdr:rowOff>156882</xdr:rowOff>
    </xdr:to>
    <xdr:sp macro="" textlink="">
      <xdr:nvSpPr>
        <xdr:cNvPr id="117" name="右大かっこ 116"/>
        <xdr:cNvSpPr/>
      </xdr:nvSpPr>
      <xdr:spPr>
        <a:xfrm>
          <a:off x="10892118" y="15755470"/>
          <a:ext cx="89647" cy="616324"/>
        </a:xfrm>
        <a:prstGeom prst="rightBracket">
          <a:avLst/>
        </a:prstGeom>
        <a:ln w="19050">
          <a:solidFill>
            <a:schemeClr val="accent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28</xdr:col>
      <xdr:colOff>156883</xdr:colOff>
      <xdr:row>88</xdr:row>
      <xdr:rowOff>168087</xdr:rowOff>
    </xdr:from>
    <xdr:to>
      <xdr:col>28</xdr:col>
      <xdr:colOff>246530</xdr:colOff>
      <xdr:row>92</xdr:row>
      <xdr:rowOff>112058</xdr:rowOff>
    </xdr:to>
    <xdr:sp macro="" textlink="">
      <xdr:nvSpPr>
        <xdr:cNvPr id="118" name="右大かっこ 117"/>
        <xdr:cNvSpPr/>
      </xdr:nvSpPr>
      <xdr:spPr>
        <a:xfrm>
          <a:off x="10892118" y="16382999"/>
          <a:ext cx="89647" cy="616324"/>
        </a:xfrm>
        <a:prstGeom prst="rightBracket">
          <a:avLst/>
        </a:prstGeom>
        <a:ln w="19050">
          <a:solidFill>
            <a:schemeClr val="accent2"/>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solidFill>
              <a:srgbClr val="FF0000"/>
            </a:solidFill>
          </a:endParaRPr>
        </a:p>
      </xdr:txBody>
    </xdr:sp>
    <xdr:clientData/>
  </xdr:twoCellAnchor>
  <xdr:twoCellAnchor>
    <xdr:from>
      <xdr:col>21</xdr:col>
      <xdr:colOff>145676</xdr:colOff>
      <xdr:row>54</xdr:row>
      <xdr:rowOff>22411</xdr:rowOff>
    </xdr:from>
    <xdr:to>
      <xdr:col>32</xdr:col>
      <xdr:colOff>146487</xdr:colOff>
      <xdr:row>55</xdr:row>
      <xdr:rowOff>152077</xdr:rowOff>
    </xdr:to>
    <xdr:sp macro="" textlink="">
      <xdr:nvSpPr>
        <xdr:cNvPr id="95" name="テキスト ボックス 94"/>
        <xdr:cNvSpPr txBox="1"/>
      </xdr:nvSpPr>
      <xdr:spPr>
        <a:xfrm>
          <a:off x="8213911" y="10690411"/>
          <a:ext cx="4191811" cy="297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i="0" u="sng">
              <a:solidFill>
                <a:sysClr val="windowText" lastClr="000000"/>
              </a:solidFill>
            </a:rPr>
            <a:t>【MD</a:t>
          </a:r>
          <a:r>
            <a:rPr kumimoji="1" lang="ja-JP" altLang="en-US" sz="1100" i="0" u="sng">
              <a:solidFill>
                <a:sysClr val="windowText" lastClr="000000"/>
              </a:solidFill>
            </a:rPr>
            <a:t>アプリログ確認画面　ログ表示テキスト</a:t>
          </a:r>
          <a:r>
            <a:rPr kumimoji="1" lang="en-US" altLang="ja-JP" sz="1100" i="0" u="sng">
              <a:solidFill>
                <a:sysClr val="windowText" lastClr="000000"/>
              </a:solidFill>
            </a:rPr>
            <a:t>】</a:t>
          </a:r>
          <a:r>
            <a:rPr kumimoji="1" lang="ja-JP" altLang="ja-JP" sz="1100" i="0" u="sng">
              <a:solidFill>
                <a:schemeClr val="dk1"/>
              </a:solidFill>
              <a:effectLst/>
              <a:latin typeface="+mn-lt"/>
              <a:ea typeface="+mn-ea"/>
              <a:cs typeface="+mn-cs"/>
            </a:rPr>
            <a:t>表示シミュレーション</a:t>
          </a:r>
          <a:endParaRPr lang="ja-JP" altLang="ja-JP">
            <a:effectLst/>
          </a:endParaRPr>
        </a:p>
      </xdr:txBody>
    </xdr:sp>
    <xdr:clientData/>
  </xdr:twoCellAnchor>
  <xdr:twoCellAnchor>
    <xdr:from>
      <xdr:col>5</xdr:col>
      <xdr:colOff>-1</xdr:colOff>
      <xdr:row>7</xdr:row>
      <xdr:rowOff>71238</xdr:rowOff>
    </xdr:from>
    <xdr:to>
      <xdr:col>15</xdr:col>
      <xdr:colOff>0</xdr:colOff>
      <xdr:row>8</xdr:row>
      <xdr:rowOff>54428</xdr:rowOff>
    </xdr:to>
    <xdr:sp macro="" textlink="">
      <xdr:nvSpPr>
        <xdr:cNvPr id="75" name="正方形/長方形 74"/>
        <xdr:cNvSpPr/>
      </xdr:nvSpPr>
      <xdr:spPr>
        <a:xfrm>
          <a:off x="1973035" y="1391131"/>
          <a:ext cx="3810001" cy="160083"/>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17</xdr:col>
      <xdr:colOff>43233</xdr:colOff>
      <xdr:row>6</xdr:row>
      <xdr:rowOff>14408</xdr:rowOff>
    </xdr:from>
    <xdr:to>
      <xdr:col>17</xdr:col>
      <xdr:colOff>356997</xdr:colOff>
      <xdr:row>7</xdr:row>
      <xdr:rowOff>173691</xdr:rowOff>
    </xdr:to>
    <xdr:sp macro="" textlink="">
      <xdr:nvSpPr>
        <xdr:cNvPr id="97" name="円/楕円 96"/>
        <xdr:cNvSpPr/>
      </xdr:nvSpPr>
      <xdr:spPr>
        <a:xfrm>
          <a:off x="6588269" y="1157408"/>
          <a:ext cx="313764" cy="336176"/>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a:t>
          </a:r>
          <a:endParaRPr kumimoji="1" lang="ja-JP" altLang="en-US" sz="1100"/>
        </a:p>
      </xdr:txBody>
    </xdr:sp>
    <xdr:clientData/>
  </xdr:twoCellAnchor>
  <xdr:twoCellAnchor>
    <xdr:from>
      <xdr:col>14</xdr:col>
      <xdr:colOff>369793</xdr:colOff>
      <xdr:row>7</xdr:row>
      <xdr:rowOff>5603</xdr:rowOff>
    </xdr:from>
    <xdr:to>
      <xdr:col>17</xdr:col>
      <xdr:colOff>43233</xdr:colOff>
      <xdr:row>7</xdr:row>
      <xdr:rowOff>129948</xdr:rowOff>
    </xdr:to>
    <xdr:cxnSp macro="">
      <xdr:nvCxnSpPr>
        <xdr:cNvPr id="100" name="曲線コネクタ 99"/>
        <xdr:cNvCxnSpPr>
          <a:stCxn id="97" idx="2"/>
        </xdr:cNvCxnSpPr>
      </xdr:nvCxnSpPr>
      <xdr:spPr>
        <a:xfrm rot="10800000" flipV="1">
          <a:off x="5771829" y="1325496"/>
          <a:ext cx="816440" cy="124345"/>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18</xdr:row>
      <xdr:rowOff>140634</xdr:rowOff>
    </xdr:from>
    <xdr:to>
      <xdr:col>12</xdr:col>
      <xdr:colOff>257176</xdr:colOff>
      <xdr:row>20</xdr:row>
      <xdr:rowOff>85725</xdr:rowOff>
    </xdr:to>
    <xdr:sp macro="" textlink="">
      <xdr:nvSpPr>
        <xdr:cNvPr id="102" name="正方形/長方形 101"/>
        <xdr:cNvSpPr/>
      </xdr:nvSpPr>
      <xdr:spPr>
        <a:xfrm>
          <a:off x="3914775" y="3331509"/>
          <a:ext cx="981076" cy="287991"/>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295275</xdr:colOff>
      <xdr:row>18</xdr:row>
      <xdr:rowOff>140634</xdr:rowOff>
    </xdr:from>
    <xdr:to>
      <xdr:col>14</xdr:col>
      <xdr:colOff>228600</xdr:colOff>
      <xdr:row>20</xdr:row>
      <xdr:rowOff>85725</xdr:rowOff>
    </xdr:to>
    <xdr:sp macro="" textlink="">
      <xdr:nvSpPr>
        <xdr:cNvPr id="104" name="正方形/長方形 103"/>
        <xdr:cNvSpPr/>
      </xdr:nvSpPr>
      <xdr:spPr>
        <a:xfrm>
          <a:off x="4933950" y="3331509"/>
          <a:ext cx="695325" cy="287991"/>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13</xdr:col>
      <xdr:colOff>160335</xdr:colOff>
      <xdr:row>21</xdr:row>
      <xdr:rowOff>85565</xdr:rowOff>
    </xdr:from>
    <xdr:to>
      <xdr:col>14</xdr:col>
      <xdr:colOff>93099</xdr:colOff>
      <xdr:row>23</xdr:row>
      <xdr:rowOff>67957</xdr:rowOff>
    </xdr:to>
    <xdr:sp macro="" textlink="">
      <xdr:nvSpPr>
        <xdr:cNvPr id="105" name="円/楕円 104"/>
        <xdr:cNvSpPr/>
      </xdr:nvSpPr>
      <xdr:spPr>
        <a:xfrm>
          <a:off x="5180010" y="3790790"/>
          <a:ext cx="313764" cy="325292"/>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a:t>
          </a:r>
          <a:endParaRPr kumimoji="1" lang="ja-JP" altLang="en-US" sz="1100"/>
        </a:p>
      </xdr:txBody>
    </xdr:sp>
    <xdr:clientData/>
  </xdr:twoCellAnchor>
  <xdr:twoCellAnchor>
    <xdr:from>
      <xdr:col>11</xdr:col>
      <xdr:colOff>57151</xdr:colOff>
      <xdr:row>20</xdr:row>
      <xdr:rowOff>57151</xdr:rowOff>
    </xdr:from>
    <xdr:to>
      <xdr:col>13</xdr:col>
      <xdr:colOff>160336</xdr:colOff>
      <xdr:row>22</xdr:row>
      <xdr:rowOff>125750</xdr:rowOff>
    </xdr:to>
    <xdr:cxnSp macro="">
      <xdr:nvCxnSpPr>
        <xdr:cNvPr id="106" name="曲線コネクタ 105"/>
        <xdr:cNvCxnSpPr/>
      </xdr:nvCxnSpPr>
      <xdr:spPr>
        <a:xfrm rot="10800000">
          <a:off x="4314826" y="3590926"/>
          <a:ext cx="865185" cy="411499"/>
        </a:xfrm>
        <a:prstGeom prst="curvedConnector3">
          <a:avLst>
            <a:gd name="adj1" fmla="val 100642"/>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134470</xdr:colOff>
      <xdr:row>43</xdr:row>
      <xdr:rowOff>0</xdr:rowOff>
    </xdr:from>
    <xdr:to>
      <xdr:col>34</xdr:col>
      <xdr:colOff>67235</xdr:colOff>
      <xdr:row>45</xdr:row>
      <xdr:rowOff>1</xdr:rowOff>
    </xdr:to>
    <xdr:grpSp>
      <xdr:nvGrpSpPr>
        <xdr:cNvPr id="93" name="グループ化 92"/>
        <xdr:cNvGrpSpPr/>
      </xdr:nvGrpSpPr>
      <xdr:grpSpPr>
        <a:xfrm>
          <a:off x="515470" y="12382500"/>
          <a:ext cx="12573000" cy="336177"/>
          <a:chOff x="6420411" y="37057853"/>
          <a:chExt cx="12573000" cy="336177"/>
        </a:xfrm>
      </xdr:grpSpPr>
      <xdr:sp macro="" textlink="">
        <xdr:nvSpPr>
          <xdr:cNvPr id="107" name="正方形/長方形 106"/>
          <xdr:cNvSpPr/>
        </xdr:nvSpPr>
        <xdr:spPr>
          <a:xfrm>
            <a:off x="6431617" y="37069618"/>
            <a:ext cx="12561794" cy="324412"/>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8" name="テキスト ボックス 107"/>
          <xdr:cNvSpPr txBox="1"/>
        </xdr:nvSpPr>
        <xdr:spPr>
          <a:xfrm>
            <a:off x="6420411" y="37057853"/>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grpSp>
    <xdr:clientData/>
  </xdr:twoCellAnchor>
  <xdr:twoCellAnchor>
    <xdr:from>
      <xdr:col>34</xdr:col>
      <xdr:colOff>56030</xdr:colOff>
      <xdr:row>40</xdr:row>
      <xdr:rowOff>33617</xdr:rowOff>
    </xdr:from>
    <xdr:to>
      <xdr:col>39</xdr:col>
      <xdr:colOff>67236</xdr:colOff>
      <xdr:row>44</xdr:row>
      <xdr:rowOff>77007</xdr:rowOff>
    </xdr:to>
    <xdr:sp macro="" textlink="">
      <xdr:nvSpPr>
        <xdr:cNvPr id="109" name="四角形吹き出し 108"/>
        <xdr:cNvSpPr/>
      </xdr:nvSpPr>
      <xdr:spPr>
        <a:xfrm>
          <a:off x="13077265" y="11889441"/>
          <a:ext cx="1916206" cy="738154"/>
        </a:xfrm>
        <a:prstGeom prst="wedgeRectCallout">
          <a:avLst>
            <a:gd name="adj1" fmla="val -64967"/>
            <a:gd name="adj2" fmla="val 39417"/>
          </a:avLst>
        </a:prstGeom>
        <a:solidFill>
          <a:schemeClr val="accent2">
            <a:lumMod val="40000"/>
            <a:lumOff val="60000"/>
          </a:schemeClr>
        </a:solidFill>
        <a:ln w="12700">
          <a:noFill/>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000">
              <a:solidFill>
                <a:srgbClr val="FF0000"/>
              </a:solidFill>
              <a:latin typeface="ＭＳ ゴシック" panose="020B0609070205080204" pitchFamily="49" charset="-128"/>
              <a:ea typeface="ＭＳ ゴシック" panose="020B0609070205080204" pitchFamily="49" charset="-128"/>
            </a:rPr>
            <a:t>コーチングアプリ向けは周期を</a:t>
          </a:r>
          <a:r>
            <a:rPr kumimoji="1" lang="en-US" altLang="ja-JP" sz="1000">
              <a:solidFill>
                <a:srgbClr val="FF0000"/>
              </a:solidFill>
              <a:latin typeface="ＭＳ ゴシック" panose="020B0609070205080204" pitchFamily="49" charset="-128"/>
              <a:ea typeface="ＭＳ ゴシック" panose="020B0609070205080204" pitchFamily="49" charset="-128"/>
            </a:rPr>
            <a:t>10ms</a:t>
          </a:r>
          <a:r>
            <a:rPr kumimoji="1" lang="ja-JP" altLang="en-US" sz="1000">
              <a:solidFill>
                <a:srgbClr val="FF0000"/>
              </a:solidFill>
              <a:latin typeface="ＭＳ ゴシック" panose="020B0609070205080204" pitchFamily="49" charset="-128"/>
              <a:ea typeface="ＭＳ ゴシック" panose="020B0609070205080204" pitchFamily="49" charset="-128"/>
            </a:rPr>
            <a:t>～許容するため、入力値は</a:t>
          </a:r>
          <a:r>
            <a:rPr kumimoji="1" lang="en-US" altLang="ja-JP" sz="1000">
              <a:solidFill>
                <a:srgbClr val="FF0000"/>
              </a:solidFill>
              <a:latin typeface="ＭＳ ゴシック" panose="020B0609070205080204" pitchFamily="49" charset="-128"/>
              <a:ea typeface="ＭＳ ゴシック" panose="020B0609070205080204" pitchFamily="49" charset="-128"/>
            </a:rPr>
            <a:t>1</a:t>
          </a:r>
          <a:r>
            <a:rPr kumimoji="1" lang="ja-JP" altLang="en-US" sz="1000">
              <a:solidFill>
                <a:srgbClr val="FF0000"/>
              </a:solidFill>
              <a:latin typeface="ＭＳ ゴシック" panose="020B0609070205080204" pitchFamily="49" charset="-128"/>
              <a:ea typeface="ＭＳ ゴシック" panose="020B0609070205080204" pitchFamily="49" charset="-128"/>
            </a:rPr>
            <a:t>～</a:t>
          </a:r>
          <a:r>
            <a:rPr kumimoji="1" lang="en-US" altLang="ja-JP" sz="1000">
              <a:solidFill>
                <a:srgbClr val="FF0000"/>
              </a:solidFill>
              <a:latin typeface="ＭＳ ゴシック" panose="020B0609070205080204" pitchFamily="49" charset="-128"/>
              <a:ea typeface="ＭＳ ゴシック" panose="020B0609070205080204" pitchFamily="49" charset="-128"/>
            </a:rPr>
            <a:t>65535</a:t>
          </a:r>
          <a:r>
            <a:rPr kumimoji="1" lang="ja-JP" altLang="en-US" sz="1000">
              <a:solidFill>
                <a:srgbClr val="FF0000"/>
              </a:solidFill>
              <a:latin typeface="ＭＳ ゴシック" panose="020B0609070205080204" pitchFamily="49" charset="-128"/>
              <a:ea typeface="ＭＳ ゴシック" panose="020B0609070205080204" pitchFamily="49" charset="-128"/>
            </a:rPr>
            <a:t>とする</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89647</xdr:colOff>
      <xdr:row>8</xdr:row>
      <xdr:rowOff>33616</xdr:rowOff>
    </xdr:from>
    <xdr:to>
      <xdr:col>14</xdr:col>
      <xdr:colOff>290231</xdr:colOff>
      <xdr:row>17</xdr:row>
      <xdr:rowOff>33616</xdr:rowOff>
    </xdr:to>
    <xdr:sp macro="" textlink="">
      <xdr:nvSpPr>
        <xdr:cNvPr id="23" name="正方形/長方形 22"/>
        <xdr:cNvSpPr/>
      </xdr:nvSpPr>
      <xdr:spPr>
        <a:xfrm>
          <a:off x="1680882" y="1501587"/>
          <a:ext cx="4010584" cy="1512794"/>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194982</xdr:colOff>
      <xdr:row>10</xdr:row>
      <xdr:rowOff>62192</xdr:rowOff>
    </xdr:from>
    <xdr:to>
      <xdr:col>13</xdr:col>
      <xdr:colOff>335539</xdr:colOff>
      <xdr:row>11</xdr:row>
      <xdr:rowOff>115982</xdr:rowOff>
    </xdr:to>
    <xdr:sp macro="" textlink="">
      <xdr:nvSpPr>
        <xdr:cNvPr id="24" name="テキスト ボックス 23"/>
        <xdr:cNvSpPr txBox="1"/>
      </xdr:nvSpPr>
      <xdr:spPr>
        <a:xfrm>
          <a:off x="2929217" y="1866339"/>
          <a:ext cx="2426557" cy="22187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t>(1) Reset(normal)</a:t>
          </a:r>
          <a:endParaRPr kumimoji="1" lang="ja-JP" altLang="en-US" sz="1100" b="1"/>
        </a:p>
      </xdr:txBody>
    </xdr:sp>
    <xdr:clientData/>
  </xdr:twoCellAnchor>
  <xdr:twoCellAnchor>
    <xdr:from>
      <xdr:col>13</xdr:col>
      <xdr:colOff>345140</xdr:colOff>
      <xdr:row>10</xdr:row>
      <xdr:rowOff>87405</xdr:rowOff>
    </xdr:from>
    <xdr:to>
      <xdr:col>14</xdr:col>
      <xdr:colOff>137247</xdr:colOff>
      <xdr:row>11</xdr:row>
      <xdr:rowOff>89890</xdr:rowOff>
    </xdr:to>
    <xdr:sp macro="" textlink="">
      <xdr:nvSpPr>
        <xdr:cNvPr id="25" name="テキスト ボックス 24"/>
        <xdr:cNvSpPr txBox="1"/>
      </xdr:nvSpPr>
      <xdr:spPr>
        <a:xfrm>
          <a:off x="5365375" y="1891552"/>
          <a:ext cx="173107" cy="17057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700" b="1"/>
            <a:t>▼</a:t>
          </a:r>
        </a:p>
      </xdr:txBody>
    </xdr:sp>
    <xdr:clientData/>
  </xdr:twoCellAnchor>
  <xdr:twoCellAnchor>
    <xdr:from>
      <xdr:col>4</xdr:col>
      <xdr:colOff>89647</xdr:colOff>
      <xdr:row>8</xdr:row>
      <xdr:rowOff>33616</xdr:rowOff>
    </xdr:from>
    <xdr:to>
      <xdr:col>12</xdr:col>
      <xdr:colOff>252132</xdr:colOff>
      <xdr:row>9</xdr:row>
      <xdr:rowOff>144555</xdr:rowOff>
    </xdr:to>
    <xdr:sp macro="" textlink="">
      <xdr:nvSpPr>
        <xdr:cNvPr id="26" name="テキスト ボックス 25"/>
        <xdr:cNvSpPr txBox="1"/>
      </xdr:nvSpPr>
      <xdr:spPr>
        <a:xfrm>
          <a:off x="1680882" y="1501587"/>
          <a:ext cx="3210485"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Send Reset Notification</a:t>
          </a:r>
          <a:endParaRPr kumimoji="1" lang="ja-JP" altLang="en-US" sz="1200" b="1" u="none"/>
        </a:p>
      </xdr:txBody>
    </xdr:sp>
    <xdr:clientData/>
  </xdr:twoCellAnchor>
  <xdr:twoCellAnchor>
    <xdr:from>
      <xdr:col>12</xdr:col>
      <xdr:colOff>118782</xdr:colOff>
      <xdr:row>13</xdr:row>
      <xdr:rowOff>33616</xdr:rowOff>
    </xdr:from>
    <xdr:to>
      <xdr:col>13</xdr:col>
      <xdr:colOff>339510</xdr:colOff>
      <xdr:row>14</xdr:row>
      <xdr:rowOff>62192</xdr:rowOff>
    </xdr:to>
    <xdr:sp macro="" textlink="">
      <xdr:nvSpPr>
        <xdr:cNvPr id="27" name="テキスト ボックス 26"/>
        <xdr:cNvSpPr txBox="1"/>
      </xdr:nvSpPr>
      <xdr:spPr>
        <a:xfrm>
          <a:off x="4758017" y="2342028"/>
          <a:ext cx="601728" cy="196664"/>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SEND</a:t>
          </a:r>
          <a:endParaRPr kumimoji="1" lang="ja-JP" altLang="en-US" sz="900">
            <a:solidFill>
              <a:schemeClr val="bg1"/>
            </a:solidFill>
          </a:endParaRPr>
        </a:p>
      </xdr:txBody>
    </xdr:sp>
    <xdr:clientData/>
  </xdr:twoCellAnchor>
  <xdr:twoCellAnchor>
    <xdr:from>
      <xdr:col>16</xdr:col>
      <xdr:colOff>222529</xdr:colOff>
      <xdr:row>9</xdr:row>
      <xdr:rowOff>100853</xdr:rowOff>
    </xdr:from>
    <xdr:to>
      <xdr:col>17</xdr:col>
      <xdr:colOff>155293</xdr:colOff>
      <xdr:row>11</xdr:row>
      <xdr:rowOff>83244</xdr:rowOff>
    </xdr:to>
    <xdr:sp macro="" textlink="">
      <xdr:nvSpPr>
        <xdr:cNvPr id="44" name="円/楕円 43"/>
        <xdr:cNvSpPr/>
      </xdr:nvSpPr>
      <xdr:spPr>
        <a:xfrm>
          <a:off x="6385764" y="1736912"/>
          <a:ext cx="313764" cy="318567"/>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2</a:t>
          </a:r>
          <a:endParaRPr kumimoji="1" lang="ja-JP" altLang="en-US" sz="1100"/>
        </a:p>
      </xdr:txBody>
    </xdr:sp>
    <xdr:clientData/>
  </xdr:twoCellAnchor>
  <xdr:twoCellAnchor>
    <xdr:from>
      <xdr:col>14</xdr:col>
      <xdr:colOff>168089</xdr:colOff>
      <xdr:row>10</xdr:row>
      <xdr:rowOff>92049</xdr:rowOff>
    </xdr:from>
    <xdr:to>
      <xdr:col>16</xdr:col>
      <xdr:colOff>222529</xdr:colOff>
      <xdr:row>11</xdr:row>
      <xdr:rowOff>39501</xdr:rowOff>
    </xdr:to>
    <xdr:cxnSp macro="">
      <xdr:nvCxnSpPr>
        <xdr:cNvPr id="45" name="曲線コネクタ 44"/>
        <xdr:cNvCxnSpPr>
          <a:stCxn id="44" idx="2"/>
        </xdr:cNvCxnSpPr>
      </xdr:nvCxnSpPr>
      <xdr:spPr>
        <a:xfrm rot="10800000" flipV="1">
          <a:off x="5569324" y="1896196"/>
          <a:ext cx="816440" cy="115540"/>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155294</xdr:colOff>
      <xdr:row>12</xdr:row>
      <xdr:rowOff>145676</xdr:rowOff>
    </xdr:from>
    <xdr:to>
      <xdr:col>17</xdr:col>
      <xdr:colOff>88058</xdr:colOff>
      <xdr:row>14</xdr:row>
      <xdr:rowOff>128067</xdr:rowOff>
    </xdr:to>
    <xdr:sp macro="" textlink="">
      <xdr:nvSpPr>
        <xdr:cNvPr id="46" name="円/楕円 45"/>
        <xdr:cNvSpPr/>
      </xdr:nvSpPr>
      <xdr:spPr>
        <a:xfrm>
          <a:off x="6318529" y="2286000"/>
          <a:ext cx="313764" cy="318567"/>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a:t>
          </a:r>
          <a:endParaRPr kumimoji="1" lang="ja-JP" altLang="en-US" sz="1100"/>
        </a:p>
      </xdr:txBody>
    </xdr:sp>
    <xdr:clientData/>
  </xdr:twoCellAnchor>
  <xdr:twoCellAnchor>
    <xdr:from>
      <xdr:col>14</xdr:col>
      <xdr:colOff>48158</xdr:colOff>
      <xdr:row>13</xdr:row>
      <xdr:rowOff>131948</xdr:rowOff>
    </xdr:from>
    <xdr:to>
      <xdr:col>16</xdr:col>
      <xdr:colOff>155294</xdr:colOff>
      <xdr:row>13</xdr:row>
      <xdr:rowOff>136872</xdr:rowOff>
    </xdr:to>
    <xdr:cxnSp macro="">
      <xdr:nvCxnSpPr>
        <xdr:cNvPr id="47" name="曲線コネクタ 46"/>
        <xdr:cNvCxnSpPr>
          <a:stCxn id="46" idx="2"/>
        </xdr:cNvCxnSpPr>
      </xdr:nvCxnSpPr>
      <xdr:spPr>
        <a:xfrm rot="10800000">
          <a:off x="5449393" y="2440360"/>
          <a:ext cx="869136" cy="4924"/>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301754</xdr:colOff>
      <xdr:row>38</xdr:row>
      <xdr:rowOff>67236</xdr:rowOff>
    </xdr:from>
    <xdr:to>
      <xdr:col>34</xdr:col>
      <xdr:colOff>235324</xdr:colOff>
      <xdr:row>57</xdr:row>
      <xdr:rowOff>123264</xdr:rowOff>
    </xdr:to>
    <xdr:sp macro="" textlink="">
      <xdr:nvSpPr>
        <xdr:cNvPr id="11" name="正方形/長方形 10"/>
        <xdr:cNvSpPr/>
      </xdr:nvSpPr>
      <xdr:spPr>
        <a:xfrm>
          <a:off x="7988989" y="6891618"/>
          <a:ext cx="5267570" cy="3249705"/>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312961</xdr:colOff>
      <xdr:row>36</xdr:row>
      <xdr:rowOff>98453</xdr:rowOff>
    </xdr:from>
    <xdr:to>
      <xdr:col>8</xdr:col>
      <xdr:colOff>268137</xdr:colOff>
      <xdr:row>38</xdr:row>
      <xdr:rowOff>11206</xdr:rowOff>
    </xdr:to>
    <xdr:sp macro="" textlink="">
      <xdr:nvSpPr>
        <xdr:cNvPr id="12" name="テキスト ボックス 11"/>
        <xdr:cNvSpPr txBox="1"/>
      </xdr:nvSpPr>
      <xdr:spPr>
        <a:xfrm>
          <a:off x="1903636" y="10699778"/>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H/U</a:t>
          </a:r>
          <a:endParaRPr kumimoji="1" lang="ja-JP" altLang="en-US" sz="1100"/>
        </a:p>
      </xdr:txBody>
    </xdr:sp>
    <xdr:clientData/>
  </xdr:twoCellAnchor>
  <xdr:twoCellAnchor>
    <xdr:from>
      <xdr:col>13</xdr:col>
      <xdr:colOff>44019</xdr:colOff>
      <xdr:row>36</xdr:row>
      <xdr:rowOff>98453</xdr:rowOff>
    </xdr:from>
    <xdr:to>
      <xdr:col>16</xdr:col>
      <xdr:colOff>380195</xdr:colOff>
      <xdr:row>38</xdr:row>
      <xdr:rowOff>11206</xdr:rowOff>
    </xdr:to>
    <xdr:sp macro="" textlink="">
      <xdr:nvSpPr>
        <xdr:cNvPr id="13" name="テキスト ボックス 12"/>
        <xdr:cNvSpPr txBox="1"/>
      </xdr:nvSpPr>
      <xdr:spPr>
        <a:xfrm>
          <a:off x="5063694" y="10699778"/>
          <a:ext cx="1479176" cy="2556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p>
      </xdr:txBody>
    </xdr:sp>
    <xdr:clientData/>
  </xdr:twoCellAnchor>
  <xdr:twoCellAnchor>
    <xdr:from>
      <xdr:col>6</xdr:col>
      <xdr:colOff>276185</xdr:colOff>
      <xdr:row>38</xdr:row>
      <xdr:rowOff>11206</xdr:rowOff>
    </xdr:from>
    <xdr:to>
      <xdr:col>6</xdr:col>
      <xdr:colOff>290549</xdr:colOff>
      <xdr:row>58</xdr:row>
      <xdr:rowOff>0</xdr:rowOff>
    </xdr:to>
    <xdr:cxnSp macro="">
      <xdr:nvCxnSpPr>
        <xdr:cNvPr id="14" name="直線コネクタ 13"/>
        <xdr:cNvCxnSpPr>
          <a:stCxn id="12" idx="2"/>
        </xdr:cNvCxnSpPr>
      </xdr:nvCxnSpPr>
      <xdr:spPr>
        <a:xfrm flipH="1">
          <a:off x="2629420" y="6667500"/>
          <a:ext cx="14364" cy="6880412"/>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38</xdr:row>
      <xdr:rowOff>11206</xdr:rowOff>
    </xdr:from>
    <xdr:to>
      <xdr:col>15</xdr:col>
      <xdr:colOff>35661</xdr:colOff>
      <xdr:row>57</xdr:row>
      <xdr:rowOff>33617</xdr:rowOff>
    </xdr:to>
    <xdr:cxnSp macro="">
      <xdr:nvCxnSpPr>
        <xdr:cNvPr id="15" name="直線コネクタ 14"/>
        <xdr:cNvCxnSpPr>
          <a:stCxn id="13" idx="2"/>
        </xdr:cNvCxnSpPr>
      </xdr:nvCxnSpPr>
      <xdr:spPr>
        <a:xfrm>
          <a:off x="5803842" y="6667500"/>
          <a:ext cx="14054" cy="6745941"/>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291352</xdr:colOff>
      <xdr:row>41</xdr:row>
      <xdr:rowOff>8</xdr:rowOff>
    </xdr:from>
    <xdr:to>
      <xdr:col>15</xdr:col>
      <xdr:colOff>11205</xdr:colOff>
      <xdr:row>48</xdr:row>
      <xdr:rowOff>22412</xdr:rowOff>
    </xdr:to>
    <xdr:sp macro="" textlink="">
      <xdr:nvSpPr>
        <xdr:cNvPr id="48" name="メモ 47"/>
        <xdr:cNvSpPr/>
      </xdr:nvSpPr>
      <xdr:spPr>
        <a:xfrm>
          <a:off x="2644587" y="7160567"/>
          <a:ext cx="3148853" cy="1199021"/>
        </a:xfrm>
        <a:prstGeom prst="foldedCorner">
          <a:avLst>
            <a:gd name="adj" fmla="val 0"/>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a:solidFill>
                <a:sysClr val="windowText" lastClr="000000"/>
              </a:solidFill>
              <a:effectLst/>
            </a:rPr>
            <a:t>定期通知受信</a:t>
          </a:r>
          <a:endParaRPr lang="ja-JP" altLang="ja-JP">
            <a:solidFill>
              <a:sysClr val="windowText" lastClr="000000"/>
            </a:solidFill>
            <a:effectLst/>
          </a:endParaRPr>
        </a:p>
      </xdr:txBody>
    </xdr:sp>
    <xdr:clientData/>
  </xdr:twoCellAnchor>
  <xdr:twoCellAnchor>
    <xdr:from>
      <xdr:col>15</xdr:col>
      <xdr:colOff>212912</xdr:colOff>
      <xdr:row>41</xdr:row>
      <xdr:rowOff>100866</xdr:rowOff>
    </xdr:from>
    <xdr:to>
      <xdr:col>21</xdr:col>
      <xdr:colOff>111254</xdr:colOff>
      <xdr:row>41</xdr:row>
      <xdr:rowOff>100866</xdr:rowOff>
    </xdr:to>
    <xdr:cxnSp macro="">
      <xdr:nvCxnSpPr>
        <xdr:cNvPr id="49" name="直線矢印コネクタ 48"/>
        <xdr:cNvCxnSpPr/>
      </xdr:nvCxnSpPr>
      <xdr:spPr>
        <a:xfrm>
          <a:off x="5995147" y="7261425"/>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40</xdr:row>
      <xdr:rowOff>112065</xdr:rowOff>
    </xdr:from>
    <xdr:to>
      <xdr:col>34</xdr:col>
      <xdr:colOff>291354</xdr:colOff>
      <xdr:row>46</xdr:row>
      <xdr:rowOff>123265</xdr:rowOff>
    </xdr:to>
    <xdr:sp macro="" textlink="">
      <xdr:nvSpPr>
        <xdr:cNvPr id="50" name="テキスト ボックス 49"/>
        <xdr:cNvSpPr txBox="1"/>
      </xdr:nvSpPr>
      <xdr:spPr>
        <a:xfrm>
          <a:off x="8281147" y="7104536"/>
          <a:ext cx="5031442" cy="10197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tLang="ja-JP">
              <a:effectLst/>
            </a:rPr>
            <a:t>2018/01/12 15:00.xxx  [HU</a:t>
          </a:r>
          <a:r>
            <a:rPr kumimoji="1" lang="en-US" altLang="ja-JP" sz="1100" b="1">
              <a:solidFill>
                <a:schemeClr val="dk1"/>
              </a:solidFill>
              <a:effectLst/>
              <a:latin typeface="+mn-lt"/>
              <a:ea typeface="+mn-ea"/>
              <a:cs typeface="+mn-cs"/>
            </a:rPr>
            <a:t>-&gt;</a:t>
          </a:r>
          <a:r>
            <a:rPr lang="en-US" altLang="ja-JP">
              <a:effectLst/>
            </a:rPr>
            <a:t>MD]B-HIGH</a:t>
          </a:r>
        </a:p>
        <a:p>
          <a:pPr marL="0" marR="0" indent="0" defTabSz="914400" eaLnBrk="1" fontAlgn="auto" latinLnBrk="0" hangingPunct="1">
            <a:lnSpc>
              <a:spcPct val="100000"/>
            </a:lnSpc>
            <a:spcBef>
              <a:spcPts val="0"/>
            </a:spcBef>
            <a:spcAft>
              <a:spcPts val="0"/>
            </a:spcAft>
            <a:buClrTx/>
            <a:buSzTx/>
            <a:buFontTx/>
            <a:buNone/>
            <a:tabLst/>
            <a:defRPr/>
          </a:pPr>
          <a:r>
            <a:rPr lang="ja-JP" altLang="en-US">
              <a:effectLst/>
            </a:rPr>
            <a:t>・・・・</a:t>
          </a:r>
          <a:endParaRPr lang="en-US"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a:t>
          </a:r>
          <a:endParaRPr lang="en-US" altLang="ja-JP">
            <a:effectLst/>
          </a:endParaRPr>
        </a:p>
        <a:p>
          <a:pPr eaLnBrk="1" fontAlgn="auto" latinLnBrk="0" hangingPunct="1"/>
          <a:r>
            <a:rPr lang="ja-JP" altLang="ja-JP" sz="1100">
              <a:solidFill>
                <a:schemeClr val="dk1"/>
              </a:solidFill>
              <a:effectLst/>
              <a:latin typeface="+mn-lt"/>
              <a:ea typeface="+mn-ea"/>
              <a:cs typeface="+mn-cs"/>
            </a:rPr>
            <a:t>・・・・</a:t>
          </a:r>
          <a:endParaRPr lang="ja-JP" altLang="ja-JP">
            <a:effectLst/>
          </a:endParaRPr>
        </a:p>
        <a:p>
          <a:pPr marL="0" marR="0" indent="0" defTabSz="914400" eaLnBrk="1" fontAlgn="auto" latinLnBrk="0" hangingPunct="1">
            <a:lnSpc>
              <a:spcPct val="100000"/>
            </a:lnSpc>
            <a:spcBef>
              <a:spcPts val="0"/>
            </a:spcBef>
            <a:spcAft>
              <a:spcPts val="0"/>
            </a:spcAft>
            <a:buClrTx/>
            <a:buSzTx/>
            <a:buFontTx/>
            <a:buNone/>
            <a:tabLst/>
            <a:defRPr/>
          </a:pPr>
          <a:r>
            <a:rPr lang="ja-JP" altLang="ja-JP" sz="1100">
              <a:solidFill>
                <a:schemeClr val="dk1"/>
              </a:solidFill>
              <a:effectLst/>
              <a:latin typeface="+mn-lt"/>
              <a:ea typeface="+mn-ea"/>
              <a:cs typeface="+mn-cs"/>
            </a:rPr>
            <a:t>・・・・</a:t>
          </a:r>
          <a:endParaRPr lang="en-US" altLang="ja-JP">
            <a:effectLst/>
          </a:endParaRPr>
        </a:p>
      </xdr:txBody>
    </xdr:sp>
    <xdr:clientData/>
  </xdr:twoCellAnchor>
  <xdr:twoCellAnchor>
    <xdr:from>
      <xdr:col>14</xdr:col>
      <xdr:colOff>368991</xdr:colOff>
      <xdr:row>46</xdr:row>
      <xdr:rowOff>109665</xdr:rowOff>
    </xdr:from>
    <xdr:to>
      <xdr:col>15</xdr:col>
      <xdr:colOff>100853</xdr:colOff>
      <xdr:row>52</xdr:row>
      <xdr:rowOff>78441</xdr:rowOff>
    </xdr:to>
    <xdr:sp macro="" textlink="">
      <xdr:nvSpPr>
        <xdr:cNvPr id="61" name="正方形/長方形 60"/>
        <xdr:cNvSpPr/>
      </xdr:nvSpPr>
      <xdr:spPr>
        <a:xfrm>
          <a:off x="5770226" y="8110665"/>
          <a:ext cx="112862" cy="97730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301752</xdr:colOff>
      <xdr:row>46</xdr:row>
      <xdr:rowOff>13608</xdr:rowOff>
    </xdr:from>
    <xdr:to>
      <xdr:col>19</xdr:col>
      <xdr:colOff>285750</xdr:colOff>
      <xdr:row>47</xdr:row>
      <xdr:rowOff>89657</xdr:rowOff>
    </xdr:to>
    <xdr:sp macro="" textlink="">
      <xdr:nvSpPr>
        <xdr:cNvPr id="62" name="テキスト ボックス 61"/>
        <xdr:cNvSpPr txBox="1"/>
      </xdr:nvSpPr>
      <xdr:spPr>
        <a:xfrm>
          <a:off x="5703788" y="8463644"/>
          <a:ext cx="1888998" cy="2529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送信ボタン押下</a:t>
          </a:r>
          <a:r>
            <a:rPr kumimoji="1" lang="en-US" altLang="ja-JP" sz="1100">
              <a:solidFill>
                <a:sysClr val="windowText" lastClr="000000"/>
              </a:solidFill>
            </a:rPr>
            <a:t>(</a:t>
          </a:r>
          <a:r>
            <a:rPr kumimoji="1" lang="ja-JP" altLang="en-US" sz="1100">
              <a:solidFill>
                <a:sysClr val="windowText" lastClr="000000"/>
              </a:solidFill>
            </a:rPr>
            <a:t>任意</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15</xdr:col>
      <xdr:colOff>55225</xdr:colOff>
      <xdr:row>47</xdr:row>
      <xdr:rowOff>154491</xdr:rowOff>
    </xdr:from>
    <xdr:to>
      <xdr:col>17</xdr:col>
      <xdr:colOff>89647</xdr:colOff>
      <xdr:row>47</xdr:row>
      <xdr:rowOff>154491</xdr:rowOff>
    </xdr:to>
    <xdr:cxnSp macro="">
      <xdr:nvCxnSpPr>
        <xdr:cNvPr id="63" name="直線矢印コネクタ 62"/>
        <xdr:cNvCxnSpPr/>
      </xdr:nvCxnSpPr>
      <xdr:spPr>
        <a:xfrm>
          <a:off x="5837460" y="8323579"/>
          <a:ext cx="796422"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112059</xdr:colOff>
      <xdr:row>47</xdr:row>
      <xdr:rowOff>100854</xdr:rowOff>
    </xdr:from>
    <xdr:to>
      <xdr:col>17</xdr:col>
      <xdr:colOff>224118</xdr:colOff>
      <xdr:row>48</xdr:row>
      <xdr:rowOff>78441</xdr:rowOff>
    </xdr:to>
    <xdr:sp macro="" textlink="">
      <xdr:nvSpPr>
        <xdr:cNvPr id="64" name="円/楕円 63"/>
        <xdr:cNvSpPr/>
      </xdr:nvSpPr>
      <xdr:spPr>
        <a:xfrm>
          <a:off x="6656294" y="8269942"/>
          <a:ext cx="112059" cy="145675"/>
        </a:xfrm>
        <a:prstGeom prst="ellips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223313</xdr:colOff>
      <xdr:row>51</xdr:row>
      <xdr:rowOff>154481</xdr:rowOff>
    </xdr:from>
    <xdr:to>
      <xdr:col>14</xdr:col>
      <xdr:colOff>312960</xdr:colOff>
      <xdr:row>51</xdr:row>
      <xdr:rowOff>154481</xdr:rowOff>
    </xdr:to>
    <xdr:cxnSp macro="">
      <xdr:nvCxnSpPr>
        <xdr:cNvPr id="65" name="直線矢印コネクタ 64"/>
        <xdr:cNvCxnSpPr/>
      </xdr:nvCxnSpPr>
      <xdr:spPr>
        <a:xfrm>
          <a:off x="2576548" y="8995922"/>
          <a:ext cx="3137647" cy="0"/>
        </a:xfrm>
        <a:prstGeom prst="straightConnector1">
          <a:avLst/>
        </a:prstGeom>
        <a:ln w="28575">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335370</xdr:colOff>
      <xdr:row>50</xdr:row>
      <xdr:rowOff>56033</xdr:rowOff>
    </xdr:from>
    <xdr:to>
      <xdr:col>14</xdr:col>
      <xdr:colOff>145677</xdr:colOff>
      <xdr:row>51</xdr:row>
      <xdr:rowOff>134469</xdr:rowOff>
    </xdr:to>
    <xdr:sp macro="" textlink="">
      <xdr:nvSpPr>
        <xdr:cNvPr id="66" name="テキスト ボックス 65"/>
        <xdr:cNvSpPr txBox="1"/>
      </xdr:nvSpPr>
      <xdr:spPr>
        <a:xfrm>
          <a:off x="3069605" y="8729386"/>
          <a:ext cx="2477307" cy="2465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リセットコマンド</a:t>
          </a:r>
        </a:p>
      </xdr:txBody>
    </xdr:sp>
    <xdr:clientData/>
  </xdr:twoCellAnchor>
  <xdr:twoCellAnchor>
    <xdr:from>
      <xdr:col>21</xdr:col>
      <xdr:colOff>212912</xdr:colOff>
      <xdr:row>51</xdr:row>
      <xdr:rowOff>33625</xdr:rowOff>
    </xdr:from>
    <xdr:to>
      <xdr:col>34</xdr:col>
      <xdr:colOff>291354</xdr:colOff>
      <xdr:row>53</xdr:row>
      <xdr:rowOff>89647</xdr:rowOff>
    </xdr:to>
    <xdr:sp macro="" textlink="">
      <xdr:nvSpPr>
        <xdr:cNvPr id="67" name="テキスト ボックス 66"/>
        <xdr:cNvSpPr txBox="1"/>
      </xdr:nvSpPr>
      <xdr:spPr>
        <a:xfrm>
          <a:off x="8281147" y="8875066"/>
          <a:ext cx="5031442" cy="392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tLang="ja-JP">
              <a:solidFill>
                <a:schemeClr val="accent2"/>
              </a:solidFill>
              <a:effectLst/>
            </a:rPr>
            <a:t>2018/01/12 15:00.xxx  [MD</a:t>
          </a:r>
          <a:r>
            <a:rPr kumimoji="1" lang="en-US" altLang="ja-JP" sz="1100" b="1">
              <a:solidFill>
                <a:schemeClr val="accent2"/>
              </a:solidFill>
              <a:effectLst/>
              <a:latin typeface="+mn-lt"/>
              <a:ea typeface="+mn-ea"/>
              <a:cs typeface="+mn-cs"/>
            </a:rPr>
            <a:t>-&gt;</a:t>
          </a:r>
          <a:r>
            <a:rPr lang="en-US" altLang="ja-JP">
              <a:solidFill>
                <a:schemeClr val="accent2"/>
              </a:solidFill>
              <a:effectLst/>
            </a:rPr>
            <a:t>HU]EC-RESET[fixed reset id,xxxx]</a:t>
          </a:r>
        </a:p>
      </xdr:txBody>
    </xdr:sp>
    <xdr:clientData/>
  </xdr:twoCellAnchor>
  <xdr:twoCellAnchor>
    <xdr:from>
      <xdr:col>15</xdr:col>
      <xdr:colOff>212912</xdr:colOff>
      <xdr:row>51</xdr:row>
      <xdr:rowOff>134484</xdr:rowOff>
    </xdr:from>
    <xdr:to>
      <xdr:col>21</xdr:col>
      <xdr:colOff>111254</xdr:colOff>
      <xdr:row>51</xdr:row>
      <xdr:rowOff>134484</xdr:rowOff>
    </xdr:to>
    <xdr:cxnSp macro="">
      <xdr:nvCxnSpPr>
        <xdr:cNvPr id="68" name="直線矢印コネクタ 67"/>
        <xdr:cNvCxnSpPr/>
      </xdr:nvCxnSpPr>
      <xdr:spPr>
        <a:xfrm>
          <a:off x="5995147" y="8975925"/>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212912</xdr:colOff>
      <xdr:row>47</xdr:row>
      <xdr:rowOff>56037</xdr:rowOff>
    </xdr:from>
    <xdr:to>
      <xdr:col>34</xdr:col>
      <xdr:colOff>291354</xdr:colOff>
      <xdr:row>49</xdr:row>
      <xdr:rowOff>112059</xdr:rowOff>
    </xdr:to>
    <xdr:sp macro="" textlink="">
      <xdr:nvSpPr>
        <xdr:cNvPr id="69" name="テキスト ボックス 68"/>
        <xdr:cNvSpPr txBox="1"/>
      </xdr:nvSpPr>
      <xdr:spPr>
        <a:xfrm>
          <a:off x="8281147" y="8225125"/>
          <a:ext cx="5031442" cy="392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altLang="ja-JP">
              <a:solidFill>
                <a:schemeClr val="accent2"/>
              </a:solidFill>
              <a:effectLst/>
            </a:rPr>
            <a:t>2018/01/12 15:00.xxx  [MD</a:t>
          </a:r>
          <a:r>
            <a:rPr kumimoji="1" lang="en-US" altLang="ja-JP" sz="1100" b="1">
              <a:solidFill>
                <a:schemeClr val="accent2"/>
              </a:solidFill>
              <a:effectLst/>
              <a:latin typeface="+mn-lt"/>
              <a:ea typeface="+mn-ea"/>
              <a:cs typeface="+mn-cs"/>
            </a:rPr>
            <a:t>-&gt;</a:t>
          </a:r>
          <a:r>
            <a:rPr lang="en-US" altLang="ja-JP">
              <a:solidFill>
                <a:schemeClr val="accent2"/>
              </a:solidFill>
              <a:effectLst/>
            </a:rPr>
            <a:t>MD]MD-SRESET[Reset(fixed reset id)]</a:t>
          </a:r>
        </a:p>
      </xdr:txBody>
    </xdr:sp>
    <xdr:clientData/>
  </xdr:twoCellAnchor>
  <xdr:twoCellAnchor>
    <xdr:from>
      <xdr:col>17</xdr:col>
      <xdr:colOff>358588</xdr:colOff>
      <xdr:row>47</xdr:row>
      <xdr:rowOff>156896</xdr:rowOff>
    </xdr:from>
    <xdr:to>
      <xdr:col>21</xdr:col>
      <xdr:colOff>179294</xdr:colOff>
      <xdr:row>47</xdr:row>
      <xdr:rowOff>156896</xdr:rowOff>
    </xdr:to>
    <xdr:cxnSp macro="">
      <xdr:nvCxnSpPr>
        <xdr:cNvPr id="70" name="直線矢印コネクタ 69"/>
        <xdr:cNvCxnSpPr/>
      </xdr:nvCxnSpPr>
      <xdr:spPr>
        <a:xfrm>
          <a:off x="6902823" y="8325984"/>
          <a:ext cx="1344706"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190500</xdr:colOff>
      <xdr:row>36</xdr:row>
      <xdr:rowOff>33617</xdr:rowOff>
    </xdr:from>
    <xdr:to>
      <xdr:col>32</xdr:col>
      <xdr:colOff>191311</xdr:colOff>
      <xdr:row>37</xdr:row>
      <xdr:rowOff>163283</xdr:rowOff>
    </xdr:to>
    <xdr:sp macro="" textlink="">
      <xdr:nvSpPr>
        <xdr:cNvPr id="30" name="テキスト ボックス 29"/>
        <xdr:cNvSpPr txBox="1"/>
      </xdr:nvSpPr>
      <xdr:spPr>
        <a:xfrm>
          <a:off x="8258735" y="6521823"/>
          <a:ext cx="4191811" cy="2977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i="0" u="sng">
              <a:solidFill>
                <a:sysClr val="windowText" lastClr="000000"/>
              </a:solidFill>
            </a:rPr>
            <a:t>【MD</a:t>
          </a:r>
          <a:r>
            <a:rPr kumimoji="1" lang="ja-JP" altLang="en-US" sz="1100" i="0" u="sng">
              <a:solidFill>
                <a:sysClr val="windowText" lastClr="000000"/>
              </a:solidFill>
            </a:rPr>
            <a:t>アプリログ確認画面　ログ表示テキスト</a:t>
          </a:r>
          <a:r>
            <a:rPr kumimoji="1" lang="en-US" altLang="ja-JP" sz="1100" i="0" u="sng">
              <a:solidFill>
                <a:sysClr val="windowText" lastClr="000000"/>
              </a:solidFill>
            </a:rPr>
            <a:t>】</a:t>
          </a:r>
          <a:r>
            <a:rPr kumimoji="1" lang="ja-JP" altLang="ja-JP" sz="1100" i="0" u="sng">
              <a:solidFill>
                <a:schemeClr val="dk1"/>
              </a:solidFill>
              <a:effectLst/>
              <a:latin typeface="+mn-lt"/>
              <a:ea typeface="+mn-ea"/>
              <a:cs typeface="+mn-cs"/>
            </a:rPr>
            <a:t>表示</a:t>
          </a:r>
          <a:r>
            <a:rPr kumimoji="1" lang="ja-JP" altLang="en-US" sz="1100" i="0" u="sng">
              <a:solidFill>
                <a:schemeClr val="dk1"/>
              </a:solidFill>
              <a:effectLst/>
              <a:latin typeface="+mn-lt"/>
              <a:ea typeface="+mn-ea"/>
              <a:cs typeface="+mn-cs"/>
            </a:rPr>
            <a:t>シミュ</a:t>
          </a:r>
          <a:r>
            <a:rPr kumimoji="1" lang="ja-JP" altLang="ja-JP" sz="1100" i="0" u="sng">
              <a:solidFill>
                <a:schemeClr val="dk1"/>
              </a:solidFill>
              <a:effectLst/>
              <a:latin typeface="+mn-lt"/>
              <a:ea typeface="+mn-ea"/>
              <a:cs typeface="+mn-cs"/>
            </a:rPr>
            <a:t>レーション</a:t>
          </a:r>
          <a:endParaRPr kumimoji="1" lang="ja-JP" altLang="en-US" sz="1100" i="0" u="sng">
            <a:solidFill>
              <a:sysClr val="windowText" lastClr="000000"/>
            </a:solidFill>
          </a:endParaRPr>
        </a:p>
      </xdr:txBody>
    </xdr:sp>
    <xdr:clientData/>
  </xdr:twoCellAnchor>
  <xdr:twoCellAnchor>
    <xdr:from>
      <xdr:col>4</xdr:col>
      <xdr:colOff>145676</xdr:colOff>
      <xdr:row>8</xdr:row>
      <xdr:rowOff>88046</xdr:rowOff>
    </xdr:from>
    <xdr:to>
      <xdr:col>14</xdr:col>
      <xdr:colOff>145677</xdr:colOff>
      <xdr:row>9</xdr:row>
      <xdr:rowOff>71237</xdr:rowOff>
    </xdr:to>
    <xdr:sp macro="" textlink="">
      <xdr:nvSpPr>
        <xdr:cNvPr id="31" name="正方形/長方形 30"/>
        <xdr:cNvSpPr/>
      </xdr:nvSpPr>
      <xdr:spPr>
        <a:xfrm>
          <a:off x="1736911" y="1556017"/>
          <a:ext cx="3810001" cy="151279"/>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14</xdr:col>
      <xdr:colOff>134470</xdr:colOff>
      <xdr:row>8</xdr:row>
      <xdr:rowOff>22411</xdr:rowOff>
    </xdr:from>
    <xdr:to>
      <xdr:col>16</xdr:col>
      <xdr:colOff>188910</xdr:colOff>
      <xdr:row>8</xdr:row>
      <xdr:rowOff>146756</xdr:rowOff>
    </xdr:to>
    <xdr:cxnSp macro="">
      <xdr:nvCxnSpPr>
        <xdr:cNvPr id="32" name="曲線コネクタ 31"/>
        <xdr:cNvCxnSpPr/>
      </xdr:nvCxnSpPr>
      <xdr:spPr>
        <a:xfrm rot="10800000" flipV="1">
          <a:off x="5535705" y="1490382"/>
          <a:ext cx="816440" cy="124345"/>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212910</xdr:colOff>
      <xdr:row>7</xdr:row>
      <xdr:rowOff>0</xdr:rowOff>
    </xdr:from>
    <xdr:to>
      <xdr:col>17</xdr:col>
      <xdr:colOff>145674</xdr:colOff>
      <xdr:row>8</xdr:row>
      <xdr:rowOff>159282</xdr:rowOff>
    </xdr:to>
    <xdr:sp macro="" textlink="">
      <xdr:nvSpPr>
        <xdr:cNvPr id="33" name="円/楕円 32"/>
        <xdr:cNvSpPr/>
      </xdr:nvSpPr>
      <xdr:spPr>
        <a:xfrm>
          <a:off x="6376145" y="1299882"/>
          <a:ext cx="313764" cy="327371"/>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a:t>
          </a:r>
          <a:endParaRPr kumimoji="1" lang="ja-JP" altLang="en-US" sz="1100"/>
        </a:p>
      </xdr:txBody>
    </xdr:sp>
    <xdr:clientData/>
  </xdr:twoCellAnchor>
  <xdr:twoCellAnchor>
    <xdr:from>
      <xdr:col>7</xdr:col>
      <xdr:colOff>56030</xdr:colOff>
      <xdr:row>10</xdr:row>
      <xdr:rowOff>9606</xdr:rowOff>
    </xdr:from>
    <xdr:to>
      <xdr:col>14</xdr:col>
      <xdr:colOff>179294</xdr:colOff>
      <xdr:row>12</xdr:row>
      <xdr:rowOff>0</xdr:rowOff>
    </xdr:to>
    <xdr:sp macro="" textlink="">
      <xdr:nvSpPr>
        <xdr:cNvPr id="34" name="正方形/長方形 33"/>
        <xdr:cNvSpPr/>
      </xdr:nvSpPr>
      <xdr:spPr>
        <a:xfrm>
          <a:off x="2790265" y="1813753"/>
          <a:ext cx="2790264" cy="326571"/>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11206</xdr:colOff>
      <xdr:row>12</xdr:row>
      <xdr:rowOff>144076</xdr:rowOff>
    </xdr:from>
    <xdr:to>
      <xdr:col>14</xdr:col>
      <xdr:colOff>44824</xdr:colOff>
      <xdr:row>14</xdr:row>
      <xdr:rowOff>134471</xdr:rowOff>
    </xdr:to>
    <xdr:sp macro="" textlink="">
      <xdr:nvSpPr>
        <xdr:cNvPr id="35" name="正方形/長方形 34"/>
        <xdr:cNvSpPr/>
      </xdr:nvSpPr>
      <xdr:spPr>
        <a:xfrm>
          <a:off x="4650441" y="2284400"/>
          <a:ext cx="795618" cy="326571"/>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20</xdr:col>
      <xdr:colOff>291356</xdr:colOff>
      <xdr:row>36</xdr:row>
      <xdr:rowOff>56028</xdr:rowOff>
    </xdr:from>
    <xdr:to>
      <xdr:col>34</xdr:col>
      <xdr:colOff>224926</xdr:colOff>
      <xdr:row>48</xdr:row>
      <xdr:rowOff>22412</xdr:rowOff>
    </xdr:to>
    <xdr:sp macro="" textlink="">
      <xdr:nvSpPr>
        <xdr:cNvPr id="100" name="正方形/長方形 99"/>
        <xdr:cNvSpPr/>
      </xdr:nvSpPr>
      <xdr:spPr>
        <a:xfrm>
          <a:off x="7978591" y="8381999"/>
          <a:ext cx="5267570" cy="1983442"/>
        </a:xfrm>
        <a:prstGeom prst="rect">
          <a:avLst/>
        </a:prstGeom>
        <a:solidFill>
          <a:schemeClr val="bg1">
            <a:lumMod val="8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280147</xdr:colOff>
      <xdr:row>7</xdr:row>
      <xdr:rowOff>168087</xdr:rowOff>
    </xdr:from>
    <xdr:to>
      <xdr:col>15</xdr:col>
      <xdr:colOff>99731</xdr:colOff>
      <xdr:row>12</xdr:row>
      <xdr:rowOff>156883</xdr:rowOff>
    </xdr:to>
    <xdr:sp macro="" textlink="">
      <xdr:nvSpPr>
        <xdr:cNvPr id="2" name="正方形/長方形 1"/>
        <xdr:cNvSpPr/>
      </xdr:nvSpPr>
      <xdr:spPr>
        <a:xfrm>
          <a:off x="1871382" y="1299881"/>
          <a:ext cx="4010584" cy="829237"/>
        </a:xfrm>
        <a:prstGeom prst="rect">
          <a:avLst/>
        </a:prstGeom>
        <a:solidFill>
          <a:srgbClr val="96FCC4"/>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337857</xdr:colOff>
      <xdr:row>10</xdr:row>
      <xdr:rowOff>9526</xdr:rowOff>
    </xdr:from>
    <xdr:to>
      <xdr:col>9</xdr:col>
      <xdr:colOff>145038</xdr:colOff>
      <xdr:row>11</xdr:row>
      <xdr:rowOff>50110</xdr:rowOff>
    </xdr:to>
    <xdr:sp macro="" textlink="">
      <xdr:nvSpPr>
        <xdr:cNvPr id="3" name="テキスト ボックス 2"/>
        <xdr:cNvSpPr txBox="1"/>
      </xdr:nvSpPr>
      <xdr:spPr>
        <a:xfrm>
          <a:off x="2690532" y="1657351"/>
          <a:ext cx="950181" cy="21203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1100" b="1">
              <a:solidFill>
                <a:sysClr val="windowText" lastClr="000000"/>
              </a:solidFill>
            </a:rPr>
            <a:t>100</a:t>
          </a:r>
          <a:endParaRPr kumimoji="1" lang="ja-JP" altLang="en-US" sz="1100" b="1">
            <a:solidFill>
              <a:sysClr val="windowText" lastClr="000000"/>
            </a:solidFill>
          </a:endParaRPr>
        </a:p>
      </xdr:txBody>
    </xdr:sp>
    <xdr:clientData/>
  </xdr:twoCellAnchor>
  <xdr:twoCellAnchor>
    <xdr:from>
      <xdr:col>4</xdr:col>
      <xdr:colOff>280147</xdr:colOff>
      <xdr:row>8</xdr:row>
      <xdr:rowOff>0</xdr:rowOff>
    </xdr:from>
    <xdr:to>
      <xdr:col>13</xdr:col>
      <xdr:colOff>61632</xdr:colOff>
      <xdr:row>9</xdr:row>
      <xdr:rowOff>110939</xdr:rowOff>
    </xdr:to>
    <xdr:sp macro="" textlink="">
      <xdr:nvSpPr>
        <xdr:cNvPr id="7" name="テキスト ボックス 6"/>
        <xdr:cNvSpPr txBox="1"/>
      </xdr:nvSpPr>
      <xdr:spPr>
        <a:xfrm>
          <a:off x="1870822" y="1304925"/>
          <a:ext cx="3210485" cy="2823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200" b="1" u="none"/>
            <a:t>Change</a:t>
          </a:r>
          <a:r>
            <a:rPr kumimoji="1" lang="en-US" altLang="ja-JP" sz="1200" b="1" u="none" baseline="0"/>
            <a:t> Period of App Notification</a:t>
          </a:r>
          <a:endParaRPr kumimoji="1" lang="ja-JP" altLang="en-US" sz="1200" b="1" u="none"/>
        </a:p>
      </xdr:txBody>
    </xdr:sp>
    <xdr:clientData/>
  </xdr:twoCellAnchor>
  <xdr:twoCellAnchor>
    <xdr:from>
      <xdr:col>12</xdr:col>
      <xdr:colOff>309283</xdr:colOff>
      <xdr:row>10</xdr:row>
      <xdr:rowOff>24895</xdr:rowOff>
    </xdr:from>
    <xdr:to>
      <xdr:col>14</xdr:col>
      <xdr:colOff>137833</xdr:colOff>
      <xdr:row>11</xdr:row>
      <xdr:rowOff>58832</xdr:rowOff>
    </xdr:to>
    <xdr:sp macro="" textlink="">
      <xdr:nvSpPr>
        <xdr:cNvPr id="11" name="テキスト ボックス 10"/>
        <xdr:cNvSpPr txBox="1"/>
      </xdr:nvSpPr>
      <xdr:spPr>
        <a:xfrm>
          <a:off x="4948518" y="1660954"/>
          <a:ext cx="590550" cy="20202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a:solidFill>
                <a:schemeClr val="bg1"/>
              </a:solidFill>
            </a:rPr>
            <a:t>SET</a:t>
          </a:r>
          <a:endParaRPr kumimoji="1" lang="ja-JP" altLang="en-US" sz="900">
            <a:solidFill>
              <a:schemeClr val="bg1"/>
            </a:solidFill>
          </a:endParaRPr>
        </a:p>
      </xdr:txBody>
    </xdr:sp>
    <xdr:clientData/>
  </xdr:twoCellAnchor>
  <xdr:twoCellAnchor>
    <xdr:from>
      <xdr:col>4</xdr:col>
      <xdr:colOff>327772</xdr:colOff>
      <xdr:row>10</xdr:row>
      <xdr:rowOff>0</xdr:rowOff>
    </xdr:from>
    <xdr:to>
      <xdr:col>7</xdr:col>
      <xdr:colOff>4481</xdr:colOff>
      <xdr:row>11</xdr:row>
      <xdr:rowOff>63313</xdr:rowOff>
    </xdr:to>
    <xdr:sp macro="" textlink="">
      <xdr:nvSpPr>
        <xdr:cNvPr id="12" name="テキスト ボックス 11"/>
        <xdr:cNvSpPr txBox="1"/>
      </xdr:nvSpPr>
      <xdr:spPr>
        <a:xfrm>
          <a:off x="1918447" y="1647825"/>
          <a:ext cx="819709" cy="234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t>period</a:t>
          </a:r>
          <a:endParaRPr kumimoji="1" lang="ja-JP" altLang="en-US" sz="1100" b="1" u="none"/>
        </a:p>
      </xdr:txBody>
    </xdr:sp>
    <xdr:clientData/>
  </xdr:twoCellAnchor>
  <xdr:twoCellAnchor>
    <xdr:from>
      <xdr:col>4</xdr:col>
      <xdr:colOff>337296</xdr:colOff>
      <xdr:row>10</xdr:row>
      <xdr:rowOff>138394</xdr:rowOff>
    </xdr:from>
    <xdr:to>
      <xdr:col>15</xdr:col>
      <xdr:colOff>56029</xdr:colOff>
      <xdr:row>12</xdr:row>
      <xdr:rowOff>81245</xdr:rowOff>
    </xdr:to>
    <xdr:sp macro="" textlink="">
      <xdr:nvSpPr>
        <xdr:cNvPr id="19" name="テキスト ボックス 18"/>
        <xdr:cNvSpPr txBox="1"/>
      </xdr:nvSpPr>
      <xdr:spPr>
        <a:xfrm>
          <a:off x="1928531" y="1774453"/>
          <a:ext cx="3909733" cy="2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100" b="1" u="none">
              <a:solidFill>
                <a:sysClr val="windowText" lastClr="000000"/>
              </a:solidFill>
            </a:rPr>
            <a:t>[Setting Value:1</a:t>
          </a:r>
          <a:r>
            <a:rPr kumimoji="1" lang="ja-JP" altLang="en-US" sz="1100" b="1" u="none">
              <a:solidFill>
                <a:sysClr val="windowText" lastClr="000000"/>
              </a:solidFill>
            </a:rPr>
            <a:t>～</a:t>
          </a:r>
          <a:r>
            <a:rPr lang="en-US" altLang="ja-JP" sz="1100" b="1">
              <a:solidFill>
                <a:sysClr val="windowText" lastClr="000000"/>
              </a:solidFill>
              <a:effectLst/>
              <a:latin typeface="+mn-lt"/>
              <a:ea typeface="+mn-ea"/>
              <a:cs typeface="+mn-cs"/>
            </a:rPr>
            <a:t>65535]</a:t>
          </a:r>
          <a:endParaRPr kumimoji="1" lang="ja-JP" altLang="en-US" sz="1100" b="1" u="none">
            <a:solidFill>
              <a:sysClr val="windowText" lastClr="000000"/>
            </a:solidFill>
          </a:endParaRPr>
        </a:p>
      </xdr:txBody>
    </xdr:sp>
    <xdr:clientData/>
  </xdr:twoCellAnchor>
  <xdr:twoCellAnchor>
    <xdr:from>
      <xdr:col>10</xdr:col>
      <xdr:colOff>141999</xdr:colOff>
      <xdr:row>10</xdr:row>
      <xdr:rowOff>24894</xdr:rowOff>
    </xdr:from>
    <xdr:to>
      <xdr:col>12</xdr:col>
      <xdr:colOff>204506</xdr:colOff>
      <xdr:row>11</xdr:row>
      <xdr:rowOff>56111</xdr:rowOff>
    </xdr:to>
    <xdr:sp macro="" textlink="">
      <xdr:nvSpPr>
        <xdr:cNvPr id="20" name="テキスト ボックス 19"/>
        <xdr:cNvSpPr txBox="1"/>
      </xdr:nvSpPr>
      <xdr:spPr>
        <a:xfrm>
          <a:off x="4019234" y="1660953"/>
          <a:ext cx="824507" cy="199305"/>
        </a:xfrm>
        <a:prstGeom prst="rect">
          <a:avLst/>
        </a:prstGeom>
        <a:solidFill>
          <a:schemeClr val="tx1"/>
        </a:solidFill>
        <a:ln w="9525" cmpd="sng">
          <a:solidFill>
            <a:schemeClr val="tx1"/>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aseline="0">
              <a:solidFill>
                <a:schemeClr val="bg1"/>
              </a:solidFill>
            </a:rPr>
            <a:t> DEFAULT</a:t>
          </a:r>
          <a:endParaRPr kumimoji="1" lang="ja-JP" altLang="en-US" sz="900">
            <a:solidFill>
              <a:schemeClr val="bg1"/>
            </a:solidFill>
          </a:endParaRPr>
        </a:p>
      </xdr:txBody>
    </xdr:sp>
    <xdr:clientData/>
  </xdr:twoCellAnchor>
  <xdr:twoCellAnchor>
    <xdr:from>
      <xdr:col>4</xdr:col>
      <xdr:colOff>380999</xdr:colOff>
      <xdr:row>9</xdr:row>
      <xdr:rowOff>112059</xdr:rowOff>
    </xdr:from>
    <xdr:to>
      <xdr:col>9</xdr:col>
      <xdr:colOff>246530</xdr:colOff>
      <xdr:row>12</xdr:row>
      <xdr:rowOff>89647</xdr:rowOff>
    </xdr:to>
    <xdr:sp macro="" textlink="">
      <xdr:nvSpPr>
        <xdr:cNvPr id="23" name="正方形/長方形 22"/>
        <xdr:cNvSpPr/>
      </xdr:nvSpPr>
      <xdr:spPr>
        <a:xfrm>
          <a:off x="1972234" y="1580030"/>
          <a:ext cx="1770531" cy="481852"/>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15</xdr:col>
      <xdr:colOff>130640</xdr:colOff>
      <xdr:row>11</xdr:row>
      <xdr:rowOff>82763</xdr:rowOff>
    </xdr:from>
    <xdr:to>
      <xdr:col>16</xdr:col>
      <xdr:colOff>63404</xdr:colOff>
      <xdr:row>13</xdr:row>
      <xdr:rowOff>65155</xdr:rowOff>
    </xdr:to>
    <xdr:sp macro="" textlink="">
      <xdr:nvSpPr>
        <xdr:cNvPr id="24" name="円/楕円 41"/>
        <xdr:cNvSpPr/>
      </xdr:nvSpPr>
      <xdr:spPr>
        <a:xfrm>
          <a:off x="5912875" y="1886910"/>
          <a:ext cx="313764" cy="318569"/>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4</a:t>
          </a:r>
          <a:endParaRPr kumimoji="1" lang="ja-JP" altLang="en-US" sz="1100"/>
        </a:p>
      </xdr:txBody>
    </xdr:sp>
    <xdr:clientData/>
  </xdr:twoCellAnchor>
  <xdr:twoCellAnchor>
    <xdr:from>
      <xdr:col>13</xdr:col>
      <xdr:colOff>143436</xdr:colOff>
      <xdr:row>11</xdr:row>
      <xdr:rowOff>30896</xdr:rowOff>
    </xdr:from>
    <xdr:to>
      <xdr:col>15</xdr:col>
      <xdr:colOff>298728</xdr:colOff>
      <xdr:row>12</xdr:row>
      <xdr:rowOff>66918</xdr:rowOff>
    </xdr:to>
    <xdr:cxnSp macro="">
      <xdr:nvCxnSpPr>
        <xdr:cNvPr id="25" name="曲線コネクタ 24"/>
        <xdr:cNvCxnSpPr/>
      </xdr:nvCxnSpPr>
      <xdr:spPr>
        <a:xfrm rot="10800000">
          <a:off x="5163671" y="1835043"/>
          <a:ext cx="917292" cy="204110"/>
        </a:xfrm>
        <a:prstGeom prst="curvedConnector3">
          <a:avLst>
            <a:gd name="adj1" fmla="val 100087"/>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312961</xdr:colOff>
      <xdr:row>31</xdr:row>
      <xdr:rowOff>98452</xdr:rowOff>
    </xdr:from>
    <xdr:to>
      <xdr:col>8</xdr:col>
      <xdr:colOff>268137</xdr:colOff>
      <xdr:row>35</xdr:row>
      <xdr:rowOff>100852</xdr:rowOff>
    </xdr:to>
    <xdr:sp macro="" textlink="">
      <xdr:nvSpPr>
        <xdr:cNvPr id="27" name="テキスト ボックス 26"/>
        <xdr:cNvSpPr txBox="1"/>
      </xdr:nvSpPr>
      <xdr:spPr>
        <a:xfrm>
          <a:off x="1904196" y="7583981"/>
          <a:ext cx="1479176" cy="674753"/>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r>
            <a:rPr kumimoji="1" lang="ja-JP" altLang="en-US" sz="1100"/>
            <a:t>：</a:t>
          </a:r>
          <a:endParaRPr kumimoji="1" lang="en-US" altLang="ja-JP" sz="1100"/>
        </a:p>
        <a:p>
          <a:pPr algn="ctr"/>
          <a:r>
            <a:rPr kumimoji="1" lang="en-US" altLang="ja-JP" sz="1100"/>
            <a:t>MDVEService</a:t>
          </a:r>
          <a:r>
            <a:rPr kumimoji="1" lang="ja-JP" altLang="en-US" sz="1100"/>
            <a:t>／</a:t>
          </a:r>
          <a:endParaRPr kumimoji="1" lang="en-US" altLang="ja-JP" sz="1100"/>
        </a:p>
        <a:p>
          <a:pPr algn="ctr"/>
          <a:r>
            <a:rPr kumimoji="1" lang="en-US" altLang="ja-JP" sz="1100"/>
            <a:t>MDEAPFramework</a:t>
          </a:r>
          <a:endParaRPr kumimoji="1" lang="ja-JP" altLang="en-US" sz="1100"/>
        </a:p>
      </xdr:txBody>
    </xdr:sp>
    <xdr:clientData/>
  </xdr:twoCellAnchor>
  <xdr:twoCellAnchor>
    <xdr:from>
      <xdr:col>13</xdr:col>
      <xdr:colOff>44019</xdr:colOff>
      <xdr:row>31</xdr:row>
      <xdr:rowOff>98453</xdr:rowOff>
    </xdr:from>
    <xdr:to>
      <xdr:col>16</xdr:col>
      <xdr:colOff>380195</xdr:colOff>
      <xdr:row>35</xdr:row>
      <xdr:rowOff>99300</xdr:rowOff>
    </xdr:to>
    <xdr:sp macro="" textlink="">
      <xdr:nvSpPr>
        <xdr:cNvPr id="28" name="テキスト ボックス 27"/>
        <xdr:cNvSpPr txBox="1"/>
      </xdr:nvSpPr>
      <xdr:spPr>
        <a:xfrm>
          <a:off x="5064254" y="7583982"/>
          <a:ext cx="1479176" cy="673200"/>
        </a:xfrm>
        <a:prstGeom prst="rect">
          <a:avLst/>
        </a:prstGeom>
        <a:solidFill>
          <a:schemeClr val="accent6">
            <a:lumMod val="40000"/>
            <a:lumOff val="6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MD</a:t>
          </a:r>
          <a:r>
            <a:rPr kumimoji="1" lang="ja-JP" altLang="en-US" sz="1100"/>
            <a:t>：</a:t>
          </a:r>
          <a:endParaRPr kumimoji="1" lang="en-US" altLang="ja-JP" sz="1100"/>
        </a:p>
        <a:p>
          <a:pPr algn="ctr"/>
          <a:r>
            <a:rPr kumimoji="1" lang="en-US" altLang="ja-JP" sz="1100"/>
            <a:t>VendorApp</a:t>
          </a:r>
        </a:p>
        <a:p>
          <a:pPr algn="ctr"/>
          <a:r>
            <a:rPr kumimoji="1" lang="en-US" altLang="ja-JP" sz="1100"/>
            <a:t>(SampleApp)</a:t>
          </a:r>
        </a:p>
      </xdr:txBody>
    </xdr:sp>
    <xdr:clientData/>
  </xdr:twoCellAnchor>
  <xdr:twoCellAnchor>
    <xdr:from>
      <xdr:col>6</xdr:col>
      <xdr:colOff>279343</xdr:colOff>
      <xdr:row>35</xdr:row>
      <xdr:rowOff>100852</xdr:rowOff>
    </xdr:from>
    <xdr:to>
      <xdr:col>6</xdr:col>
      <xdr:colOff>290549</xdr:colOff>
      <xdr:row>50</xdr:row>
      <xdr:rowOff>159352</xdr:rowOff>
    </xdr:to>
    <xdr:cxnSp macro="">
      <xdr:nvCxnSpPr>
        <xdr:cNvPr id="29" name="直線コネクタ 28"/>
        <xdr:cNvCxnSpPr>
          <a:stCxn id="27" idx="2"/>
        </xdr:cNvCxnSpPr>
      </xdr:nvCxnSpPr>
      <xdr:spPr>
        <a:xfrm flipH="1">
          <a:off x="2632578" y="8258734"/>
          <a:ext cx="11206" cy="291600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21607</xdr:colOff>
      <xdr:row>35</xdr:row>
      <xdr:rowOff>99300</xdr:rowOff>
    </xdr:from>
    <xdr:to>
      <xdr:col>15</xdr:col>
      <xdr:colOff>32813</xdr:colOff>
      <xdr:row>50</xdr:row>
      <xdr:rowOff>157800</xdr:rowOff>
    </xdr:to>
    <xdr:cxnSp macro="">
      <xdr:nvCxnSpPr>
        <xdr:cNvPr id="30" name="直線コネクタ 29"/>
        <xdr:cNvCxnSpPr>
          <a:stCxn id="28" idx="2"/>
        </xdr:cNvCxnSpPr>
      </xdr:nvCxnSpPr>
      <xdr:spPr>
        <a:xfrm>
          <a:off x="5803842" y="8257182"/>
          <a:ext cx="11206" cy="2916000"/>
        </a:xfrm>
        <a:prstGeom prst="line">
          <a:avLst/>
        </a:prstGeom>
        <a:ln>
          <a:solidFill>
            <a:sysClr val="windowText" lastClr="000000"/>
          </a:solidFill>
          <a:prstDash val="lg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279342</xdr:colOff>
      <xdr:row>43</xdr:row>
      <xdr:rowOff>120874</xdr:rowOff>
    </xdr:from>
    <xdr:to>
      <xdr:col>14</xdr:col>
      <xdr:colOff>368989</xdr:colOff>
      <xdr:row>43</xdr:row>
      <xdr:rowOff>120874</xdr:rowOff>
    </xdr:to>
    <xdr:cxnSp macro="">
      <xdr:nvCxnSpPr>
        <xdr:cNvPr id="31" name="直線矢印コネクタ 30"/>
        <xdr:cNvCxnSpPr/>
      </xdr:nvCxnSpPr>
      <xdr:spPr>
        <a:xfrm>
          <a:off x="2632577" y="9623462"/>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256932</xdr:colOff>
      <xdr:row>38</xdr:row>
      <xdr:rowOff>76050</xdr:rowOff>
    </xdr:from>
    <xdr:to>
      <xdr:col>6</xdr:col>
      <xdr:colOff>346579</xdr:colOff>
      <xdr:row>41</xdr:row>
      <xdr:rowOff>147785</xdr:rowOff>
    </xdr:to>
    <xdr:sp macro="" textlink="">
      <xdr:nvSpPr>
        <xdr:cNvPr id="32" name="正方形/長方形 31"/>
        <xdr:cNvSpPr/>
      </xdr:nvSpPr>
      <xdr:spPr>
        <a:xfrm>
          <a:off x="2610167" y="8738197"/>
          <a:ext cx="89647" cy="576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335371</xdr:colOff>
      <xdr:row>42</xdr:row>
      <xdr:rowOff>53637</xdr:rowOff>
    </xdr:from>
    <xdr:to>
      <xdr:col>13</xdr:col>
      <xdr:colOff>167283</xdr:colOff>
      <xdr:row>43</xdr:row>
      <xdr:rowOff>134481</xdr:rowOff>
    </xdr:to>
    <xdr:sp macro="" textlink="">
      <xdr:nvSpPr>
        <xdr:cNvPr id="34" name="テキスト ボックス 33"/>
        <xdr:cNvSpPr txBox="1"/>
      </xdr:nvSpPr>
      <xdr:spPr>
        <a:xfrm>
          <a:off x="3069606" y="9388137"/>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車両データ</a:t>
          </a:r>
          <a:r>
            <a:rPr kumimoji="1" lang="ja-JP" altLang="en-US" sz="1100" baseline="0">
              <a:solidFill>
                <a:sysClr val="windowText" lastClr="000000"/>
              </a:solidFill>
            </a:rPr>
            <a:t> 定期通知</a:t>
          </a:r>
          <a:endParaRPr kumimoji="1" lang="ja-JP" altLang="en-US" sz="1100">
            <a:solidFill>
              <a:sysClr val="windowText" lastClr="000000"/>
            </a:solidFill>
          </a:endParaRPr>
        </a:p>
      </xdr:txBody>
    </xdr:sp>
    <xdr:clientData/>
  </xdr:twoCellAnchor>
  <xdr:twoCellAnchor>
    <xdr:from>
      <xdr:col>15</xdr:col>
      <xdr:colOff>212912</xdr:colOff>
      <xdr:row>43</xdr:row>
      <xdr:rowOff>132080</xdr:rowOff>
    </xdr:from>
    <xdr:to>
      <xdr:col>21</xdr:col>
      <xdr:colOff>111254</xdr:colOff>
      <xdr:row>43</xdr:row>
      <xdr:rowOff>132080</xdr:rowOff>
    </xdr:to>
    <xdr:cxnSp macro="">
      <xdr:nvCxnSpPr>
        <xdr:cNvPr id="39" name="直線矢印コネクタ 38"/>
        <xdr:cNvCxnSpPr/>
      </xdr:nvCxnSpPr>
      <xdr:spPr>
        <a:xfrm>
          <a:off x="5994587" y="16600805"/>
          <a:ext cx="2184342"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368991</xdr:colOff>
      <xdr:row>36</xdr:row>
      <xdr:rowOff>109663</xdr:rowOff>
    </xdr:from>
    <xdr:to>
      <xdr:col>15</xdr:col>
      <xdr:colOff>77638</xdr:colOff>
      <xdr:row>39</xdr:row>
      <xdr:rowOff>22418</xdr:rowOff>
    </xdr:to>
    <xdr:sp macro="" textlink="">
      <xdr:nvSpPr>
        <xdr:cNvPr id="56" name="正方形/長方形 55"/>
        <xdr:cNvSpPr/>
      </xdr:nvSpPr>
      <xdr:spPr>
        <a:xfrm>
          <a:off x="5770226" y="8435634"/>
          <a:ext cx="89647" cy="417019"/>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168089</xdr:colOff>
      <xdr:row>37</xdr:row>
      <xdr:rowOff>44823</xdr:rowOff>
    </xdr:from>
    <xdr:to>
      <xdr:col>34</xdr:col>
      <xdr:colOff>246531</xdr:colOff>
      <xdr:row>40</xdr:row>
      <xdr:rowOff>22421</xdr:rowOff>
    </xdr:to>
    <xdr:sp macro="" textlink="">
      <xdr:nvSpPr>
        <xdr:cNvPr id="57" name="テキスト ボックス 56"/>
        <xdr:cNvSpPr txBox="1"/>
      </xdr:nvSpPr>
      <xdr:spPr>
        <a:xfrm>
          <a:off x="8236324" y="8538882"/>
          <a:ext cx="5031442" cy="481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b="1">
              <a:solidFill>
                <a:schemeClr val="accent2"/>
              </a:solidFill>
              <a:effectLst/>
              <a:latin typeface="+mn-lt"/>
              <a:ea typeface="+mn-ea"/>
              <a:cs typeface="+mn-cs"/>
            </a:rPr>
            <a:t>2018/01/12 15:00.xxx  [MD-&gt;MD]MD-CPANO[period=50]</a:t>
          </a:r>
          <a:endParaRPr lang="ja-JP" altLang="ja-JP" b="1">
            <a:solidFill>
              <a:schemeClr val="accent2"/>
            </a:solidFill>
            <a:effectLst/>
          </a:endParaRPr>
        </a:p>
      </xdr:txBody>
    </xdr:sp>
    <xdr:clientData/>
  </xdr:twoCellAnchor>
  <xdr:twoCellAnchor>
    <xdr:from>
      <xdr:col>14</xdr:col>
      <xdr:colOff>301752</xdr:colOff>
      <xdr:row>36</xdr:row>
      <xdr:rowOff>22408</xdr:rowOff>
    </xdr:from>
    <xdr:to>
      <xdr:col>18</xdr:col>
      <xdr:colOff>156882</xdr:colOff>
      <xdr:row>37</xdr:row>
      <xdr:rowOff>89652</xdr:rowOff>
    </xdr:to>
    <xdr:sp macro="" textlink="">
      <xdr:nvSpPr>
        <xdr:cNvPr id="58" name="テキスト ボックス 57"/>
        <xdr:cNvSpPr txBox="1"/>
      </xdr:nvSpPr>
      <xdr:spPr>
        <a:xfrm>
          <a:off x="5702987" y="8348379"/>
          <a:ext cx="1379130" cy="235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確定ボタン押下</a:t>
          </a:r>
        </a:p>
      </xdr:txBody>
    </xdr:sp>
    <xdr:clientData/>
  </xdr:twoCellAnchor>
  <xdr:twoCellAnchor>
    <xdr:from>
      <xdr:col>15</xdr:col>
      <xdr:colOff>55225</xdr:colOff>
      <xdr:row>37</xdr:row>
      <xdr:rowOff>154487</xdr:rowOff>
    </xdr:from>
    <xdr:to>
      <xdr:col>17</xdr:col>
      <xdr:colOff>89647</xdr:colOff>
      <xdr:row>37</xdr:row>
      <xdr:rowOff>154487</xdr:rowOff>
    </xdr:to>
    <xdr:cxnSp macro="">
      <xdr:nvCxnSpPr>
        <xdr:cNvPr id="59" name="直線矢印コネクタ 58"/>
        <xdr:cNvCxnSpPr/>
      </xdr:nvCxnSpPr>
      <xdr:spPr>
        <a:xfrm>
          <a:off x="5837460" y="8648546"/>
          <a:ext cx="796422"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112059</xdr:colOff>
      <xdr:row>37</xdr:row>
      <xdr:rowOff>100850</xdr:rowOff>
    </xdr:from>
    <xdr:to>
      <xdr:col>17</xdr:col>
      <xdr:colOff>224118</xdr:colOff>
      <xdr:row>38</xdr:row>
      <xdr:rowOff>78439</xdr:rowOff>
    </xdr:to>
    <xdr:sp macro="" textlink="">
      <xdr:nvSpPr>
        <xdr:cNvPr id="60" name="円/楕円 97"/>
        <xdr:cNvSpPr/>
      </xdr:nvSpPr>
      <xdr:spPr>
        <a:xfrm>
          <a:off x="6656294" y="8594909"/>
          <a:ext cx="112059" cy="145677"/>
        </a:xfrm>
        <a:prstGeom prst="ellipse">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37</xdr:row>
      <xdr:rowOff>165699</xdr:rowOff>
    </xdr:from>
    <xdr:to>
      <xdr:col>21</xdr:col>
      <xdr:colOff>156883</xdr:colOff>
      <xdr:row>37</xdr:row>
      <xdr:rowOff>165699</xdr:rowOff>
    </xdr:to>
    <xdr:cxnSp macro="">
      <xdr:nvCxnSpPr>
        <xdr:cNvPr id="61" name="直線矢印コネクタ 60"/>
        <xdr:cNvCxnSpPr/>
      </xdr:nvCxnSpPr>
      <xdr:spPr>
        <a:xfrm>
          <a:off x="6858000" y="8659758"/>
          <a:ext cx="1367118" cy="0"/>
        </a:xfrm>
        <a:prstGeom prst="straightConnector1">
          <a:avLst/>
        </a:prstGeom>
        <a:ln>
          <a:prstDash val="dash"/>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16760</xdr:colOff>
      <xdr:row>41</xdr:row>
      <xdr:rowOff>67236</xdr:rowOff>
    </xdr:from>
    <xdr:to>
      <xdr:col>29</xdr:col>
      <xdr:colOff>224118</xdr:colOff>
      <xdr:row>46</xdr:row>
      <xdr:rowOff>56030</xdr:rowOff>
    </xdr:to>
    <xdr:sp macro="" textlink="">
      <xdr:nvSpPr>
        <xdr:cNvPr id="63" name="メモ 62"/>
        <xdr:cNvSpPr/>
      </xdr:nvSpPr>
      <xdr:spPr>
        <a:xfrm>
          <a:off x="8465995" y="9233648"/>
          <a:ext cx="2874358" cy="829235"/>
        </a:xfrm>
        <a:prstGeom prst="foldedCorner">
          <a:avLst/>
        </a:prstGeom>
        <a:gradFill flip="none" rotWithShape="1">
          <a:gsLst>
            <a:gs pos="0">
              <a:srgbClr val="E7EC20">
                <a:tint val="66000"/>
                <a:satMod val="160000"/>
              </a:srgbClr>
            </a:gs>
            <a:gs pos="50000">
              <a:srgbClr val="E7EC20">
                <a:tint val="44500"/>
                <a:satMod val="160000"/>
              </a:srgbClr>
            </a:gs>
            <a:gs pos="100000">
              <a:srgbClr val="E7EC20">
                <a:tint val="23500"/>
                <a:satMod val="160000"/>
              </a:srgbClr>
            </a:gs>
          </a:gsLst>
          <a:lin ang="10800000" scaled="1"/>
          <a:tileRect/>
        </a:grad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100">
              <a:solidFill>
                <a:schemeClr val="accent2"/>
              </a:solidFill>
            </a:rPr>
            <a:t>※MDVEService/MDEAPFramework</a:t>
          </a:r>
          <a:r>
            <a:rPr kumimoji="1" lang="ja-JP" altLang="en-US" sz="1100">
              <a:solidFill>
                <a:schemeClr val="accent2"/>
              </a:solidFill>
            </a:rPr>
            <a:t>からの</a:t>
          </a:r>
          <a:endParaRPr kumimoji="1" lang="en-US" altLang="ja-JP" sz="1100">
            <a:solidFill>
              <a:schemeClr val="accent2"/>
            </a:solidFill>
          </a:endParaRPr>
        </a:p>
        <a:p>
          <a:pPr algn="l"/>
          <a:r>
            <a:rPr kumimoji="1" lang="ja-JP" altLang="en-US" sz="1100">
              <a:solidFill>
                <a:schemeClr val="accent2"/>
              </a:solidFill>
            </a:rPr>
            <a:t>　　通知に関するログ表示無し</a:t>
          </a:r>
        </a:p>
        <a:p>
          <a:pPr algn="l"/>
          <a:r>
            <a:rPr kumimoji="1" lang="ja-JP" altLang="en-US" sz="1100">
              <a:solidFill>
                <a:schemeClr val="accent2"/>
              </a:solidFill>
            </a:rPr>
            <a:t>　　各種車両データの表示を確認</a:t>
          </a:r>
        </a:p>
      </xdr:txBody>
    </xdr:sp>
    <xdr:clientData/>
  </xdr:twoCellAnchor>
  <xdr:twoCellAnchor>
    <xdr:from>
      <xdr:col>21</xdr:col>
      <xdr:colOff>145676</xdr:colOff>
      <xdr:row>34</xdr:row>
      <xdr:rowOff>11206</xdr:rowOff>
    </xdr:from>
    <xdr:to>
      <xdr:col>32</xdr:col>
      <xdr:colOff>146487</xdr:colOff>
      <xdr:row>35</xdr:row>
      <xdr:rowOff>140873</xdr:rowOff>
    </xdr:to>
    <xdr:sp macro="" textlink="">
      <xdr:nvSpPr>
        <xdr:cNvPr id="66" name="テキスト ボックス 65"/>
        <xdr:cNvSpPr txBox="1"/>
      </xdr:nvSpPr>
      <xdr:spPr>
        <a:xfrm>
          <a:off x="8213911" y="8001000"/>
          <a:ext cx="4191811" cy="297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i="0" u="sng">
              <a:solidFill>
                <a:sysClr val="windowText" lastClr="000000"/>
              </a:solidFill>
            </a:rPr>
            <a:t>【MD</a:t>
          </a:r>
          <a:r>
            <a:rPr kumimoji="1" lang="ja-JP" altLang="en-US" sz="1100" i="0" u="sng">
              <a:solidFill>
                <a:sysClr val="windowText" lastClr="000000"/>
              </a:solidFill>
            </a:rPr>
            <a:t>アプリログ確認画面　ログ表示テキスト</a:t>
          </a:r>
          <a:r>
            <a:rPr kumimoji="1" lang="en-US" altLang="ja-JP" sz="1100" i="0" u="sng">
              <a:solidFill>
                <a:sysClr val="windowText" lastClr="000000"/>
              </a:solidFill>
            </a:rPr>
            <a:t>】</a:t>
          </a:r>
          <a:r>
            <a:rPr kumimoji="1" lang="ja-JP" altLang="ja-JP" sz="1100" i="0" u="sng">
              <a:solidFill>
                <a:schemeClr val="dk1"/>
              </a:solidFill>
              <a:effectLst/>
              <a:latin typeface="+mn-lt"/>
              <a:ea typeface="+mn-ea"/>
              <a:cs typeface="+mn-cs"/>
            </a:rPr>
            <a:t>表示シミュレーション</a:t>
          </a:r>
          <a:endParaRPr lang="ja-JP" altLang="ja-JP">
            <a:effectLst/>
          </a:endParaRPr>
        </a:p>
      </xdr:txBody>
    </xdr:sp>
    <xdr:clientData/>
  </xdr:twoCellAnchor>
  <xdr:twoCellAnchor>
    <xdr:from>
      <xdr:col>5</xdr:col>
      <xdr:colOff>-1</xdr:colOff>
      <xdr:row>8</xdr:row>
      <xdr:rowOff>71238</xdr:rowOff>
    </xdr:from>
    <xdr:to>
      <xdr:col>15</xdr:col>
      <xdr:colOff>0</xdr:colOff>
      <xdr:row>9</xdr:row>
      <xdr:rowOff>54428</xdr:rowOff>
    </xdr:to>
    <xdr:sp macro="" textlink="">
      <xdr:nvSpPr>
        <xdr:cNvPr id="67" name="正方形/長方形 66"/>
        <xdr:cNvSpPr/>
      </xdr:nvSpPr>
      <xdr:spPr>
        <a:xfrm>
          <a:off x="1971674" y="1376163"/>
          <a:ext cx="3810001" cy="154640"/>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17</xdr:col>
      <xdr:colOff>43233</xdr:colOff>
      <xdr:row>7</xdr:row>
      <xdr:rowOff>14408</xdr:rowOff>
    </xdr:from>
    <xdr:to>
      <xdr:col>17</xdr:col>
      <xdr:colOff>356997</xdr:colOff>
      <xdr:row>8</xdr:row>
      <xdr:rowOff>173691</xdr:rowOff>
    </xdr:to>
    <xdr:sp macro="" textlink="">
      <xdr:nvSpPr>
        <xdr:cNvPr id="68" name="円/楕円 96"/>
        <xdr:cNvSpPr/>
      </xdr:nvSpPr>
      <xdr:spPr>
        <a:xfrm>
          <a:off x="6586908" y="1147883"/>
          <a:ext cx="313764" cy="330733"/>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1</a:t>
          </a:r>
          <a:endParaRPr kumimoji="1" lang="ja-JP" altLang="en-US" sz="1100"/>
        </a:p>
      </xdr:txBody>
    </xdr:sp>
    <xdr:clientData/>
  </xdr:twoCellAnchor>
  <xdr:twoCellAnchor>
    <xdr:from>
      <xdr:col>14</xdr:col>
      <xdr:colOff>369793</xdr:colOff>
      <xdr:row>8</xdr:row>
      <xdr:rowOff>5603</xdr:rowOff>
    </xdr:from>
    <xdr:to>
      <xdr:col>17</xdr:col>
      <xdr:colOff>43233</xdr:colOff>
      <xdr:row>8</xdr:row>
      <xdr:rowOff>129948</xdr:rowOff>
    </xdr:to>
    <xdr:cxnSp macro="">
      <xdr:nvCxnSpPr>
        <xdr:cNvPr id="69" name="曲線コネクタ 68"/>
        <xdr:cNvCxnSpPr>
          <a:stCxn id="68" idx="2"/>
        </xdr:cNvCxnSpPr>
      </xdr:nvCxnSpPr>
      <xdr:spPr>
        <a:xfrm rot="10800000" flipV="1">
          <a:off x="5770468" y="1310528"/>
          <a:ext cx="816440" cy="124345"/>
        </a:xfrm>
        <a:prstGeom prst="curvedConnector3">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xdr:colOff>
      <xdr:row>9</xdr:row>
      <xdr:rowOff>151841</xdr:rowOff>
    </xdr:from>
    <xdr:to>
      <xdr:col>12</xdr:col>
      <xdr:colOff>257176</xdr:colOff>
      <xdr:row>11</xdr:row>
      <xdr:rowOff>96932</xdr:rowOff>
    </xdr:to>
    <xdr:sp macro="" textlink="">
      <xdr:nvSpPr>
        <xdr:cNvPr id="70" name="正方形/長方形 69"/>
        <xdr:cNvSpPr/>
      </xdr:nvSpPr>
      <xdr:spPr>
        <a:xfrm>
          <a:off x="3915335" y="1619812"/>
          <a:ext cx="981076" cy="281267"/>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12</xdr:col>
      <xdr:colOff>295275</xdr:colOff>
      <xdr:row>9</xdr:row>
      <xdr:rowOff>151841</xdr:rowOff>
    </xdr:from>
    <xdr:to>
      <xdr:col>14</xdr:col>
      <xdr:colOff>228600</xdr:colOff>
      <xdr:row>11</xdr:row>
      <xdr:rowOff>96932</xdr:rowOff>
    </xdr:to>
    <xdr:sp macro="" textlink="">
      <xdr:nvSpPr>
        <xdr:cNvPr id="71" name="正方形/長方形 70"/>
        <xdr:cNvSpPr/>
      </xdr:nvSpPr>
      <xdr:spPr>
        <a:xfrm>
          <a:off x="4934510" y="1619812"/>
          <a:ext cx="695325" cy="281267"/>
        </a:xfrm>
        <a:prstGeom prst="rect">
          <a:avLst/>
        </a:prstGeom>
        <a:no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kumimoji="1" lang="ja-JP" altLang="en-US" sz="1100"/>
        </a:p>
      </xdr:txBody>
    </xdr:sp>
    <xdr:clientData/>
  </xdr:twoCellAnchor>
  <xdr:twoCellAnchor>
    <xdr:from>
      <xdr:col>13</xdr:col>
      <xdr:colOff>37071</xdr:colOff>
      <xdr:row>12</xdr:row>
      <xdr:rowOff>130390</xdr:rowOff>
    </xdr:from>
    <xdr:to>
      <xdr:col>13</xdr:col>
      <xdr:colOff>350835</xdr:colOff>
      <xdr:row>14</xdr:row>
      <xdr:rowOff>112781</xdr:rowOff>
    </xdr:to>
    <xdr:sp macro="" textlink="">
      <xdr:nvSpPr>
        <xdr:cNvPr id="72" name="円/楕円 104"/>
        <xdr:cNvSpPr/>
      </xdr:nvSpPr>
      <xdr:spPr>
        <a:xfrm>
          <a:off x="5057306" y="2102625"/>
          <a:ext cx="313764" cy="318568"/>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3</a:t>
          </a:r>
          <a:endParaRPr kumimoji="1" lang="ja-JP" altLang="en-US" sz="1100"/>
        </a:p>
      </xdr:txBody>
    </xdr:sp>
    <xdr:clientData/>
  </xdr:twoCellAnchor>
  <xdr:twoCellAnchor>
    <xdr:from>
      <xdr:col>11</xdr:col>
      <xdr:colOff>45945</xdr:colOff>
      <xdr:row>11</xdr:row>
      <xdr:rowOff>34739</xdr:rowOff>
    </xdr:from>
    <xdr:to>
      <xdr:col>13</xdr:col>
      <xdr:colOff>149130</xdr:colOff>
      <xdr:row>13</xdr:row>
      <xdr:rowOff>103338</xdr:rowOff>
    </xdr:to>
    <xdr:cxnSp macro="">
      <xdr:nvCxnSpPr>
        <xdr:cNvPr id="73" name="曲線コネクタ 72"/>
        <xdr:cNvCxnSpPr/>
      </xdr:nvCxnSpPr>
      <xdr:spPr>
        <a:xfrm rot="10800000">
          <a:off x="4304180" y="1838886"/>
          <a:ext cx="865185" cy="404776"/>
        </a:xfrm>
        <a:prstGeom prst="curvedConnector3">
          <a:avLst>
            <a:gd name="adj1" fmla="val 100642"/>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369795</xdr:colOff>
      <xdr:row>11</xdr:row>
      <xdr:rowOff>0</xdr:rowOff>
    </xdr:from>
    <xdr:to>
      <xdr:col>9</xdr:col>
      <xdr:colOff>201707</xdr:colOff>
      <xdr:row>13</xdr:row>
      <xdr:rowOff>2</xdr:rowOff>
    </xdr:to>
    <xdr:cxnSp macro="">
      <xdr:nvCxnSpPr>
        <xdr:cNvPr id="78" name="曲線コネクタ 77"/>
        <xdr:cNvCxnSpPr/>
      </xdr:nvCxnSpPr>
      <xdr:spPr>
        <a:xfrm rot="16200000" flipV="1">
          <a:off x="3423396" y="1865781"/>
          <a:ext cx="336179" cy="212912"/>
        </a:xfrm>
        <a:prstGeom prst="curvedConnector3">
          <a:avLst>
            <a:gd name="adj1" fmla="val 50000"/>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54440</xdr:colOff>
      <xdr:row>12</xdr:row>
      <xdr:rowOff>1</xdr:rowOff>
    </xdr:from>
    <xdr:to>
      <xdr:col>9</xdr:col>
      <xdr:colOff>368204</xdr:colOff>
      <xdr:row>13</xdr:row>
      <xdr:rowOff>150479</xdr:rowOff>
    </xdr:to>
    <xdr:sp macro="" textlink="">
      <xdr:nvSpPr>
        <xdr:cNvPr id="21" name="円/楕円 39"/>
        <xdr:cNvSpPr/>
      </xdr:nvSpPr>
      <xdr:spPr>
        <a:xfrm>
          <a:off x="3550675" y="1972236"/>
          <a:ext cx="313764" cy="318567"/>
        </a:xfrm>
        <a:prstGeom prst="ellipse">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2</a:t>
          </a:r>
          <a:endParaRPr kumimoji="1" lang="ja-JP" altLang="en-US" sz="1100"/>
        </a:p>
      </xdr:txBody>
    </xdr:sp>
    <xdr:clientData/>
  </xdr:twoCellAnchor>
  <xdr:twoCellAnchor>
    <xdr:from>
      <xdr:col>7</xdr:col>
      <xdr:colOff>380195</xdr:colOff>
      <xdr:row>36</xdr:row>
      <xdr:rowOff>165696</xdr:rowOff>
    </xdr:from>
    <xdr:to>
      <xdr:col>13</xdr:col>
      <xdr:colOff>212107</xdr:colOff>
      <xdr:row>38</xdr:row>
      <xdr:rowOff>78452</xdr:rowOff>
    </xdr:to>
    <xdr:sp macro="" textlink="">
      <xdr:nvSpPr>
        <xdr:cNvPr id="99" name="テキスト ボックス 98"/>
        <xdr:cNvSpPr txBox="1"/>
      </xdr:nvSpPr>
      <xdr:spPr>
        <a:xfrm>
          <a:off x="3114430" y="8491667"/>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定期通知周期変更</a:t>
          </a:r>
        </a:p>
      </xdr:txBody>
    </xdr:sp>
    <xdr:clientData/>
  </xdr:twoCellAnchor>
  <xdr:twoCellAnchor>
    <xdr:from>
      <xdr:col>6</xdr:col>
      <xdr:colOff>302559</xdr:colOff>
      <xdr:row>38</xdr:row>
      <xdr:rowOff>64843</xdr:rowOff>
    </xdr:from>
    <xdr:to>
      <xdr:col>14</xdr:col>
      <xdr:colOff>357784</xdr:colOff>
      <xdr:row>38</xdr:row>
      <xdr:rowOff>64843</xdr:rowOff>
    </xdr:to>
    <xdr:cxnSp macro="">
      <xdr:nvCxnSpPr>
        <xdr:cNvPr id="37" name="直線矢印コネクタ 36"/>
        <xdr:cNvCxnSpPr/>
      </xdr:nvCxnSpPr>
      <xdr:spPr>
        <a:xfrm>
          <a:off x="2655794" y="8726990"/>
          <a:ext cx="3103225" cy="0"/>
        </a:xfrm>
        <a:prstGeom prst="straightConnector1">
          <a:avLst/>
        </a:prstGeom>
        <a:ln>
          <a:solidFill>
            <a:sysClr val="windowText" lastClr="000000"/>
          </a:solidFill>
          <a:headEnd type="arrow"/>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279342</xdr:colOff>
      <xdr:row>45</xdr:row>
      <xdr:rowOff>31226</xdr:rowOff>
    </xdr:from>
    <xdr:to>
      <xdr:col>14</xdr:col>
      <xdr:colOff>368989</xdr:colOff>
      <xdr:row>45</xdr:row>
      <xdr:rowOff>31226</xdr:rowOff>
    </xdr:to>
    <xdr:cxnSp macro="">
      <xdr:nvCxnSpPr>
        <xdr:cNvPr id="101" name="直線矢印コネクタ 100"/>
        <xdr:cNvCxnSpPr/>
      </xdr:nvCxnSpPr>
      <xdr:spPr>
        <a:xfrm>
          <a:off x="2632577" y="9869991"/>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312959</xdr:colOff>
      <xdr:row>43</xdr:row>
      <xdr:rowOff>132078</xdr:rowOff>
    </xdr:from>
    <xdr:to>
      <xdr:col>13</xdr:col>
      <xdr:colOff>144871</xdr:colOff>
      <xdr:row>45</xdr:row>
      <xdr:rowOff>44833</xdr:rowOff>
    </xdr:to>
    <xdr:sp macro="" textlink="">
      <xdr:nvSpPr>
        <xdr:cNvPr id="102" name="テキスト ボックス 101"/>
        <xdr:cNvSpPr txBox="1"/>
      </xdr:nvSpPr>
      <xdr:spPr>
        <a:xfrm>
          <a:off x="3047194" y="9634666"/>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車両データ</a:t>
          </a:r>
          <a:r>
            <a:rPr kumimoji="1" lang="ja-JP" altLang="en-US" sz="1100" baseline="0">
              <a:solidFill>
                <a:sysClr val="windowText" lastClr="000000"/>
              </a:solidFill>
            </a:rPr>
            <a:t> 定期通知</a:t>
          </a:r>
          <a:endParaRPr kumimoji="1" lang="ja-JP" altLang="en-US" sz="1100">
            <a:solidFill>
              <a:sysClr val="windowText" lastClr="000000"/>
            </a:solidFill>
          </a:endParaRPr>
        </a:p>
      </xdr:txBody>
    </xdr:sp>
    <xdr:clientData/>
  </xdr:twoCellAnchor>
  <xdr:twoCellAnchor>
    <xdr:from>
      <xdr:col>6</xdr:col>
      <xdr:colOff>268136</xdr:colOff>
      <xdr:row>46</xdr:row>
      <xdr:rowOff>109668</xdr:rowOff>
    </xdr:from>
    <xdr:to>
      <xdr:col>14</xdr:col>
      <xdr:colOff>357783</xdr:colOff>
      <xdr:row>46</xdr:row>
      <xdr:rowOff>109668</xdr:rowOff>
    </xdr:to>
    <xdr:cxnSp macro="">
      <xdr:nvCxnSpPr>
        <xdr:cNvPr id="103" name="直線矢印コネクタ 102"/>
        <xdr:cNvCxnSpPr/>
      </xdr:nvCxnSpPr>
      <xdr:spPr>
        <a:xfrm>
          <a:off x="2621371" y="10116521"/>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324165</xdr:colOff>
      <xdr:row>45</xdr:row>
      <xdr:rowOff>42431</xdr:rowOff>
    </xdr:from>
    <xdr:to>
      <xdr:col>13</xdr:col>
      <xdr:colOff>156077</xdr:colOff>
      <xdr:row>46</xdr:row>
      <xdr:rowOff>123275</xdr:rowOff>
    </xdr:to>
    <xdr:sp macro="" textlink="">
      <xdr:nvSpPr>
        <xdr:cNvPr id="104" name="テキスト ボックス 103"/>
        <xdr:cNvSpPr txBox="1"/>
      </xdr:nvSpPr>
      <xdr:spPr>
        <a:xfrm>
          <a:off x="3058400" y="9881196"/>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車両データ</a:t>
          </a:r>
          <a:r>
            <a:rPr kumimoji="1" lang="ja-JP" altLang="en-US" sz="1100" baseline="0">
              <a:solidFill>
                <a:sysClr val="windowText" lastClr="000000"/>
              </a:solidFill>
            </a:rPr>
            <a:t> 定期通知</a:t>
          </a:r>
          <a:endParaRPr kumimoji="1" lang="ja-JP" altLang="en-US" sz="1100">
            <a:solidFill>
              <a:sysClr val="windowText" lastClr="000000"/>
            </a:solidFill>
          </a:endParaRPr>
        </a:p>
      </xdr:txBody>
    </xdr:sp>
    <xdr:clientData/>
  </xdr:twoCellAnchor>
  <xdr:twoCellAnchor>
    <xdr:from>
      <xdr:col>6</xdr:col>
      <xdr:colOff>268136</xdr:colOff>
      <xdr:row>48</xdr:row>
      <xdr:rowOff>20021</xdr:rowOff>
    </xdr:from>
    <xdr:to>
      <xdr:col>14</xdr:col>
      <xdr:colOff>357783</xdr:colOff>
      <xdr:row>48</xdr:row>
      <xdr:rowOff>20021</xdr:rowOff>
    </xdr:to>
    <xdr:cxnSp macro="">
      <xdr:nvCxnSpPr>
        <xdr:cNvPr id="105" name="直線矢印コネクタ 104"/>
        <xdr:cNvCxnSpPr/>
      </xdr:nvCxnSpPr>
      <xdr:spPr>
        <a:xfrm>
          <a:off x="2621371" y="10363050"/>
          <a:ext cx="3137647" cy="0"/>
        </a:xfrm>
        <a:prstGeom prst="straightConnector1">
          <a:avLst/>
        </a:prstGeom>
        <a:ln>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301753</xdr:colOff>
      <xdr:row>46</xdr:row>
      <xdr:rowOff>120872</xdr:rowOff>
    </xdr:from>
    <xdr:to>
      <xdr:col>13</xdr:col>
      <xdr:colOff>133665</xdr:colOff>
      <xdr:row>48</xdr:row>
      <xdr:rowOff>33628</xdr:rowOff>
    </xdr:to>
    <xdr:sp macro="" textlink="">
      <xdr:nvSpPr>
        <xdr:cNvPr id="106" name="テキスト ボックス 105"/>
        <xdr:cNvSpPr txBox="1"/>
      </xdr:nvSpPr>
      <xdr:spPr>
        <a:xfrm>
          <a:off x="3035988" y="10127725"/>
          <a:ext cx="2117912" cy="248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solidFill>
                <a:sysClr val="windowText" lastClr="000000"/>
              </a:solidFill>
            </a:rPr>
            <a:t>車両データ</a:t>
          </a:r>
          <a:r>
            <a:rPr kumimoji="1" lang="ja-JP" altLang="en-US" sz="1100" baseline="0">
              <a:solidFill>
                <a:sysClr val="windowText" lastClr="000000"/>
              </a:solidFill>
            </a:rPr>
            <a:t> 定期通知</a:t>
          </a:r>
          <a:endParaRPr kumimoji="1" lang="ja-JP" altLang="en-US" sz="1100">
            <a:solidFill>
              <a:sysClr val="windowText" lastClr="000000"/>
            </a:solidFill>
          </a:endParaRPr>
        </a:p>
      </xdr:txBody>
    </xdr:sp>
    <xdr:clientData/>
  </xdr:twoCellAnchor>
  <xdr:twoCellAnchor>
    <xdr:from>
      <xdr:col>14</xdr:col>
      <xdr:colOff>368991</xdr:colOff>
      <xdr:row>43</xdr:row>
      <xdr:rowOff>120872</xdr:rowOff>
    </xdr:from>
    <xdr:to>
      <xdr:col>15</xdr:col>
      <xdr:colOff>77638</xdr:colOff>
      <xdr:row>49</xdr:row>
      <xdr:rowOff>156342</xdr:rowOff>
    </xdr:to>
    <xdr:sp macro="" textlink="">
      <xdr:nvSpPr>
        <xdr:cNvPr id="33" name="正方形/長方形 32"/>
        <xdr:cNvSpPr/>
      </xdr:nvSpPr>
      <xdr:spPr>
        <a:xfrm>
          <a:off x="5770226" y="9623460"/>
          <a:ext cx="89647" cy="1044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256932</xdr:colOff>
      <xdr:row>43</xdr:row>
      <xdr:rowOff>123271</xdr:rowOff>
    </xdr:from>
    <xdr:to>
      <xdr:col>6</xdr:col>
      <xdr:colOff>346579</xdr:colOff>
      <xdr:row>49</xdr:row>
      <xdr:rowOff>158741</xdr:rowOff>
    </xdr:to>
    <xdr:sp macro="" textlink="">
      <xdr:nvSpPr>
        <xdr:cNvPr id="35" name="正方形/長方形 34"/>
        <xdr:cNvSpPr/>
      </xdr:nvSpPr>
      <xdr:spPr>
        <a:xfrm>
          <a:off x="2610167" y="9625859"/>
          <a:ext cx="89647" cy="1044000"/>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268942</xdr:colOff>
      <xdr:row>0</xdr:row>
      <xdr:rowOff>89647</xdr:rowOff>
    </xdr:from>
    <xdr:to>
      <xdr:col>37</xdr:col>
      <xdr:colOff>156883</xdr:colOff>
      <xdr:row>52</xdr:row>
      <xdr:rowOff>78441</xdr:rowOff>
    </xdr:to>
    <xdr:grpSp>
      <xdr:nvGrpSpPr>
        <xdr:cNvPr id="107" name="グループ化 106"/>
        <xdr:cNvGrpSpPr/>
      </xdr:nvGrpSpPr>
      <xdr:grpSpPr>
        <a:xfrm>
          <a:off x="268942" y="89647"/>
          <a:ext cx="14052176" cy="11172265"/>
          <a:chOff x="6420411" y="37057853"/>
          <a:chExt cx="14052176" cy="11508441"/>
        </a:xfrm>
      </xdr:grpSpPr>
      <xdr:sp macro="" textlink="">
        <xdr:nvSpPr>
          <xdr:cNvPr id="108" name="正方形/長方形 107"/>
          <xdr:cNvSpPr/>
        </xdr:nvSpPr>
        <xdr:spPr>
          <a:xfrm>
            <a:off x="6431617" y="37069617"/>
            <a:ext cx="14040970" cy="11496677"/>
          </a:xfrm>
          <a:prstGeom prst="rect">
            <a:avLst/>
          </a:prstGeom>
          <a:noFill/>
          <a:ln w="19050">
            <a:solidFill>
              <a:schemeClr val="accent3">
                <a:lumMod val="75000"/>
              </a:schemeClr>
            </a:solidFill>
            <a:prstDash val="sysDash"/>
            <a:headEnd type="oval"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9" name="テキスト ボックス 108"/>
          <xdr:cNvSpPr txBox="1"/>
        </xdr:nvSpPr>
        <xdr:spPr>
          <a:xfrm>
            <a:off x="6420411" y="37057853"/>
            <a:ext cx="503469" cy="271344"/>
          </a:xfrm>
          <a:prstGeom prst="rect">
            <a:avLst/>
          </a:prstGeom>
          <a:solidFill>
            <a:schemeClr val="accent3">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kumimoji="1" lang="en-US" altLang="ja-JP" sz="1000">
                <a:solidFill>
                  <a:schemeClr val="bg1"/>
                </a:solidFill>
                <a:latin typeface="ＭＳ ゴシック" panose="020B0609070205080204" pitchFamily="49" charset="-128"/>
                <a:ea typeface="ＭＳ ゴシック" panose="020B0609070205080204" pitchFamily="49" charset="-128"/>
              </a:rPr>
              <a:t>Ca</a:t>
            </a:r>
            <a:r>
              <a:rPr kumimoji="1" lang="ja-JP" altLang="en-US" sz="1000">
                <a:solidFill>
                  <a:schemeClr val="bg1"/>
                </a:solidFill>
                <a:latin typeface="ＭＳ ゴシック" panose="020B0609070205080204" pitchFamily="49" charset="-128"/>
                <a:ea typeface="ＭＳ ゴシック" panose="020B0609070205080204" pitchFamily="49" charset="-128"/>
              </a:rPr>
              <a:t>対応</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a:noFill/>
        </a:ln>
      </a:spPr>
      <a:bodyPr vertOverflow="clip" horzOverflow="clip" lIns="0" tIns="0" rIns="0" bIns="0" rtlCol="0" anchor="ctr"/>
      <a:lstStyle>
        <a:defPPr algn="ctr">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T54"/>
  <sheetViews>
    <sheetView showGridLines="0" view="pageBreakPreview" topLeftCell="A12" zoomScale="115" zoomScaleNormal="70" zoomScaleSheetLayoutView="115" workbookViewId="0">
      <selection activeCell="I48" sqref="I48"/>
    </sheetView>
  </sheetViews>
  <sheetFormatPr defaultColWidth="4.375" defaultRowHeight="13.5"/>
  <cols>
    <col min="1" max="16384" width="4.375" style="4"/>
  </cols>
  <sheetData>
    <row r="5" spans="1:20" ht="13.5" customHeight="1">
      <c r="A5" s="272" t="s">
        <v>9</v>
      </c>
      <c r="B5" s="272"/>
      <c r="C5" s="272"/>
      <c r="D5" s="272"/>
      <c r="E5" s="272"/>
      <c r="F5" s="272"/>
      <c r="G5" s="272"/>
      <c r="H5" s="272"/>
      <c r="I5" s="272"/>
      <c r="J5" s="272"/>
      <c r="K5" s="272"/>
      <c r="L5" s="272"/>
      <c r="M5" s="272"/>
      <c r="N5" s="272"/>
      <c r="O5" s="272"/>
      <c r="P5" s="272"/>
      <c r="Q5" s="272"/>
      <c r="R5" s="272"/>
      <c r="S5" s="272"/>
      <c r="T5" s="272"/>
    </row>
    <row r="6" spans="1:20" ht="13.5" customHeight="1">
      <c r="A6" s="272"/>
      <c r="B6" s="272"/>
      <c r="C6" s="272"/>
      <c r="D6" s="272"/>
      <c r="E6" s="272"/>
      <c r="F6" s="272"/>
      <c r="G6" s="272"/>
      <c r="H6" s="272"/>
      <c r="I6" s="272"/>
      <c r="J6" s="272"/>
      <c r="K6" s="272"/>
      <c r="L6" s="272"/>
      <c r="M6" s="272"/>
      <c r="N6" s="272"/>
      <c r="O6" s="272"/>
      <c r="P6" s="272"/>
      <c r="Q6" s="272"/>
      <c r="R6" s="272"/>
      <c r="S6" s="272"/>
      <c r="T6" s="272"/>
    </row>
    <row r="7" spans="1:20" ht="13.5" customHeight="1">
      <c r="A7" s="272"/>
      <c r="B7" s="272"/>
      <c r="C7" s="272"/>
      <c r="D7" s="272"/>
      <c r="E7" s="272"/>
      <c r="F7" s="272"/>
      <c r="G7" s="272"/>
      <c r="H7" s="272"/>
      <c r="I7" s="272"/>
      <c r="J7" s="272"/>
      <c r="K7" s="272"/>
      <c r="L7" s="272"/>
      <c r="M7" s="272"/>
      <c r="N7" s="272"/>
      <c r="O7" s="272"/>
      <c r="P7" s="272"/>
      <c r="Q7" s="272"/>
      <c r="R7" s="272"/>
      <c r="S7" s="272"/>
      <c r="T7" s="272"/>
    </row>
    <row r="8" spans="1:20" ht="13.5" customHeight="1">
      <c r="A8" s="272"/>
      <c r="B8" s="272"/>
      <c r="C8" s="272"/>
      <c r="D8" s="272"/>
      <c r="E8" s="272"/>
      <c r="F8" s="272"/>
      <c r="G8" s="272"/>
      <c r="H8" s="272"/>
      <c r="I8" s="272"/>
      <c r="J8" s="272"/>
      <c r="K8" s="272"/>
      <c r="L8" s="272"/>
      <c r="M8" s="272"/>
      <c r="N8" s="272"/>
      <c r="O8" s="272"/>
      <c r="P8" s="272"/>
      <c r="Q8" s="272"/>
      <c r="R8" s="272"/>
      <c r="S8" s="272"/>
      <c r="T8" s="272"/>
    </row>
    <row r="9" spans="1:20" ht="13.5" customHeight="1">
      <c r="A9" s="272"/>
      <c r="B9" s="272"/>
      <c r="C9" s="272"/>
      <c r="D9" s="272"/>
      <c r="E9" s="272"/>
      <c r="F9" s="272"/>
      <c r="G9" s="272"/>
      <c r="H9" s="272"/>
      <c r="I9" s="272"/>
      <c r="J9" s="272"/>
      <c r="K9" s="272"/>
      <c r="L9" s="272"/>
      <c r="M9" s="272"/>
      <c r="N9" s="272"/>
      <c r="O9" s="272"/>
      <c r="P9" s="272"/>
      <c r="Q9" s="272"/>
      <c r="R9" s="272"/>
      <c r="S9" s="272"/>
      <c r="T9" s="272"/>
    </row>
    <row r="10" spans="1:20" ht="13.5" customHeight="1">
      <c r="A10" s="273"/>
      <c r="B10" s="273"/>
      <c r="C10" s="273"/>
      <c r="D10" s="273"/>
      <c r="E10" s="273"/>
      <c r="F10" s="273"/>
      <c r="G10" s="273"/>
      <c r="H10" s="273"/>
      <c r="I10" s="273"/>
      <c r="J10" s="273"/>
      <c r="K10" s="273"/>
      <c r="L10" s="273"/>
      <c r="M10" s="273"/>
      <c r="N10" s="273"/>
      <c r="O10" s="273"/>
      <c r="P10" s="273"/>
      <c r="Q10" s="273"/>
      <c r="R10" s="273"/>
      <c r="S10" s="273"/>
      <c r="T10" s="273"/>
    </row>
    <row r="34" spans="12:20">
      <c r="L34" s="270" t="s">
        <v>606</v>
      </c>
      <c r="M34" s="270"/>
      <c r="N34" s="270"/>
      <c r="O34" s="270"/>
      <c r="P34" s="270"/>
      <c r="Q34" s="270"/>
      <c r="R34" s="270"/>
      <c r="S34" s="270"/>
      <c r="T34" s="270"/>
    </row>
    <row r="36" spans="12:20">
      <c r="L36" s="271" t="s">
        <v>604</v>
      </c>
      <c r="M36" s="271"/>
      <c r="N36" s="271"/>
      <c r="O36" s="271"/>
      <c r="P36" s="271"/>
      <c r="Q36" s="271"/>
      <c r="R36" s="271"/>
      <c r="S36" s="271"/>
      <c r="T36" s="271"/>
    </row>
    <row r="38" spans="12:20">
      <c r="L38" s="7"/>
      <c r="M38" s="7"/>
      <c r="N38" s="7"/>
      <c r="O38" s="7"/>
      <c r="P38" s="7"/>
      <c r="Q38" s="7"/>
      <c r="R38" s="7"/>
      <c r="S38" s="7"/>
      <c r="T38" s="7"/>
    </row>
    <row r="39" spans="12:20">
      <c r="L39" s="7"/>
      <c r="M39" s="7"/>
      <c r="N39" s="7"/>
      <c r="O39" s="274" t="s">
        <v>7</v>
      </c>
      <c r="P39" s="275"/>
      <c r="Q39" s="276"/>
      <c r="R39" s="274" t="s">
        <v>8</v>
      </c>
      <c r="S39" s="275"/>
      <c r="T39" s="276"/>
    </row>
    <row r="40" spans="12:20">
      <c r="L40" s="7"/>
      <c r="M40" s="7"/>
      <c r="N40" s="7"/>
      <c r="O40" s="252"/>
      <c r="P40" s="253"/>
      <c r="Q40" s="254"/>
      <c r="R40" s="261" t="s">
        <v>605</v>
      </c>
      <c r="S40" s="262"/>
      <c r="T40" s="263"/>
    </row>
    <row r="41" spans="12:20">
      <c r="L41" s="7"/>
      <c r="M41" s="7"/>
      <c r="N41" s="7"/>
      <c r="O41" s="255"/>
      <c r="P41" s="256"/>
      <c r="Q41" s="257"/>
      <c r="R41" s="264"/>
      <c r="S41" s="265"/>
      <c r="T41" s="266"/>
    </row>
    <row r="42" spans="12:20">
      <c r="L42" s="7"/>
      <c r="M42" s="7"/>
      <c r="N42" s="7"/>
      <c r="O42" s="255"/>
      <c r="P42" s="256"/>
      <c r="Q42" s="257"/>
      <c r="R42" s="264"/>
      <c r="S42" s="265"/>
      <c r="T42" s="266"/>
    </row>
    <row r="43" spans="12:20">
      <c r="L43" s="7"/>
      <c r="M43" s="7"/>
      <c r="N43" s="7"/>
      <c r="O43" s="255"/>
      <c r="P43" s="256"/>
      <c r="Q43" s="257"/>
      <c r="R43" s="264"/>
      <c r="S43" s="265"/>
      <c r="T43" s="266"/>
    </row>
    <row r="44" spans="12:20">
      <c r="O44" s="258"/>
      <c r="P44" s="259"/>
      <c r="Q44" s="260"/>
      <c r="R44" s="267"/>
      <c r="S44" s="268"/>
      <c r="T44" s="269"/>
    </row>
    <row r="51" spans="2:3">
      <c r="B51" s="6" t="s">
        <v>6</v>
      </c>
      <c r="C51" s="5" t="s">
        <v>4</v>
      </c>
    </row>
    <row r="52" spans="2:3">
      <c r="B52" s="6" t="s">
        <v>6</v>
      </c>
      <c r="C52" s="5" t="s">
        <v>5</v>
      </c>
    </row>
    <row r="54" spans="2:3">
      <c r="B54" s="4" t="s">
        <v>10</v>
      </c>
    </row>
  </sheetData>
  <mergeCells count="7">
    <mergeCell ref="O40:Q44"/>
    <mergeCell ref="R40:T44"/>
    <mergeCell ref="L34:T34"/>
    <mergeCell ref="L36:T36"/>
    <mergeCell ref="A5:T10"/>
    <mergeCell ref="O39:Q39"/>
    <mergeCell ref="R39:T39"/>
  </mergeCells>
  <phoneticPr fontId="5"/>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3:AK53"/>
  <sheetViews>
    <sheetView showGridLines="0" tabSelected="1" zoomScale="85" zoomScaleNormal="85" workbookViewId="0">
      <selection activeCell="O19" sqref="O19:X19"/>
    </sheetView>
  </sheetViews>
  <sheetFormatPr defaultColWidth="5" defaultRowHeight="13.5" outlineLevelRow="1"/>
  <cols>
    <col min="1" max="3" width="5" style="8"/>
    <col min="4" max="4" width="5.875" style="8" customWidth="1"/>
    <col min="5" max="16384" width="5" style="8"/>
  </cols>
  <sheetData>
    <row r="3" spans="2:37" ht="17.25">
      <c r="B3" s="45" t="s">
        <v>621</v>
      </c>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row>
    <row r="5" spans="2:37" ht="17.25">
      <c r="C5" s="45" t="s">
        <v>622</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row>
    <row r="6" spans="2:37" ht="14.25" outlineLevel="1" thickBot="1"/>
    <row r="7" spans="2:37" outlineLevel="1">
      <c r="D7" s="415" t="s">
        <v>61</v>
      </c>
      <c r="E7" s="416"/>
      <c r="F7" s="416"/>
      <c r="G7" s="416"/>
      <c r="H7" s="416"/>
      <c r="I7" s="416"/>
      <c r="J7" s="416"/>
      <c r="K7" s="416"/>
      <c r="L7" s="416"/>
      <c r="M7" s="416"/>
      <c r="N7" s="416"/>
      <c r="O7" s="416"/>
      <c r="P7" s="416"/>
      <c r="Q7" s="416"/>
      <c r="R7" s="416"/>
      <c r="S7" s="416"/>
      <c r="T7" s="416"/>
      <c r="U7" s="416"/>
      <c r="V7" s="416"/>
      <c r="W7" s="416"/>
      <c r="X7" s="416"/>
      <c r="Y7" s="416"/>
      <c r="Z7" s="416"/>
      <c r="AA7" s="416"/>
      <c r="AB7" s="416"/>
      <c r="AC7" s="416"/>
      <c r="AD7" s="416"/>
      <c r="AE7" s="416"/>
      <c r="AF7" s="416"/>
      <c r="AG7" s="416"/>
      <c r="AH7" s="417"/>
    </row>
    <row r="8" spans="2:37" outlineLevel="1">
      <c r="D8" s="43"/>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35"/>
    </row>
    <row r="9" spans="2:37" outlineLevel="1">
      <c r="D9" s="43"/>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35"/>
    </row>
    <row r="10" spans="2:37" outlineLevel="1">
      <c r="D10" s="43"/>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35"/>
    </row>
    <row r="11" spans="2:37" outlineLevel="1">
      <c r="D11" s="43"/>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35"/>
    </row>
    <row r="12" spans="2:37" outlineLevel="1">
      <c r="D12" s="43"/>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35"/>
    </row>
    <row r="13" spans="2:37" outlineLevel="1">
      <c r="D13" s="43"/>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35"/>
    </row>
    <row r="14" spans="2:37" outlineLevel="1">
      <c r="D14" s="43"/>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35"/>
    </row>
    <row r="15" spans="2:37" ht="14.25" outlineLevel="1" thickBot="1">
      <c r="D15" s="43"/>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35"/>
    </row>
    <row r="16" spans="2:37" outlineLevel="1">
      <c r="D16" s="418" t="s">
        <v>62</v>
      </c>
      <c r="E16" s="419"/>
      <c r="F16" s="419"/>
      <c r="G16" s="419"/>
      <c r="H16" s="419"/>
      <c r="I16" s="419"/>
      <c r="J16" s="419"/>
      <c r="K16" s="419"/>
      <c r="L16" s="419"/>
      <c r="M16" s="419"/>
      <c r="N16" s="419"/>
      <c r="O16" s="419"/>
      <c r="P16" s="419"/>
      <c r="Q16" s="419"/>
      <c r="R16" s="419"/>
      <c r="S16" s="419"/>
      <c r="T16" s="419"/>
      <c r="U16" s="419"/>
      <c r="V16" s="419"/>
      <c r="W16" s="419"/>
      <c r="X16" s="419"/>
      <c r="Y16" s="419"/>
      <c r="Z16" s="419"/>
      <c r="AA16" s="419"/>
      <c r="AB16" s="419"/>
      <c r="AC16" s="419"/>
      <c r="AD16" s="419"/>
      <c r="AE16" s="419"/>
      <c r="AF16" s="419"/>
      <c r="AG16" s="419"/>
      <c r="AH16" s="420"/>
    </row>
    <row r="17" spans="3:37" outlineLevel="1">
      <c r="D17" s="66" t="s">
        <v>66</v>
      </c>
      <c r="E17" s="400" t="s">
        <v>63</v>
      </c>
      <c r="F17" s="401"/>
      <c r="G17" s="401"/>
      <c r="H17" s="401"/>
      <c r="I17" s="407"/>
      <c r="J17" s="421" t="s">
        <v>64</v>
      </c>
      <c r="K17" s="421"/>
      <c r="L17" s="421"/>
      <c r="M17" s="421"/>
      <c r="N17" s="421"/>
      <c r="O17" s="400" t="s">
        <v>23</v>
      </c>
      <c r="P17" s="401"/>
      <c r="Q17" s="401"/>
      <c r="R17" s="401"/>
      <c r="S17" s="401"/>
      <c r="T17" s="401"/>
      <c r="U17" s="401"/>
      <c r="V17" s="401"/>
      <c r="W17" s="401"/>
      <c r="X17" s="401"/>
      <c r="Y17" s="400" t="s">
        <v>234</v>
      </c>
      <c r="Z17" s="401"/>
      <c r="AA17" s="401"/>
      <c r="AB17" s="401"/>
      <c r="AC17" s="401"/>
      <c r="AD17" s="401"/>
      <c r="AE17" s="401"/>
      <c r="AF17" s="401"/>
      <c r="AG17" s="401"/>
      <c r="AH17" s="402"/>
    </row>
    <row r="18" spans="3:37" outlineLevel="1">
      <c r="D18" s="244">
        <v>1</v>
      </c>
      <c r="E18" s="499" t="s">
        <v>212</v>
      </c>
      <c r="F18" s="500"/>
      <c r="G18" s="500"/>
      <c r="H18" s="500"/>
      <c r="I18" s="501"/>
      <c r="J18" s="422" t="s">
        <v>210</v>
      </c>
      <c r="K18" s="385"/>
      <c r="L18" s="385"/>
      <c r="M18" s="385"/>
      <c r="N18" s="385"/>
      <c r="O18" s="332" t="s">
        <v>624</v>
      </c>
      <c r="P18" s="335"/>
      <c r="Q18" s="335"/>
      <c r="R18" s="335"/>
      <c r="S18" s="335"/>
      <c r="T18" s="335"/>
      <c r="U18" s="335"/>
      <c r="V18" s="335"/>
      <c r="W18" s="335"/>
      <c r="X18" s="335"/>
      <c r="Y18" s="332" t="s">
        <v>623</v>
      </c>
      <c r="Z18" s="333"/>
      <c r="AA18" s="333"/>
      <c r="AB18" s="333"/>
      <c r="AC18" s="333"/>
      <c r="AD18" s="333"/>
      <c r="AE18" s="333"/>
      <c r="AF18" s="333"/>
      <c r="AG18" s="333"/>
      <c r="AH18" s="403"/>
    </row>
    <row r="19" spans="3:37" ht="82.5" customHeight="1" outlineLevel="1">
      <c r="D19" s="477">
        <v>2</v>
      </c>
      <c r="E19" s="487" t="s">
        <v>625</v>
      </c>
      <c r="F19" s="488"/>
      <c r="G19" s="488"/>
      <c r="H19" s="488"/>
      <c r="I19" s="489"/>
      <c r="J19" s="463" t="s">
        <v>69</v>
      </c>
      <c r="K19" s="382"/>
      <c r="L19" s="382"/>
      <c r="M19" s="382"/>
      <c r="N19" s="382"/>
      <c r="O19" s="466" t="s">
        <v>626</v>
      </c>
      <c r="P19" s="509"/>
      <c r="Q19" s="509"/>
      <c r="R19" s="509"/>
      <c r="S19" s="509"/>
      <c r="T19" s="509"/>
      <c r="U19" s="509"/>
      <c r="V19" s="509"/>
      <c r="W19" s="509"/>
      <c r="X19" s="509"/>
      <c r="Y19" s="396" t="s">
        <v>218</v>
      </c>
      <c r="Z19" s="379"/>
      <c r="AA19" s="379"/>
      <c r="AB19" s="379"/>
      <c r="AC19" s="379"/>
      <c r="AD19" s="379"/>
      <c r="AE19" s="379"/>
      <c r="AF19" s="379"/>
      <c r="AG19" s="379"/>
      <c r="AH19" s="505"/>
    </row>
    <row r="20" spans="3:37" ht="29.25" customHeight="1" outlineLevel="1">
      <c r="D20" s="478"/>
      <c r="E20" s="506"/>
      <c r="F20" s="507"/>
      <c r="G20" s="507"/>
      <c r="H20" s="507"/>
      <c r="I20" s="508"/>
      <c r="J20" s="444" t="s">
        <v>211</v>
      </c>
      <c r="K20" s="493"/>
      <c r="L20" s="493"/>
      <c r="M20" s="493"/>
      <c r="N20" s="670"/>
      <c r="O20" s="388" t="s">
        <v>627</v>
      </c>
      <c r="P20" s="441"/>
      <c r="Q20" s="441"/>
      <c r="R20" s="441"/>
      <c r="S20" s="441"/>
      <c r="T20" s="441"/>
      <c r="U20" s="441"/>
      <c r="V20" s="441"/>
      <c r="W20" s="441"/>
      <c r="X20" s="442"/>
      <c r="Y20" s="444" t="s">
        <v>628</v>
      </c>
      <c r="Z20" s="493"/>
      <c r="AA20" s="493"/>
      <c r="AB20" s="493"/>
      <c r="AC20" s="493"/>
      <c r="AD20" s="493"/>
      <c r="AE20" s="493"/>
      <c r="AF20" s="493"/>
      <c r="AG20" s="493"/>
      <c r="AH20" s="494"/>
    </row>
    <row r="21" spans="3:37" ht="29.25" customHeight="1" outlineLevel="1">
      <c r="D21" s="479"/>
      <c r="E21" s="490"/>
      <c r="F21" s="491"/>
      <c r="G21" s="491"/>
      <c r="H21" s="491"/>
      <c r="I21" s="492"/>
      <c r="J21" s="453" t="s">
        <v>211</v>
      </c>
      <c r="K21" s="480"/>
      <c r="L21" s="480"/>
      <c r="M21" s="480"/>
      <c r="N21" s="669"/>
      <c r="O21" s="481" t="s">
        <v>219</v>
      </c>
      <c r="P21" s="482"/>
      <c r="Q21" s="482"/>
      <c r="R21" s="482"/>
      <c r="S21" s="482"/>
      <c r="T21" s="482"/>
      <c r="U21" s="482"/>
      <c r="V21" s="482"/>
      <c r="W21" s="482"/>
      <c r="X21" s="483"/>
      <c r="Y21" s="481" t="s">
        <v>629</v>
      </c>
      <c r="Z21" s="482"/>
      <c r="AA21" s="482"/>
      <c r="AB21" s="482"/>
      <c r="AC21" s="482"/>
      <c r="AD21" s="482"/>
      <c r="AE21" s="482"/>
      <c r="AF21" s="482"/>
      <c r="AG21" s="482"/>
      <c r="AH21" s="668"/>
    </row>
    <row r="22" spans="3:37" ht="57.75" customHeight="1" outlineLevel="1">
      <c r="D22" s="86">
        <v>3</v>
      </c>
      <c r="E22" s="332" t="s">
        <v>253</v>
      </c>
      <c r="F22" s="335"/>
      <c r="G22" s="335"/>
      <c r="H22" s="335"/>
      <c r="I22" s="336"/>
      <c r="J22" s="354" t="s">
        <v>65</v>
      </c>
      <c r="K22" s="333"/>
      <c r="L22" s="333"/>
      <c r="M22" s="333"/>
      <c r="N22" s="333"/>
      <c r="O22" s="332" t="s">
        <v>630</v>
      </c>
      <c r="P22" s="335"/>
      <c r="Q22" s="335"/>
      <c r="R22" s="335"/>
      <c r="S22" s="335"/>
      <c r="T22" s="335"/>
      <c r="U22" s="335"/>
      <c r="V22" s="335"/>
      <c r="W22" s="335"/>
      <c r="X22" s="336"/>
      <c r="Y22" s="354" t="s">
        <v>250</v>
      </c>
      <c r="Z22" s="333"/>
      <c r="AA22" s="333"/>
      <c r="AB22" s="333"/>
      <c r="AC22" s="333"/>
      <c r="AD22" s="333"/>
      <c r="AE22" s="333"/>
      <c r="AF22" s="333"/>
      <c r="AG22" s="333"/>
      <c r="AH22" s="403"/>
    </row>
    <row r="23" spans="3:37" ht="45" customHeight="1" outlineLevel="1" thickBot="1">
      <c r="D23" s="87">
        <v>4</v>
      </c>
      <c r="E23" s="408" t="s">
        <v>252</v>
      </c>
      <c r="F23" s="409"/>
      <c r="G23" s="409"/>
      <c r="H23" s="409"/>
      <c r="I23" s="410"/>
      <c r="J23" s="404" t="s">
        <v>65</v>
      </c>
      <c r="K23" s="405"/>
      <c r="L23" s="405"/>
      <c r="M23" s="405"/>
      <c r="N23" s="405"/>
      <c r="O23" s="408" t="s">
        <v>257</v>
      </c>
      <c r="P23" s="409"/>
      <c r="Q23" s="409"/>
      <c r="R23" s="409"/>
      <c r="S23" s="409"/>
      <c r="T23" s="409"/>
      <c r="U23" s="409"/>
      <c r="V23" s="409"/>
      <c r="W23" s="409"/>
      <c r="X23" s="409"/>
      <c r="Y23" s="404" t="s">
        <v>251</v>
      </c>
      <c r="Z23" s="405"/>
      <c r="AA23" s="405"/>
      <c r="AB23" s="405"/>
      <c r="AC23" s="405"/>
      <c r="AD23" s="405"/>
      <c r="AE23" s="405"/>
      <c r="AF23" s="405"/>
      <c r="AG23" s="405"/>
      <c r="AH23" s="406"/>
    </row>
    <row r="24" spans="3:37" outlineLevel="1"/>
    <row r="26" spans="3:37" ht="17.25">
      <c r="C26" s="45" t="s">
        <v>138</v>
      </c>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row>
    <row r="27" spans="3:37" outlineLevel="1"/>
    <row r="28" spans="3:37" outlineLevel="1">
      <c r="D28" s="8" t="s">
        <v>640</v>
      </c>
    </row>
    <row r="29" spans="3:37" outlineLevel="1"/>
    <row r="30" spans="3:37" outlineLevel="1">
      <c r="D30" s="32"/>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4"/>
    </row>
    <row r="31" spans="3:37" outlineLevel="1">
      <c r="D31" s="21"/>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3"/>
    </row>
    <row r="32" spans="3:37" outlineLevel="1">
      <c r="D32" s="21"/>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3"/>
    </row>
    <row r="33" spans="4:35" outlineLevel="1">
      <c r="D33" s="21"/>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3"/>
    </row>
    <row r="34" spans="4:35" outlineLevel="1">
      <c r="D34" s="21"/>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3"/>
    </row>
    <row r="35" spans="4:35" outlineLevel="1">
      <c r="D35" s="21"/>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3"/>
    </row>
    <row r="36" spans="4:35" outlineLevel="1">
      <c r="D36" s="21"/>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3"/>
    </row>
    <row r="37" spans="4:35" outlineLevel="1">
      <c r="D37" s="21"/>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3"/>
    </row>
    <row r="38" spans="4:35" outlineLevel="1">
      <c r="D38" s="21"/>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3"/>
    </row>
    <row r="39" spans="4:35" outlineLevel="1">
      <c r="D39" s="21"/>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3"/>
    </row>
    <row r="40" spans="4:35" outlineLevel="1">
      <c r="D40" s="21"/>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3"/>
    </row>
    <row r="41" spans="4:35" outlineLevel="1">
      <c r="D41" s="21"/>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3"/>
    </row>
    <row r="42" spans="4:35" outlineLevel="1">
      <c r="D42" s="21"/>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3"/>
    </row>
    <row r="43" spans="4:35" outlineLevel="1">
      <c r="D43" s="21"/>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3"/>
    </row>
    <row r="44" spans="4:35" outlineLevel="1">
      <c r="D44" s="21"/>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3"/>
    </row>
    <row r="45" spans="4:35" outlineLevel="1">
      <c r="D45" s="21"/>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3"/>
    </row>
    <row r="46" spans="4:35" outlineLevel="1">
      <c r="D46" s="21"/>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3"/>
    </row>
    <row r="47" spans="4:35" outlineLevel="1">
      <c r="D47" s="21"/>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3"/>
    </row>
    <row r="48" spans="4:35" outlineLevel="1">
      <c r="D48" s="21"/>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3"/>
    </row>
    <row r="49" spans="4:35" outlineLevel="1">
      <c r="D49" s="21"/>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3"/>
    </row>
    <row r="50" spans="4:35" outlineLevel="1">
      <c r="D50" s="21"/>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3"/>
    </row>
    <row r="51" spans="4:35" outlineLevel="1">
      <c r="D51" s="21"/>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3"/>
    </row>
    <row r="52" spans="4:35" outlineLevel="1">
      <c r="D52" s="24"/>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25"/>
    </row>
    <row r="53" spans="4:35" outlineLevel="1"/>
  </sheetData>
  <mergeCells count="29">
    <mergeCell ref="E23:I23"/>
    <mergeCell ref="J23:N23"/>
    <mergeCell ref="O23:X23"/>
    <mergeCell ref="Y23:AH23"/>
    <mergeCell ref="D19:D21"/>
    <mergeCell ref="J21:N21"/>
    <mergeCell ref="O21:X21"/>
    <mergeCell ref="Y21:AH21"/>
    <mergeCell ref="E22:I22"/>
    <mergeCell ref="J22:N22"/>
    <mergeCell ref="O22:X22"/>
    <mergeCell ref="Y22:AH22"/>
    <mergeCell ref="O20:X20"/>
    <mergeCell ref="Y20:AH20"/>
    <mergeCell ref="E18:I18"/>
    <mergeCell ref="J18:N18"/>
    <mergeCell ref="O18:X18"/>
    <mergeCell ref="Y18:AH18"/>
    <mergeCell ref="E19:I21"/>
    <mergeCell ref="J19:N19"/>
    <mergeCell ref="O19:X19"/>
    <mergeCell ref="Y19:AH19"/>
    <mergeCell ref="J20:N20"/>
    <mergeCell ref="D7:AH7"/>
    <mergeCell ref="D16:AH16"/>
    <mergeCell ref="E17:I17"/>
    <mergeCell ref="J17:N17"/>
    <mergeCell ref="O17:X17"/>
    <mergeCell ref="Y17:AH17"/>
  </mergeCells>
  <phoneticPr fontId="5"/>
  <pageMargins left="0.7" right="0.7" top="0.75" bottom="0.75" header="0.3" footer="0.3"/>
  <pageSetup paperSize="9" scale="46"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AU428"/>
  <sheetViews>
    <sheetView showGridLines="0" topLeftCell="A316" zoomScale="115" zoomScaleNormal="115" zoomScaleSheetLayoutView="100" workbookViewId="0">
      <selection activeCell="H319" sqref="H319:O319"/>
    </sheetView>
  </sheetViews>
  <sheetFormatPr defaultColWidth="4" defaultRowHeight="13.5" outlineLevelRow="1"/>
  <cols>
    <col min="1" max="15" width="4" style="3"/>
    <col min="16" max="16" width="5" style="3" bestFit="1" customWidth="1"/>
    <col min="17" max="16384" width="4" style="3"/>
  </cols>
  <sheetData>
    <row r="1" spans="2:47" s="151" customFormat="1"/>
    <row r="2" spans="2:47" s="8" customFormat="1" ht="21">
      <c r="B2" s="9" t="s">
        <v>598</v>
      </c>
      <c r="C2" s="154"/>
      <c r="D2" s="9"/>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row>
    <row r="3" spans="2:47" s="151" customFormat="1">
      <c r="C3" s="151" t="s">
        <v>419</v>
      </c>
    </row>
    <row r="4" spans="2:47" s="151" customFormat="1"/>
    <row r="5" spans="2:47" s="151" customFormat="1" ht="17.25">
      <c r="C5" s="157" t="s">
        <v>379</v>
      </c>
      <c r="D5" s="156"/>
      <c r="E5" s="156"/>
      <c r="F5" s="156"/>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c r="AF5" s="156"/>
      <c r="AG5" s="156"/>
      <c r="AH5" s="156"/>
      <c r="AI5" s="156"/>
      <c r="AJ5" s="156"/>
      <c r="AK5" s="156"/>
      <c r="AL5" s="156"/>
      <c r="AM5" s="156"/>
      <c r="AN5" s="156"/>
      <c r="AO5" s="156"/>
      <c r="AP5" s="156"/>
      <c r="AQ5" s="156"/>
      <c r="AR5" s="156"/>
      <c r="AS5" s="156"/>
      <c r="AT5" s="156"/>
      <c r="AU5" s="156"/>
    </row>
    <row r="6" spans="2:47" s="151" customFormat="1"/>
    <row r="7" spans="2:47" s="8" customFormat="1">
      <c r="D7" s="10" t="s">
        <v>377</v>
      </c>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row>
    <row r="8" spans="2:47" s="151" customFormat="1">
      <c r="E8" s="8" t="s">
        <v>335</v>
      </c>
      <c r="G8" s="8"/>
      <c r="H8" s="8"/>
      <c r="I8" s="8"/>
      <c r="J8" s="8"/>
      <c r="K8" s="8"/>
      <c r="L8" s="8"/>
      <c r="M8" s="8"/>
      <c r="N8" s="8"/>
      <c r="O8" s="8"/>
      <c r="P8" s="8"/>
      <c r="Q8" s="8"/>
      <c r="R8" s="8"/>
      <c r="S8" s="8"/>
      <c r="T8" s="8"/>
      <c r="U8" s="8"/>
      <c r="V8" s="8"/>
      <c r="W8" s="8"/>
      <c r="X8" s="8"/>
      <c r="Y8" s="8"/>
      <c r="Z8" s="8"/>
      <c r="AA8" s="8"/>
      <c r="AB8" s="8"/>
      <c r="AC8" s="8"/>
    </row>
    <row r="9" spans="2:47" s="151" customFormat="1">
      <c r="AC9" s="8"/>
    </row>
    <row r="10" spans="2:47" s="151" customFormat="1">
      <c r="F10" s="144"/>
      <c r="G10" s="145"/>
      <c r="H10" s="145"/>
      <c r="I10" s="145"/>
      <c r="J10" s="145"/>
      <c r="K10" s="145"/>
      <c r="L10" s="145"/>
      <c r="M10" s="145"/>
      <c r="N10" s="145"/>
      <c r="O10" s="145"/>
      <c r="P10" s="145"/>
      <c r="Q10" s="145"/>
      <c r="R10" s="145"/>
      <c r="S10" s="145"/>
      <c r="T10" s="145"/>
      <c r="U10" s="145"/>
      <c r="V10" s="145"/>
      <c r="W10" s="145"/>
      <c r="X10" s="145"/>
      <c r="Y10" s="145"/>
      <c r="Z10" s="145"/>
      <c r="AA10" s="145"/>
      <c r="AB10" s="145"/>
      <c r="AC10" s="82"/>
      <c r="AD10" s="177"/>
      <c r="AE10" s="177"/>
      <c r="AF10" s="177"/>
      <c r="AG10" s="178"/>
    </row>
    <row r="11" spans="2:47" s="151" customFormat="1">
      <c r="F11" s="146"/>
      <c r="G11" s="147"/>
      <c r="H11" s="147"/>
      <c r="I11" s="147"/>
      <c r="J11" s="147"/>
      <c r="K11" s="147"/>
      <c r="L11" s="147"/>
      <c r="M11" s="147"/>
      <c r="N11" s="147"/>
      <c r="O11" s="147"/>
      <c r="P11" s="147"/>
      <c r="Q11" s="147"/>
      <c r="R11" s="147"/>
      <c r="S11" s="147"/>
      <c r="T11" s="147"/>
      <c r="U11" s="147"/>
      <c r="V11" s="147"/>
      <c r="W11" s="147"/>
      <c r="X11" s="147"/>
      <c r="Y11" s="147"/>
      <c r="Z11" s="147"/>
      <c r="AA11" s="147"/>
      <c r="AB11" s="147"/>
      <c r="AC11" s="22"/>
      <c r="AD11" s="179"/>
      <c r="AE11" s="179"/>
      <c r="AF11" s="179"/>
      <c r="AG11" s="180"/>
    </row>
    <row r="12" spans="2:47" s="151" customFormat="1">
      <c r="F12" s="146"/>
      <c r="G12" s="147"/>
      <c r="H12" s="147"/>
      <c r="I12" s="147"/>
      <c r="J12" s="147"/>
      <c r="K12" s="147"/>
      <c r="L12" s="147"/>
      <c r="M12" s="147"/>
      <c r="N12" s="147"/>
      <c r="O12" s="147"/>
      <c r="P12" s="147"/>
      <c r="Q12" s="147"/>
      <c r="R12" s="147"/>
      <c r="S12" s="147"/>
      <c r="T12" s="147"/>
      <c r="U12" s="147"/>
      <c r="V12" s="147"/>
      <c r="W12" s="147"/>
      <c r="X12" s="147"/>
      <c r="Y12" s="147"/>
      <c r="Z12" s="147"/>
      <c r="AA12" s="147"/>
      <c r="AB12" s="147"/>
      <c r="AC12" s="22"/>
      <c r="AD12" s="179"/>
      <c r="AE12" s="179"/>
      <c r="AF12" s="179"/>
      <c r="AG12" s="180"/>
    </row>
    <row r="13" spans="2:47" s="151" customFormat="1">
      <c r="F13" s="146"/>
      <c r="G13" s="147"/>
      <c r="H13" s="147"/>
      <c r="I13" s="147"/>
      <c r="J13" s="147"/>
      <c r="K13" s="147"/>
      <c r="L13" s="147"/>
      <c r="M13" s="147"/>
      <c r="N13" s="147"/>
      <c r="O13" s="147"/>
      <c r="P13" s="147"/>
      <c r="Q13" s="147"/>
      <c r="R13" s="147"/>
      <c r="S13" s="147"/>
      <c r="T13" s="147"/>
      <c r="U13" s="147"/>
      <c r="V13" s="147"/>
      <c r="W13" s="147"/>
      <c r="X13" s="147"/>
      <c r="Y13" s="147"/>
      <c r="Z13" s="147"/>
      <c r="AA13" s="147"/>
      <c r="AB13" s="147"/>
      <c r="AC13" s="22"/>
      <c r="AD13" s="179"/>
      <c r="AE13" s="179"/>
      <c r="AF13" s="179"/>
      <c r="AG13" s="180"/>
    </row>
    <row r="14" spans="2:47" s="151" customFormat="1">
      <c r="F14" s="146"/>
      <c r="G14" s="147"/>
      <c r="H14" s="147"/>
      <c r="I14" s="147"/>
      <c r="J14" s="147"/>
      <c r="K14" s="147"/>
      <c r="L14" s="147"/>
      <c r="M14" s="147"/>
      <c r="N14" s="147"/>
      <c r="O14" s="147"/>
      <c r="P14" s="147"/>
      <c r="Q14" s="147"/>
      <c r="R14" s="147"/>
      <c r="S14" s="147"/>
      <c r="T14" s="147"/>
      <c r="U14" s="147"/>
      <c r="V14" s="147"/>
      <c r="W14" s="147"/>
      <c r="X14" s="147"/>
      <c r="Y14" s="147"/>
      <c r="Z14" s="147"/>
      <c r="AA14" s="147"/>
      <c r="AB14" s="147"/>
      <c r="AC14" s="22"/>
      <c r="AD14" s="179"/>
      <c r="AE14" s="179"/>
      <c r="AF14" s="179"/>
      <c r="AG14" s="180"/>
    </row>
    <row r="15" spans="2:47" s="151" customFormat="1">
      <c r="F15" s="146"/>
      <c r="G15" s="147"/>
      <c r="H15" s="147"/>
      <c r="I15" s="147"/>
      <c r="J15" s="147"/>
      <c r="K15" s="147"/>
      <c r="L15" s="147"/>
      <c r="M15" s="147"/>
      <c r="N15" s="147"/>
      <c r="O15" s="147"/>
      <c r="P15" s="147"/>
      <c r="Q15" s="147"/>
      <c r="R15" s="147"/>
      <c r="S15" s="147"/>
      <c r="T15" s="147"/>
      <c r="U15" s="147"/>
      <c r="V15" s="147"/>
      <c r="W15" s="147"/>
      <c r="X15" s="147"/>
      <c r="Y15" s="147"/>
      <c r="Z15" s="147"/>
      <c r="AA15" s="147"/>
      <c r="AB15" s="147"/>
      <c r="AC15" s="22"/>
      <c r="AD15" s="179"/>
      <c r="AE15" s="179"/>
      <c r="AF15" s="179"/>
      <c r="AG15" s="180"/>
    </row>
    <row r="16" spans="2:47" s="151" customFormat="1">
      <c r="F16" s="146"/>
      <c r="G16" s="147"/>
      <c r="H16" s="147"/>
      <c r="I16" s="147"/>
      <c r="J16" s="147"/>
      <c r="K16" s="147"/>
      <c r="L16" s="147"/>
      <c r="M16" s="147"/>
      <c r="N16" s="147"/>
      <c r="O16" s="147"/>
      <c r="P16" s="147"/>
      <c r="Q16" s="147"/>
      <c r="R16" s="147"/>
      <c r="S16" s="147"/>
      <c r="T16" s="147"/>
      <c r="U16" s="147"/>
      <c r="V16" s="147"/>
      <c r="W16" s="147"/>
      <c r="X16" s="147"/>
      <c r="Y16" s="147"/>
      <c r="Z16" s="147"/>
      <c r="AA16" s="147"/>
      <c r="AB16" s="147"/>
      <c r="AC16" s="22"/>
      <c r="AD16" s="179"/>
      <c r="AE16" s="179"/>
      <c r="AF16" s="179"/>
      <c r="AG16" s="180"/>
    </row>
    <row r="17" spans="6:33" s="151" customFormat="1">
      <c r="F17" s="146"/>
      <c r="G17" s="147"/>
      <c r="H17" s="147"/>
      <c r="I17" s="147"/>
      <c r="J17" s="147"/>
      <c r="K17" s="147"/>
      <c r="L17" s="147"/>
      <c r="M17" s="147"/>
      <c r="N17" s="147"/>
      <c r="O17" s="147"/>
      <c r="P17" s="147"/>
      <c r="Q17" s="147"/>
      <c r="R17" s="147"/>
      <c r="S17" s="147"/>
      <c r="T17" s="147"/>
      <c r="U17" s="147"/>
      <c r="V17" s="147"/>
      <c r="W17" s="147"/>
      <c r="X17" s="147"/>
      <c r="Y17" s="147"/>
      <c r="Z17" s="147"/>
      <c r="AA17" s="147"/>
      <c r="AB17" s="147"/>
      <c r="AC17" s="22"/>
      <c r="AD17" s="179"/>
      <c r="AE17" s="179"/>
      <c r="AF17" s="179"/>
      <c r="AG17" s="180"/>
    </row>
    <row r="18" spans="6:33" s="151" customFormat="1">
      <c r="F18" s="146"/>
      <c r="G18" s="147"/>
      <c r="H18" s="147"/>
      <c r="I18" s="147"/>
      <c r="J18" s="147"/>
      <c r="K18" s="147"/>
      <c r="L18" s="147"/>
      <c r="M18" s="147"/>
      <c r="N18" s="147"/>
      <c r="O18" s="147"/>
      <c r="P18" s="147"/>
      <c r="Q18" s="147"/>
      <c r="R18" s="147"/>
      <c r="S18" s="147"/>
      <c r="T18" s="147"/>
      <c r="U18" s="147"/>
      <c r="V18" s="147"/>
      <c r="W18" s="147"/>
      <c r="X18" s="147"/>
      <c r="Y18" s="147"/>
      <c r="Z18" s="147"/>
      <c r="AA18" s="147"/>
      <c r="AB18" s="147"/>
      <c r="AC18" s="22"/>
      <c r="AD18" s="179"/>
      <c r="AE18" s="179"/>
      <c r="AF18" s="179"/>
      <c r="AG18" s="180"/>
    </row>
    <row r="19" spans="6:33" s="151" customFormat="1">
      <c r="F19" s="146"/>
      <c r="G19" s="147"/>
      <c r="H19" s="147"/>
      <c r="I19" s="147"/>
      <c r="J19" s="147"/>
      <c r="K19" s="147"/>
      <c r="L19" s="147"/>
      <c r="M19" s="147"/>
      <c r="N19" s="147"/>
      <c r="O19" s="147"/>
      <c r="P19" s="147"/>
      <c r="Q19" s="147"/>
      <c r="R19" s="147"/>
      <c r="S19" s="147"/>
      <c r="T19" s="147"/>
      <c r="U19" s="147"/>
      <c r="V19" s="147"/>
      <c r="W19" s="147"/>
      <c r="X19" s="147"/>
      <c r="Y19" s="147"/>
      <c r="Z19" s="147"/>
      <c r="AA19" s="147"/>
      <c r="AB19" s="147"/>
      <c r="AC19" s="22"/>
      <c r="AD19" s="179"/>
      <c r="AE19" s="179"/>
      <c r="AF19" s="179"/>
      <c r="AG19" s="180"/>
    </row>
    <row r="20" spans="6:33" s="151" customFormat="1">
      <c r="F20" s="146"/>
      <c r="G20" s="147"/>
      <c r="H20" s="147"/>
      <c r="I20" s="147"/>
      <c r="J20" s="147"/>
      <c r="K20" s="147"/>
      <c r="L20" s="147"/>
      <c r="M20" s="147"/>
      <c r="N20" s="147"/>
      <c r="O20" s="147"/>
      <c r="P20" s="147"/>
      <c r="Q20" s="147"/>
      <c r="R20" s="147"/>
      <c r="S20" s="147"/>
      <c r="T20" s="147"/>
      <c r="U20" s="147"/>
      <c r="V20" s="147"/>
      <c r="W20" s="147"/>
      <c r="X20" s="147"/>
      <c r="Y20" s="147"/>
      <c r="Z20" s="147"/>
      <c r="AA20" s="147"/>
      <c r="AB20" s="147"/>
      <c r="AC20" s="22"/>
      <c r="AD20" s="179"/>
      <c r="AE20" s="179"/>
      <c r="AF20" s="179"/>
      <c r="AG20" s="180"/>
    </row>
    <row r="21" spans="6:33" s="151" customFormat="1">
      <c r="F21" s="146"/>
      <c r="G21" s="147"/>
      <c r="H21" s="147"/>
      <c r="I21" s="147"/>
      <c r="J21" s="147"/>
      <c r="K21" s="147"/>
      <c r="L21" s="147"/>
      <c r="M21" s="147"/>
      <c r="N21" s="147"/>
      <c r="O21" s="147"/>
      <c r="P21" s="147"/>
      <c r="Q21" s="147"/>
      <c r="R21" s="147"/>
      <c r="S21" s="147"/>
      <c r="T21" s="147"/>
      <c r="U21" s="147"/>
      <c r="V21" s="147"/>
      <c r="W21" s="147"/>
      <c r="X21" s="147"/>
      <c r="Y21" s="147"/>
      <c r="Z21" s="147"/>
      <c r="AA21" s="147"/>
      <c r="AB21" s="147"/>
      <c r="AC21" s="22"/>
      <c r="AD21" s="179"/>
      <c r="AE21" s="179"/>
      <c r="AF21" s="179"/>
      <c r="AG21" s="180"/>
    </row>
    <row r="22" spans="6:33" s="151" customFormat="1">
      <c r="F22" s="146"/>
      <c r="G22" s="147"/>
      <c r="H22" s="147"/>
      <c r="I22" s="147"/>
      <c r="J22" s="147"/>
      <c r="K22" s="147"/>
      <c r="L22" s="147"/>
      <c r="M22" s="147"/>
      <c r="N22" s="147"/>
      <c r="O22" s="147"/>
      <c r="P22" s="147"/>
      <c r="Q22" s="147"/>
      <c r="R22" s="147"/>
      <c r="S22" s="147"/>
      <c r="T22" s="147"/>
      <c r="U22" s="147"/>
      <c r="V22" s="147"/>
      <c r="W22" s="147"/>
      <c r="X22" s="147"/>
      <c r="Y22" s="147"/>
      <c r="Z22" s="147"/>
      <c r="AA22" s="147"/>
      <c r="AB22" s="147"/>
      <c r="AC22" s="22"/>
      <c r="AD22" s="179"/>
      <c r="AE22" s="179"/>
      <c r="AF22" s="179"/>
      <c r="AG22" s="180"/>
    </row>
    <row r="23" spans="6:33" s="151" customFormat="1">
      <c r="F23" s="146"/>
      <c r="G23" s="147"/>
      <c r="H23" s="147"/>
      <c r="I23" s="147"/>
      <c r="J23" s="147"/>
      <c r="K23" s="147"/>
      <c r="L23" s="147"/>
      <c r="M23" s="147"/>
      <c r="N23" s="147"/>
      <c r="O23" s="147"/>
      <c r="P23" s="147"/>
      <c r="Q23" s="147"/>
      <c r="R23" s="147"/>
      <c r="S23" s="147"/>
      <c r="T23" s="147"/>
      <c r="U23" s="147"/>
      <c r="V23" s="147"/>
      <c r="W23" s="147"/>
      <c r="X23" s="147"/>
      <c r="Y23" s="147"/>
      <c r="Z23" s="147"/>
      <c r="AA23" s="147"/>
      <c r="AB23" s="147"/>
      <c r="AC23" s="22"/>
      <c r="AD23" s="179"/>
      <c r="AE23" s="179"/>
      <c r="AF23" s="179"/>
      <c r="AG23" s="180"/>
    </row>
    <row r="24" spans="6:33" s="151" customFormat="1">
      <c r="F24" s="146"/>
      <c r="G24" s="147"/>
      <c r="H24" s="147"/>
      <c r="I24" s="147"/>
      <c r="J24" s="147"/>
      <c r="K24" s="147"/>
      <c r="L24" s="147"/>
      <c r="M24" s="147"/>
      <c r="N24" s="147"/>
      <c r="O24" s="147"/>
      <c r="P24" s="147"/>
      <c r="Q24" s="147"/>
      <c r="R24" s="147"/>
      <c r="S24" s="147"/>
      <c r="T24" s="147"/>
      <c r="U24" s="147"/>
      <c r="V24" s="147"/>
      <c r="W24" s="147"/>
      <c r="X24" s="147"/>
      <c r="Y24" s="147"/>
      <c r="Z24" s="147"/>
      <c r="AA24" s="147"/>
      <c r="AB24" s="147"/>
      <c r="AC24" s="22"/>
      <c r="AD24" s="179"/>
      <c r="AE24" s="179"/>
      <c r="AF24" s="179"/>
      <c r="AG24" s="180"/>
    </row>
    <row r="25" spans="6:33" s="151" customFormat="1">
      <c r="F25" s="146"/>
      <c r="G25" s="147"/>
      <c r="H25" s="147"/>
      <c r="I25" s="147"/>
      <c r="J25" s="147"/>
      <c r="K25" s="147"/>
      <c r="L25" s="147"/>
      <c r="M25" s="147"/>
      <c r="N25" s="147"/>
      <c r="O25" s="147"/>
      <c r="P25" s="147"/>
      <c r="Q25" s="147"/>
      <c r="R25" s="147"/>
      <c r="S25" s="147"/>
      <c r="T25" s="147"/>
      <c r="U25" s="147"/>
      <c r="V25" s="147"/>
      <c r="W25" s="147"/>
      <c r="X25" s="147"/>
      <c r="Y25" s="147"/>
      <c r="Z25" s="147"/>
      <c r="AA25" s="147"/>
      <c r="AB25" s="147"/>
      <c r="AC25" s="22"/>
      <c r="AD25" s="179"/>
      <c r="AE25" s="179"/>
      <c r="AF25" s="179"/>
      <c r="AG25" s="180"/>
    </row>
    <row r="26" spans="6:33" s="151" customFormat="1">
      <c r="F26" s="146"/>
      <c r="G26" s="147"/>
      <c r="H26" s="147"/>
      <c r="I26" s="147"/>
      <c r="J26" s="147"/>
      <c r="K26" s="147"/>
      <c r="L26" s="147"/>
      <c r="M26" s="147"/>
      <c r="N26" s="147"/>
      <c r="O26" s="147"/>
      <c r="P26" s="147"/>
      <c r="Q26" s="147"/>
      <c r="R26" s="147"/>
      <c r="S26" s="147"/>
      <c r="T26" s="147"/>
      <c r="U26" s="147"/>
      <c r="V26" s="147"/>
      <c r="W26" s="147"/>
      <c r="X26" s="147"/>
      <c r="Y26" s="147"/>
      <c r="Z26" s="147"/>
      <c r="AA26" s="147"/>
      <c r="AB26" s="147"/>
      <c r="AC26" s="22"/>
      <c r="AD26" s="179"/>
      <c r="AE26" s="179"/>
      <c r="AF26" s="179"/>
      <c r="AG26" s="180"/>
    </row>
    <row r="27" spans="6:33" s="151" customFormat="1">
      <c r="F27" s="148"/>
      <c r="G27" s="149"/>
      <c r="H27" s="149"/>
      <c r="I27" s="149"/>
      <c r="J27" s="149"/>
      <c r="K27" s="149"/>
      <c r="L27" s="149"/>
      <c r="M27" s="149"/>
      <c r="N27" s="149"/>
      <c r="O27" s="149"/>
      <c r="P27" s="149"/>
      <c r="Q27" s="149"/>
      <c r="R27" s="149"/>
      <c r="S27" s="149"/>
      <c r="T27" s="149"/>
      <c r="U27" s="149"/>
      <c r="V27" s="149"/>
      <c r="W27" s="149"/>
      <c r="X27" s="149"/>
      <c r="Y27" s="149"/>
      <c r="Z27" s="149"/>
      <c r="AA27" s="149"/>
      <c r="AB27" s="149"/>
      <c r="AC27" s="155"/>
      <c r="AD27" s="156"/>
      <c r="AE27" s="156"/>
      <c r="AF27" s="156"/>
      <c r="AG27" s="181"/>
    </row>
    <row r="28" spans="6:33" s="151" customFormat="1">
      <c r="AC28" s="8"/>
    </row>
    <row r="29" spans="6:33" s="151" customFormat="1">
      <c r="F29" s="159" t="s">
        <v>349</v>
      </c>
      <c r="G29" s="653" t="s">
        <v>350</v>
      </c>
      <c r="H29" s="653"/>
      <c r="I29" s="653"/>
      <c r="J29" s="653"/>
      <c r="K29" s="653"/>
      <c r="L29" s="653"/>
      <c r="M29" s="653" t="s">
        <v>351</v>
      </c>
      <c r="N29" s="653"/>
      <c r="O29" s="653"/>
      <c r="P29" s="653"/>
      <c r="Q29" s="653"/>
      <c r="R29" s="653"/>
      <c r="S29" s="653"/>
      <c r="T29" s="653"/>
      <c r="U29" s="653"/>
      <c r="V29" s="653"/>
      <c r="W29" s="653"/>
      <c r="X29" s="653"/>
      <c r="Y29" s="653"/>
      <c r="Z29" s="653"/>
      <c r="AA29" s="654" t="s">
        <v>352</v>
      </c>
      <c r="AB29" s="654"/>
      <c r="AC29" s="8"/>
    </row>
    <row r="30" spans="6:33" s="151" customFormat="1" ht="25.5" customHeight="1">
      <c r="F30" s="150" t="s">
        <v>353</v>
      </c>
      <c r="G30" s="649" t="s">
        <v>354</v>
      </c>
      <c r="H30" s="649"/>
      <c r="I30" s="649"/>
      <c r="J30" s="649"/>
      <c r="K30" s="649"/>
      <c r="L30" s="649"/>
      <c r="M30" s="649" t="s">
        <v>393</v>
      </c>
      <c r="N30" s="649"/>
      <c r="O30" s="649"/>
      <c r="P30" s="649"/>
      <c r="Q30" s="649"/>
      <c r="R30" s="649"/>
      <c r="S30" s="649"/>
      <c r="T30" s="649"/>
      <c r="U30" s="649"/>
      <c r="V30" s="649"/>
      <c r="W30" s="649"/>
      <c r="X30" s="649"/>
      <c r="Y30" s="649"/>
      <c r="Z30" s="649"/>
      <c r="AA30" s="648">
        <v>1</v>
      </c>
      <c r="AB30" s="648"/>
      <c r="AC30" s="8"/>
    </row>
    <row r="31" spans="6:33" s="151" customFormat="1">
      <c r="F31" s="150" t="s">
        <v>355</v>
      </c>
      <c r="G31" s="649" t="s">
        <v>356</v>
      </c>
      <c r="H31" s="649"/>
      <c r="I31" s="649"/>
      <c r="J31" s="649"/>
      <c r="K31" s="649"/>
      <c r="L31" s="649"/>
      <c r="M31" s="649" t="s">
        <v>356</v>
      </c>
      <c r="N31" s="649"/>
      <c r="O31" s="649"/>
      <c r="P31" s="649"/>
      <c r="Q31" s="649"/>
      <c r="R31" s="649"/>
      <c r="S31" s="649"/>
      <c r="T31" s="649"/>
      <c r="U31" s="649"/>
      <c r="V31" s="649"/>
      <c r="W31" s="649"/>
      <c r="X31" s="649"/>
      <c r="Y31" s="649"/>
      <c r="Z31" s="649"/>
      <c r="AA31" s="648">
        <v>1</v>
      </c>
      <c r="AB31" s="648"/>
    </row>
    <row r="32" spans="6:33" s="151" customFormat="1" ht="29.25" customHeight="1">
      <c r="F32" s="150" t="s">
        <v>357</v>
      </c>
      <c r="G32" s="649" t="s">
        <v>358</v>
      </c>
      <c r="H32" s="649"/>
      <c r="I32" s="649"/>
      <c r="J32" s="649"/>
      <c r="K32" s="649"/>
      <c r="L32" s="649"/>
      <c r="M32" s="649" t="s">
        <v>359</v>
      </c>
      <c r="N32" s="649"/>
      <c r="O32" s="649"/>
      <c r="P32" s="649"/>
      <c r="Q32" s="649"/>
      <c r="R32" s="649"/>
      <c r="S32" s="649"/>
      <c r="T32" s="649"/>
      <c r="U32" s="649"/>
      <c r="V32" s="649"/>
      <c r="W32" s="649"/>
      <c r="X32" s="649"/>
      <c r="Y32" s="649"/>
      <c r="Z32" s="649"/>
      <c r="AA32" s="648">
        <v>1</v>
      </c>
      <c r="AB32" s="648"/>
    </row>
    <row r="33" spans="4:47" s="151" customFormat="1" ht="29.25" customHeight="1">
      <c r="F33" s="150" t="s">
        <v>360</v>
      </c>
      <c r="G33" s="649" t="s">
        <v>361</v>
      </c>
      <c r="H33" s="649"/>
      <c r="I33" s="649"/>
      <c r="J33" s="649"/>
      <c r="K33" s="649"/>
      <c r="L33" s="649"/>
      <c r="M33" s="649" t="s">
        <v>394</v>
      </c>
      <c r="N33" s="649"/>
      <c r="O33" s="649"/>
      <c r="P33" s="649"/>
      <c r="Q33" s="649"/>
      <c r="R33" s="649"/>
      <c r="S33" s="649"/>
      <c r="T33" s="649"/>
      <c r="U33" s="649"/>
      <c r="V33" s="649"/>
      <c r="W33" s="649"/>
      <c r="X33" s="649"/>
      <c r="Y33" s="649"/>
      <c r="Z33" s="649"/>
      <c r="AA33" s="648">
        <v>1</v>
      </c>
      <c r="AB33" s="648"/>
    </row>
    <row r="34" spans="4:47" s="151" customFormat="1" ht="29.25" customHeight="1">
      <c r="F34" s="150" t="s">
        <v>362</v>
      </c>
      <c r="G34" s="649" t="s">
        <v>363</v>
      </c>
      <c r="H34" s="649"/>
      <c r="I34" s="649"/>
      <c r="J34" s="649"/>
      <c r="K34" s="649"/>
      <c r="L34" s="649"/>
      <c r="M34" s="649" t="s">
        <v>589</v>
      </c>
      <c r="N34" s="649"/>
      <c r="O34" s="649"/>
      <c r="P34" s="649"/>
      <c r="Q34" s="649"/>
      <c r="R34" s="649"/>
      <c r="S34" s="649"/>
      <c r="T34" s="649"/>
      <c r="U34" s="649"/>
      <c r="V34" s="649"/>
      <c r="W34" s="649"/>
      <c r="X34" s="649"/>
      <c r="Y34" s="649"/>
      <c r="Z34" s="649"/>
      <c r="AA34" s="648">
        <v>1</v>
      </c>
      <c r="AB34" s="648"/>
    </row>
    <row r="35" spans="4:47" s="151" customFormat="1" ht="24.75" customHeight="1">
      <c r="F35" s="150" t="s">
        <v>364</v>
      </c>
      <c r="G35" s="649" t="s">
        <v>365</v>
      </c>
      <c r="H35" s="649"/>
      <c r="I35" s="649"/>
      <c r="J35" s="649"/>
      <c r="K35" s="649"/>
      <c r="L35" s="649"/>
      <c r="M35" s="649" t="s">
        <v>395</v>
      </c>
      <c r="N35" s="649"/>
      <c r="O35" s="649"/>
      <c r="P35" s="649"/>
      <c r="Q35" s="649"/>
      <c r="R35" s="649"/>
      <c r="S35" s="649"/>
      <c r="T35" s="649"/>
      <c r="U35" s="649"/>
      <c r="V35" s="649"/>
      <c r="W35" s="649"/>
      <c r="X35" s="649"/>
      <c r="Y35" s="649"/>
      <c r="Z35" s="649"/>
      <c r="AA35" s="648">
        <v>1</v>
      </c>
      <c r="AB35" s="648"/>
    </row>
    <row r="36" spans="4:47" s="151" customFormat="1" ht="29.25" customHeight="1">
      <c r="F36" s="150" t="s">
        <v>367</v>
      </c>
      <c r="G36" s="649" t="s">
        <v>366</v>
      </c>
      <c r="H36" s="649"/>
      <c r="I36" s="649"/>
      <c r="J36" s="649"/>
      <c r="K36" s="649"/>
      <c r="L36" s="649"/>
      <c r="M36" s="649" t="s">
        <v>590</v>
      </c>
      <c r="N36" s="649"/>
      <c r="O36" s="649"/>
      <c r="P36" s="649"/>
      <c r="Q36" s="649"/>
      <c r="R36" s="649"/>
      <c r="S36" s="649"/>
      <c r="T36" s="649"/>
      <c r="U36" s="649"/>
      <c r="V36" s="649"/>
      <c r="W36" s="649"/>
      <c r="X36" s="649"/>
      <c r="Y36" s="649"/>
      <c r="Z36" s="649"/>
      <c r="AA36" s="648">
        <v>1</v>
      </c>
      <c r="AB36" s="648"/>
    </row>
    <row r="37" spans="4:47" s="151" customFormat="1">
      <c r="F37" s="215" t="s">
        <v>560</v>
      </c>
      <c r="G37" s="213"/>
      <c r="H37" s="213"/>
      <c r="I37" s="213"/>
      <c r="J37" s="213"/>
      <c r="K37" s="213"/>
      <c r="L37" s="213"/>
      <c r="M37" s="213"/>
      <c r="N37" s="213"/>
      <c r="O37" s="213"/>
      <c r="P37" s="213"/>
      <c r="Q37" s="213"/>
      <c r="R37" s="213"/>
      <c r="S37" s="213"/>
      <c r="T37" s="213"/>
      <c r="U37" s="213"/>
      <c r="V37" s="213"/>
      <c r="W37" s="213"/>
      <c r="X37" s="213"/>
      <c r="Y37" s="213"/>
      <c r="Z37" s="213"/>
      <c r="AA37" s="214"/>
      <c r="AB37" s="214"/>
    </row>
    <row r="38" spans="4:47" s="151" customFormat="1"/>
    <row r="39" spans="4:47" s="8" customFormat="1">
      <c r="D39" s="10" t="s">
        <v>381</v>
      </c>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row>
    <row r="40" spans="4:47" s="151" customFormat="1">
      <c r="E40" s="8" t="s">
        <v>369</v>
      </c>
    </row>
    <row r="41" spans="4:47" s="151" customFormat="1"/>
    <row r="42" spans="4:47" s="151" customFormat="1" ht="13.5" customHeight="1">
      <c r="F42" s="159" t="s">
        <v>349</v>
      </c>
      <c r="G42" s="653" t="s">
        <v>350</v>
      </c>
      <c r="H42" s="653"/>
      <c r="I42" s="653"/>
      <c r="J42" s="653"/>
      <c r="K42" s="653"/>
      <c r="L42" s="653"/>
      <c r="M42" s="653" t="s">
        <v>396</v>
      </c>
      <c r="N42" s="653"/>
      <c r="O42" s="653"/>
      <c r="P42" s="653"/>
      <c r="Q42" s="653"/>
      <c r="R42" s="653"/>
      <c r="S42" s="653"/>
      <c r="T42" s="653"/>
      <c r="U42" s="653"/>
      <c r="V42" s="653"/>
      <c r="W42" s="653"/>
      <c r="X42" s="653"/>
      <c r="Y42" s="653"/>
      <c r="Z42" s="653"/>
      <c r="AA42" s="653"/>
      <c r="AB42" s="653"/>
    </row>
    <row r="43" spans="4:47" s="151" customFormat="1" ht="13.5" customHeight="1">
      <c r="F43" s="150">
        <v>1</v>
      </c>
      <c r="G43" s="649" t="s">
        <v>354</v>
      </c>
      <c r="H43" s="649"/>
      <c r="I43" s="649"/>
      <c r="J43" s="649"/>
      <c r="K43" s="649"/>
      <c r="L43" s="649"/>
      <c r="M43" s="649" t="s">
        <v>398</v>
      </c>
      <c r="N43" s="649"/>
      <c r="O43" s="649"/>
      <c r="P43" s="649"/>
      <c r="Q43" s="649"/>
      <c r="R43" s="649"/>
      <c r="S43" s="649"/>
      <c r="T43" s="649"/>
      <c r="U43" s="649"/>
      <c r="V43" s="649"/>
      <c r="W43" s="649"/>
      <c r="X43" s="649"/>
      <c r="Y43" s="649"/>
      <c r="Z43" s="649"/>
      <c r="AA43" s="649"/>
      <c r="AB43" s="649"/>
    </row>
    <row r="44" spans="4:47" s="151" customFormat="1" ht="54" customHeight="1">
      <c r="F44" s="150">
        <v>2</v>
      </c>
      <c r="G44" s="649" t="s">
        <v>397</v>
      </c>
      <c r="H44" s="649"/>
      <c r="I44" s="649"/>
      <c r="J44" s="649"/>
      <c r="K44" s="649"/>
      <c r="L44" s="649"/>
      <c r="M44" s="649" t="s">
        <v>400</v>
      </c>
      <c r="N44" s="649"/>
      <c r="O44" s="649"/>
      <c r="P44" s="649"/>
      <c r="Q44" s="649"/>
      <c r="R44" s="649"/>
      <c r="S44" s="649"/>
      <c r="T44" s="649"/>
      <c r="U44" s="649"/>
      <c r="V44" s="649"/>
      <c r="W44" s="649"/>
      <c r="X44" s="649"/>
      <c r="Y44" s="649"/>
      <c r="Z44" s="649"/>
      <c r="AA44" s="649"/>
      <c r="AB44" s="649"/>
    </row>
    <row r="45" spans="4:47" s="151" customFormat="1" ht="42.75" customHeight="1">
      <c r="F45" s="150">
        <v>3</v>
      </c>
      <c r="G45" s="649" t="s">
        <v>399</v>
      </c>
      <c r="H45" s="649"/>
      <c r="I45" s="649"/>
      <c r="J45" s="649"/>
      <c r="K45" s="649"/>
      <c r="L45" s="649"/>
      <c r="M45" s="649" t="s">
        <v>401</v>
      </c>
      <c r="N45" s="649"/>
      <c r="O45" s="649"/>
      <c r="P45" s="649"/>
      <c r="Q45" s="649"/>
      <c r="R45" s="649"/>
      <c r="S45" s="649"/>
      <c r="T45" s="649"/>
      <c r="U45" s="649"/>
      <c r="V45" s="649"/>
      <c r="W45" s="649"/>
      <c r="X45" s="649"/>
      <c r="Y45" s="649"/>
      <c r="Z45" s="649"/>
      <c r="AA45" s="649"/>
      <c r="AB45" s="649"/>
    </row>
    <row r="46" spans="4:47" s="151" customFormat="1"/>
    <row r="47" spans="4:47" s="151" customFormat="1">
      <c r="D47" s="10" t="s">
        <v>390</v>
      </c>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4:47" s="151" customFormat="1">
      <c r="E48" s="151" t="s">
        <v>391</v>
      </c>
    </row>
    <row r="49" spans="2:47" s="151" customFormat="1">
      <c r="E49" s="151" t="s">
        <v>392</v>
      </c>
    </row>
    <row r="50" spans="2:47" s="151" customFormat="1"/>
    <row r="51" spans="2:47" s="83" customFormat="1" ht="17.25">
      <c r="B51" s="160" t="s">
        <v>378</v>
      </c>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c r="AE51" s="161"/>
      <c r="AF51" s="162"/>
      <c r="AG51" s="162"/>
      <c r="AH51" s="162"/>
      <c r="AI51" s="162"/>
      <c r="AJ51" s="162"/>
      <c r="AK51" s="162"/>
      <c r="AL51" s="162"/>
      <c r="AM51" s="162"/>
      <c r="AN51" s="162"/>
      <c r="AO51" s="162"/>
      <c r="AP51" s="162"/>
      <c r="AQ51" s="162"/>
      <c r="AR51" s="162"/>
      <c r="AS51" s="162"/>
      <c r="AT51" s="162"/>
      <c r="AU51" s="161"/>
    </row>
    <row r="53" spans="2:47">
      <c r="C53" s="162" t="s">
        <v>382</v>
      </c>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3"/>
      <c r="AD53" s="163"/>
      <c r="AE53" s="163"/>
      <c r="AF53" s="163"/>
      <c r="AG53" s="163"/>
      <c r="AH53" s="163"/>
      <c r="AI53" s="163"/>
      <c r="AJ53" s="163"/>
      <c r="AK53" s="163"/>
      <c r="AL53" s="163"/>
      <c r="AM53" s="163"/>
      <c r="AN53" s="163"/>
      <c r="AO53" s="163"/>
      <c r="AP53" s="163"/>
      <c r="AQ53" s="163"/>
      <c r="AR53" s="163"/>
      <c r="AS53" s="163"/>
      <c r="AT53" s="163"/>
      <c r="AU53" s="163"/>
    </row>
    <row r="54" spans="2:47">
      <c r="D54" s="3" t="s">
        <v>420</v>
      </c>
    </row>
    <row r="56" spans="2:47">
      <c r="D56" s="650" t="s">
        <v>384</v>
      </c>
      <c r="E56" s="651"/>
      <c r="F56" s="652"/>
      <c r="G56" s="658" t="s">
        <v>418</v>
      </c>
      <c r="H56" s="658"/>
      <c r="I56" s="658"/>
      <c r="J56" s="658"/>
      <c r="K56" s="658"/>
      <c r="L56" s="658"/>
      <c r="M56" s="658"/>
      <c r="N56" s="658"/>
      <c r="O56" s="658"/>
      <c r="P56" s="658"/>
      <c r="Q56" s="658"/>
      <c r="R56" s="658"/>
      <c r="S56" s="658"/>
      <c r="T56" s="658"/>
      <c r="U56" s="658"/>
      <c r="V56" s="658"/>
      <c r="W56" s="658"/>
      <c r="X56" s="658"/>
      <c r="Y56" s="658"/>
      <c r="Z56" s="658"/>
    </row>
    <row r="57" spans="2:47">
      <c r="D57" s="619" t="s">
        <v>370</v>
      </c>
      <c r="E57" s="619"/>
      <c r="F57" s="619"/>
      <c r="G57" s="618" t="s">
        <v>442</v>
      </c>
      <c r="H57" s="618"/>
      <c r="I57" s="618"/>
      <c r="J57" s="618"/>
      <c r="K57" s="618"/>
      <c r="L57" s="618"/>
      <c r="M57" s="618"/>
      <c r="N57" s="618"/>
      <c r="O57" s="618"/>
      <c r="P57" s="618"/>
      <c r="Q57" s="618"/>
      <c r="R57" s="618"/>
      <c r="S57" s="618"/>
      <c r="T57" s="618"/>
      <c r="U57" s="618"/>
      <c r="V57" s="618"/>
      <c r="W57" s="618"/>
      <c r="X57" s="618"/>
      <c r="Y57" s="618"/>
      <c r="Z57" s="618"/>
    </row>
    <row r="58" spans="2:47" ht="13.5" customHeight="1">
      <c r="D58" s="616" t="s">
        <v>447</v>
      </c>
      <c r="E58" s="616"/>
      <c r="F58" s="616"/>
      <c r="G58" s="655" t="s">
        <v>443</v>
      </c>
      <c r="H58" s="656"/>
      <c r="I58" s="656"/>
      <c r="J58" s="656"/>
      <c r="K58" s="656"/>
      <c r="L58" s="656"/>
      <c r="M58" s="656"/>
      <c r="N58" s="656"/>
      <c r="O58" s="656"/>
      <c r="P58" s="656"/>
      <c r="Q58" s="656"/>
      <c r="R58" s="656"/>
      <c r="S58" s="656"/>
      <c r="T58" s="656"/>
      <c r="U58" s="656"/>
      <c r="V58" s="656"/>
      <c r="W58" s="656"/>
      <c r="X58" s="656"/>
      <c r="Y58" s="656"/>
      <c r="Z58" s="657"/>
    </row>
    <row r="59" spans="2:47" ht="13.5" customHeight="1">
      <c r="D59" s="619" t="s">
        <v>341</v>
      </c>
      <c r="E59" s="619"/>
      <c r="F59" s="619"/>
      <c r="G59" s="172"/>
      <c r="H59" s="169" t="s">
        <v>402</v>
      </c>
      <c r="I59" s="170"/>
      <c r="J59" s="170"/>
      <c r="K59" s="170"/>
      <c r="L59" s="170"/>
      <c r="M59" s="170"/>
      <c r="N59" s="170"/>
      <c r="O59" s="170"/>
      <c r="P59" s="170"/>
      <c r="Q59" s="170"/>
      <c r="R59" s="170"/>
      <c r="S59" s="170"/>
      <c r="T59" s="170"/>
      <c r="U59" s="170"/>
      <c r="V59" s="170"/>
      <c r="W59" s="170"/>
      <c r="X59" s="170"/>
      <c r="Y59" s="170"/>
      <c r="Z59" s="171"/>
    </row>
    <row r="60" spans="2:47">
      <c r="D60" s="619" t="s">
        <v>371</v>
      </c>
      <c r="E60" s="619"/>
      <c r="F60" s="619"/>
      <c r="H60" s="169" t="s">
        <v>403</v>
      </c>
      <c r="I60" s="170"/>
      <c r="J60" s="170"/>
      <c r="K60" s="170"/>
      <c r="L60" s="170"/>
      <c r="M60" s="170"/>
      <c r="N60" s="170"/>
      <c r="O60" s="170"/>
      <c r="P60" s="170"/>
      <c r="Q60" s="170"/>
      <c r="R60" s="170"/>
      <c r="S60" s="170"/>
      <c r="T60" s="170"/>
      <c r="U60" s="170"/>
      <c r="V60" s="170"/>
      <c r="W60" s="170"/>
      <c r="X60" s="170"/>
      <c r="Y60" s="170"/>
      <c r="Z60" s="171"/>
    </row>
    <row r="61" spans="2:47">
      <c r="D61" s="619" t="s">
        <v>334</v>
      </c>
      <c r="E61" s="619"/>
      <c r="F61" s="619"/>
      <c r="H61" s="169" t="s">
        <v>404</v>
      </c>
      <c r="I61" s="170"/>
      <c r="J61" s="170"/>
      <c r="K61" s="170"/>
      <c r="L61" s="170"/>
      <c r="M61" s="170"/>
      <c r="N61" s="170"/>
      <c r="O61" s="170"/>
      <c r="P61" s="170"/>
      <c r="Q61" s="170"/>
      <c r="R61" s="170"/>
      <c r="S61" s="170"/>
      <c r="T61" s="170"/>
      <c r="U61" s="170"/>
      <c r="V61" s="170"/>
      <c r="W61" s="170"/>
      <c r="X61" s="170"/>
      <c r="Y61" s="170"/>
      <c r="Z61" s="171"/>
    </row>
    <row r="62" spans="2:47">
      <c r="D62" s="619" t="s">
        <v>342</v>
      </c>
      <c r="E62" s="619"/>
      <c r="F62" s="619"/>
      <c r="H62" s="169" t="s">
        <v>405</v>
      </c>
      <c r="I62" s="170"/>
      <c r="J62" s="170"/>
      <c r="K62" s="170"/>
      <c r="L62" s="170"/>
      <c r="M62" s="170"/>
      <c r="N62" s="170"/>
      <c r="O62" s="170"/>
      <c r="P62" s="170"/>
      <c r="Q62" s="170"/>
      <c r="R62" s="170"/>
      <c r="S62" s="170"/>
      <c r="T62" s="170"/>
      <c r="U62" s="170"/>
      <c r="V62" s="170"/>
      <c r="W62" s="170"/>
      <c r="X62" s="170"/>
      <c r="Y62" s="170"/>
      <c r="Z62" s="171"/>
    </row>
    <row r="63" spans="2:47">
      <c r="D63" s="619" t="s">
        <v>343</v>
      </c>
      <c r="E63" s="619"/>
      <c r="F63" s="619"/>
      <c r="H63" s="169" t="s">
        <v>406</v>
      </c>
      <c r="I63" s="170"/>
      <c r="J63" s="170"/>
      <c r="K63" s="170"/>
      <c r="L63" s="170"/>
      <c r="M63" s="170"/>
      <c r="N63" s="170"/>
      <c r="O63" s="170"/>
      <c r="P63" s="170"/>
      <c r="Q63" s="170"/>
      <c r="R63" s="170"/>
      <c r="S63" s="170"/>
      <c r="T63" s="170"/>
      <c r="U63" s="170"/>
      <c r="V63" s="170"/>
      <c r="W63" s="170"/>
      <c r="X63" s="170"/>
      <c r="Y63" s="170"/>
      <c r="Z63" s="171"/>
    </row>
    <row r="64" spans="2:47">
      <c r="D64" s="619" t="s">
        <v>344</v>
      </c>
      <c r="E64" s="619"/>
      <c r="F64" s="619"/>
      <c r="H64" s="169" t="s">
        <v>407</v>
      </c>
      <c r="I64" s="170"/>
      <c r="J64" s="170"/>
      <c r="K64" s="170"/>
      <c r="L64" s="170"/>
      <c r="M64" s="170"/>
      <c r="N64" s="170"/>
      <c r="O64" s="170"/>
      <c r="P64" s="170"/>
      <c r="Q64" s="170"/>
      <c r="R64" s="170"/>
      <c r="S64" s="170"/>
      <c r="T64" s="170"/>
      <c r="U64" s="170"/>
      <c r="V64" s="170"/>
      <c r="W64" s="170"/>
      <c r="X64" s="170"/>
      <c r="Y64" s="170"/>
      <c r="Z64" s="171"/>
    </row>
    <row r="65" spans="3:26">
      <c r="D65" s="619" t="s">
        <v>345</v>
      </c>
      <c r="E65" s="619"/>
      <c r="F65" s="619"/>
      <c r="H65" s="169" t="s">
        <v>408</v>
      </c>
      <c r="I65" s="170"/>
      <c r="J65" s="170"/>
      <c r="K65" s="170"/>
      <c r="L65" s="170"/>
      <c r="M65" s="170"/>
      <c r="N65" s="170"/>
      <c r="O65" s="170"/>
      <c r="P65" s="170"/>
      <c r="Q65" s="170"/>
      <c r="R65" s="170"/>
      <c r="S65" s="170"/>
      <c r="T65" s="170"/>
      <c r="U65" s="170"/>
      <c r="V65" s="170"/>
      <c r="W65" s="170"/>
      <c r="X65" s="170"/>
      <c r="Y65" s="170"/>
      <c r="Z65" s="171"/>
    </row>
    <row r="66" spans="3:26">
      <c r="D66" s="619" t="s">
        <v>346</v>
      </c>
      <c r="E66" s="619"/>
      <c r="F66" s="619"/>
      <c r="G66" s="618" t="s">
        <v>444</v>
      </c>
      <c r="H66" s="618"/>
      <c r="I66" s="618"/>
      <c r="J66" s="618"/>
      <c r="K66" s="618"/>
      <c r="L66" s="618"/>
      <c r="M66" s="618"/>
      <c r="N66" s="618"/>
      <c r="O66" s="618"/>
      <c r="P66" s="618"/>
      <c r="Q66" s="618"/>
      <c r="R66" s="618"/>
      <c r="S66" s="618"/>
      <c r="T66" s="618"/>
      <c r="U66" s="618"/>
      <c r="V66" s="618"/>
      <c r="W66" s="618"/>
      <c r="X66" s="618"/>
      <c r="Y66" s="618"/>
      <c r="Z66" s="618"/>
    </row>
    <row r="67" spans="3:26" ht="13.5" customHeight="1">
      <c r="D67" s="616" t="s">
        <v>447</v>
      </c>
      <c r="E67" s="616"/>
      <c r="F67" s="616"/>
      <c r="G67" s="655" t="s">
        <v>487</v>
      </c>
      <c r="H67" s="656"/>
      <c r="I67" s="656"/>
      <c r="J67" s="656"/>
      <c r="K67" s="656"/>
      <c r="L67" s="656"/>
      <c r="M67" s="656"/>
      <c r="N67" s="656"/>
      <c r="O67" s="656"/>
      <c r="P67" s="656"/>
      <c r="Q67" s="656"/>
      <c r="R67" s="656"/>
      <c r="S67" s="656"/>
      <c r="T67" s="656"/>
      <c r="U67" s="656"/>
      <c r="V67" s="656"/>
      <c r="W67" s="656"/>
      <c r="X67" s="656"/>
      <c r="Y67" s="656"/>
      <c r="Z67" s="657"/>
    </row>
    <row r="68" spans="3:26">
      <c r="D68" s="619" t="s">
        <v>347</v>
      </c>
      <c r="E68" s="619"/>
      <c r="F68" s="619"/>
      <c r="H68" s="169" t="s">
        <v>409</v>
      </c>
      <c r="I68" s="170"/>
      <c r="J68" s="170"/>
      <c r="K68" s="170"/>
      <c r="L68" s="170"/>
      <c r="M68" s="170"/>
      <c r="N68" s="170"/>
      <c r="O68" s="170"/>
      <c r="P68" s="170"/>
      <c r="Q68" s="170"/>
      <c r="R68" s="170"/>
      <c r="S68" s="170"/>
      <c r="T68" s="170"/>
      <c r="U68" s="170"/>
      <c r="V68" s="170"/>
      <c r="W68" s="170"/>
      <c r="X68" s="170"/>
      <c r="Y68" s="170"/>
      <c r="Z68" s="171"/>
    </row>
    <row r="69" spans="3:26">
      <c r="D69" s="619" t="s">
        <v>348</v>
      </c>
      <c r="E69" s="619"/>
      <c r="F69" s="619"/>
      <c r="G69" s="173"/>
      <c r="H69" s="169" t="s">
        <v>410</v>
      </c>
      <c r="I69" s="170"/>
      <c r="J69" s="170"/>
      <c r="K69" s="170"/>
      <c r="L69" s="170"/>
      <c r="M69" s="170"/>
      <c r="N69" s="170"/>
      <c r="O69" s="170"/>
      <c r="P69" s="170"/>
      <c r="Q69" s="170"/>
      <c r="R69" s="170"/>
      <c r="S69" s="170"/>
      <c r="T69" s="170"/>
      <c r="U69" s="170"/>
      <c r="V69" s="170"/>
      <c r="W69" s="170"/>
      <c r="X69" s="170"/>
      <c r="Y69" s="170"/>
      <c r="Z69" s="171"/>
    </row>
    <row r="70" spans="3:26" ht="13.5" customHeight="1">
      <c r="D70" s="619" t="s">
        <v>635</v>
      </c>
      <c r="E70" s="619"/>
      <c r="F70" s="619"/>
      <c r="G70" s="618" t="s">
        <v>492</v>
      </c>
      <c r="H70" s="618"/>
      <c r="I70" s="618"/>
      <c r="J70" s="618"/>
      <c r="K70" s="618"/>
      <c r="L70" s="618"/>
      <c r="M70" s="618"/>
      <c r="N70" s="618"/>
      <c r="O70" s="618"/>
      <c r="P70" s="618"/>
      <c r="Q70" s="618"/>
      <c r="R70" s="618"/>
      <c r="S70" s="618"/>
      <c r="T70" s="618"/>
      <c r="U70" s="618"/>
      <c r="V70" s="618"/>
      <c r="W70" s="618"/>
      <c r="X70" s="618"/>
      <c r="Y70" s="618"/>
      <c r="Z70" s="618"/>
    </row>
    <row r="71" spans="3:26" ht="13.5" customHeight="1">
      <c r="D71" s="619" t="s">
        <v>636</v>
      </c>
      <c r="E71" s="619"/>
      <c r="F71" s="619"/>
      <c r="G71" s="744" t="s">
        <v>639</v>
      </c>
      <c r="H71" s="744"/>
      <c r="I71" s="744"/>
      <c r="J71" s="744"/>
      <c r="K71" s="744"/>
      <c r="L71" s="744"/>
      <c r="M71" s="744"/>
      <c r="N71" s="744"/>
      <c r="O71" s="744"/>
      <c r="P71" s="744"/>
      <c r="Q71" s="744"/>
      <c r="R71" s="744"/>
      <c r="S71" s="744"/>
      <c r="T71" s="744"/>
      <c r="U71" s="744"/>
      <c r="V71" s="744"/>
      <c r="W71" s="744"/>
      <c r="X71" s="744"/>
      <c r="Y71" s="744"/>
      <c r="Z71" s="744"/>
    </row>
    <row r="72" spans="3:26">
      <c r="D72" s="616" t="s">
        <v>447</v>
      </c>
      <c r="E72" s="616"/>
      <c r="F72" s="616"/>
      <c r="G72" s="617" t="s">
        <v>495</v>
      </c>
      <c r="H72" s="618"/>
      <c r="I72" s="618"/>
      <c r="J72" s="618"/>
      <c r="K72" s="618"/>
      <c r="L72" s="618"/>
      <c r="M72" s="618"/>
      <c r="N72" s="618"/>
      <c r="O72" s="618"/>
      <c r="P72" s="618"/>
      <c r="Q72" s="618"/>
      <c r="R72" s="618"/>
      <c r="S72" s="618"/>
      <c r="T72" s="618"/>
      <c r="U72" s="618"/>
      <c r="V72" s="618"/>
      <c r="W72" s="618"/>
      <c r="X72" s="618"/>
      <c r="Y72" s="618"/>
      <c r="Z72" s="618"/>
    </row>
    <row r="73" spans="3:26" ht="13.5" customHeight="1">
      <c r="D73" s="619" t="s">
        <v>493</v>
      </c>
      <c r="E73" s="619"/>
      <c r="F73" s="619"/>
      <c r="G73" s="205"/>
      <c r="H73" s="169" t="s">
        <v>509</v>
      </c>
      <c r="I73" s="170"/>
      <c r="J73" s="170"/>
      <c r="K73" s="170"/>
      <c r="L73" s="170"/>
      <c r="M73" s="170"/>
      <c r="N73" s="170"/>
      <c r="O73" s="170"/>
      <c r="P73" s="170"/>
      <c r="Q73" s="170"/>
      <c r="R73" s="170"/>
      <c r="S73" s="170"/>
      <c r="T73" s="170"/>
      <c r="U73" s="170"/>
      <c r="V73" s="170"/>
      <c r="W73" s="170"/>
      <c r="X73" s="170"/>
      <c r="Y73" s="170"/>
      <c r="Z73" s="171"/>
    </row>
    <row r="74" spans="3:26" ht="13.5" customHeight="1">
      <c r="D74" s="619" t="s">
        <v>507</v>
      </c>
      <c r="E74" s="619"/>
      <c r="F74" s="619"/>
      <c r="G74" s="205"/>
      <c r="H74" s="169" t="s">
        <v>510</v>
      </c>
      <c r="I74" s="170"/>
      <c r="J74" s="170"/>
      <c r="K74" s="170"/>
      <c r="L74" s="170"/>
      <c r="M74" s="170"/>
      <c r="N74" s="170"/>
      <c r="O74" s="170"/>
      <c r="P74" s="170"/>
      <c r="Q74" s="170"/>
      <c r="R74" s="170"/>
      <c r="S74" s="170"/>
      <c r="T74" s="170"/>
      <c r="U74" s="170"/>
      <c r="V74" s="170"/>
      <c r="W74" s="170"/>
      <c r="X74" s="170"/>
      <c r="Y74" s="170"/>
      <c r="Z74" s="171"/>
    </row>
    <row r="75" spans="3:26" ht="13.5" customHeight="1">
      <c r="D75" s="619" t="s">
        <v>508</v>
      </c>
      <c r="E75" s="619"/>
      <c r="F75" s="619"/>
      <c r="G75" s="206"/>
      <c r="H75" s="169" t="s">
        <v>511</v>
      </c>
      <c r="I75" s="170"/>
      <c r="J75" s="170"/>
      <c r="K75" s="170"/>
      <c r="L75" s="170"/>
      <c r="M75" s="170"/>
      <c r="N75" s="170"/>
      <c r="O75" s="170"/>
      <c r="P75" s="170"/>
      <c r="Q75" s="170"/>
      <c r="R75" s="170"/>
      <c r="S75" s="170"/>
      <c r="T75" s="170"/>
      <c r="U75" s="170"/>
      <c r="V75" s="170"/>
      <c r="W75" s="170"/>
      <c r="X75" s="170"/>
      <c r="Y75" s="170"/>
      <c r="Z75" s="171"/>
    </row>
    <row r="76" spans="3:26">
      <c r="D76" s="619" t="s">
        <v>513</v>
      </c>
      <c r="E76" s="619"/>
      <c r="F76" s="619"/>
      <c r="G76" s="618" t="s">
        <v>548</v>
      </c>
      <c r="H76" s="618"/>
      <c r="I76" s="618"/>
      <c r="J76" s="618"/>
      <c r="K76" s="618"/>
      <c r="L76" s="618"/>
      <c r="M76" s="618"/>
      <c r="N76" s="618"/>
      <c r="O76" s="618"/>
      <c r="P76" s="618"/>
      <c r="Q76" s="618"/>
      <c r="R76" s="618"/>
      <c r="S76" s="618"/>
      <c r="T76" s="618"/>
      <c r="U76" s="618"/>
      <c r="V76" s="618"/>
      <c r="W76" s="618"/>
      <c r="X76" s="618"/>
      <c r="Y76" s="618"/>
      <c r="Z76" s="618"/>
    </row>
    <row r="77" spans="3:26">
      <c r="D77" s="616" t="s">
        <v>447</v>
      </c>
      <c r="E77" s="616"/>
      <c r="F77" s="616"/>
      <c r="G77" s="617" t="s">
        <v>559</v>
      </c>
      <c r="H77" s="618"/>
      <c r="I77" s="618"/>
      <c r="J77" s="618"/>
      <c r="K77" s="618"/>
      <c r="L77" s="618"/>
      <c r="M77" s="618"/>
      <c r="N77" s="618"/>
      <c r="O77" s="618"/>
      <c r="P77" s="618"/>
      <c r="Q77" s="618"/>
      <c r="R77" s="618"/>
      <c r="S77" s="618"/>
      <c r="T77" s="618"/>
      <c r="U77" s="618"/>
      <c r="V77" s="618"/>
      <c r="W77" s="618"/>
      <c r="X77" s="618"/>
      <c r="Y77" s="618"/>
      <c r="Z77" s="618"/>
    </row>
    <row r="78" spans="3:26">
      <c r="D78" s="600">
        <v>17</v>
      </c>
      <c r="E78" s="600"/>
      <c r="F78" s="600"/>
      <c r="G78" s="205"/>
      <c r="H78" s="169" t="s">
        <v>562</v>
      </c>
      <c r="I78" s="216"/>
      <c r="J78" s="216"/>
      <c r="K78" s="216"/>
      <c r="L78" s="216"/>
      <c r="M78" s="216"/>
      <c r="N78" s="216"/>
      <c r="O78" s="216"/>
      <c r="P78" s="216"/>
      <c r="Q78" s="216"/>
      <c r="R78" s="216"/>
      <c r="S78" s="216"/>
      <c r="T78" s="216"/>
      <c r="U78" s="216"/>
      <c r="V78" s="216"/>
      <c r="W78" s="216"/>
      <c r="X78" s="216"/>
      <c r="Y78" s="216"/>
      <c r="Z78" s="217"/>
    </row>
    <row r="79" spans="3:26">
      <c r="D79" s="600">
        <v>18</v>
      </c>
      <c r="E79" s="600"/>
      <c r="F79" s="600"/>
      <c r="G79" s="218"/>
      <c r="H79" s="169" t="s">
        <v>563</v>
      </c>
      <c r="I79" s="216"/>
      <c r="J79" s="216"/>
      <c r="K79" s="216"/>
      <c r="L79" s="216"/>
      <c r="M79" s="216"/>
      <c r="N79" s="216"/>
      <c r="O79" s="216"/>
      <c r="P79" s="216"/>
      <c r="Q79" s="216"/>
      <c r="R79" s="216"/>
      <c r="S79" s="216"/>
      <c r="T79" s="216"/>
      <c r="U79" s="216"/>
      <c r="V79" s="216"/>
      <c r="W79" s="216"/>
      <c r="X79" s="216"/>
      <c r="Y79" s="216"/>
      <c r="Z79" s="217"/>
    </row>
    <row r="80" spans="3:26">
      <c r="C80" s="237"/>
      <c r="D80" s="238"/>
      <c r="E80" s="238"/>
      <c r="F80" s="238"/>
      <c r="G80" s="239"/>
      <c r="H80" s="239"/>
      <c r="I80" s="239"/>
      <c r="J80" s="239"/>
      <c r="K80" s="239"/>
      <c r="L80" s="239"/>
      <c r="M80" s="239"/>
      <c r="N80" s="239"/>
      <c r="O80" s="239"/>
      <c r="P80" s="239"/>
      <c r="Q80" s="239"/>
      <c r="R80" s="239"/>
      <c r="S80" s="239"/>
      <c r="T80" s="239"/>
      <c r="U80" s="239"/>
      <c r="V80" s="239"/>
      <c r="W80" s="239"/>
      <c r="X80" s="239"/>
      <c r="Y80" s="239"/>
      <c r="Z80" s="239"/>
    </row>
    <row r="81" spans="3:47">
      <c r="C81" s="162" t="s">
        <v>383</v>
      </c>
      <c r="D81" s="163"/>
      <c r="E81" s="163"/>
      <c r="F81" s="163"/>
      <c r="G81" s="163"/>
      <c r="H81" s="163"/>
      <c r="I81" s="163"/>
      <c r="J81" s="163"/>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163"/>
      <c r="AO81" s="163"/>
      <c r="AP81" s="163"/>
      <c r="AQ81" s="163"/>
      <c r="AR81" s="163"/>
      <c r="AS81" s="163"/>
      <c r="AT81" s="163"/>
      <c r="AU81" s="163"/>
    </row>
    <row r="82" spans="3:47" ht="14.25" thickBot="1"/>
    <row r="83" spans="3:47" s="164" customFormat="1" ht="33" customHeight="1">
      <c r="C83" s="520" t="s">
        <v>385</v>
      </c>
      <c r="D83" s="521"/>
      <c r="E83" s="521"/>
      <c r="F83" s="521"/>
      <c r="G83" s="522"/>
      <c r="H83" s="523" t="s">
        <v>372</v>
      </c>
      <c r="I83" s="524"/>
      <c r="J83" s="524"/>
      <c r="K83" s="524"/>
      <c r="L83" s="524"/>
      <c r="M83" s="524"/>
      <c r="N83" s="524"/>
      <c r="O83" s="524"/>
      <c r="P83" s="526" t="s">
        <v>514</v>
      </c>
      <c r="Q83" s="527"/>
      <c r="R83" s="527"/>
      <c r="S83" s="527"/>
      <c r="T83" s="528"/>
      <c r="U83" s="529" t="str">
        <f>G57</f>
        <v>[HU][通信開始要求]に対する[MD][通信開始応答]遅延発生時の動作確認手順</v>
      </c>
      <c r="V83" s="530"/>
      <c r="W83" s="530"/>
      <c r="X83" s="530"/>
      <c r="Y83" s="530"/>
      <c r="Z83" s="530"/>
      <c r="AA83" s="530"/>
      <c r="AB83" s="530"/>
      <c r="AC83" s="530"/>
      <c r="AD83" s="530"/>
      <c r="AE83" s="530"/>
      <c r="AF83" s="530"/>
      <c r="AG83" s="530"/>
      <c r="AH83" s="530"/>
      <c r="AI83" s="530"/>
      <c r="AJ83" s="530"/>
      <c r="AK83" s="530"/>
      <c r="AL83" s="530"/>
      <c r="AM83" s="530"/>
      <c r="AN83" s="530"/>
      <c r="AO83" s="530"/>
      <c r="AP83" s="530"/>
      <c r="AQ83" s="530"/>
      <c r="AR83" s="530"/>
      <c r="AS83" s="530"/>
      <c r="AT83" s="530"/>
      <c r="AU83" s="531"/>
    </row>
    <row r="84" spans="3:47" s="164" customFormat="1" ht="12" outlineLevel="1">
      <c r="C84" s="569" t="s">
        <v>411</v>
      </c>
      <c r="D84" s="570"/>
      <c r="E84" s="570"/>
      <c r="F84" s="570"/>
      <c r="G84" s="570"/>
      <c r="H84" s="640" t="s">
        <v>339</v>
      </c>
      <c r="I84" s="641"/>
      <c r="J84" s="641"/>
      <c r="K84" s="165" t="s">
        <v>169</v>
      </c>
      <c r="L84" s="640" t="s">
        <v>338</v>
      </c>
      <c r="M84" s="641"/>
      <c r="N84" s="641"/>
      <c r="O84" s="165" t="s">
        <v>337</v>
      </c>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201"/>
    </row>
    <row r="85" spans="3:47" s="164" customFormat="1" ht="30" customHeight="1" outlineLevel="1">
      <c r="C85" s="574" t="s">
        <v>416</v>
      </c>
      <c r="D85" s="570"/>
      <c r="E85" s="570"/>
      <c r="F85" s="570"/>
      <c r="G85" s="570"/>
      <c r="H85" s="640" t="s">
        <v>373</v>
      </c>
      <c r="I85" s="641"/>
      <c r="J85" s="641"/>
      <c r="K85" s="165" t="s">
        <v>169</v>
      </c>
      <c r="L85" s="640" t="s">
        <v>374</v>
      </c>
      <c r="M85" s="641"/>
      <c r="N85" s="641"/>
      <c r="O85" s="165" t="s">
        <v>169</v>
      </c>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8"/>
    </row>
    <row r="86" spans="3:47" s="164" customFormat="1" ht="108.75" customHeight="1" outlineLevel="1">
      <c r="C86" s="577" t="s">
        <v>386</v>
      </c>
      <c r="D86" s="578"/>
      <c r="E86" s="578"/>
      <c r="F86" s="578"/>
      <c r="G86" s="579"/>
      <c r="H86" s="601" t="s">
        <v>415</v>
      </c>
      <c r="I86" s="642"/>
      <c r="J86" s="642"/>
      <c r="K86" s="642"/>
      <c r="L86" s="642"/>
      <c r="M86" s="642"/>
      <c r="N86" s="642"/>
      <c r="O86" s="642"/>
      <c r="P86" s="642"/>
      <c r="Q86" s="642"/>
      <c r="R86" s="642"/>
      <c r="S86" s="642"/>
      <c r="T86" s="642"/>
      <c r="U86" s="642"/>
      <c r="V86" s="642"/>
      <c r="W86" s="642"/>
      <c r="X86" s="642"/>
      <c r="Y86" s="642"/>
      <c r="Z86" s="642"/>
      <c r="AA86" s="642"/>
      <c r="AB86" s="642"/>
      <c r="AC86" s="642"/>
      <c r="AD86" s="642"/>
      <c r="AE86" s="642"/>
      <c r="AF86" s="642"/>
      <c r="AG86" s="642"/>
      <c r="AH86" s="642"/>
      <c r="AI86" s="642"/>
      <c r="AJ86" s="642"/>
      <c r="AK86" s="642"/>
      <c r="AL86" s="642"/>
      <c r="AM86" s="642"/>
      <c r="AN86" s="642"/>
      <c r="AO86" s="642"/>
      <c r="AP86" s="642"/>
      <c r="AQ86" s="642"/>
      <c r="AR86" s="642"/>
      <c r="AS86" s="642"/>
      <c r="AT86" s="642"/>
      <c r="AU86" s="643"/>
    </row>
    <row r="87" spans="3:47" s="164" customFormat="1" ht="30.75" customHeight="1" outlineLevel="1">
      <c r="C87" s="537" t="s">
        <v>376</v>
      </c>
      <c r="D87" s="538"/>
      <c r="E87" s="538"/>
      <c r="F87" s="538"/>
      <c r="G87" s="539"/>
      <c r="H87" s="630" t="s">
        <v>412</v>
      </c>
      <c r="I87" s="631"/>
      <c r="J87" s="580" t="s">
        <v>417</v>
      </c>
      <c r="K87" s="581"/>
      <c r="L87" s="581"/>
      <c r="M87" s="581"/>
      <c r="N87" s="581"/>
      <c r="O87" s="581"/>
      <c r="P87" s="581"/>
      <c r="Q87" s="581"/>
      <c r="R87" s="581"/>
      <c r="S87" s="581"/>
      <c r="T87" s="581"/>
      <c r="U87" s="581"/>
      <c r="V87" s="581"/>
      <c r="W87" s="581"/>
      <c r="X87" s="581"/>
      <c r="Y87" s="581"/>
      <c r="Z87" s="581"/>
      <c r="AA87" s="581"/>
      <c r="AB87" s="581"/>
      <c r="AC87" s="581"/>
      <c r="AD87" s="581"/>
      <c r="AE87" s="581"/>
      <c r="AF87" s="581"/>
      <c r="AG87" s="581"/>
      <c r="AH87" s="581"/>
      <c r="AI87" s="584" t="s">
        <v>434</v>
      </c>
      <c r="AJ87" s="585"/>
      <c r="AK87" s="585"/>
      <c r="AL87" s="585"/>
      <c r="AM87" s="585"/>
      <c r="AN87" s="585"/>
      <c r="AO87" s="585"/>
      <c r="AP87" s="585"/>
      <c r="AQ87" s="585"/>
      <c r="AR87" s="585"/>
      <c r="AS87" s="585"/>
      <c r="AT87" s="585"/>
      <c r="AU87" s="586"/>
    </row>
    <row r="88" spans="3:47" s="164" customFormat="1" ht="12" outlineLevel="1">
      <c r="C88" s="540"/>
      <c r="D88" s="541"/>
      <c r="E88" s="541"/>
      <c r="F88" s="541"/>
      <c r="G88" s="568"/>
      <c r="H88" s="604" t="s">
        <v>413</v>
      </c>
      <c r="I88" s="632"/>
      <c r="J88" s="186" t="s">
        <v>445</v>
      </c>
      <c r="K88" s="186"/>
      <c r="L88" s="186"/>
      <c r="M88" s="186"/>
      <c r="N88" s="186"/>
      <c r="O88" s="186"/>
      <c r="P88" s="186"/>
      <c r="Q88" s="186"/>
      <c r="R88" s="186"/>
      <c r="S88" s="186"/>
      <c r="T88" s="186"/>
      <c r="U88" s="186"/>
      <c r="V88" s="186"/>
      <c r="W88" s="186"/>
      <c r="X88" s="186"/>
      <c r="Y88" s="186"/>
      <c r="Z88" s="186"/>
      <c r="AA88" s="186"/>
      <c r="AB88" s="186"/>
      <c r="AC88" s="186"/>
      <c r="AD88" s="186"/>
      <c r="AE88" s="186"/>
      <c r="AF88" s="186"/>
      <c r="AG88" s="186"/>
      <c r="AH88" s="187"/>
      <c r="AI88" s="633"/>
      <c r="AJ88" s="633"/>
      <c r="AK88" s="633"/>
      <c r="AL88" s="633"/>
      <c r="AM88" s="633"/>
      <c r="AN88" s="633"/>
      <c r="AO88" s="633"/>
      <c r="AP88" s="633"/>
      <c r="AQ88" s="633"/>
      <c r="AR88" s="633"/>
      <c r="AS88" s="633"/>
      <c r="AT88" s="633"/>
      <c r="AU88" s="634"/>
    </row>
    <row r="89" spans="3:47" s="164" customFormat="1" ht="12" outlineLevel="1">
      <c r="C89" s="540"/>
      <c r="D89" s="541"/>
      <c r="E89" s="541"/>
      <c r="F89" s="541"/>
      <c r="G89" s="568"/>
      <c r="H89" s="565"/>
      <c r="I89" s="637"/>
      <c r="J89" s="188" t="s">
        <v>557</v>
      </c>
      <c r="K89" s="188"/>
      <c r="L89" s="188"/>
      <c r="M89" s="188"/>
      <c r="N89" s="188"/>
      <c r="O89" s="188"/>
      <c r="P89" s="188"/>
      <c r="Q89" s="188"/>
      <c r="R89" s="188"/>
      <c r="S89" s="188"/>
      <c r="T89" s="188"/>
      <c r="U89" s="188"/>
      <c r="V89" s="188"/>
      <c r="W89" s="188"/>
      <c r="X89" s="188"/>
      <c r="Y89" s="188"/>
      <c r="Z89" s="188"/>
      <c r="AA89" s="188"/>
      <c r="AB89" s="188"/>
      <c r="AC89" s="188"/>
      <c r="AD89" s="188"/>
      <c r="AE89" s="188"/>
      <c r="AF89" s="188"/>
      <c r="AG89" s="188"/>
      <c r="AH89" s="189"/>
      <c r="AI89" s="635"/>
      <c r="AJ89" s="635"/>
      <c r="AK89" s="635"/>
      <c r="AL89" s="635"/>
      <c r="AM89" s="635"/>
      <c r="AN89" s="635"/>
      <c r="AO89" s="635"/>
      <c r="AP89" s="635"/>
      <c r="AQ89" s="635"/>
      <c r="AR89" s="635"/>
      <c r="AS89" s="635"/>
      <c r="AT89" s="635"/>
      <c r="AU89" s="636"/>
    </row>
    <row r="90" spans="3:47" s="164" customFormat="1" ht="12" outlineLevel="1">
      <c r="C90" s="540"/>
      <c r="D90" s="541"/>
      <c r="E90" s="541"/>
      <c r="F90" s="541"/>
      <c r="G90" s="568"/>
      <c r="H90" s="565"/>
      <c r="I90" s="637"/>
      <c r="J90" s="190" t="s">
        <v>422</v>
      </c>
      <c r="K90" s="188" t="s">
        <v>433</v>
      </c>
      <c r="L90" s="188"/>
      <c r="M90" s="188"/>
      <c r="N90" s="188"/>
      <c r="O90" s="188"/>
      <c r="P90" s="188"/>
      <c r="Q90" s="188"/>
      <c r="R90" s="188"/>
      <c r="S90" s="188"/>
      <c r="T90" s="188"/>
      <c r="U90" s="188"/>
      <c r="V90" s="188"/>
      <c r="W90" s="188"/>
      <c r="X90" s="188"/>
      <c r="Y90" s="188"/>
      <c r="Z90" s="188"/>
      <c r="AA90" s="188"/>
      <c r="AB90" s="188"/>
      <c r="AC90" s="188"/>
      <c r="AD90" s="188"/>
      <c r="AE90" s="188"/>
      <c r="AF90" s="188"/>
      <c r="AG90" s="188"/>
      <c r="AH90" s="189"/>
      <c r="AI90" s="635"/>
      <c r="AJ90" s="635"/>
      <c r="AK90" s="635"/>
      <c r="AL90" s="635"/>
      <c r="AM90" s="635"/>
      <c r="AN90" s="635"/>
      <c r="AO90" s="635"/>
      <c r="AP90" s="635"/>
      <c r="AQ90" s="635"/>
      <c r="AR90" s="635"/>
      <c r="AS90" s="635"/>
      <c r="AT90" s="635"/>
      <c r="AU90" s="636"/>
    </row>
    <row r="91" spans="3:47" s="164" customFormat="1" ht="12" outlineLevel="1">
      <c r="C91" s="540"/>
      <c r="D91" s="541"/>
      <c r="E91" s="541"/>
      <c r="F91" s="541"/>
      <c r="G91" s="568"/>
      <c r="H91" s="565"/>
      <c r="I91" s="637"/>
      <c r="J91" s="190" t="s">
        <v>423</v>
      </c>
      <c r="K91" s="191" t="s">
        <v>432</v>
      </c>
      <c r="L91" s="191"/>
      <c r="M91" s="191"/>
      <c r="N91" s="191"/>
      <c r="O91" s="191"/>
      <c r="P91" s="191"/>
      <c r="Q91" s="191"/>
      <c r="R91" s="191"/>
      <c r="S91" s="188"/>
      <c r="T91" s="188"/>
      <c r="U91" s="188"/>
      <c r="V91" s="188"/>
      <c r="W91" s="188"/>
      <c r="X91" s="188"/>
      <c r="Y91" s="188"/>
      <c r="Z91" s="188"/>
      <c r="AA91" s="188"/>
      <c r="AB91" s="188"/>
      <c r="AC91" s="188"/>
      <c r="AD91" s="188"/>
      <c r="AE91" s="188"/>
      <c r="AF91" s="188"/>
      <c r="AG91" s="188"/>
      <c r="AH91" s="189"/>
      <c r="AI91" s="635"/>
      <c r="AJ91" s="635"/>
      <c r="AK91" s="635"/>
      <c r="AL91" s="635"/>
      <c r="AM91" s="635"/>
      <c r="AN91" s="635"/>
      <c r="AO91" s="635"/>
      <c r="AP91" s="635"/>
      <c r="AQ91" s="635"/>
      <c r="AR91" s="635"/>
      <c r="AS91" s="635"/>
      <c r="AT91" s="635"/>
      <c r="AU91" s="636"/>
    </row>
    <row r="92" spans="3:47" s="164" customFormat="1" ht="15" customHeight="1" outlineLevel="1">
      <c r="C92" s="540"/>
      <c r="D92" s="541"/>
      <c r="E92" s="541"/>
      <c r="F92" s="541"/>
      <c r="G92" s="568"/>
      <c r="H92" s="182"/>
      <c r="I92" s="184"/>
      <c r="J92" s="185"/>
      <c r="K92" s="579" t="s">
        <v>424</v>
      </c>
      <c r="L92" s="623"/>
      <c r="M92" s="623"/>
      <c r="N92" s="623"/>
      <c r="O92" s="623"/>
      <c r="P92" s="623" t="s">
        <v>428</v>
      </c>
      <c r="Q92" s="623"/>
      <c r="R92" s="623"/>
      <c r="S92" s="188"/>
      <c r="T92" s="188"/>
      <c r="U92" s="188"/>
      <c r="V92" s="188"/>
      <c r="W92" s="188"/>
      <c r="X92" s="188"/>
      <c r="Y92" s="188"/>
      <c r="Z92" s="188"/>
      <c r="AA92" s="188"/>
      <c r="AB92" s="188"/>
      <c r="AC92" s="188"/>
      <c r="AD92" s="188"/>
      <c r="AE92" s="188"/>
      <c r="AF92" s="188"/>
      <c r="AG92" s="188"/>
      <c r="AH92" s="189"/>
      <c r="AI92" s="635"/>
      <c r="AJ92" s="635"/>
      <c r="AK92" s="635"/>
      <c r="AL92" s="635"/>
      <c r="AM92" s="635"/>
      <c r="AN92" s="635"/>
      <c r="AO92" s="635"/>
      <c r="AP92" s="635"/>
      <c r="AQ92" s="635"/>
      <c r="AR92" s="635"/>
      <c r="AS92" s="635"/>
      <c r="AT92" s="635"/>
      <c r="AU92" s="636"/>
    </row>
    <row r="93" spans="3:47" s="164" customFormat="1" ht="15" customHeight="1" outlineLevel="1">
      <c r="C93" s="540"/>
      <c r="D93" s="541"/>
      <c r="E93" s="541"/>
      <c r="F93" s="541"/>
      <c r="G93" s="568"/>
      <c r="H93" s="182"/>
      <c r="I93" s="184"/>
      <c r="J93" s="185"/>
      <c r="K93" s="639" t="s">
        <v>425</v>
      </c>
      <c r="L93" s="620"/>
      <c r="M93" s="620"/>
      <c r="N93" s="620"/>
      <c r="O93" s="620"/>
      <c r="P93" s="620">
        <v>0</v>
      </c>
      <c r="Q93" s="620"/>
      <c r="R93" s="620"/>
      <c r="S93" s="188"/>
      <c r="T93" s="188"/>
      <c r="U93" s="188"/>
      <c r="V93" s="188"/>
      <c r="W93" s="188"/>
      <c r="X93" s="188"/>
      <c r="Y93" s="188"/>
      <c r="Z93" s="188"/>
      <c r="AA93" s="188"/>
      <c r="AB93" s="188"/>
      <c r="AC93" s="188"/>
      <c r="AD93" s="188"/>
      <c r="AE93" s="188"/>
      <c r="AF93" s="188"/>
      <c r="AG93" s="188"/>
      <c r="AH93" s="189"/>
      <c r="AI93" s="635"/>
      <c r="AJ93" s="635"/>
      <c r="AK93" s="635"/>
      <c r="AL93" s="635"/>
      <c r="AM93" s="635"/>
      <c r="AN93" s="635"/>
      <c r="AO93" s="635"/>
      <c r="AP93" s="635"/>
      <c r="AQ93" s="635"/>
      <c r="AR93" s="635"/>
      <c r="AS93" s="635"/>
      <c r="AT93" s="635"/>
      <c r="AU93" s="636"/>
    </row>
    <row r="94" spans="3:47" s="164" customFormat="1" ht="15" customHeight="1" outlineLevel="1">
      <c r="C94" s="540"/>
      <c r="D94" s="541"/>
      <c r="E94" s="541"/>
      <c r="F94" s="541"/>
      <c r="G94" s="568"/>
      <c r="H94" s="182"/>
      <c r="I94" s="184"/>
      <c r="J94" s="185"/>
      <c r="K94" s="639" t="s">
        <v>426</v>
      </c>
      <c r="L94" s="620"/>
      <c r="M94" s="620"/>
      <c r="N94" s="620"/>
      <c r="O94" s="620"/>
      <c r="P94" s="620">
        <v>1500</v>
      </c>
      <c r="Q94" s="620"/>
      <c r="R94" s="620"/>
      <c r="S94" s="188"/>
      <c r="T94" s="188"/>
      <c r="U94" s="188"/>
      <c r="V94" s="188"/>
      <c r="W94" s="188"/>
      <c r="X94" s="188"/>
      <c r="Y94" s="188"/>
      <c r="Z94" s="188"/>
      <c r="AA94" s="188"/>
      <c r="AB94" s="188"/>
      <c r="AC94" s="188"/>
      <c r="AD94" s="188"/>
      <c r="AE94" s="188"/>
      <c r="AF94" s="188"/>
      <c r="AG94" s="188"/>
      <c r="AH94" s="189"/>
      <c r="AI94" s="635"/>
      <c r="AJ94" s="635"/>
      <c r="AK94" s="635"/>
      <c r="AL94" s="635"/>
      <c r="AM94" s="635"/>
      <c r="AN94" s="635"/>
      <c r="AO94" s="635"/>
      <c r="AP94" s="635"/>
      <c r="AQ94" s="635"/>
      <c r="AR94" s="635"/>
      <c r="AS94" s="635"/>
      <c r="AT94" s="635"/>
      <c r="AU94" s="636"/>
    </row>
    <row r="95" spans="3:47" s="164" customFormat="1" ht="15" customHeight="1" outlineLevel="1">
      <c r="C95" s="540"/>
      <c r="D95" s="541"/>
      <c r="E95" s="541"/>
      <c r="F95" s="541"/>
      <c r="G95" s="568"/>
      <c r="H95" s="182"/>
      <c r="I95" s="184"/>
      <c r="J95" s="185"/>
      <c r="K95" s="639" t="s">
        <v>427</v>
      </c>
      <c r="L95" s="620"/>
      <c r="M95" s="620"/>
      <c r="N95" s="620"/>
      <c r="O95" s="620"/>
      <c r="P95" s="620" t="s">
        <v>429</v>
      </c>
      <c r="Q95" s="620"/>
      <c r="R95" s="620"/>
      <c r="S95" s="188" t="s">
        <v>430</v>
      </c>
      <c r="T95" s="188"/>
      <c r="U95" s="188"/>
      <c r="V95" s="188"/>
      <c r="W95" s="188"/>
      <c r="X95" s="188"/>
      <c r="Y95" s="188"/>
      <c r="Z95" s="188"/>
      <c r="AA95" s="188"/>
      <c r="AB95" s="188"/>
      <c r="AC95" s="188"/>
      <c r="AD95" s="188"/>
      <c r="AE95" s="188"/>
      <c r="AF95" s="188"/>
      <c r="AG95" s="188"/>
      <c r="AH95" s="189"/>
      <c r="AI95" s="635"/>
      <c r="AJ95" s="635"/>
      <c r="AK95" s="635"/>
      <c r="AL95" s="635"/>
      <c r="AM95" s="635"/>
      <c r="AN95" s="635"/>
      <c r="AO95" s="635"/>
      <c r="AP95" s="635"/>
      <c r="AQ95" s="635"/>
      <c r="AR95" s="635"/>
      <c r="AS95" s="635"/>
      <c r="AT95" s="635"/>
      <c r="AU95" s="636"/>
    </row>
    <row r="96" spans="3:47" s="164" customFormat="1" ht="12" outlineLevel="1">
      <c r="C96" s="540"/>
      <c r="D96" s="541"/>
      <c r="E96" s="541"/>
      <c r="F96" s="541"/>
      <c r="G96" s="568"/>
      <c r="H96" s="182"/>
      <c r="I96" s="184"/>
      <c r="J96" s="190" t="s">
        <v>431</v>
      </c>
      <c r="K96" s="191" t="s">
        <v>439</v>
      </c>
      <c r="L96" s="174"/>
      <c r="M96" s="174"/>
      <c r="N96" s="174"/>
      <c r="O96" s="174"/>
      <c r="P96" s="174"/>
      <c r="Q96" s="174"/>
      <c r="R96" s="174"/>
      <c r="S96" s="191"/>
      <c r="T96" s="191"/>
      <c r="U96" s="191"/>
      <c r="V96" s="191"/>
      <c r="W96" s="191"/>
      <c r="X96" s="191"/>
      <c r="Y96" s="191"/>
      <c r="Z96" s="191"/>
      <c r="AA96" s="191"/>
      <c r="AB96" s="191"/>
      <c r="AC96" s="191"/>
      <c r="AD96" s="191"/>
      <c r="AE96" s="191"/>
      <c r="AF96" s="191"/>
      <c r="AG96" s="191"/>
      <c r="AH96" s="193"/>
      <c r="AI96" s="635"/>
      <c r="AJ96" s="635"/>
      <c r="AK96" s="635"/>
      <c r="AL96" s="635"/>
      <c r="AM96" s="635"/>
      <c r="AN96" s="635"/>
      <c r="AO96" s="635"/>
      <c r="AP96" s="635"/>
      <c r="AQ96" s="635"/>
      <c r="AR96" s="635"/>
      <c r="AS96" s="635"/>
      <c r="AT96" s="635"/>
      <c r="AU96" s="636"/>
    </row>
    <row r="97" spans="3:47" s="164" customFormat="1" ht="19.5" customHeight="1" outlineLevel="1">
      <c r="C97" s="540"/>
      <c r="D97" s="541"/>
      <c r="E97" s="541"/>
      <c r="F97" s="541"/>
      <c r="G97" s="568"/>
      <c r="H97" s="595" t="s">
        <v>437</v>
      </c>
      <c r="I97" s="596"/>
      <c r="J97" s="175" t="s">
        <v>435</v>
      </c>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92"/>
      <c r="AI97" s="597" t="s">
        <v>448</v>
      </c>
      <c r="AJ97" s="598"/>
      <c r="AK97" s="598"/>
      <c r="AL97" s="598"/>
      <c r="AM97" s="598"/>
      <c r="AN97" s="598"/>
      <c r="AO97" s="598"/>
      <c r="AP97" s="598"/>
      <c r="AQ97" s="598"/>
      <c r="AR97" s="598"/>
      <c r="AS97" s="598"/>
      <c r="AT97" s="598"/>
      <c r="AU97" s="599"/>
    </row>
    <row r="98" spans="3:47" s="164" customFormat="1" ht="19.5" customHeight="1" outlineLevel="1">
      <c r="C98" s="593"/>
      <c r="D98" s="544"/>
      <c r="E98" s="544"/>
      <c r="F98" s="544"/>
      <c r="G98" s="545"/>
      <c r="H98" s="609" t="s">
        <v>438</v>
      </c>
      <c r="I98" s="610"/>
      <c r="J98" s="176" t="s">
        <v>436</v>
      </c>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611" t="s">
        <v>449</v>
      </c>
      <c r="AJ98" s="612"/>
      <c r="AK98" s="612"/>
      <c r="AL98" s="612"/>
      <c r="AM98" s="612"/>
      <c r="AN98" s="612"/>
      <c r="AO98" s="612"/>
      <c r="AP98" s="612"/>
      <c r="AQ98" s="612"/>
      <c r="AR98" s="612"/>
      <c r="AS98" s="612"/>
      <c r="AT98" s="612"/>
      <c r="AU98" s="613"/>
    </row>
    <row r="99" spans="3:47" s="164" customFormat="1" ht="12" outlineLevel="1">
      <c r="C99" s="537" t="s">
        <v>375</v>
      </c>
      <c r="D99" s="538"/>
      <c r="E99" s="538"/>
      <c r="F99" s="538"/>
      <c r="G99" s="539"/>
      <c r="H99" s="558" t="s">
        <v>413</v>
      </c>
      <c r="I99" s="559"/>
      <c r="J99" s="197" t="s">
        <v>440</v>
      </c>
      <c r="K99" s="197"/>
      <c r="L99" s="197"/>
      <c r="M99" s="197"/>
      <c r="N99" s="197"/>
      <c r="O99" s="197"/>
      <c r="P99" s="197"/>
      <c r="Q99" s="197"/>
      <c r="R99" s="197"/>
      <c r="S99" s="197"/>
      <c r="T99" s="197"/>
      <c r="U99" s="197"/>
      <c r="V99" s="197"/>
      <c r="W99" s="197"/>
      <c r="X99" s="197"/>
      <c r="Y99" s="197"/>
      <c r="Z99" s="197"/>
      <c r="AA99" s="197"/>
      <c r="AB99" s="197"/>
      <c r="AC99" s="197"/>
      <c r="AD99" s="197"/>
      <c r="AE99" s="197"/>
      <c r="AF99" s="197"/>
      <c r="AG99" s="197"/>
      <c r="AH99" s="197"/>
      <c r="AI99" s="197"/>
      <c r="AJ99" s="197"/>
      <c r="AK99" s="197"/>
      <c r="AL99" s="197"/>
      <c r="AM99" s="197"/>
      <c r="AN99" s="197"/>
      <c r="AO99" s="197"/>
      <c r="AP99" s="197"/>
      <c r="AQ99" s="197"/>
      <c r="AR99" s="197"/>
      <c r="AS99" s="197"/>
      <c r="AT99" s="197"/>
      <c r="AU99" s="198"/>
    </row>
    <row r="100" spans="3:47" s="164" customFormat="1" ht="12" outlineLevel="1">
      <c r="C100" s="540"/>
      <c r="D100" s="541"/>
      <c r="E100" s="541"/>
      <c r="F100" s="541"/>
      <c r="G100" s="568"/>
      <c r="H100" s="609" t="s">
        <v>437</v>
      </c>
      <c r="I100" s="610"/>
      <c r="J100" s="199" t="s">
        <v>452</v>
      </c>
      <c r="K100" s="199"/>
      <c r="L100" s="199"/>
      <c r="M100" s="199"/>
      <c r="N100" s="199"/>
      <c r="O100" s="199"/>
      <c r="P100" s="199"/>
      <c r="Q100" s="199"/>
      <c r="R100" s="199"/>
      <c r="S100" s="199"/>
      <c r="T100" s="199"/>
      <c r="U100" s="199"/>
      <c r="V100" s="199"/>
      <c r="W100" s="199"/>
      <c r="X100" s="199"/>
      <c r="Y100" s="199"/>
      <c r="Z100" s="199"/>
      <c r="AA100" s="199"/>
      <c r="AB100" s="199"/>
      <c r="AC100" s="199"/>
      <c r="AD100" s="199"/>
      <c r="AE100" s="199"/>
      <c r="AF100" s="199"/>
      <c r="AG100" s="199"/>
      <c r="AH100" s="199"/>
      <c r="AI100" s="199"/>
      <c r="AJ100" s="199"/>
      <c r="AK100" s="199"/>
      <c r="AL100" s="199"/>
      <c r="AM100" s="199"/>
      <c r="AN100" s="199"/>
      <c r="AO100" s="199"/>
      <c r="AP100" s="199"/>
      <c r="AQ100" s="199"/>
      <c r="AR100" s="199"/>
      <c r="AS100" s="199"/>
      <c r="AT100" s="199"/>
      <c r="AU100" s="200"/>
    </row>
    <row r="101" spans="3:47" s="164" customFormat="1" ht="12" outlineLevel="1">
      <c r="C101" s="540"/>
      <c r="D101" s="541"/>
      <c r="E101" s="541"/>
      <c r="F101" s="541"/>
      <c r="G101" s="568"/>
      <c r="H101" s="194" t="s">
        <v>446</v>
      </c>
      <c r="I101" s="195"/>
      <c r="J101" s="195"/>
      <c r="K101" s="195"/>
      <c r="L101" s="195"/>
      <c r="M101" s="195"/>
      <c r="N101" s="195"/>
      <c r="O101" s="195"/>
      <c r="P101" s="195"/>
      <c r="Q101" s="195"/>
      <c r="R101" s="195"/>
      <c r="S101" s="195"/>
      <c r="T101" s="195"/>
      <c r="U101" s="195"/>
      <c r="V101" s="195"/>
      <c r="W101" s="195"/>
      <c r="X101" s="195"/>
      <c r="Y101" s="195"/>
      <c r="Z101" s="195"/>
      <c r="AA101" s="195"/>
      <c r="AB101" s="195"/>
      <c r="AC101" s="195"/>
      <c r="AD101" s="195"/>
      <c r="AE101" s="195"/>
      <c r="AF101" s="195"/>
      <c r="AG101" s="195"/>
      <c r="AH101" s="195"/>
      <c r="AI101" s="195"/>
      <c r="AJ101" s="195"/>
      <c r="AK101" s="195"/>
      <c r="AL101" s="195"/>
      <c r="AM101" s="195"/>
      <c r="AN101" s="195"/>
      <c r="AO101" s="195"/>
      <c r="AP101" s="195"/>
      <c r="AQ101" s="195"/>
      <c r="AR101" s="195"/>
      <c r="AS101" s="195"/>
      <c r="AT101" s="195"/>
      <c r="AU101" s="196"/>
    </row>
    <row r="102" spans="3:47" s="164" customFormat="1" ht="206.25" customHeight="1" outlineLevel="1">
      <c r="C102" s="540"/>
      <c r="D102" s="541"/>
      <c r="E102" s="541"/>
      <c r="F102" s="541"/>
      <c r="G102" s="568"/>
      <c r="H102" s="194"/>
      <c r="I102" s="195"/>
      <c r="J102" s="195"/>
      <c r="K102" s="195"/>
      <c r="L102" s="195"/>
      <c r="M102" s="195"/>
      <c r="N102" s="195"/>
      <c r="O102" s="195"/>
      <c r="P102" s="195"/>
      <c r="Q102" s="195"/>
      <c r="R102" s="195"/>
      <c r="S102" s="195"/>
      <c r="T102" s="195"/>
      <c r="U102" s="195"/>
      <c r="V102" s="195"/>
      <c r="W102" s="195"/>
      <c r="X102" s="195"/>
      <c r="Y102" s="195"/>
      <c r="Z102" s="195"/>
      <c r="AA102" s="195"/>
      <c r="AB102" s="195"/>
      <c r="AC102" s="195"/>
      <c r="AD102" s="195"/>
      <c r="AE102" s="195"/>
      <c r="AF102" s="195"/>
      <c r="AG102" s="195"/>
      <c r="AH102" s="195"/>
      <c r="AI102" s="195"/>
      <c r="AJ102" s="195"/>
      <c r="AK102" s="195"/>
      <c r="AL102" s="195"/>
      <c r="AM102" s="195"/>
      <c r="AN102" s="195"/>
      <c r="AO102" s="195"/>
      <c r="AP102" s="195"/>
      <c r="AQ102" s="195"/>
      <c r="AR102" s="195"/>
      <c r="AS102" s="195"/>
      <c r="AT102" s="195"/>
      <c r="AU102" s="196"/>
    </row>
    <row r="103" spans="3:47" s="164" customFormat="1" ht="12" outlineLevel="1">
      <c r="C103" s="540"/>
      <c r="D103" s="541"/>
      <c r="E103" s="541"/>
      <c r="F103" s="541"/>
      <c r="G103" s="568"/>
      <c r="H103" s="194"/>
      <c r="I103" s="195"/>
      <c r="J103" s="195"/>
      <c r="K103" s="195"/>
      <c r="L103" s="195"/>
      <c r="M103" s="195"/>
      <c r="N103" s="195"/>
      <c r="O103" s="195"/>
      <c r="P103" s="195"/>
      <c r="Q103" s="195"/>
      <c r="R103" s="195"/>
      <c r="S103" s="195"/>
      <c r="T103" s="195"/>
      <c r="U103" s="195"/>
      <c r="V103" s="195"/>
      <c r="W103" s="195"/>
      <c r="X103" s="195"/>
      <c r="Y103" s="195"/>
      <c r="Z103" s="195"/>
      <c r="AA103" s="195"/>
      <c r="AB103" s="195"/>
      <c r="AC103" s="195"/>
      <c r="AD103" s="195"/>
      <c r="AE103" s="195"/>
      <c r="AF103" s="195"/>
      <c r="AG103" s="195"/>
      <c r="AH103" s="195"/>
      <c r="AI103" s="195"/>
      <c r="AJ103" s="195"/>
      <c r="AK103" s="195"/>
      <c r="AL103" s="195"/>
      <c r="AM103" s="195"/>
      <c r="AN103" s="195"/>
      <c r="AO103" s="195"/>
      <c r="AP103" s="195"/>
      <c r="AQ103" s="195"/>
      <c r="AR103" s="195"/>
      <c r="AS103" s="195"/>
      <c r="AT103" s="195"/>
      <c r="AU103" s="196"/>
    </row>
    <row r="104" spans="3:47" s="164" customFormat="1" ht="222" customHeight="1" outlineLevel="1">
      <c r="C104" s="593"/>
      <c r="D104" s="544"/>
      <c r="E104" s="544"/>
      <c r="F104" s="544"/>
      <c r="G104" s="545"/>
      <c r="H104" s="194"/>
      <c r="I104" s="195"/>
      <c r="J104" s="195"/>
      <c r="K104" s="195"/>
      <c r="L104" s="195"/>
      <c r="M104" s="195"/>
      <c r="N104" s="195"/>
      <c r="O104" s="195"/>
      <c r="P104" s="195"/>
      <c r="Q104" s="195"/>
      <c r="R104" s="195"/>
      <c r="S104" s="195"/>
      <c r="T104" s="195"/>
      <c r="U104" s="195"/>
      <c r="V104" s="195"/>
      <c r="W104" s="195"/>
      <c r="X104" s="195"/>
      <c r="Y104" s="195"/>
      <c r="Z104" s="195"/>
      <c r="AA104" s="195"/>
      <c r="AB104" s="195"/>
      <c r="AC104" s="195"/>
      <c r="AD104" s="195"/>
      <c r="AE104" s="195"/>
      <c r="AF104" s="195"/>
      <c r="AG104" s="195"/>
      <c r="AH104" s="195"/>
      <c r="AI104" s="195"/>
      <c r="AJ104" s="195"/>
      <c r="AK104" s="195"/>
      <c r="AL104" s="195"/>
      <c r="AM104" s="195"/>
      <c r="AN104" s="195"/>
      <c r="AO104" s="195"/>
      <c r="AP104" s="195"/>
      <c r="AQ104" s="195"/>
      <c r="AR104" s="195"/>
      <c r="AS104" s="195"/>
      <c r="AT104" s="195"/>
      <c r="AU104" s="196"/>
    </row>
    <row r="105" spans="3:47" s="164" customFormat="1" ht="30" customHeight="1" outlineLevel="1" thickBot="1">
      <c r="C105" s="552" t="s">
        <v>336</v>
      </c>
      <c r="D105" s="553"/>
      <c r="E105" s="553"/>
      <c r="F105" s="553"/>
      <c r="G105" s="554"/>
      <c r="H105" s="615" t="s">
        <v>414</v>
      </c>
      <c r="I105" s="556"/>
      <c r="J105" s="556"/>
      <c r="K105" s="556"/>
      <c r="L105" s="556"/>
      <c r="M105" s="556"/>
      <c r="N105" s="556"/>
      <c r="O105" s="556"/>
      <c r="P105" s="556"/>
      <c r="Q105" s="556"/>
      <c r="R105" s="556"/>
      <c r="S105" s="556"/>
      <c r="T105" s="556"/>
      <c r="U105" s="556"/>
      <c r="V105" s="556"/>
      <c r="W105" s="556"/>
      <c r="X105" s="556"/>
      <c r="Y105" s="556"/>
      <c r="Z105" s="556"/>
      <c r="AA105" s="556"/>
      <c r="AB105" s="556"/>
      <c r="AC105" s="556"/>
      <c r="AD105" s="556"/>
      <c r="AE105" s="556"/>
      <c r="AF105" s="556"/>
      <c r="AG105" s="556"/>
      <c r="AH105" s="556"/>
      <c r="AI105" s="556"/>
      <c r="AJ105" s="556"/>
      <c r="AK105" s="556"/>
      <c r="AL105" s="556"/>
      <c r="AM105" s="556"/>
      <c r="AN105" s="556"/>
      <c r="AO105" s="556"/>
      <c r="AP105" s="556"/>
      <c r="AQ105" s="556"/>
      <c r="AR105" s="556"/>
      <c r="AS105" s="556"/>
      <c r="AT105" s="556"/>
      <c r="AU105" s="557"/>
    </row>
    <row r="106" spans="3:47" ht="14.25" thickBot="1"/>
    <row r="107" spans="3:47" s="164" customFormat="1" ht="33" customHeight="1">
      <c r="C107" s="520" t="s">
        <v>385</v>
      </c>
      <c r="D107" s="521"/>
      <c r="E107" s="521"/>
      <c r="F107" s="521"/>
      <c r="G107" s="522"/>
      <c r="H107" s="523" t="s">
        <v>341</v>
      </c>
      <c r="I107" s="524"/>
      <c r="J107" s="524"/>
      <c r="K107" s="524"/>
      <c r="L107" s="524"/>
      <c r="M107" s="524"/>
      <c r="N107" s="524"/>
      <c r="O107" s="524"/>
      <c r="P107" s="526" t="s">
        <v>515</v>
      </c>
      <c r="Q107" s="527"/>
      <c r="R107" s="527"/>
      <c r="S107" s="527"/>
      <c r="T107" s="528"/>
      <c r="U107" s="529" t="str">
        <f>G58&amp;CHAR(10)&amp;H59</f>
        <v>[HU][通信開始要求]に対する[MD][通信開始応答]データ異常時の動作確認手順
通信開始応答：分割パケット欠落</v>
      </c>
      <c r="V107" s="530"/>
      <c r="W107" s="530"/>
      <c r="X107" s="530"/>
      <c r="Y107" s="530"/>
      <c r="Z107" s="530"/>
      <c r="AA107" s="530"/>
      <c r="AB107" s="530"/>
      <c r="AC107" s="530"/>
      <c r="AD107" s="530"/>
      <c r="AE107" s="530"/>
      <c r="AF107" s="530"/>
      <c r="AG107" s="530"/>
      <c r="AH107" s="530"/>
      <c r="AI107" s="530"/>
      <c r="AJ107" s="530"/>
      <c r="AK107" s="530"/>
      <c r="AL107" s="530"/>
      <c r="AM107" s="530"/>
      <c r="AN107" s="530"/>
      <c r="AO107" s="530"/>
      <c r="AP107" s="530"/>
      <c r="AQ107" s="530"/>
      <c r="AR107" s="530"/>
      <c r="AS107" s="530"/>
      <c r="AT107" s="530"/>
      <c r="AU107" s="531"/>
    </row>
    <row r="108" spans="3:47" s="164" customFormat="1" ht="12" outlineLevel="1">
      <c r="C108" s="569" t="s">
        <v>411</v>
      </c>
      <c r="D108" s="570"/>
      <c r="E108" s="570"/>
      <c r="F108" s="570"/>
      <c r="G108" s="570"/>
      <c r="H108" s="640" t="s">
        <v>339</v>
      </c>
      <c r="I108" s="641"/>
      <c r="J108" s="641"/>
      <c r="K108" s="165" t="s">
        <v>169</v>
      </c>
      <c r="L108" s="640" t="s">
        <v>338</v>
      </c>
      <c r="M108" s="641"/>
      <c r="N108" s="641"/>
      <c r="O108" s="165" t="s">
        <v>337</v>
      </c>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201"/>
    </row>
    <row r="109" spans="3:47" s="164" customFormat="1" ht="30" customHeight="1" outlineLevel="1">
      <c r="C109" s="574" t="s">
        <v>416</v>
      </c>
      <c r="D109" s="570"/>
      <c r="E109" s="570"/>
      <c r="F109" s="570"/>
      <c r="G109" s="570"/>
      <c r="H109" s="640" t="s">
        <v>373</v>
      </c>
      <c r="I109" s="641"/>
      <c r="J109" s="641"/>
      <c r="K109" s="165" t="s">
        <v>169</v>
      </c>
      <c r="L109" s="640" t="s">
        <v>374</v>
      </c>
      <c r="M109" s="641"/>
      <c r="N109" s="641"/>
      <c r="O109" s="165" t="s">
        <v>169</v>
      </c>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8"/>
    </row>
    <row r="110" spans="3:47" s="164" customFormat="1" ht="132.75" customHeight="1" outlineLevel="1">
      <c r="C110" s="577" t="s">
        <v>386</v>
      </c>
      <c r="D110" s="578"/>
      <c r="E110" s="578"/>
      <c r="F110" s="578"/>
      <c r="G110" s="579"/>
      <c r="H110" s="601" t="s">
        <v>450</v>
      </c>
      <c r="I110" s="642"/>
      <c r="J110" s="642"/>
      <c r="K110" s="642"/>
      <c r="L110" s="642"/>
      <c r="M110" s="642"/>
      <c r="N110" s="642"/>
      <c r="O110" s="642"/>
      <c r="P110" s="642"/>
      <c r="Q110" s="642"/>
      <c r="R110" s="642"/>
      <c r="S110" s="642"/>
      <c r="T110" s="642"/>
      <c r="U110" s="642"/>
      <c r="V110" s="642"/>
      <c r="W110" s="642"/>
      <c r="X110" s="642"/>
      <c r="Y110" s="642"/>
      <c r="Z110" s="642"/>
      <c r="AA110" s="642"/>
      <c r="AB110" s="642"/>
      <c r="AC110" s="642"/>
      <c r="AD110" s="642"/>
      <c r="AE110" s="642"/>
      <c r="AF110" s="642"/>
      <c r="AG110" s="642"/>
      <c r="AH110" s="642"/>
      <c r="AI110" s="642"/>
      <c r="AJ110" s="642"/>
      <c r="AK110" s="642"/>
      <c r="AL110" s="642"/>
      <c r="AM110" s="642"/>
      <c r="AN110" s="642"/>
      <c r="AO110" s="642"/>
      <c r="AP110" s="642"/>
      <c r="AQ110" s="642"/>
      <c r="AR110" s="642"/>
      <c r="AS110" s="642"/>
      <c r="AT110" s="642"/>
      <c r="AU110" s="643"/>
    </row>
    <row r="111" spans="3:47" s="164" customFormat="1" ht="30.75" customHeight="1" outlineLevel="1">
      <c r="C111" s="537" t="s">
        <v>376</v>
      </c>
      <c r="D111" s="538"/>
      <c r="E111" s="538"/>
      <c r="F111" s="538"/>
      <c r="G111" s="539"/>
      <c r="H111" s="630" t="s">
        <v>412</v>
      </c>
      <c r="I111" s="631"/>
      <c r="J111" s="580" t="s">
        <v>417</v>
      </c>
      <c r="K111" s="581"/>
      <c r="L111" s="581"/>
      <c r="M111" s="581"/>
      <c r="N111" s="581"/>
      <c r="O111" s="581"/>
      <c r="P111" s="581"/>
      <c r="Q111" s="581"/>
      <c r="R111" s="581"/>
      <c r="S111" s="581"/>
      <c r="T111" s="581"/>
      <c r="U111" s="581"/>
      <c r="V111" s="581"/>
      <c r="W111" s="581"/>
      <c r="X111" s="581"/>
      <c r="Y111" s="581"/>
      <c r="Z111" s="581"/>
      <c r="AA111" s="581"/>
      <c r="AB111" s="581"/>
      <c r="AC111" s="581"/>
      <c r="AD111" s="581"/>
      <c r="AE111" s="581"/>
      <c r="AF111" s="581"/>
      <c r="AG111" s="581"/>
      <c r="AH111" s="581"/>
      <c r="AI111" s="584" t="s">
        <v>434</v>
      </c>
      <c r="AJ111" s="585"/>
      <c r="AK111" s="585"/>
      <c r="AL111" s="585"/>
      <c r="AM111" s="585"/>
      <c r="AN111" s="585"/>
      <c r="AO111" s="585"/>
      <c r="AP111" s="585"/>
      <c r="AQ111" s="585"/>
      <c r="AR111" s="585"/>
      <c r="AS111" s="585"/>
      <c r="AT111" s="585"/>
      <c r="AU111" s="586"/>
    </row>
    <row r="112" spans="3:47" s="164" customFormat="1" ht="13.5" customHeight="1" outlineLevel="1">
      <c r="C112" s="540"/>
      <c r="D112" s="541"/>
      <c r="E112" s="541"/>
      <c r="F112" s="541"/>
      <c r="G112" s="568"/>
      <c r="H112" s="604" t="s">
        <v>413</v>
      </c>
      <c r="I112" s="632"/>
      <c r="J112" s="186" t="s">
        <v>445</v>
      </c>
      <c r="K112" s="186"/>
      <c r="L112" s="186"/>
      <c r="M112" s="186"/>
      <c r="N112" s="186"/>
      <c r="O112" s="186"/>
      <c r="P112" s="186"/>
      <c r="Q112" s="186"/>
      <c r="R112" s="186"/>
      <c r="S112" s="186"/>
      <c r="T112" s="186"/>
      <c r="U112" s="186"/>
      <c r="V112" s="186"/>
      <c r="W112" s="186"/>
      <c r="X112" s="186"/>
      <c r="Y112" s="186"/>
      <c r="Z112" s="186"/>
      <c r="AA112" s="186"/>
      <c r="AB112" s="186"/>
      <c r="AC112" s="186"/>
      <c r="AD112" s="186"/>
      <c r="AE112" s="186"/>
      <c r="AF112" s="186"/>
      <c r="AG112" s="186"/>
      <c r="AH112" s="187"/>
      <c r="AI112" s="633"/>
      <c r="AJ112" s="633"/>
      <c r="AK112" s="633"/>
      <c r="AL112" s="633"/>
      <c r="AM112" s="633"/>
      <c r="AN112" s="633"/>
      <c r="AO112" s="633"/>
      <c r="AP112" s="633"/>
      <c r="AQ112" s="633"/>
      <c r="AR112" s="633"/>
      <c r="AS112" s="633"/>
      <c r="AT112" s="633"/>
      <c r="AU112" s="634"/>
    </row>
    <row r="113" spans="3:47" s="164" customFormat="1" ht="13.5" customHeight="1" outlineLevel="1">
      <c r="C113" s="540"/>
      <c r="D113" s="541"/>
      <c r="E113" s="541"/>
      <c r="F113" s="541"/>
      <c r="G113" s="568"/>
      <c r="H113" s="565"/>
      <c r="I113" s="637"/>
      <c r="J113" s="188" t="s">
        <v>557</v>
      </c>
      <c r="K113" s="188"/>
      <c r="L113" s="188"/>
      <c r="M113" s="188"/>
      <c r="N113" s="188"/>
      <c r="O113" s="188"/>
      <c r="P113" s="188"/>
      <c r="Q113" s="188"/>
      <c r="R113" s="188"/>
      <c r="S113" s="188"/>
      <c r="T113" s="188"/>
      <c r="U113" s="188"/>
      <c r="V113" s="188"/>
      <c r="W113" s="188"/>
      <c r="X113" s="188"/>
      <c r="Y113" s="188"/>
      <c r="Z113" s="188"/>
      <c r="AA113" s="188"/>
      <c r="AB113" s="188"/>
      <c r="AC113" s="188"/>
      <c r="AD113" s="188"/>
      <c r="AE113" s="188"/>
      <c r="AF113" s="188"/>
      <c r="AG113" s="188"/>
      <c r="AH113" s="189"/>
      <c r="AI113" s="635"/>
      <c r="AJ113" s="635"/>
      <c r="AK113" s="635"/>
      <c r="AL113" s="635"/>
      <c r="AM113" s="635"/>
      <c r="AN113" s="635"/>
      <c r="AO113" s="635"/>
      <c r="AP113" s="635"/>
      <c r="AQ113" s="635"/>
      <c r="AR113" s="635"/>
      <c r="AS113" s="635"/>
      <c r="AT113" s="635"/>
      <c r="AU113" s="636"/>
    </row>
    <row r="114" spans="3:47" s="164" customFormat="1" ht="13.5" customHeight="1" outlineLevel="1">
      <c r="C114" s="540"/>
      <c r="D114" s="541"/>
      <c r="E114" s="541"/>
      <c r="F114" s="541"/>
      <c r="G114" s="568"/>
      <c r="H114" s="565"/>
      <c r="I114" s="637"/>
      <c r="J114" s="190" t="s">
        <v>422</v>
      </c>
      <c r="K114" s="188" t="s">
        <v>451</v>
      </c>
      <c r="L114" s="188"/>
      <c r="M114" s="188"/>
      <c r="N114" s="188"/>
      <c r="O114" s="188"/>
      <c r="P114" s="188"/>
      <c r="Q114" s="188"/>
      <c r="R114" s="188"/>
      <c r="S114" s="188"/>
      <c r="T114" s="188"/>
      <c r="U114" s="188"/>
      <c r="V114" s="188"/>
      <c r="W114" s="188"/>
      <c r="X114" s="188"/>
      <c r="Y114" s="188"/>
      <c r="Z114" s="188"/>
      <c r="AA114" s="188"/>
      <c r="AB114" s="188"/>
      <c r="AC114" s="188"/>
      <c r="AD114" s="188"/>
      <c r="AE114" s="188"/>
      <c r="AF114" s="188"/>
      <c r="AG114" s="188"/>
      <c r="AH114" s="189"/>
      <c r="AI114" s="635"/>
      <c r="AJ114" s="635"/>
      <c r="AK114" s="635"/>
      <c r="AL114" s="635"/>
      <c r="AM114" s="635"/>
      <c r="AN114" s="635"/>
      <c r="AO114" s="635"/>
      <c r="AP114" s="635"/>
      <c r="AQ114" s="635"/>
      <c r="AR114" s="635"/>
      <c r="AS114" s="635"/>
      <c r="AT114" s="635"/>
      <c r="AU114" s="636"/>
    </row>
    <row r="115" spans="3:47" s="164" customFormat="1" ht="13.5" customHeight="1" outlineLevel="1">
      <c r="C115" s="540"/>
      <c r="D115" s="541"/>
      <c r="E115" s="541"/>
      <c r="F115" s="541"/>
      <c r="G115" s="568"/>
      <c r="H115" s="565"/>
      <c r="I115" s="637"/>
      <c r="J115" s="190" t="s">
        <v>423</v>
      </c>
      <c r="K115" s="188" t="s">
        <v>439</v>
      </c>
      <c r="L115" s="188"/>
      <c r="M115" s="188"/>
      <c r="N115" s="188"/>
      <c r="O115" s="188"/>
      <c r="P115" s="188"/>
      <c r="Q115" s="188"/>
      <c r="R115" s="188"/>
      <c r="S115" s="188"/>
      <c r="T115" s="188"/>
      <c r="U115" s="188"/>
      <c r="V115" s="188"/>
      <c r="W115" s="188"/>
      <c r="X115" s="188"/>
      <c r="Y115" s="188"/>
      <c r="Z115" s="188"/>
      <c r="AA115" s="188"/>
      <c r="AB115" s="188"/>
      <c r="AC115" s="188"/>
      <c r="AD115" s="188"/>
      <c r="AE115" s="188"/>
      <c r="AF115" s="188"/>
      <c r="AG115" s="188"/>
      <c r="AH115" s="189"/>
      <c r="AI115" s="635"/>
      <c r="AJ115" s="635"/>
      <c r="AK115" s="635"/>
      <c r="AL115" s="635"/>
      <c r="AM115" s="635"/>
      <c r="AN115" s="635"/>
      <c r="AO115" s="635"/>
      <c r="AP115" s="635"/>
      <c r="AQ115" s="635"/>
      <c r="AR115" s="635"/>
      <c r="AS115" s="635"/>
      <c r="AT115" s="635"/>
      <c r="AU115" s="636"/>
    </row>
    <row r="116" spans="3:47" s="164" customFormat="1" ht="15.75" customHeight="1" outlineLevel="1">
      <c r="C116" s="540"/>
      <c r="D116" s="541"/>
      <c r="E116" s="541"/>
      <c r="F116" s="541"/>
      <c r="G116" s="568"/>
      <c r="H116" s="207"/>
      <c r="I116" s="208"/>
      <c r="J116" s="190"/>
      <c r="K116" s="188"/>
      <c r="L116" s="188"/>
      <c r="M116" s="188"/>
      <c r="N116" s="188"/>
      <c r="O116" s="188"/>
      <c r="P116" s="188"/>
      <c r="Q116" s="188"/>
      <c r="R116" s="188"/>
      <c r="S116" s="188"/>
      <c r="T116" s="188"/>
      <c r="U116" s="188"/>
      <c r="V116" s="188"/>
      <c r="W116" s="188"/>
      <c r="X116" s="188"/>
      <c r="Y116" s="188"/>
      <c r="Z116" s="188"/>
      <c r="AA116" s="188"/>
      <c r="AB116" s="188"/>
      <c r="AC116" s="188"/>
      <c r="AD116" s="188"/>
      <c r="AE116" s="188"/>
      <c r="AF116" s="188"/>
      <c r="AG116" s="188"/>
      <c r="AH116" s="189"/>
      <c r="AI116" s="635"/>
      <c r="AJ116" s="635"/>
      <c r="AK116" s="635"/>
      <c r="AL116" s="635"/>
      <c r="AM116" s="635"/>
      <c r="AN116" s="635"/>
      <c r="AO116" s="635"/>
      <c r="AP116" s="635"/>
      <c r="AQ116" s="635"/>
      <c r="AR116" s="635"/>
      <c r="AS116" s="635"/>
      <c r="AT116" s="635"/>
      <c r="AU116" s="636"/>
    </row>
    <row r="117" spans="3:47" s="164" customFormat="1" ht="15.75" customHeight="1" outlineLevel="1">
      <c r="C117" s="540"/>
      <c r="D117" s="541"/>
      <c r="E117" s="541"/>
      <c r="F117" s="541"/>
      <c r="G117" s="568"/>
      <c r="H117" s="207"/>
      <c r="I117" s="208"/>
      <c r="J117" s="190"/>
      <c r="K117" s="188"/>
      <c r="L117" s="188"/>
      <c r="M117" s="188"/>
      <c r="N117" s="188"/>
      <c r="O117" s="188"/>
      <c r="P117" s="188"/>
      <c r="Q117" s="188"/>
      <c r="R117" s="188"/>
      <c r="S117" s="188"/>
      <c r="T117" s="188"/>
      <c r="U117" s="188"/>
      <c r="V117" s="188"/>
      <c r="W117" s="188"/>
      <c r="X117" s="188"/>
      <c r="Y117" s="188"/>
      <c r="Z117" s="188"/>
      <c r="AA117" s="188"/>
      <c r="AB117" s="188"/>
      <c r="AC117" s="188"/>
      <c r="AD117" s="188"/>
      <c r="AE117" s="188"/>
      <c r="AF117" s="188"/>
      <c r="AG117" s="188"/>
      <c r="AH117" s="189"/>
      <c r="AI117" s="635"/>
      <c r="AJ117" s="635"/>
      <c r="AK117" s="635"/>
      <c r="AL117" s="635"/>
      <c r="AM117" s="635"/>
      <c r="AN117" s="635"/>
      <c r="AO117" s="635"/>
      <c r="AP117" s="635"/>
      <c r="AQ117" s="635"/>
      <c r="AR117" s="635"/>
      <c r="AS117" s="635"/>
      <c r="AT117" s="635"/>
      <c r="AU117" s="636"/>
    </row>
    <row r="118" spans="3:47" s="164" customFormat="1" ht="12" outlineLevel="1">
      <c r="C118" s="540"/>
      <c r="D118" s="541"/>
      <c r="E118" s="541"/>
      <c r="F118" s="541"/>
      <c r="G118" s="568"/>
      <c r="H118" s="182"/>
      <c r="I118" s="184"/>
      <c r="J118" s="184"/>
      <c r="K118" s="202"/>
      <c r="L118" s="202"/>
      <c r="M118" s="202"/>
      <c r="N118" s="202"/>
      <c r="O118" s="202"/>
      <c r="P118" s="202"/>
      <c r="Q118" s="202"/>
      <c r="R118" s="202"/>
      <c r="S118" s="184"/>
      <c r="T118" s="184"/>
      <c r="U118" s="188"/>
      <c r="V118" s="188"/>
      <c r="W118" s="188"/>
      <c r="X118" s="188"/>
      <c r="Y118" s="188"/>
      <c r="Z118" s="188"/>
      <c r="AA118" s="188"/>
      <c r="AB118" s="188"/>
      <c r="AC118" s="188"/>
      <c r="AD118" s="188"/>
      <c r="AE118" s="188"/>
      <c r="AF118" s="188"/>
      <c r="AG118" s="188"/>
      <c r="AH118" s="189"/>
      <c r="AI118" s="635"/>
      <c r="AJ118" s="635"/>
      <c r="AK118" s="635"/>
      <c r="AL118" s="635"/>
      <c r="AM118" s="635"/>
      <c r="AN118" s="635"/>
      <c r="AO118" s="635"/>
      <c r="AP118" s="635"/>
      <c r="AQ118" s="635"/>
      <c r="AR118" s="635"/>
      <c r="AS118" s="635"/>
      <c r="AT118" s="635"/>
      <c r="AU118" s="636"/>
    </row>
    <row r="119" spans="3:47" s="164" customFormat="1" ht="19.5" customHeight="1" outlineLevel="1">
      <c r="C119" s="540"/>
      <c r="D119" s="541"/>
      <c r="E119" s="541"/>
      <c r="F119" s="541"/>
      <c r="G119" s="568"/>
      <c r="H119" s="595" t="s">
        <v>437</v>
      </c>
      <c r="I119" s="596"/>
      <c r="J119" s="175" t="s">
        <v>435</v>
      </c>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92"/>
      <c r="AI119" s="597" t="s">
        <v>448</v>
      </c>
      <c r="AJ119" s="598"/>
      <c r="AK119" s="598"/>
      <c r="AL119" s="598"/>
      <c r="AM119" s="598"/>
      <c r="AN119" s="598"/>
      <c r="AO119" s="598"/>
      <c r="AP119" s="598"/>
      <c r="AQ119" s="598"/>
      <c r="AR119" s="598"/>
      <c r="AS119" s="598"/>
      <c r="AT119" s="598"/>
      <c r="AU119" s="599"/>
    </row>
    <row r="120" spans="3:47" s="164" customFormat="1" ht="19.5" customHeight="1" outlineLevel="1">
      <c r="C120" s="593"/>
      <c r="D120" s="544"/>
      <c r="E120" s="544"/>
      <c r="F120" s="544"/>
      <c r="G120" s="545"/>
      <c r="H120" s="609" t="s">
        <v>438</v>
      </c>
      <c r="I120" s="610"/>
      <c r="J120" s="176" t="s">
        <v>436</v>
      </c>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611" t="s">
        <v>449</v>
      </c>
      <c r="AJ120" s="612"/>
      <c r="AK120" s="612"/>
      <c r="AL120" s="612"/>
      <c r="AM120" s="612"/>
      <c r="AN120" s="612"/>
      <c r="AO120" s="612"/>
      <c r="AP120" s="612"/>
      <c r="AQ120" s="612"/>
      <c r="AR120" s="612"/>
      <c r="AS120" s="612"/>
      <c r="AT120" s="612"/>
      <c r="AU120" s="613"/>
    </row>
    <row r="121" spans="3:47" s="164" customFormat="1" ht="12" outlineLevel="1">
      <c r="C121" s="537" t="s">
        <v>375</v>
      </c>
      <c r="D121" s="538"/>
      <c r="E121" s="538"/>
      <c r="F121" s="538"/>
      <c r="G121" s="539"/>
      <c r="H121" s="558" t="s">
        <v>413</v>
      </c>
      <c r="I121" s="559"/>
      <c r="J121" s="197" t="s">
        <v>459</v>
      </c>
      <c r="K121" s="197"/>
      <c r="L121" s="197"/>
      <c r="M121" s="197"/>
      <c r="N121" s="197"/>
      <c r="O121" s="197"/>
      <c r="P121" s="197"/>
      <c r="Q121" s="197"/>
      <c r="R121" s="197"/>
      <c r="S121" s="197"/>
      <c r="T121" s="197"/>
      <c r="U121" s="197"/>
      <c r="V121" s="197"/>
      <c r="W121" s="197"/>
      <c r="X121" s="197"/>
      <c r="Y121" s="197"/>
      <c r="Z121" s="197"/>
      <c r="AA121" s="197"/>
      <c r="AB121" s="197"/>
      <c r="AC121" s="197"/>
      <c r="AD121" s="197"/>
      <c r="AE121" s="197"/>
      <c r="AF121" s="197"/>
      <c r="AG121" s="197"/>
      <c r="AH121" s="197"/>
      <c r="AI121" s="197"/>
      <c r="AJ121" s="197"/>
      <c r="AK121" s="197"/>
      <c r="AL121" s="197"/>
      <c r="AM121" s="197"/>
      <c r="AN121" s="197"/>
      <c r="AO121" s="197"/>
      <c r="AP121" s="197"/>
      <c r="AQ121" s="197"/>
      <c r="AR121" s="197"/>
      <c r="AS121" s="197"/>
      <c r="AT121" s="197"/>
      <c r="AU121" s="198"/>
    </row>
    <row r="122" spans="3:47" s="164" customFormat="1" ht="12" outlineLevel="1">
      <c r="C122" s="540"/>
      <c r="D122" s="541"/>
      <c r="E122" s="541"/>
      <c r="F122" s="541"/>
      <c r="G122" s="568"/>
      <c r="H122" s="609" t="s">
        <v>437</v>
      </c>
      <c r="I122" s="610"/>
      <c r="J122" s="199" t="s">
        <v>460</v>
      </c>
      <c r="K122" s="199"/>
      <c r="L122" s="199"/>
      <c r="M122" s="199"/>
      <c r="N122" s="199"/>
      <c r="O122" s="199"/>
      <c r="P122" s="199"/>
      <c r="Q122" s="199"/>
      <c r="R122" s="199"/>
      <c r="S122" s="199"/>
      <c r="T122" s="199"/>
      <c r="U122" s="199"/>
      <c r="V122" s="199"/>
      <c r="W122" s="199"/>
      <c r="X122" s="199"/>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200"/>
    </row>
    <row r="123" spans="3:47" s="164" customFormat="1" ht="12" outlineLevel="1">
      <c r="C123" s="540"/>
      <c r="D123" s="541"/>
      <c r="E123" s="541"/>
      <c r="F123" s="541"/>
      <c r="G123" s="568"/>
      <c r="H123" s="609" t="s">
        <v>437</v>
      </c>
      <c r="I123" s="610"/>
      <c r="J123" s="199" t="s">
        <v>453</v>
      </c>
      <c r="K123" s="199"/>
      <c r="L123" s="199"/>
      <c r="M123" s="199"/>
      <c r="N123" s="199"/>
      <c r="O123" s="199"/>
      <c r="P123" s="199"/>
      <c r="Q123" s="199"/>
      <c r="R123" s="199"/>
      <c r="S123" s="199"/>
      <c r="T123" s="199"/>
      <c r="U123" s="199"/>
      <c r="V123" s="199"/>
      <c r="W123" s="199"/>
      <c r="X123" s="199"/>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200"/>
    </row>
    <row r="124" spans="3:47" s="164" customFormat="1" ht="12" outlineLevel="1">
      <c r="C124" s="540"/>
      <c r="D124" s="541"/>
      <c r="E124" s="541"/>
      <c r="F124" s="541"/>
      <c r="G124" s="568"/>
      <c r="H124" s="194" t="s">
        <v>446</v>
      </c>
      <c r="I124" s="195"/>
      <c r="J124" s="195"/>
      <c r="K124" s="195"/>
      <c r="L124" s="195"/>
      <c r="M124" s="195"/>
      <c r="N124" s="195"/>
      <c r="O124" s="195"/>
      <c r="P124" s="195"/>
      <c r="Q124" s="195"/>
      <c r="R124" s="195"/>
      <c r="S124" s="195"/>
      <c r="T124" s="195"/>
      <c r="U124" s="195"/>
      <c r="V124" s="195"/>
      <c r="W124" s="195"/>
      <c r="X124" s="195"/>
      <c r="Y124" s="195"/>
      <c r="Z124" s="195"/>
      <c r="AA124" s="195"/>
      <c r="AB124" s="195"/>
      <c r="AC124" s="195"/>
      <c r="AD124" s="195"/>
      <c r="AE124" s="195"/>
      <c r="AF124" s="195"/>
      <c r="AG124" s="195"/>
      <c r="AH124" s="195"/>
      <c r="AI124" s="195"/>
      <c r="AJ124" s="195"/>
      <c r="AK124" s="195"/>
      <c r="AL124" s="195"/>
      <c r="AM124" s="195"/>
      <c r="AN124" s="195"/>
      <c r="AO124" s="195"/>
      <c r="AP124" s="195"/>
      <c r="AQ124" s="195"/>
      <c r="AR124" s="195"/>
      <c r="AS124" s="195"/>
      <c r="AT124" s="195"/>
      <c r="AU124" s="196"/>
    </row>
    <row r="125" spans="3:47" s="164" customFormat="1" ht="238.5" customHeight="1" outlineLevel="1">
      <c r="C125" s="540"/>
      <c r="D125" s="541"/>
      <c r="E125" s="541"/>
      <c r="F125" s="541"/>
      <c r="G125" s="568"/>
      <c r="H125" s="194"/>
      <c r="I125" s="195"/>
      <c r="J125" s="195"/>
      <c r="K125" s="195"/>
      <c r="L125" s="195"/>
      <c r="M125" s="195"/>
      <c r="N125" s="195"/>
      <c r="O125" s="195"/>
      <c r="P125" s="195"/>
      <c r="Q125" s="195"/>
      <c r="R125" s="195"/>
      <c r="S125" s="195"/>
      <c r="T125" s="195"/>
      <c r="U125" s="195"/>
      <c r="V125" s="195"/>
      <c r="W125" s="195"/>
      <c r="X125" s="195"/>
      <c r="Y125" s="195"/>
      <c r="Z125" s="195"/>
      <c r="AA125" s="195"/>
      <c r="AB125" s="195"/>
      <c r="AC125" s="195"/>
      <c r="AD125" s="195"/>
      <c r="AE125" s="195"/>
      <c r="AF125" s="195"/>
      <c r="AG125" s="195"/>
      <c r="AH125" s="195"/>
      <c r="AI125" s="195"/>
      <c r="AJ125" s="195"/>
      <c r="AK125" s="195"/>
      <c r="AL125" s="195"/>
      <c r="AM125" s="195"/>
      <c r="AN125" s="195"/>
      <c r="AO125" s="195"/>
      <c r="AP125" s="195"/>
      <c r="AQ125" s="195"/>
      <c r="AR125" s="195"/>
      <c r="AS125" s="195"/>
      <c r="AT125" s="195"/>
      <c r="AU125" s="196"/>
    </row>
    <row r="126" spans="3:47" s="164" customFormat="1" ht="30" customHeight="1" outlineLevel="1" thickBot="1">
      <c r="C126" s="552" t="s">
        <v>336</v>
      </c>
      <c r="D126" s="553"/>
      <c r="E126" s="553"/>
      <c r="F126" s="553"/>
      <c r="G126" s="554"/>
      <c r="H126" s="615" t="s">
        <v>414</v>
      </c>
      <c r="I126" s="556"/>
      <c r="J126" s="556"/>
      <c r="K126" s="556"/>
      <c r="L126" s="556"/>
      <c r="M126" s="556"/>
      <c r="N126" s="556"/>
      <c r="O126" s="556"/>
      <c r="P126" s="556"/>
      <c r="Q126" s="556"/>
      <c r="R126" s="556"/>
      <c r="S126" s="556"/>
      <c r="T126" s="556"/>
      <c r="U126" s="556"/>
      <c r="V126" s="556"/>
      <c r="W126" s="556"/>
      <c r="X126" s="556"/>
      <c r="Y126" s="556"/>
      <c r="Z126" s="556"/>
      <c r="AA126" s="556"/>
      <c r="AB126" s="556"/>
      <c r="AC126" s="556"/>
      <c r="AD126" s="556"/>
      <c r="AE126" s="556"/>
      <c r="AF126" s="556"/>
      <c r="AG126" s="556"/>
      <c r="AH126" s="556"/>
      <c r="AI126" s="556"/>
      <c r="AJ126" s="556"/>
      <c r="AK126" s="556"/>
      <c r="AL126" s="556"/>
      <c r="AM126" s="556"/>
      <c r="AN126" s="556"/>
      <c r="AO126" s="556"/>
      <c r="AP126" s="556"/>
      <c r="AQ126" s="556"/>
      <c r="AR126" s="556"/>
      <c r="AS126" s="556"/>
      <c r="AT126" s="556"/>
      <c r="AU126" s="557"/>
    </row>
    <row r="127" spans="3:47" ht="14.25" thickBot="1"/>
    <row r="128" spans="3:47" s="164" customFormat="1" ht="33" customHeight="1">
      <c r="C128" s="520" t="s">
        <v>385</v>
      </c>
      <c r="D128" s="521"/>
      <c r="E128" s="521"/>
      <c r="F128" s="521"/>
      <c r="G128" s="522"/>
      <c r="H128" s="523" t="s">
        <v>454</v>
      </c>
      <c r="I128" s="524"/>
      <c r="J128" s="524"/>
      <c r="K128" s="524"/>
      <c r="L128" s="524"/>
      <c r="M128" s="524"/>
      <c r="N128" s="524"/>
      <c r="O128" s="524"/>
      <c r="P128" s="526" t="s">
        <v>516</v>
      </c>
      <c r="Q128" s="527"/>
      <c r="R128" s="527"/>
      <c r="S128" s="527"/>
      <c r="T128" s="528"/>
      <c r="U128" s="529" t="str">
        <f>G58&amp;CHAR(10)&amp;H60</f>
        <v>[HU][通信開始要求]に対する[MD][通信開始応答]データ異常時の動作確認手順
通信開始応答：パケット種別不正</v>
      </c>
      <c r="V128" s="530"/>
      <c r="W128" s="530"/>
      <c r="X128" s="530"/>
      <c r="Y128" s="530"/>
      <c r="Z128" s="530"/>
      <c r="AA128" s="530"/>
      <c r="AB128" s="530"/>
      <c r="AC128" s="530"/>
      <c r="AD128" s="530"/>
      <c r="AE128" s="530"/>
      <c r="AF128" s="530"/>
      <c r="AG128" s="530"/>
      <c r="AH128" s="530"/>
      <c r="AI128" s="530"/>
      <c r="AJ128" s="530"/>
      <c r="AK128" s="530"/>
      <c r="AL128" s="530"/>
      <c r="AM128" s="530"/>
      <c r="AN128" s="530"/>
      <c r="AO128" s="530"/>
      <c r="AP128" s="530"/>
      <c r="AQ128" s="530"/>
      <c r="AR128" s="530"/>
      <c r="AS128" s="530"/>
      <c r="AT128" s="530"/>
      <c r="AU128" s="531"/>
    </row>
    <row r="129" spans="3:47" s="164" customFormat="1" ht="12" outlineLevel="1">
      <c r="C129" s="569" t="s">
        <v>411</v>
      </c>
      <c r="D129" s="570"/>
      <c r="E129" s="570"/>
      <c r="F129" s="570"/>
      <c r="G129" s="570"/>
      <c r="H129" s="640" t="s">
        <v>339</v>
      </c>
      <c r="I129" s="641"/>
      <c r="J129" s="641"/>
      <c r="K129" s="165" t="s">
        <v>169</v>
      </c>
      <c r="L129" s="640" t="s">
        <v>338</v>
      </c>
      <c r="M129" s="641"/>
      <c r="N129" s="641"/>
      <c r="O129" s="165" t="s">
        <v>337</v>
      </c>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201"/>
    </row>
    <row r="130" spans="3:47" s="164" customFormat="1" ht="30" customHeight="1" outlineLevel="1">
      <c r="C130" s="574" t="s">
        <v>416</v>
      </c>
      <c r="D130" s="570"/>
      <c r="E130" s="570"/>
      <c r="F130" s="570"/>
      <c r="G130" s="570"/>
      <c r="H130" s="640" t="s">
        <v>373</v>
      </c>
      <c r="I130" s="641"/>
      <c r="J130" s="641"/>
      <c r="K130" s="165" t="s">
        <v>169</v>
      </c>
      <c r="L130" s="640" t="s">
        <v>374</v>
      </c>
      <c r="M130" s="641"/>
      <c r="N130" s="641"/>
      <c r="O130" s="165" t="s">
        <v>169</v>
      </c>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8"/>
    </row>
    <row r="131" spans="3:47" s="164" customFormat="1" ht="132.75" customHeight="1" outlineLevel="1">
      <c r="C131" s="577" t="s">
        <v>386</v>
      </c>
      <c r="D131" s="578"/>
      <c r="E131" s="578"/>
      <c r="F131" s="578"/>
      <c r="G131" s="579"/>
      <c r="H131" s="601" t="s">
        <v>455</v>
      </c>
      <c r="I131" s="642"/>
      <c r="J131" s="642"/>
      <c r="K131" s="642"/>
      <c r="L131" s="642"/>
      <c r="M131" s="642"/>
      <c r="N131" s="642"/>
      <c r="O131" s="642"/>
      <c r="P131" s="642"/>
      <c r="Q131" s="642"/>
      <c r="R131" s="642"/>
      <c r="S131" s="642"/>
      <c r="T131" s="642"/>
      <c r="U131" s="642"/>
      <c r="V131" s="642"/>
      <c r="W131" s="642"/>
      <c r="X131" s="642"/>
      <c r="Y131" s="642"/>
      <c r="Z131" s="642"/>
      <c r="AA131" s="642"/>
      <c r="AB131" s="642"/>
      <c r="AC131" s="642"/>
      <c r="AD131" s="642"/>
      <c r="AE131" s="642"/>
      <c r="AF131" s="642"/>
      <c r="AG131" s="642"/>
      <c r="AH131" s="642"/>
      <c r="AI131" s="642"/>
      <c r="AJ131" s="642"/>
      <c r="AK131" s="642"/>
      <c r="AL131" s="642"/>
      <c r="AM131" s="642"/>
      <c r="AN131" s="642"/>
      <c r="AO131" s="642"/>
      <c r="AP131" s="642"/>
      <c r="AQ131" s="642"/>
      <c r="AR131" s="642"/>
      <c r="AS131" s="642"/>
      <c r="AT131" s="642"/>
      <c r="AU131" s="643"/>
    </row>
    <row r="132" spans="3:47" s="164" customFormat="1" ht="30.75" customHeight="1" outlineLevel="1">
      <c r="C132" s="537" t="s">
        <v>376</v>
      </c>
      <c r="D132" s="538"/>
      <c r="E132" s="538"/>
      <c r="F132" s="538"/>
      <c r="G132" s="539"/>
      <c r="H132" s="630" t="s">
        <v>412</v>
      </c>
      <c r="I132" s="631"/>
      <c r="J132" s="580" t="s">
        <v>417</v>
      </c>
      <c r="K132" s="581"/>
      <c r="L132" s="581"/>
      <c r="M132" s="581"/>
      <c r="N132" s="581"/>
      <c r="O132" s="581"/>
      <c r="P132" s="581"/>
      <c r="Q132" s="581"/>
      <c r="R132" s="581"/>
      <c r="S132" s="581"/>
      <c r="T132" s="581"/>
      <c r="U132" s="581"/>
      <c r="V132" s="581"/>
      <c r="W132" s="581"/>
      <c r="X132" s="581"/>
      <c r="Y132" s="581"/>
      <c r="Z132" s="581"/>
      <c r="AA132" s="581"/>
      <c r="AB132" s="581"/>
      <c r="AC132" s="581"/>
      <c r="AD132" s="581"/>
      <c r="AE132" s="581"/>
      <c r="AF132" s="581"/>
      <c r="AG132" s="581"/>
      <c r="AH132" s="581"/>
      <c r="AI132" s="584" t="s">
        <v>434</v>
      </c>
      <c r="AJ132" s="585"/>
      <c r="AK132" s="585"/>
      <c r="AL132" s="585"/>
      <c r="AM132" s="585"/>
      <c r="AN132" s="585"/>
      <c r="AO132" s="585"/>
      <c r="AP132" s="585"/>
      <c r="AQ132" s="585"/>
      <c r="AR132" s="585"/>
      <c r="AS132" s="585"/>
      <c r="AT132" s="585"/>
      <c r="AU132" s="586"/>
    </row>
    <row r="133" spans="3:47" s="164" customFormat="1" ht="14.25" customHeight="1" outlineLevel="1">
      <c r="C133" s="540"/>
      <c r="D133" s="541"/>
      <c r="E133" s="541"/>
      <c r="F133" s="541"/>
      <c r="G133" s="568"/>
      <c r="H133" s="604" t="s">
        <v>413</v>
      </c>
      <c r="I133" s="632"/>
      <c r="J133" s="186" t="s">
        <v>445</v>
      </c>
      <c r="K133" s="186"/>
      <c r="L133" s="186"/>
      <c r="M133" s="186"/>
      <c r="N133" s="186"/>
      <c r="O133" s="186"/>
      <c r="P133" s="186"/>
      <c r="Q133" s="186"/>
      <c r="R133" s="186"/>
      <c r="S133" s="186"/>
      <c r="T133" s="186"/>
      <c r="U133" s="186"/>
      <c r="V133" s="186"/>
      <c r="W133" s="186"/>
      <c r="X133" s="186"/>
      <c r="Y133" s="186"/>
      <c r="Z133" s="186"/>
      <c r="AA133" s="186"/>
      <c r="AB133" s="186"/>
      <c r="AC133" s="186"/>
      <c r="AD133" s="186"/>
      <c r="AE133" s="186"/>
      <c r="AF133" s="186"/>
      <c r="AG133" s="186"/>
      <c r="AH133" s="187"/>
      <c r="AI133" s="633"/>
      <c r="AJ133" s="633"/>
      <c r="AK133" s="633"/>
      <c r="AL133" s="633"/>
      <c r="AM133" s="633"/>
      <c r="AN133" s="633"/>
      <c r="AO133" s="633"/>
      <c r="AP133" s="633"/>
      <c r="AQ133" s="633"/>
      <c r="AR133" s="633"/>
      <c r="AS133" s="633"/>
      <c r="AT133" s="633"/>
      <c r="AU133" s="634"/>
    </row>
    <row r="134" spans="3:47" s="164" customFormat="1" ht="14.25" customHeight="1" outlineLevel="1">
      <c r="C134" s="540"/>
      <c r="D134" s="541"/>
      <c r="E134" s="541"/>
      <c r="F134" s="541"/>
      <c r="G134" s="568"/>
      <c r="H134" s="565"/>
      <c r="I134" s="637"/>
      <c r="J134" s="188" t="s">
        <v>557</v>
      </c>
      <c r="K134" s="188"/>
      <c r="L134" s="188"/>
      <c r="M134" s="188"/>
      <c r="N134" s="188"/>
      <c r="O134" s="188"/>
      <c r="P134" s="188"/>
      <c r="Q134" s="188"/>
      <c r="R134" s="188"/>
      <c r="S134" s="188"/>
      <c r="T134" s="188"/>
      <c r="U134" s="188"/>
      <c r="V134" s="188"/>
      <c r="W134" s="188"/>
      <c r="X134" s="188"/>
      <c r="Y134" s="188"/>
      <c r="Z134" s="188"/>
      <c r="AA134" s="188"/>
      <c r="AB134" s="188"/>
      <c r="AC134" s="188"/>
      <c r="AD134" s="188"/>
      <c r="AE134" s="188"/>
      <c r="AF134" s="188"/>
      <c r="AG134" s="188"/>
      <c r="AH134" s="189"/>
      <c r="AI134" s="635"/>
      <c r="AJ134" s="635"/>
      <c r="AK134" s="635"/>
      <c r="AL134" s="635"/>
      <c r="AM134" s="635"/>
      <c r="AN134" s="635"/>
      <c r="AO134" s="635"/>
      <c r="AP134" s="635"/>
      <c r="AQ134" s="635"/>
      <c r="AR134" s="635"/>
      <c r="AS134" s="635"/>
      <c r="AT134" s="635"/>
      <c r="AU134" s="636"/>
    </row>
    <row r="135" spans="3:47" s="164" customFormat="1" ht="14.25" customHeight="1" outlineLevel="1">
      <c r="C135" s="540"/>
      <c r="D135" s="541"/>
      <c r="E135" s="541"/>
      <c r="F135" s="541"/>
      <c r="G135" s="568"/>
      <c r="H135" s="565"/>
      <c r="I135" s="637"/>
      <c r="J135" s="190" t="s">
        <v>422</v>
      </c>
      <c r="K135" s="188" t="s">
        <v>456</v>
      </c>
      <c r="L135" s="188"/>
      <c r="M135" s="188"/>
      <c r="N135" s="188"/>
      <c r="O135" s="188"/>
      <c r="P135" s="188"/>
      <c r="Q135" s="188"/>
      <c r="R135" s="188"/>
      <c r="S135" s="188"/>
      <c r="T135" s="188"/>
      <c r="U135" s="188"/>
      <c r="V135" s="188"/>
      <c r="W135" s="188"/>
      <c r="X135" s="188"/>
      <c r="Y135" s="188"/>
      <c r="Z135" s="188"/>
      <c r="AA135" s="188"/>
      <c r="AB135" s="188"/>
      <c r="AC135" s="188"/>
      <c r="AD135" s="188"/>
      <c r="AE135" s="188"/>
      <c r="AF135" s="188"/>
      <c r="AG135" s="188"/>
      <c r="AH135" s="189"/>
      <c r="AI135" s="635"/>
      <c r="AJ135" s="635"/>
      <c r="AK135" s="635"/>
      <c r="AL135" s="635"/>
      <c r="AM135" s="635"/>
      <c r="AN135" s="635"/>
      <c r="AO135" s="635"/>
      <c r="AP135" s="635"/>
      <c r="AQ135" s="635"/>
      <c r="AR135" s="635"/>
      <c r="AS135" s="635"/>
      <c r="AT135" s="635"/>
      <c r="AU135" s="636"/>
    </row>
    <row r="136" spans="3:47" s="164" customFormat="1" ht="14.25" customHeight="1" outlineLevel="1">
      <c r="C136" s="540"/>
      <c r="D136" s="541"/>
      <c r="E136" s="541"/>
      <c r="F136" s="541"/>
      <c r="G136" s="568"/>
      <c r="H136" s="565"/>
      <c r="I136" s="637"/>
      <c r="J136" s="190" t="s">
        <v>423</v>
      </c>
      <c r="K136" s="188" t="s">
        <v>439</v>
      </c>
      <c r="L136" s="188"/>
      <c r="M136" s="188"/>
      <c r="N136" s="188"/>
      <c r="O136" s="188"/>
      <c r="P136" s="188"/>
      <c r="Q136" s="188"/>
      <c r="R136" s="188"/>
      <c r="S136" s="188"/>
      <c r="T136" s="188"/>
      <c r="U136" s="188"/>
      <c r="V136" s="188"/>
      <c r="W136" s="188"/>
      <c r="X136" s="188"/>
      <c r="Y136" s="188"/>
      <c r="Z136" s="188"/>
      <c r="AA136" s="188"/>
      <c r="AB136" s="188"/>
      <c r="AC136" s="188"/>
      <c r="AD136" s="188"/>
      <c r="AE136" s="188"/>
      <c r="AF136" s="188"/>
      <c r="AG136" s="188"/>
      <c r="AH136" s="189"/>
      <c r="AI136" s="635"/>
      <c r="AJ136" s="635"/>
      <c r="AK136" s="635"/>
      <c r="AL136" s="635"/>
      <c r="AM136" s="635"/>
      <c r="AN136" s="635"/>
      <c r="AO136" s="635"/>
      <c r="AP136" s="635"/>
      <c r="AQ136" s="635"/>
      <c r="AR136" s="635"/>
      <c r="AS136" s="635"/>
      <c r="AT136" s="635"/>
      <c r="AU136" s="636"/>
    </row>
    <row r="137" spans="3:47" s="164" customFormat="1" ht="14.25" customHeight="1" outlineLevel="1">
      <c r="C137" s="540"/>
      <c r="D137" s="541"/>
      <c r="E137" s="541"/>
      <c r="F137" s="541"/>
      <c r="G137" s="568"/>
      <c r="H137" s="207"/>
      <c r="I137" s="208"/>
      <c r="J137" s="190"/>
      <c r="K137" s="188"/>
      <c r="L137" s="188"/>
      <c r="M137" s="188"/>
      <c r="N137" s="188"/>
      <c r="O137" s="188"/>
      <c r="P137" s="188"/>
      <c r="Q137" s="188"/>
      <c r="R137" s="188"/>
      <c r="S137" s="188"/>
      <c r="T137" s="188"/>
      <c r="U137" s="188"/>
      <c r="V137" s="188"/>
      <c r="W137" s="188"/>
      <c r="X137" s="188"/>
      <c r="Y137" s="188"/>
      <c r="Z137" s="188"/>
      <c r="AA137" s="188"/>
      <c r="AB137" s="188"/>
      <c r="AC137" s="188"/>
      <c r="AD137" s="188"/>
      <c r="AE137" s="188"/>
      <c r="AF137" s="188"/>
      <c r="AG137" s="188"/>
      <c r="AH137" s="189"/>
      <c r="AI137" s="635"/>
      <c r="AJ137" s="635"/>
      <c r="AK137" s="635"/>
      <c r="AL137" s="635"/>
      <c r="AM137" s="635"/>
      <c r="AN137" s="635"/>
      <c r="AO137" s="635"/>
      <c r="AP137" s="635"/>
      <c r="AQ137" s="635"/>
      <c r="AR137" s="635"/>
      <c r="AS137" s="635"/>
      <c r="AT137" s="635"/>
      <c r="AU137" s="636"/>
    </row>
    <row r="138" spans="3:47" s="164" customFormat="1" ht="14.25" customHeight="1" outlineLevel="1">
      <c r="C138" s="540"/>
      <c r="D138" s="541"/>
      <c r="E138" s="541"/>
      <c r="F138" s="541"/>
      <c r="G138" s="568"/>
      <c r="H138" s="207"/>
      <c r="I138" s="208"/>
      <c r="J138" s="190"/>
      <c r="K138" s="188"/>
      <c r="L138" s="188"/>
      <c r="M138" s="188"/>
      <c r="N138" s="188"/>
      <c r="O138" s="188"/>
      <c r="P138" s="188"/>
      <c r="Q138" s="188"/>
      <c r="R138" s="188"/>
      <c r="S138" s="188"/>
      <c r="T138" s="188"/>
      <c r="U138" s="188"/>
      <c r="V138" s="188"/>
      <c r="W138" s="188"/>
      <c r="X138" s="188"/>
      <c r="Y138" s="188"/>
      <c r="Z138" s="188"/>
      <c r="AA138" s="188"/>
      <c r="AB138" s="188"/>
      <c r="AC138" s="188"/>
      <c r="AD138" s="188"/>
      <c r="AE138" s="188"/>
      <c r="AF138" s="188"/>
      <c r="AG138" s="188"/>
      <c r="AH138" s="189"/>
      <c r="AI138" s="635"/>
      <c r="AJ138" s="635"/>
      <c r="AK138" s="635"/>
      <c r="AL138" s="635"/>
      <c r="AM138" s="635"/>
      <c r="AN138" s="635"/>
      <c r="AO138" s="635"/>
      <c r="AP138" s="635"/>
      <c r="AQ138" s="635"/>
      <c r="AR138" s="635"/>
      <c r="AS138" s="635"/>
      <c r="AT138" s="635"/>
      <c r="AU138" s="636"/>
    </row>
    <row r="139" spans="3:47" s="164" customFormat="1" ht="12" outlineLevel="1">
      <c r="C139" s="540"/>
      <c r="D139" s="541"/>
      <c r="E139" s="541"/>
      <c r="F139" s="541"/>
      <c r="G139" s="568"/>
      <c r="H139" s="207"/>
      <c r="I139" s="208"/>
      <c r="J139" s="190"/>
      <c r="K139" s="188"/>
      <c r="L139" s="188"/>
      <c r="M139" s="188"/>
      <c r="N139" s="188"/>
      <c r="O139" s="188"/>
      <c r="P139" s="188"/>
      <c r="Q139" s="188"/>
      <c r="R139" s="188"/>
      <c r="S139" s="188"/>
      <c r="T139" s="188"/>
      <c r="U139" s="188"/>
      <c r="V139" s="188"/>
      <c r="W139" s="188"/>
      <c r="X139" s="188"/>
      <c r="Y139" s="188"/>
      <c r="Z139" s="188"/>
      <c r="AA139" s="188"/>
      <c r="AB139" s="188"/>
      <c r="AC139" s="188"/>
      <c r="AD139" s="188"/>
      <c r="AE139" s="188"/>
      <c r="AF139" s="188"/>
      <c r="AG139" s="188"/>
      <c r="AH139" s="189"/>
      <c r="AI139" s="635"/>
      <c r="AJ139" s="635"/>
      <c r="AK139" s="635"/>
      <c r="AL139" s="635"/>
      <c r="AM139" s="635"/>
      <c r="AN139" s="635"/>
      <c r="AO139" s="635"/>
      <c r="AP139" s="635"/>
      <c r="AQ139" s="635"/>
      <c r="AR139" s="635"/>
      <c r="AS139" s="635"/>
      <c r="AT139" s="635"/>
      <c r="AU139" s="636"/>
    </row>
    <row r="140" spans="3:47" s="164" customFormat="1" ht="12" outlineLevel="1">
      <c r="C140" s="540"/>
      <c r="D140" s="541"/>
      <c r="E140" s="541"/>
      <c r="F140" s="541"/>
      <c r="G140" s="568"/>
      <c r="H140" s="182"/>
      <c r="I140" s="184"/>
      <c r="J140" s="184"/>
      <c r="K140" s="202"/>
      <c r="L140" s="202"/>
      <c r="M140" s="202"/>
      <c r="N140" s="202"/>
      <c r="O140" s="202"/>
      <c r="P140" s="202"/>
      <c r="Q140" s="202"/>
      <c r="R140" s="202"/>
      <c r="S140" s="184"/>
      <c r="T140" s="184"/>
      <c r="U140" s="188"/>
      <c r="V140" s="188"/>
      <c r="W140" s="188"/>
      <c r="X140" s="188"/>
      <c r="Y140" s="188"/>
      <c r="Z140" s="188"/>
      <c r="AA140" s="188"/>
      <c r="AB140" s="188"/>
      <c r="AC140" s="188"/>
      <c r="AD140" s="188"/>
      <c r="AE140" s="188"/>
      <c r="AF140" s="188"/>
      <c r="AG140" s="188"/>
      <c r="AH140" s="189"/>
      <c r="AI140" s="635"/>
      <c r="AJ140" s="635"/>
      <c r="AK140" s="635"/>
      <c r="AL140" s="635"/>
      <c r="AM140" s="635"/>
      <c r="AN140" s="635"/>
      <c r="AO140" s="635"/>
      <c r="AP140" s="635"/>
      <c r="AQ140" s="635"/>
      <c r="AR140" s="635"/>
      <c r="AS140" s="635"/>
      <c r="AT140" s="635"/>
      <c r="AU140" s="636"/>
    </row>
    <row r="141" spans="3:47" s="164" customFormat="1" ht="19.5" customHeight="1" outlineLevel="1">
      <c r="C141" s="540"/>
      <c r="D141" s="541"/>
      <c r="E141" s="541"/>
      <c r="F141" s="541"/>
      <c r="G141" s="568"/>
      <c r="H141" s="595" t="s">
        <v>437</v>
      </c>
      <c r="I141" s="596"/>
      <c r="J141" s="175" t="s">
        <v>435</v>
      </c>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92"/>
      <c r="AI141" s="597" t="s">
        <v>448</v>
      </c>
      <c r="AJ141" s="598"/>
      <c r="AK141" s="598"/>
      <c r="AL141" s="598"/>
      <c r="AM141" s="598"/>
      <c r="AN141" s="598"/>
      <c r="AO141" s="598"/>
      <c r="AP141" s="598"/>
      <c r="AQ141" s="598"/>
      <c r="AR141" s="598"/>
      <c r="AS141" s="598"/>
      <c r="AT141" s="598"/>
      <c r="AU141" s="599"/>
    </row>
    <row r="142" spans="3:47" s="164" customFormat="1" ht="19.5" customHeight="1" outlineLevel="1">
      <c r="C142" s="593"/>
      <c r="D142" s="544"/>
      <c r="E142" s="544"/>
      <c r="F142" s="544"/>
      <c r="G142" s="545"/>
      <c r="H142" s="609" t="s">
        <v>438</v>
      </c>
      <c r="I142" s="610"/>
      <c r="J142" s="176" t="s">
        <v>436</v>
      </c>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611" t="s">
        <v>449</v>
      </c>
      <c r="AJ142" s="612"/>
      <c r="AK142" s="612"/>
      <c r="AL142" s="612"/>
      <c r="AM142" s="612"/>
      <c r="AN142" s="612"/>
      <c r="AO142" s="612"/>
      <c r="AP142" s="612"/>
      <c r="AQ142" s="612"/>
      <c r="AR142" s="612"/>
      <c r="AS142" s="612"/>
      <c r="AT142" s="612"/>
      <c r="AU142" s="613"/>
    </row>
    <row r="143" spans="3:47" s="164" customFormat="1" ht="12" outlineLevel="1">
      <c r="C143" s="537" t="s">
        <v>375</v>
      </c>
      <c r="D143" s="538"/>
      <c r="E143" s="538"/>
      <c r="F143" s="538"/>
      <c r="G143" s="539"/>
      <c r="H143" s="558" t="s">
        <v>413</v>
      </c>
      <c r="I143" s="559"/>
      <c r="J143" s="197" t="s">
        <v>457</v>
      </c>
      <c r="K143" s="197"/>
      <c r="L143" s="197"/>
      <c r="M143" s="197"/>
      <c r="N143" s="197"/>
      <c r="O143" s="197"/>
      <c r="P143" s="197"/>
      <c r="Q143" s="197"/>
      <c r="R143" s="197"/>
      <c r="S143" s="197"/>
      <c r="T143" s="197"/>
      <c r="U143" s="197"/>
      <c r="V143" s="197"/>
      <c r="W143" s="197"/>
      <c r="X143" s="197"/>
      <c r="Y143" s="197"/>
      <c r="Z143" s="197"/>
      <c r="AA143" s="197"/>
      <c r="AB143" s="197"/>
      <c r="AC143" s="197"/>
      <c r="AD143" s="197"/>
      <c r="AE143" s="197"/>
      <c r="AF143" s="197"/>
      <c r="AG143" s="197"/>
      <c r="AH143" s="197"/>
      <c r="AI143" s="197"/>
      <c r="AJ143" s="197"/>
      <c r="AK143" s="197"/>
      <c r="AL143" s="197"/>
      <c r="AM143" s="197"/>
      <c r="AN143" s="197"/>
      <c r="AO143" s="197"/>
      <c r="AP143" s="197"/>
      <c r="AQ143" s="197"/>
      <c r="AR143" s="197"/>
      <c r="AS143" s="197"/>
      <c r="AT143" s="197"/>
      <c r="AU143" s="198"/>
    </row>
    <row r="144" spans="3:47" s="164" customFormat="1" ht="12" outlineLevel="1">
      <c r="C144" s="540"/>
      <c r="D144" s="541"/>
      <c r="E144" s="541"/>
      <c r="F144" s="541"/>
      <c r="G144" s="568"/>
      <c r="H144" s="609" t="s">
        <v>437</v>
      </c>
      <c r="I144" s="610"/>
      <c r="J144" s="199" t="s">
        <v>458</v>
      </c>
      <c r="K144" s="199"/>
      <c r="L144" s="199"/>
      <c r="M144" s="199"/>
      <c r="N144" s="199"/>
      <c r="O144" s="199"/>
      <c r="P144" s="199"/>
      <c r="Q144" s="199"/>
      <c r="R144" s="199"/>
      <c r="S144" s="199"/>
      <c r="T144" s="199"/>
      <c r="U144" s="199"/>
      <c r="V144" s="199"/>
      <c r="W144" s="199"/>
      <c r="X144" s="199"/>
      <c r="Y144" s="199"/>
      <c r="Z144" s="199"/>
      <c r="AA144" s="199"/>
      <c r="AB144" s="199"/>
      <c r="AC144" s="199"/>
      <c r="AD144" s="199"/>
      <c r="AE144" s="199"/>
      <c r="AF144" s="199"/>
      <c r="AG144" s="199"/>
      <c r="AH144" s="199"/>
      <c r="AI144" s="199"/>
      <c r="AJ144" s="199"/>
      <c r="AK144" s="199"/>
      <c r="AL144" s="199"/>
      <c r="AM144" s="199"/>
      <c r="AN144" s="199"/>
      <c r="AO144" s="199"/>
      <c r="AP144" s="199"/>
      <c r="AQ144" s="199"/>
      <c r="AR144" s="199"/>
      <c r="AS144" s="199"/>
      <c r="AT144" s="199"/>
      <c r="AU144" s="200"/>
    </row>
    <row r="145" spans="3:47" s="164" customFormat="1" ht="12" outlineLevel="1">
      <c r="C145" s="540"/>
      <c r="D145" s="541"/>
      <c r="E145" s="541"/>
      <c r="F145" s="541"/>
      <c r="G145" s="568"/>
      <c r="H145" s="194" t="s">
        <v>446</v>
      </c>
      <c r="I145" s="195"/>
      <c r="J145" s="195"/>
      <c r="K145" s="195"/>
      <c r="L145" s="195"/>
      <c r="M145" s="195"/>
      <c r="N145" s="195"/>
      <c r="O145" s="195"/>
      <c r="P145" s="195"/>
      <c r="Q145" s="195"/>
      <c r="R145" s="195"/>
      <c r="S145" s="195"/>
      <c r="T145" s="195"/>
      <c r="U145" s="195"/>
      <c r="V145" s="195"/>
      <c r="W145" s="195"/>
      <c r="X145" s="195"/>
      <c r="Y145" s="195"/>
      <c r="Z145" s="195"/>
      <c r="AA145" s="195"/>
      <c r="AB145" s="195"/>
      <c r="AC145" s="195"/>
      <c r="AD145" s="195"/>
      <c r="AE145" s="195"/>
      <c r="AF145" s="195"/>
      <c r="AG145" s="195"/>
      <c r="AH145" s="195"/>
      <c r="AI145" s="195"/>
      <c r="AJ145" s="195"/>
      <c r="AK145" s="195"/>
      <c r="AL145" s="195"/>
      <c r="AM145" s="195"/>
      <c r="AN145" s="195"/>
      <c r="AO145" s="195"/>
      <c r="AP145" s="195"/>
      <c r="AQ145" s="195"/>
      <c r="AR145" s="195"/>
      <c r="AS145" s="195"/>
      <c r="AT145" s="195"/>
      <c r="AU145" s="196"/>
    </row>
    <row r="146" spans="3:47" s="164" customFormat="1" ht="238.5" customHeight="1" outlineLevel="1">
      <c r="C146" s="540"/>
      <c r="D146" s="541"/>
      <c r="E146" s="541"/>
      <c r="F146" s="541"/>
      <c r="G146" s="568"/>
      <c r="H146" s="194"/>
      <c r="I146" s="195"/>
      <c r="J146" s="195"/>
      <c r="K146" s="195"/>
      <c r="L146" s="195"/>
      <c r="M146" s="195"/>
      <c r="N146" s="195"/>
      <c r="O146" s="195"/>
      <c r="P146" s="195"/>
      <c r="Q146" s="195"/>
      <c r="R146" s="195"/>
      <c r="S146" s="195"/>
      <c r="T146" s="195"/>
      <c r="U146" s="195"/>
      <c r="V146" s="195"/>
      <c r="W146" s="195"/>
      <c r="X146" s="195"/>
      <c r="Y146" s="195"/>
      <c r="Z146" s="195"/>
      <c r="AA146" s="195"/>
      <c r="AB146" s="195"/>
      <c r="AC146" s="195"/>
      <c r="AD146" s="195"/>
      <c r="AE146" s="195"/>
      <c r="AF146" s="195"/>
      <c r="AG146" s="195"/>
      <c r="AH146" s="195"/>
      <c r="AI146" s="195"/>
      <c r="AJ146" s="195"/>
      <c r="AK146" s="195"/>
      <c r="AL146" s="195"/>
      <c r="AM146" s="195"/>
      <c r="AN146" s="195"/>
      <c r="AO146" s="195"/>
      <c r="AP146" s="195"/>
      <c r="AQ146" s="195"/>
      <c r="AR146" s="195"/>
      <c r="AS146" s="195"/>
      <c r="AT146" s="195"/>
      <c r="AU146" s="196"/>
    </row>
    <row r="147" spans="3:47" s="164" customFormat="1" ht="30" customHeight="1" outlineLevel="1" thickBot="1">
      <c r="C147" s="552" t="s">
        <v>336</v>
      </c>
      <c r="D147" s="553"/>
      <c r="E147" s="553"/>
      <c r="F147" s="553"/>
      <c r="G147" s="554"/>
      <c r="H147" s="615" t="s">
        <v>414</v>
      </c>
      <c r="I147" s="556"/>
      <c r="J147" s="556"/>
      <c r="K147" s="556"/>
      <c r="L147" s="556"/>
      <c r="M147" s="556"/>
      <c r="N147" s="556"/>
      <c r="O147" s="556"/>
      <c r="P147" s="556"/>
      <c r="Q147" s="556"/>
      <c r="R147" s="556"/>
      <c r="S147" s="556"/>
      <c r="T147" s="556"/>
      <c r="U147" s="556"/>
      <c r="V147" s="556"/>
      <c r="W147" s="556"/>
      <c r="X147" s="556"/>
      <c r="Y147" s="556"/>
      <c r="Z147" s="556"/>
      <c r="AA147" s="556"/>
      <c r="AB147" s="556"/>
      <c r="AC147" s="556"/>
      <c r="AD147" s="556"/>
      <c r="AE147" s="556"/>
      <c r="AF147" s="556"/>
      <c r="AG147" s="556"/>
      <c r="AH147" s="556"/>
      <c r="AI147" s="556"/>
      <c r="AJ147" s="556"/>
      <c r="AK147" s="556"/>
      <c r="AL147" s="556"/>
      <c r="AM147" s="556"/>
      <c r="AN147" s="556"/>
      <c r="AO147" s="556"/>
      <c r="AP147" s="556"/>
      <c r="AQ147" s="556"/>
      <c r="AR147" s="556"/>
      <c r="AS147" s="556"/>
      <c r="AT147" s="556"/>
      <c r="AU147" s="557"/>
    </row>
    <row r="148" spans="3:47" ht="14.25" thickBot="1"/>
    <row r="149" spans="3:47" s="164" customFormat="1" ht="33" customHeight="1">
      <c r="C149" s="520" t="s">
        <v>385</v>
      </c>
      <c r="D149" s="521"/>
      <c r="E149" s="521"/>
      <c r="F149" s="521"/>
      <c r="G149" s="522"/>
      <c r="H149" s="523" t="s">
        <v>461</v>
      </c>
      <c r="I149" s="524"/>
      <c r="J149" s="524"/>
      <c r="K149" s="524"/>
      <c r="L149" s="524"/>
      <c r="M149" s="524"/>
      <c r="N149" s="524"/>
      <c r="O149" s="524"/>
      <c r="P149" s="526" t="s">
        <v>516</v>
      </c>
      <c r="Q149" s="527"/>
      <c r="R149" s="527"/>
      <c r="S149" s="527"/>
      <c r="T149" s="528"/>
      <c r="U149" s="529" t="str">
        <f>G58&amp;CHAR(10)&amp;H61</f>
        <v>[HU][通信開始要求]に対する[MD][通信開始応答]データ異常時の動作確認手順
通信開始応答：コンテンツ長0</v>
      </c>
      <c r="V149" s="530"/>
      <c r="W149" s="530"/>
      <c r="X149" s="530"/>
      <c r="Y149" s="530"/>
      <c r="Z149" s="530"/>
      <c r="AA149" s="530"/>
      <c r="AB149" s="530"/>
      <c r="AC149" s="530"/>
      <c r="AD149" s="530"/>
      <c r="AE149" s="530"/>
      <c r="AF149" s="530"/>
      <c r="AG149" s="530"/>
      <c r="AH149" s="530"/>
      <c r="AI149" s="530"/>
      <c r="AJ149" s="530"/>
      <c r="AK149" s="530"/>
      <c r="AL149" s="530"/>
      <c r="AM149" s="530"/>
      <c r="AN149" s="530"/>
      <c r="AO149" s="530"/>
      <c r="AP149" s="530"/>
      <c r="AQ149" s="530"/>
      <c r="AR149" s="530"/>
      <c r="AS149" s="530"/>
      <c r="AT149" s="530"/>
      <c r="AU149" s="531"/>
    </row>
    <row r="150" spans="3:47" s="164" customFormat="1" ht="12" outlineLevel="1">
      <c r="C150" s="569" t="s">
        <v>411</v>
      </c>
      <c r="D150" s="570"/>
      <c r="E150" s="570"/>
      <c r="F150" s="570"/>
      <c r="G150" s="570"/>
      <c r="H150" s="640" t="s">
        <v>339</v>
      </c>
      <c r="I150" s="641"/>
      <c r="J150" s="641"/>
      <c r="K150" s="165" t="s">
        <v>169</v>
      </c>
      <c r="L150" s="640" t="s">
        <v>338</v>
      </c>
      <c r="M150" s="641"/>
      <c r="N150" s="641"/>
      <c r="O150" s="165" t="s">
        <v>337</v>
      </c>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201"/>
    </row>
    <row r="151" spans="3:47" s="164" customFormat="1" ht="30" customHeight="1" outlineLevel="1">
      <c r="C151" s="574" t="s">
        <v>416</v>
      </c>
      <c r="D151" s="570"/>
      <c r="E151" s="570"/>
      <c r="F151" s="570"/>
      <c r="G151" s="570"/>
      <c r="H151" s="640" t="s">
        <v>373</v>
      </c>
      <c r="I151" s="641"/>
      <c r="J151" s="641"/>
      <c r="K151" s="165" t="s">
        <v>169</v>
      </c>
      <c r="L151" s="640" t="s">
        <v>374</v>
      </c>
      <c r="M151" s="641"/>
      <c r="N151" s="641"/>
      <c r="O151" s="165" t="s">
        <v>169</v>
      </c>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8"/>
    </row>
    <row r="152" spans="3:47" s="164" customFormat="1" ht="132.75" customHeight="1" outlineLevel="1">
      <c r="C152" s="577" t="s">
        <v>386</v>
      </c>
      <c r="D152" s="578"/>
      <c r="E152" s="578"/>
      <c r="F152" s="578"/>
      <c r="G152" s="579"/>
      <c r="H152" s="601" t="s">
        <v>462</v>
      </c>
      <c r="I152" s="642"/>
      <c r="J152" s="642"/>
      <c r="K152" s="642"/>
      <c r="L152" s="642"/>
      <c r="M152" s="642"/>
      <c r="N152" s="642"/>
      <c r="O152" s="642"/>
      <c r="P152" s="642"/>
      <c r="Q152" s="642"/>
      <c r="R152" s="642"/>
      <c r="S152" s="642"/>
      <c r="T152" s="642"/>
      <c r="U152" s="642"/>
      <c r="V152" s="642"/>
      <c r="W152" s="642"/>
      <c r="X152" s="642"/>
      <c r="Y152" s="642"/>
      <c r="Z152" s="642"/>
      <c r="AA152" s="642"/>
      <c r="AB152" s="642"/>
      <c r="AC152" s="642"/>
      <c r="AD152" s="642"/>
      <c r="AE152" s="642"/>
      <c r="AF152" s="642"/>
      <c r="AG152" s="642"/>
      <c r="AH152" s="642"/>
      <c r="AI152" s="642"/>
      <c r="AJ152" s="642"/>
      <c r="AK152" s="642"/>
      <c r="AL152" s="642"/>
      <c r="AM152" s="642"/>
      <c r="AN152" s="642"/>
      <c r="AO152" s="642"/>
      <c r="AP152" s="642"/>
      <c r="AQ152" s="642"/>
      <c r="AR152" s="642"/>
      <c r="AS152" s="642"/>
      <c r="AT152" s="642"/>
      <c r="AU152" s="643"/>
    </row>
    <row r="153" spans="3:47" s="164" customFormat="1" ht="30.75" customHeight="1" outlineLevel="1">
      <c r="C153" s="537" t="s">
        <v>376</v>
      </c>
      <c r="D153" s="538"/>
      <c r="E153" s="538"/>
      <c r="F153" s="538"/>
      <c r="G153" s="539"/>
      <c r="H153" s="630" t="s">
        <v>412</v>
      </c>
      <c r="I153" s="631"/>
      <c r="J153" s="580" t="s">
        <v>417</v>
      </c>
      <c r="K153" s="581"/>
      <c r="L153" s="581"/>
      <c r="M153" s="581"/>
      <c r="N153" s="581"/>
      <c r="O153" s="581"/>
      <c r="P153" s="581"/>
      <c r="Q153" s="581"/>
      <c r="R153" s="581"/>
      <c r="S153" s="581"/>
      <c r="T153" s="581"/>
      <c r="U153" s="581"/>
      <c r="V153" s="581"/>
      <c r="W153" s="581"/>
      <c r="X153" s="581"/>
      <c r="Y153" s="581"/>
      <c r="Z153" s="581"/>
      <c r="AA153" s="581"/>
      <c r="AB153" s="581"/>
      <c r="AC153" s="581"/>
      <c r="AD153" s="581"/>
      <c r="AE153" s="581"/>
      <c r="AF153" s="581"/>
      <c r="AG153" s="581"/>
      <c r="AH153" s="581"/>
      <c r="AI153" s="584" t="s">
        <v>434</v>
      </c>
      <c r="AJ153" s="585"/>
      <c r="AK153" s="585"/>
      <c r="AL153" s="585"/>
      <c r="AM153" s="585"/>
      <c r="AN153" s="585"/>
      <c r="AO153" s="585"/>
      <c r="AP153" s="585"/>
      <c r="AQ153" s="585"/>
      <c r="AR153" s="585"/>
      <c r="AS153" s="585"/>
      <c r="AT153" s="585"/>
      <c r="AU153" s="586"/>
    </row>
    <row r="154" spans="3:47" s="164" customFormat="1" ht="19.5" customHeight="1" outlineLevel="1">
      <c r="C154" s="540"/>
      <c r="D154" s="541"/>
      <c r="E154" s="541"/>
      <c r="F154" s="541"/>
      <c r="G154" s="568"/>
      <c r="H154" s="604" t="s">
        <v>413</v>
      </c>
      <c r="I154" s="632"/>
      <c r="J154" s="186" t="s">
        <v>445</v>
      </c>
      <c r="K154" s="186"/>
      <c r="L154" s="186"/>
      <c r="M154" s="186"/>
      <c r="N154" s="186"/>
      <c r="O154" s="186"/>
      <c r="P154" s="186"/>
      <c r="Q154" s="186"/>
      <c r="R154" s="186"/>
      <c r="S154" s="186"/>
      <c r="T154" s="186"/>
      <c r="U154" s="186"/>
      <c r="V154" s="186"/>
      <c r="W154" s="186"/>
      <c r="X154" s="186"/>
      <c r="Y154" s="186"/>
      <c r="Z154" s="186"/>
      <c r="AA154" s="186"/>
      <c r="AB154" s="186"/>
      <c r="AC154" s="186"/>
      <c r="AD154" s="186"/>
      <c r="AE154" s="186"/>
      <c r="AF154" s="186"/>
      <c r="AG154" s="186"/>
      <c r="AH154" s="187"/>
      <c r="AI154" s="633"/>
      <c r="AJ154" s="633"/>
      <c r="AK154" s="633"/>
      <c r="AL154" s="633"/>
      <c r="AM154" s="633"/>
      <c r="AN154" s="633"/>
      <c r="AO154" s="633"/>
      <c r="AP154" s="633"/>
      <c r="AQ154" s="633"/>
      <c r="AR154" s="633"/>
      <c r="AS154" s="633"/>
      <c r="AT154" s="633"/>
      <c r="AU154" s="634"/>
    </row>
    <row r="155" spans="3:47" s="164" customFormat="1" ht="15" customHeight="1" outlineLevel="1">
      <c r="C155" s="540"/>
      <c r="D155" s="541"/>
      <c r="E155" s="541"/>
      <c r="F155" s="541"/>
      <c r="G155" s="568"/>
      <c r="H155" s="565"/>
      <c r="I155" s="637"/>
      <c r="J155" s="188" t="s">
        <v>557</v>
      </c>
      <c r="K155" s="188"/>
      <c r="L155" s="188"/>
      <c r="M155" s="188"/>
      <c r="N155" s="188"/>
      <c r="O155" s="188"/>
      <c r="P155" s="188"/>
      <c r="Q155" s="188"/>
      <c r="R155" s="188"/>
      <c r="S155" s="188"/>
      <c r="T155" s="188"/>
      <c r="U155" s="188"/>
      <c r="V155" s="188"/>
      <c r="W155" s="188"/>
      <c r="X155" s="188"/>
      <c r="Y155" s="188"/>
      <c r="Z155" s="188"/>
      <c r="AA155" s="188"/>
      <c r="AB155" s="188"/>
      <c r="AC155" s="188"/>
      <c r="AD155" s="188"/>
      <c r="AE155" s="188"/>
      <c r="AF155" s="188"/>
      <c r="AG155" s="188"/>
      <c r="AH155" s="189"/>
      <c r="AI155" s="635"/>
      <c r="AJ155" s="635"/>
      <c r="AK155" s="635"/>
      <c r="AL155" s="635"/>
      <c r="AM155" s="635"/>
      <c r="AN155" s="635"/>
      <c r="AO155" s="635"/>
      <c r="AP155" s="635"/>
      <c r="AQ155" s="635"/>
      <c r="AR155" s="635"/>
      <c r="AS155" s="635"/>
      <c r="AT155" s="635"/>
      <c r="AU155" s="636"/>
    </row>
    <row r="156" spans="3:47" s="164" customFormat="1" ht="15" customHeight="1" outlineLevel="1">
      <c r="C156" s="540"/>
      <c r="D156" s="541"/>
      <c r="E156" s="541"/>
      <c r="F156" s="541"/>
      <c r="G156" s="568"/>
      <c r="H156" s="565"/>
      <c r="I156" s="637"/>
      <c r="J156" s="190" t="s">
        <v>422</v>
      </c>
      <c r="K156" s="188" t="s">
        <v>463</v>
      </c>
      <c r="L156" s="188"/>
      <c r="M156" s="188"/>
      <c r="N156" s="188"/>
      <c r="O156" s="188"/>
      <c r="P156" s="188"/>
      <c r="Q156" s="188"/>
      <c r="R156" s="188"/>
      <c r="S156" s="188"/>
      <c r="T156" s="188"/>
      <c r="U156" s="188"/>
      <c r="V156" s="188"/>
      <c r="W156" s="188"/>
      <c r="X156" s="188"/>
      <c r="Y156" s="188"/>
      <c r="Z156" s="188"/>
      <c r="AA156" s="188"/>
      <c r="AB156" s="188"/>
      <c r="AC156" s="188"/>
      <c r="AD156" s="188"/>
      <c r="AE156" s="188"/>
      <c r="AF156" s="188"/>
      <c r="AG156" s="188"/>
      <c r="AH156" s="189"/>
      <c r="AI156" s="635"/>
      <c r="AJ156" s="635"/>
      <c r="AK156" s="635"/>
      <c r="AL156" s="635"/>
      <c r="AM156" s="635"/>
      <c r="AN156" s="635"/>
      <c r="AO156" s="635"/>
      <c r="AP156" s="635"/>
      <c r="AQ156" s="635"/>
      <c r="AR156" s="635"/>
      <c r="AS156" s="635"/>
      <c r="AT156" s="635"/>
      <c r="AU156" s="636"/>
    </row>
    <row r="157" spans="3:47" s="164" customFormat="1" ht="15" customHeight="1" outlineLevel="1">
      <c r="C157" s="540"/>
      <c r="D157" s="541"/>
      <c r="E157" s="541"/>
      <c r="F157" s="541"/>
      <c r="G157" s="568"/>
      <c r="H157" s="565"/>
      <c r="I157" s="637"/>
      <c r="J157" s="190" t="s">
        <v>423</v>
      </c>
      <c r="K157" s="188" t="s">
        <v>439</v>
      </c>
      <c r="L157" s="188"/>
      <c r="M157" s="188"/>
      <c r="N157" s="188"/>
      <c r="O157" s="188"/>
      <c r="P157" s="188"/>
      <c r="Q157" s="188"/>
      <c r="R157" s="188"/>
      <c r="S157" s="188"/>
      <c r="T157" s="188"/>
      <c r="U157" s="188"/>
      <c r="V157" s="188"/>
      <c r="W157" s="188"/>
      <c r="X157" s="188"/>
      <c r="Y157" s="188"/>
      <c r="Z157" s="188"/>
      <c r="AA157" s="188"/>
      <c r="AB157" s="188"/>
      <c r="AC157" s="188"/>
      <c r="AD157" s="188"/>
      <c r="AE157" s="188"/>
      <c r="AF157" s="188"/>
      <c r="AG157" s="188"/>
      <c r="AH157" s="189"/>
      <c r="AI157" s="635"/>
      <c r="AJ157" s="635"/>
      <c r="AK157" s="635"/>
      <c r="AL157" s="635"/>
      <c r="AM157" s="635"/>
      <c r="AN157" s="635"/>
      <c r="AO157" s="635"/>
      <c r="AP157" s="635"/>
      <c r="AQ157" s="635"/>
      <c r="AR157" s="635"/>
      <c r="AS157" s="635"/>
      <c r="AT157" s="635"/>
      <c r="AU157" s="636"/>
    </row>
    <row r="158" spans="3:47" s="164" customFormat="1" ht="45" customHeight="1" outlineLevel="1">
      <c r="C158" s="540"/>
      <c r="D158" s="541"/>
      <c r="E158" s="541"/>
      <c r="F158" s="541"/>
      <c r="G158" s="568"/>
      <c r="H158" s="182"/>
      <c r="I158" s="184"/>
      <c r="J158" s="184"/>
      <c r="K158" s="202"/>
      <c r="L158" s="202"/>
      <c r="M158" s="202"/>
      <c r="N158" s="202"/>
      <c r="O158" s="202"/>
      <c r="P158" s="202"/>
      <c r="Q158" s="202"/>
      <c r="R158" s="202"/>
      <c r="S158" s="184"/>
      <c r="T158" s="184"/>
      <c r="U158" s="188"/>
      <c r="V158" s="188"/>
      <c r="W158" s="188"/>
      <c r="X158" s="188"/>
      <c r="Y158" s="188"/>
      <c r="Z158" s="188"/>
      <c r="AA158" s="188"/>
      <c r="AB158" s="188"/>
      <c r="AC158" s="188"/>
      <c r="AD158" s="188"/>
      <c r="AE158" s="188"/>
      <c r="AF158" s="188"/>
      <c r="AG158" s="188"/>
      <c r="AH158" s="189"/>
      <c r="AI158" s="635"/>
      <c r="AJ158" s="635"/>
      <c r="AK158" s="635"/>
      <c r="AL158" s="635"/>
      <c r="AM158" s="635"/>
      <c r="AN158" s="635"/>
      <c r="AO158" s="635"/>
      <c r="AP158" s="635"/>
      <c r="AQ158" s="635"/>
      <c r="AR158" s="635"/>
      <c r="AS158" s="635"/>
      <c r="AT158" s="635"/>
      <c r="AU158" s="636"/>
    </row>
    <row r="159" spans="3:47" s="164" customFormat="1" ht="19.5" customHeight="1" outlineLevel="1">
      <c r="C159" s="540"/>
      <c r="D159" s="541"/>
      <c r="E159" s="541"/>
      <c r="F159" s="541"/>
      <c r="G159" s="568"/>
      <c r="H159" s="595" t="s">
        <v>437</v>
      </c>
      <c r="I159" s="596"/>
      <c r="J159" s="175" t="s">
        <v>435</v>
      </c>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92"/>
      <c r="AI159" s="597" t="s">
        <v>448</v>
      </c>
      <c r="AJ159" s="598"/>
      <c r="AK159" s="598"/>
      <c r="AL159" s="598"/>
      <c r="AM159" s="598"/>
      <c r="AN159" s="598"/>
      <c r="AO159" s="598"/>
      <c r="AP159" s="598"/>
      <c r="AQ159" s="598"/>
      <c r="AR159" s="598"/>
      <c r="AS159" s="598"/>
      <c r="AT159" s="598"/>
      <c r="AU159" s="599"/>
    </row>
    <row r="160" spans="3:47" s="164" customFormat="1" ht="19.5" customHeight="1" outlineLevel="1">
      <c r="C160" s="593"/>
      <c r="D160" s="544"/>
      <c r="E160" s="544"/>
      <c r="F160" s="544"/>
      <c r="G160" s="545"/>
      <c r="H160" s="609" t="s">
        <v>438</v>
      </c>
      <c r="I160" s="610"/>
      <c r="J160" s="176" t="s">
        <v>436</v>
      </c>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611" t="s">
        <v>449</v>
      </c>
      <c r="AJ160" s="612"/>
      <c r="AK160" s="612"/>
      <c r="AL160" s="612"/>
      <c r="AM160" s="612"/>
      <c r="AN160" s="612"/>
      <c r="AO160" s="612"/>
      <c r="AP160" s="612"/>
      <c r="AQ160" s="612"/>
      <c r="AR160" s="612"/>
      <c r="AS160" s="612"/>
      <c r="AT160" s="612"/>
      <c r="AU160" s="613"/>
    </row>
    <row r="161" spans="3:47" s="164" customFormat="1" ht="12" outlineLevel="1">
      <c r="C161" s="537" t="s">
        <v>375</v>
      </c>
      <c r="D161" s="538"/>
      <c r="E161" s="538"/>
      <c r="F161" s="538"/>
      <c r="G161" s="539"/>
      <c r="H161" s="558" t="s">
        <v>413</v>
      </c>
      <c r="I161" s="559"/>
      <c r="J161" s="197" t="s">
        <v>471</v>
      </c>
      <c r="K161" s="197"/>
      <c r="L161" s="197"/>
      <c r="M161" s="197"/>
      <c r="N161" s="197"/>
      <c r="O161" s="197"/>
      <c r="P161" s="197"/>
      <c r="Q161" s="197"/>
      <c r="R161" s="197"/>
      <c r="S161" s="197"/>
      <c r="T161" s="197"/>
      <c r="U161" s="197"/>
      <c r="V161" s="197"/>
      <c r="W161" s="197"/>
      <c r="X161" s="197"/>
      <c r="Y161" s="197"/>
      <c r="Z161" s="197"/>
      <c r="AA161" s="197"/>
      <c r="AB161" s="197"/>
      <c r="AC161" s="197"/>
      <c r="AD161" s="197"/>
      <c r="AE161" s="197"/>
      <c r="AF161" s="197"/>
      <c r="AG161" s="197"/>
      <c r="AH161" s="197"/>
      <c r="AI161" s="197"/>
      <c r="AJ161" s="197"/>
      <c r="AK161" s="197"/>
      <c r="AL161" s="197"/>
      <c r="AM161" s="197"/>
      <c r="AN161" s="197"/>
      <c r="AO161" s="197"/>
      <c r="AP161" s="197"/>
      <c r="AQ161" s="197"/>
      <c r="AR161" s="197"/>
      <c r="AS161" s="197"/>
      <c r="AT161" s="197"/>
      <c r="AU161" s="198"/>
    </row>
    <row r="162" spans="3:47" s="164" customFormat="1" ht="48.75" customHeight="1" outlineLevel="1">
      <c r="C162" s="540"/>
      <c r="D162" s="541"/>
      <c r="E162" s="541"/>
      <c r="F162" s="541"/>
      <c r="G162" s="568"/>
      <c r="H162" s="644" t="s">
        <v>437</v>
      </c>
      <c r="I162" s="645"/>
      <c r="J162" s="646" t="s">
        <v>601</v>
      </c>
      <c r="K162" s="646"/>
      <c r="L162" s="646"/>
      <c r="M162" s="646"/>
      <c r="N162" s="646"/>
      <c r="O162" s="646"/>
      <c r="P162" s="646"/>
      <c r="Q162" s="646"/>
      <c r="R162" s="646"/>
      <c r="S162" s="646"/>
      <c r="T162" s="646"/>
      <c r="U162" s="646"/>
      <c r="V162" s="646"/>
      <c r="W162" s="646"/>
      <c r="X162" s="646"/>
      <c r="Y162" s="646"/>
      <c r="Z162" s="646"/>
      <c r="AA162" s="646"/>
      <c r="AB162" s="646"/>
      <c r="AC162" s="646"/>
      <c r="AD162" s="646"/>
      <c r="AE162" s="646"/>
      <c r="AF162" s="646"/>
      <c r="AG162" s="646"/>
      <c r="AH162" s="646"/>
      <c r="AI162" s="646"/>
      <c r="AJ162" s="646"/>
      <c r="AK162" s="646"/>
      <c r="AL162" s="646"/>
      <c r="AM162" s="646"/>
      <c r="AN162" s="646"/>
      <c r="AO162" s="646"/>
      <c r="AP162" s="646"/>
      <c r="AQ162" s="646"/>
      <c r="AR162" s="646"/>
      <c r="AS162" s="646"/>
      <c r="AT162" s="646"/>
      <c r="AU162" s="647"/>
    </row>
    <row r="163" spans="3:47" s="164" customFormat="1" ht="12" outlineLevel="1">
      <c r="C163" s="540"/>
      <c r="D163" s="541"/>
      <c r="E163" s="541"/>
      <c r="F163" s="541"/>
      <c r="G163" s="568"/>
      <c r="H163" s="194" t="s">
        <v>446</v>
      </c>
      <c r="I163" s="195"/>
      <c r="J163" s="195"/>
      <c r="K163" s="195"/>
      <c r="L163" s="195"/>
      <c r="M163" s="195"/>
      <c r="N163" s="195"/>
      <c r="O163" s="195"/>
      <c r="P163" s="195"/>
      <c r="Q163" s="195"/>
      <c r="R163" s="195"/>
      <c r="S163" s="195"/>
      <c r="T163" s="195"/>
      <c r="U163" s="195"/>
      <c r="V163" s="195"/>
      <c r="W163" s="195"/>
      <c r="X163" s="195"/>
      <c r="Y163" s="195"/>
      <c r="Z163" s="195"/>
      <c r="AA163" s="195"/>
      <c r="AB163" s="195"/>
      <c r="AC163" s="195"/>
      <c r="AD163" s="195"/>
      <c r="AE163" s="195"/>
      <c r="AF163" s="195"/>
      <c r="AG163" s="195"/>
      <c r="AH163" s="195"/>
      <c r="AI163" s="195"/>
      <c r="AJ163" s="195"/>
      <c r="AK163" s="195"/>
      <c r="AL163" s="195"/>
      <c r="AM163" s="195"/>
      <c r="AN163" s="195"/>
      <c r="AO163" s="195"/>
      <c r="AP163" s="195"/>
      <c r="AQ163" s="195"/>
      <c r="AR163" s="195"/>
      <c r="AS163" s="195"/>
      <c r="AT163" s="195"/>
      <c r="AU163" s="196"/>
    </row>
    <row r="164" spans="3:47" s="164" customFormat="1" ht="238.5" customHeight="1" outlineLevel="1">
      <c r="C164" s="540"/>
      <c r="D164" s="541"/>
      <c r="E164" s="541"/>
      <c r="F164" s="541"/>
      <c r="G164" s="568"/>
      <c r="H164" s="194"/>
      <c r="I164" s="195"/>
      <c r="J164" s="195"/>
      <c r="K164" s="195"/>
      <c r="L164" s="195"/>
      <c r="M164" s="195"/>
      <c r="N164" s="195"/>
      <c r="O164" s="195"/>
      <c r="P164" s="195"/>
      <c r="Q164" s="195"/>
      <c r="R164" s="195"/>
      <c r="S164" s="195"/>
      <c r="T164" s="195"/>
      <c r="U164" s="195"/>
      <c r="V164" s="195"/>
      <c r="W164" s="195"/>
      <c r="X164" s="195"/>
      <c r="Y164" s="195"/>
      <c r="Z164" s="195"/>
      <c r="AA164" s="195"/>
      <c r="AB164" s="195"/>
      <c r="AC164" s="195"/>
      <c r="AD164" s="195"/>
      <c r="AE164" s="195"/>
      <c r="AF164" s="195"/>
      <c r="AG164" s="195"/>
      <c r="AH164" s="195"/>
      <c r="AI164" s="195"/>
      <c r="AJ164" s="195"/>
      <c r="AK164" s="195"/>
      <c r="AL164" s="195"/>
      <c r="AM164" s="195"/>
      <c r="AN164" s="195"/>
      <c r="AO164" s="195"/>
      <c r="AP164" s="195"/>
      <c r="AQ164" s="195"/>
      <c r="AR164" s="195"/>
      <c r="AS164" s="195"/>
      <c r="AT164" s="195"/>
      <c r="AU164" s="196"/>
    </row>
    <row r="165" spans="3:47" s="164" customFormat="1" ht="30" customHeight="1" outlineLevel="1" thickBot="1">
      <c r="C165" s="552" t="s">
        <v>336</v>
      </c>
      <c r="D165" s="553"/>
      <c r="E165" s="553"/>
      <c r="F165" s="553"/>
      <c r="G165" s="554"/>
      <c r="H165" s="615" t="s">
        <v>414</v>
      </c>
      <c r="I165" s="556"/>
      <c r="J165" s="556"/>
      <c r="K165" s="556"/>
      <c r="L165" s="556"/>
      <c r="M165" s="556"/>
      <c r="N165" s="556"/>
      <c r="O165" s="556"/>
      <c r="P165" s="556"/>
      <c r="Q165" s="556"/>
      <c r="R165" s="556"/>
      <c r="S165" s="556"/>
      <c r="T165" s="556"/>
      <c r="U165" s="556"/>
      <c r="V165" s="556"/>
      <c r="W165" s="556"/>
      <c r="X165" s="556"/>
      <c r="Y165" s="556"/>
      <c r="Z165" s="556"/>
      <c r="AA165" s="556"/>
      <c r="AB165" s="556"/>
      <c r="AC165" s="556"/>
      <c r="AD165" s="556"/>
      <c r="AE165" s="556"/>
      <c r="AF165" s="556"/>
      <c r="AG165" s="556"/>
      <c r="AH165" s="556"/>
      <c r="AI165" s="556"/>
      <c r="AJ165" s="556"/>
      <c r="AK165" s="556"/>
      <c r="AL165" s="556"/>
      <c r="AM165" s="556"/>
      <c r="AN165" s="556"/>
      <c r="AO165" s="556"/>
      <c r="AP165" s="556"/>
      <c r="AQ165" s="556"/>
      <c r="AR165" s="556"/>
      <c r="AS165" s="556"/>
      <c r="AT165" s="556"/>
      <c r="AU165" s="557"/>
    </row>
    <row r="166" spans="3:47" ht="14.25" thickBot="1"/>
    <row r="167" spans="3:47" s="164" customFormat="1" ht="33" customHeight="1">
      <c r="C167" s="520" t="s">
        <v>385</v>
      </c>
      <c r="D167" s="521"/>
      <c r="E167" s="521"/>
      <c r="F167" s="521"/>
      <c r="G167" s="522"/>
      <c r="H167" s="523" t="s">
        <v>464</v>
      </c>
      <c r="I167" s="524"/>
      <c r="J167" s="524"/>
      <c r="K167" s="524"/>
      <c r="L167" s="524"/>
      <c r="M167" s="524"/>
      <c r="N167" s="524"/>
      <c r="O167" s="524"/>
      <c r="P167" s="526" t="s">
        <v>516</v>
      </c>
      <c r="Q167" s="527"/>
      <c r="R167" s="527"/>
      <c r="S167" s="527"/>
      <c r="T167" s="528"/>
      <c r="U167" s="529" t="str">
        <f>G58&amp;CHAR(10)&amp;H62</f>
        <v>[HU][通信開始要求]に対する[MD][通信開始応答]データ異常時の動作確認手順
通信開始応答：データ分割数0</v>
      </c>
      <c r="V167" s="530"/>
      <c r="W167" s="530"/>
      <c r="X167" s="530"/>
      <c r="Y167" s="530"/>
      <c r="Z167" s="530"/>
      <c r="AA167" s="530"/>
      <c r="AB167" s="530"/>
      <c r="AC167" s="530"/>
      <c r="AD167" s="530"/>
      <c r="AE167" s="530"/>
      <c r="AF167" s="530"/>
      <c r="AG167" s="530"/>
      <c r="AH167" s="530"/>
      <c r="AI167" s="530"/>
      <c r="AJ167" s="530"/>
      <c r="AK167" s="530"/>
      <c r="AL167" s="530"/>
      <c r="AM167" s="530"/>
      <c r="AN167" s="530"/>
      <c r="AO167" s="530"/>
      <c r="AP167" s="530"/>
      <c r="AQ167" s="530"/>
      <c r="AR167" s="530"/>
      <c r="AS167" s="530"/>
      <c r="AT167" s="530"/>
      <c r="AU167" s="531"/>
    </row>
    <row r="168" spans="3:47" s="164" customFormat="1" ht="12" outlineLevel="1">
      <c r="C168" s="569" t="s">
        <v>411</v>
      </c>
      <c r="D168" s="570"/>
      <c r="E168" s="570"/>
      <c r="F168" s="570"/>
      <c r="G168" s="570"/>
      <c r="H168" s="640" t="s">
        <v>339</v>
      </c>
      <c r="I168" s="641"/>
      <c r="J168" s="641"/>
      <c r="K168" s="165" t="s">
        <v>169</v>
      </c>
      <c r="L168" s="640" t="s">
        <v>338</v>
      </c>
      <c r="M168" s="641"/>
      <c r="N168" s="641"/>
      <c r="O168" s="165" t="s">
        <v>337</v>
      </c>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201"/>
    </row>
    <row r="169" spans="3:47" s="164" customFormat="1" ht="30" customHeight="1" outlineLevel="1">
      <c r="C169" s="574" t="s">
        <v>416</v>
      </c>
      <c r="D169" s="570"/>
      <c r="E169" s="570"/>
      <c r="F169" s="570"/>
      <c r="G169" s="570"/>
      <c r="H169" s="640" t="s">
        <v>373</v>
      </c>
      <c r="I169" s="641"/>
      <c r="J169" s="641"/>
      <c r="K169" s="165" t="s">
        <v>169</v>
      </c>
      <c r="L169" s="640" t="s">
        <v>374</v>
      </c>
      <c r="M169" s="641"/>
      <c r="N169" s="641"/>
      <c r="O169" s="165" t="s">
        <v>169</v>
      </c>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8"/>
    </row>
    <row r="170" spans="3:47" s="164" customFormat="1" ht="132.75" customHeight="1" outlineLevel="1">
      <c r="C170" s="577" t="s">
        <v>386</v>
      </c>
      <c r="D170" s="578"/>
      <c r="E170" s="578"/>
      <c r="F170" s="578"/>
      <c r="G170" s="579"/>
      <c r="H170" s="601" t="s">
        <v>465</v>
      </c>
      <c r="I170" s="642"/>
      <c r="J170" s="642"/>
      <c r="K170" s="642"/>
      <c r="L170" s="642"/>
      <c r="M170" s="642"/>
      <c r="N170" s="642"/>
      <c r="O170" s="642"/>
      <c r="P170" s="642"/>
      <c r="Q170" s="642"/>
      <c r="R170" s="642"/>
      <c r="S170" s="642"/>
      <c r="T170" s="642"/>
      <c r="U170" s="642"/>
      <c r="V170" s="642"/>
      <c r="W170" s="642"/>
      <c r="X170" s="642"/>
      <c r="Y170" s="642"/>
      <c r="Z170" s="642"/>
      <c r="AA170" s="642"/>
      <c r="AB170" s="642"/>
      <c r="AC170" s="642"/>
      <c r="AD170" s="642"/>
      <c r="AE170" s="642"/>
      <c r="AF170" s="642"/>
      <c r="AG170" s="642"/>
      <c r="AH170" s="642"/>
      <c r="AI170" s="642"/>
      <c r="AJ170" s="642"/>
      <c r="AK170" s="642"/>
      <c r="AL170" s="642"/>
      <c r="AM170" s="642"/>
      <c r="AN170" s="642"/>
      <c r="AO170" s="642"/>
      <c r="AP170" s="642"/>
      <c r="AQ170" s="642"/>
      <c r="AR170" s="642"/>
      <c r="AS170" s="642"/>
      <c r="AT170" s="642"/>
      <c r="AU170" s="643"/>
    </row>
    <row r="171" spans="3:47" s="164" customFormat="1" ht="30.75" customHeight="1" outlineLevel="1">
      <c r="C171" s="537" t="s">
        <v>376</v>
      </c>
      <c r="D171" s="538"/>
      <c r="E171" s="538"/>
      <c r="F171" s="538"/>
      <c r="G171" s="539"/>
      <c r="H171" s="630" t="s">
        <v>412</v>
      </c>
      <c r="I171" s="631"/>
      <c r="J171" s="580" t="s">
        <v>417</v>
      </c>
      <c r="K171" s="581"/>
      <c r="L171" s="581"/>
      <c r="M171" s="581"/>
      <c r="N171" s="581"/>
      <c r="O171" s="581"/>
      <c r="P171" s="581"/>
      <c r="Q171" s="581"/>
      <c r="R171" s="581"/>
      <c r="S171" s="581"/>
      <c r="T171" s="581"/>
      <c r="U171" s="581"/>
      <c r="V171" s="581"/>
      <c r="W171" s="581"/>
      <c r="X171" s="581"/>
      <c r="Y171" s="581"/>
      <c r="Z171" s="581"/>
      <c r="AA171" s="581"/>
      <c r="AB171" s="581"/>
      <c r="AC171" s="581"/>
      <c r="AD171" s="581"/>
      <c r="AE171" s="581"/>
      <c r="AF171" s="581"/>
      <c r="AG171" s="581"/>
      <c r="AH171" s="581"/>
      <c r="AI171" s="584" t="s">
        <v>434</v>
      </c>
      <c r="AJ171" s="585"/>
      <c r="AK171" s="585"/>
      <c r="AL171" s="585"/>
      <c r="AM171" s="585"/>
      <c r="AN171" s="585"/>
      <c r="AO171" s="585"/>
      <c r="AP171" s="585"/>
      <c r="AQ171" s="585"/>
      <c r="AR171" s="585"/>
      <c r="AS171" s="585"/>
      <c r="AT171" s="585"/>
      <c r="AU171" s="586"/>
    </row>
    <row r="172" spans="3:47" s="164" customFormat="1" ht="15" customHeight="1" outlineLevel="1">
      <c r="C172" s="540"/>
      <c r="D172" s="541"/>
      <c r="E172" s="541"/>
      <c r="F172" s="541"/>
      <c r="G172" s="568"/>
      <c r="H172" s="604" t="s">
        <v>413</v>
      </c>
      <c r="I172" s="632"/>
      <c r="J172" s="186" t="s">
        <v>445</v>
      </c>
      <c r="K172" s="186"/>
      <c r="L172" s="186"/>
      <c r="M172" s="186"/>
      <c r="N172" s="186"/>
      <c r="O172" s="186"/>
      <c r="P172" s="186"/>
      <c r="Q172" s="186"/>
      <c r="R172" s="186"/>
      <c r="S172" s="186"/>
      <c r="T172" s="186"/>
      <c r="U172" s="186"/>
      <c r="V172" s="186"/>
      <c r="W172" s="186"/>
      <c r="X172" s="186"/>
      <c r="Y172" s="186"/>
      <c r="Z172" s="186"/>
      <c r="AA172" s="186"/>
      <c r="AB172" s="186"/>
      <c r="AC172" s="186"/>
      <c r="AD172" s="186"/>
      <c r="AE172" s="186"/>
      <c r="AF172" s="186"/>
      <c r="AG172" s="186"/>
      <c r="AH172" s="187"/>
      <c r="AI172" s="633"/>
      <c r="AJ172" s="633"/>
      <c r="AK172" s="633"/>
      <c r="AL172" s="633"/>
      <c r="AM172" s="633"/>
      <c r="AN172" s="633"/>
      <c r="AO172" s="633"/>
      <c r="AP172" s="633"/>
      <c r="AQ172" s="633"/>
      <c r="AR172" s="633"/>
      <c r="AS172" s="633"/>
      <c r="AT172" s="633"/>
      <c r="AU172" s="634"/>
    </row>
    <row r="173" spans="3:47" s="164" customFormat="1" ht="15" customHeight="1" outlineLevel="1">
      <c r="C173" s="540"/>
      <c r="D173" s="541"/>
      <c r="E173" s="541"/>
      <c r="F173" s="541"/>
      <c r="G173" s="568"/>
      <c r="H173" s="565"/>
      <c r="I173" s="637"/>
      <c r="J173" s="188" t="s">
        <v>557</v>
      </c>
      <c r="K173" s="188"/>
      <c r="L173" s="188"/>
      <c r="M173" s="188"/>
      <c r="N173" s="188"/>
      <c r="O173" s="188"/>
      <c r="P173" s="188"/>
      <c r="Q173" s="188"/>
      <c r="R173" s="188"/>
      <c r="S173" s="188"/>
      <c r="T173" s="188"/>
      <c r="U173" s="188"/>
      <c r="V173" s="188"/>
      <c r="W173" s="188"/>
      <c r="X173" s="188"/>
      <c r="Y173" s="188"/>
      <c r="Z173" s="188"/>
      <c r="AA173" s="188"/>
      <c r="AB173" s="188"/>
      <c r="AC173" s="188"/>
      <c r="AD173" s="188"/>
      <c r="AE173" s="188"/>
      <c r="AF173" s="188"/>
      <c r="AG173" s="188"/>
      <c r="AH173" s="189"/>
      <c r="AI173" s="635"/>
      <c r="AJ173" s="635"/>
      <c r="AK173" s="635"/>
      <c r="AL173" s="635"/>
      <c r="AM173" s="635"/>
      <c r="AN173" s="635"/>
      <c r="AO173" s="635"/>
      <c r="AP173" s="635"/>
      <c r="AQ173" s="635"/>
      <c r="AR173" s="635"/>
      <c r="AS173" s="635"/>
      <c r="AT173" s="635"/>
      <c r="AU173" s="636"/>
    </row>
    <row r="174" spans="3:47" s="164" customFormat="1" ht="15" customHeight="1" outlineLevel="1">
      <c r="C174" s="540"/>
      <c r="D174" s="541"/>
      <c r="E174" s="541"/>
      <c r="F174" s="541"/>
      <c r="G174" s="568"/>
      <c r="H174" s="565"/>
      <c r="I174" s="637"/>
      <c r="J174" s="190" t="s">
        <v>422</v>
      </c>
      <c r="K174" s="188" t="s">
        <v>466</v>
      </c>
      <c r="L174" s="188"/>
      <c r="M174" s="188"/>
      <c r="N174" s="188"/>
      <c r="O174" s="188"/>
      <c r="P174" s="188"/>
      <c r="Q174" s="188"/>
      <c r="R174" s="188"/>
      <c r="S174" s="188"/>
      <c r="T174" s="188"/>
      <c r="U174" s="188"/>
      <c r="V174" s="188"/>
      <c r="W174" s="188"/>
      <c r="X174" s="188"/>
      <c r="Y174" s="188"/>
      <c r="Z174" s="188"/>
      <c r="AA174" s="188"/>
      <c r="AB174" s="188"/>
      <c r="AC174" s="188"/>
      <c r="AD174" s="188"/>
      <c r="AE174" s="188"/>
      <c r="AF174" s="188"/>
      <c r="AG174" s="188"/>
      <c r="AH174" s="189"/>
      <c r="AI174" s="635"/>
      <c r="AJ174" s="635"/>
      <c r="AK174" s="635"/>
      <c r="AL174" s="635"/>
      <c r="AM174" s="635"/>
      <c r="AN174" s="635"/>
      <c r="AO174" s="635"/>
      <c r="AP174" s="635"/>
      <c r="AQ174" s="635"/>
      <c r="AR174" s="635"/>
      <c r="AS174" s="635"/>
      <c r="AT174" s="635"/>
      <c r="AU174" s="636"/>
    </row>
    <row r="175" spans="3:47" s="164" customFormat="1" ht="15" customHeight="1" outlineLevel="1">
      <c r="C175" s="540"/>
      <c r="D175" s="541"/>
      <c r="E175" s="541"/>
      <c r="F175" s="541"/>
      <c r="G175" s="568"/>
      <c r="H175" s="565"/>
      <c r="I175" s="637"/>
      <c r="J175" s="190" t="s">
        <v>423</v>
      </c>
      <c r="K175" s="188" t="s">
        <v>439</v>
      </c>
      <c r="L175" s="188"/>
      <c r="M175" s="188"/>
      <c r="N175" s="188"/>
      <c r="O175" s="188"/>
      <c r="P175" s="188"/>
      <c r="Q175" s="188"/>
      <c r="R175" s="188"/>
      <c r="S175" s="188"/>
      <c r="T175" s="188"/>
      <c r="U175" s="188"/>
      <c r="V175" s="188"/>
      <c r="W175" s="188"/>
      <c r="X175" s="188"/>
      <c r="Y175" s="188"/>
      <c r="Z175" s="188"/>
      <c r="AA175" s="188"/>
      <c r="AB175" s="188"/>
      <c r="AC175" s="188"/>
      <c r="AD175" s="188"/>
      <c r="AE175" s="188"/>
      <c r="AF175" s="188"/>
      <c r="AG175" s="188"/>
      <c r="AH175" s="189"/>
      <c r="AI175" s="635"/>
      <c r="AJ175" s="635"/>
      <c r="AK175" s="635"/>
      <c r="AL175" s="635"/>
      <c r="AM175" s="635"/>
      <c r="AN175" s="635"/>
      <c r="AO175" s="635"/>
      <c r="AP175" s="635"/>
      <c r="AQ175" s="635"/>
      <c r="AR175" s="635"/>
      <c r="AS175" s="635"/>
      <c r="AT175" s="635"/>
      <c r="AU175" s="636"/>
    </row>
    <row r="176" spans="3:47" s="164" customFormat="1" ht="43.5" customHeight="1" outlineLevel="1">
      <c r="C176" s="540"/>
      <c r="D176" s="541"/>
      <c r="E176" s="541"/>
      <c r="F176" s="541"/>
      <c r="G176" s="568"/>
      <c r="H176" s="182"/>
      <c r="I176" s="184"/>
      <c r="J176" s="184"/>
      <c r="K176" s="202"/>
      <c r="L176" s="202"/>
      <c r="M176" s="202"/>
      <c r="N176" s="202"/>
      <c r="O176" s="202"/>
      <c r="P176" s="202"/>
      <c r="Q176" s="202"/>
      <c r="R176" s="202"/>
      <c r="S176" s="184"/>
      <c r="T176" s="184"/>
      <c r="U176" s="188"/>
      <c r="V176" s="188"/>
      <c r="W176" s="188"/>
      <c r="X176" s="188"/>
      <c r="Y176" s="188"/>
      <c r="Z176" s="188"/>
      <c r="AA176" s="188"/>
      <c r="AB176" s="188"/>
      <c r="AC176" s="188"/>
      <c r="AD176" s="188"/>
      <c r="AE176" s="188"/>
      <c r="AF176" s="188"/>
      <c r="AG176" s="188"/>
      <c r="AH176" s="189"/>
      <c r="AI176" s="635"/>
      <c r="AJ176" s="635"/>
      <c r="AK176" s="635"/>
      <c r="AL176" s="635"/>
      <c r="AM176" s="635"/>
      <c r="AN176" s="635"/>
      <c r="AO176" s="635"/>
      <c r="AP176" s="635"/>
      <c r="AQ176" s="635"/>
      <c r="AR176" s="635"/>
      <c r="AS176" s="635"/>
      <c r="AT176" s="635"/>
      <c r="AU176" s="636"/>
    </row>
    <row r="177" spans="3:47" s="164" customFormat="1" ht="19.5" customHeight="1" outlineLevel="1">
      <c r="C177" s="540"/>
      <c r="D177" s="541"/>
      <c r="E177" s="541"/>
      <c r="F177" s="541"/>
      <c r="G177" s="568"/>
      <c r="H177" s="595" t="s">
        <v>437</v>
      </c>
      <c r="I177" s="596"/>
      <c r="J177" s="175" t="s">
        <v>435</v>
      </c>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92"/>
      <c r="AI177" s="597" t="s">
        <v>448</v>
      </c>
      <c r="AJ177" s="598"/>
      <c r="AK177" s="598"/>
      <c r="AL177" s="598"/>
      <c r="AM177" s="598"/>
      <c r="AN177" s="598"/>
      <c r="AO177" s="598"/>
      <c r="AP177" s="598"/>
      <c r="AQ177" s="598"/>
      <c r="AR177" s="598"/>
      <c r="AS177" s="598"/>
      <c r="AT177" s="598"/>
      <c r="AU177" s="599"/>
    </row>
    <row r="178" spans="3:47" s="164" customFormat="1" ht="19.5" customHeight="1" outlineLevel="1">
      <c r="C178" s="593"/>
      <c r="D178" s="544"/>
      <c r="E178" s="544"/>
      <c r="F178" s="544"/>
      <c r="G178" s="545"/>
      <c r="H178" s="609" t="s">
        <v>438</v>
      </c>
      <c r="I178" s="610"/>
      <c r="J178" s="176" t="s">
        <v>436</v>
      </c>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611" t="s">
        <v>449</v>
      </c>
      <c r="AJ178" s="612"/>
      <c r="AK178" s="612"/>
      <c r="AL178" s="612"/>
      <c r="AM178" s="612"/>
      <c r="AN178" s="612"/>
      <c r="AO178" s="612"/>
      <c r="AP178" s="612"/>
      <c r="AQ178" s="612"/>
      <c r="AR178" s="612"/>
      <c r="AS178" s="612"/>
      <c r="AT178" s="612"/>
      <c r="AU178" s="613"/>
    </row>
    <row r="179" spans="3:47" s="164" customFormat="1" ht="12" outlineLevel="1">
      <c r="C179" s="537" t="s">
        <v>375</v>
      </c>
      <c r="D179" s="538"/>
      <c r="E179" s="538"/>
      <c r="F179" s="538"/>
      <c r="G179" s="539"/>
      <c r="H179" s="558" t="s">
        <v>413</v>
      </c>
      <c r="I179" s="559"/>
      <c r="J179" s="197" t="s">
        <v>591</v>
      </c>
      <c r="K179" s="197"/>
      <c r="L179" s="197"/>
      <c r="M179" s="197"/>
      <c r="N179" s="197"/>
      <c r="O179" s="197"/>
      <c r="P179" s="197"/>
      <c r="Q179" s="197"/>
      <c r="R179" s="197"/>
      <c r="S179" s="197"/>
      <c r="T179" s="197"/>
      <c r="U179" s="197"/>
      <c r="V179" s="197"/>
      <c r="W179" s="197"/>
      <c r="X179" s="197"/>
      <c r="Y179" s="197"/>
      <c r="Z179" s="197"/>
      <c r="AA179" s="197"/>
      <c r="AB179" s="197"/>
      <c r="AC179" s="197"/>
      <c r="AD179" s="197"/>
      <c r="AE179" s="197"/>
      <c r="AF179" s="197"/>
      <c r="AG179" s="197"/>
      <c r="AH179" s="197"/>
      <c r="AI179" s="197"/>
      <c r="AJ179" s="197"/>
      <c r="AK179" s="197"/>
      <c r="AL179" s="197"/>
      <c r="AM179" s="197"/>
      <c r="AN179" s="197"/>
      <c r="AO179" s="197"/>
      <c r="AP179" s="197"/>
      <c r="AQ179" s="197"/>
      <c r="AR179" s="197"/>
      <c r="AS179" s="197"/>
      <c r="AT179" s="197"/>
      <c r="AU179" s="198"/>
    </row>
    <row r="180" spans="3:47" s="164" customFormat="1" ht="12" outlineLevel="1">
      <c r="C180" s="540"/>
      <c r="D180" s="541"/>
      <c r="E180" s="541"/>
      <c r="F180" s="541"/>
      <c r="G180" s="568"/>
      <c r="H180" s="644" t="s">
        <v>437</v>
      </c>
      <c r="I180" s="645"/>
      <c r="J180" s="203" t="s">
        <v>458</v>
      </c>
      <c r="K180" s="203"/>
      <c r="L180" s="203"/>
      <c r="M180" s="203"/>
      <c r="N180" s="203"/>
      <c r="O180" s="203"/>
      <c r="P180" s="203"/>
      <c r="Q180" s="203"/>
      <c r="R180" s="203"/>
      <c r="S180" s="203"/>
      <c r="T180" s="203"/>
      <c r="U180" s="203"/>
      <c r="V180" s="203"/>
      <c r="W180" s="203"/>
      <c r="X180" s="203"/>
      <c r="Y180" s="203"/>
      <c r="Z180" s="203"/>
      <c r="AA180" s="203"/>
      <c r="AB180" s="203"/>
      <c r="AC180" s="203"/>
      <c r="AD180" s="203"/>
      <c r="AE180" s="203"/>
      <c r="AF180" s="203"/>
      <c r="AG180" s="203"/>
      <c r="AH180" s="203"/>
      <c r="AI180" s="203"/>
      <c r="AJ180" s="203"/>
      <c r="AK180" s="203"/>
      <c r="AL180" s="203"/>
      <c r="AM180" s="203"/>
      <c r="AN180" s="203"/>
      <c r="AO180" s="203"/>
      <c r="AP180" s="203"/>
      <c r="AQ180" s="203"/>
      <c r="AR180" s="203"/>
      <c r="AS180" s="203"/>
      <c r="AT180" s="203"/>
      <c r="AU180" s="204"/>
    </row>
    <row r="181" spans="3:47" s="164" customFormat="1" ht="12" outlineLevel="1">
      <c r="C181" s="540"/>
      <c r="D181" s="541"/>
      <c r="E181" s="541"/>
      <c r="F181" s="541"/>
      <c r="G181" s="568"/>
      <c r="H181" s="194" t="s">
        <v>446</v>
      </c>
      <c r="I181" s="195"/>
      <c r="J181" s="195"/>
      <c r="K181" s="195"/>
      <c r="L181" s="195"/>
      <c r="M181" s="195"/>
      <c r="N181" s="195"/>
      <c r="O181" s="195"/>
      <c r="P181" s="195"/>
      <c r="Q181" s="195"/>
      <c r="R181" s="195"/>
      <c r="S181" s="195"/>
      <c r="T181" s="195"/>
      <c r="U181" s="195"/>
      <c r="V181" s="195"/>
      <c r="W181" s="195"/>
      <c r="X181" s="195"/>
      <c r="Y181" s="195"/>
      <c r="Z181" s="195"/>
      <c r="AA181" s="195"/>
      <c r="AB181" s="195"/>
      <c r="AC181" s="195"/>
      <c r="AD181" s="195"/>
      <c r="AE181" s="195"/>
      <c r="AF181" s="195"/>
      <c r="AG181" s="195"/>
      <c r="AH181" s="195"/>
      <c r="AI181" s="195"/>
      <c r="AJ181" s="195"/>
      <c r="AK181" s="195"/>
      <c r="AL181" s="195"/>
      <c r="AM181" s="195"/>
      <c r="AN181" s="195"/>
      <c r="AO181" s="195"/>
      <c r="AP181" s="195"/>
      <c r="AQ181" s="195"/>
      <c r="AR181" s="195"/>
      <c r="AS181" s="195"/>
      <c r="AT181" s="195"/>
      <c r="AU181" s="196"/>
    </row>
    <row r="182" spans="3:47" s="164" customFormat="1" ht="238.5" customHeight="1" outlineLevel="1">
      <c r="C182" s="540"/>
      <c r="D182" s="541"/>
      <c r="E182" s="541"/>
      <c r="F182" s="541"/>
      <c r="G182" s="568"/>
      <c r="H182" s="194"/>
      <c r="I182" s="195"/>
      <c r="J182" s="195"/>
      <c r="K182" s="195"/>
      <c r="L182" s="195"/>
      <c r="M182" s="195"/>
      <c r="N182" s="195"/>
      <c r="O182" s="195"/>
      <c r="P182" s="195"/>
      <c r="Q182" s="195"/>
      <c r="R182" s="195"/>
      <c r="S182" s="195"/>
      <c r="T182" s="195"/>
      <c r="U182" s="195"/>
      <c r="V182" s="195"/>
      <c r="W182" s="195"/>
      <c r="X182" s="195"/>
      <c r="Y182" s="195"/>
      <c r="Z182" s="195"/>
      <c r="AA182" s="195"/>
      <c r="AB182" s="195"/>
      <c r="AC182" s="195"/>
      <c r="AD182" s="195"/>
      <c r="AE182" s="195"/>
      <c r="AF182" s="195"/>
      <c r="AG182" s="195"/>
      <c r="AH182" s="195"/>
      <c r="AI182" s="195"/>
      <c r="AJ182" s="195"/>
      <c r="AK182" s="195"/>
      <c r="AL182" s="195"/>
      <c r="AM182" s="195"/>
      <c r="AN182" s="195"/>
      <c r="AO182" s="195"/>
      <c r="AP182" s="195"/>
      <c r="AQ182" s="195"/>
      <c r="AR182" s="195"/>
      <c r="AS182" s="195"/>
      <c r="AT182" s="195"/>
      <c r="AU182" s="196"/>
    </row>
    <row r="183" spans="3:47" s="164" customFormat="1" ht="30" customHeight="1" outlineLevel="1" thickBot="1">
      <c r="C183" s="552" t="s">
        <v>336</v>
      </c>
      <c r="D183" s="553"/>
      <c r="E183" s="553"/>
      <c r="F183" s="553"/>
      <c r="G183" s="554"/>
      <c r="H183" s="615" t="s">
        <v>414</v>
      </c>
      <c r="I183" s="556"/>
      <c r="J183" s="556"/>
      <c r="K183" s="556"/>
      <c r="L183" s="556"/>
      <c r="M183" s="556"/>
      <c r="N183" s="556"/>
      <c r="O183" s="556"/>
      <c r="P183" s="556"/>
      <c r="Q183" s="556"/>
      <c r="R183" s="556"/>
      <c r="S183" s="556"/>
      <c r="T183" s="556"/>
      <c r="U183" s="556"/>
      <c r="V183" s="556"/>
      <c r="W183" s="556"/>
      <c r="X183" s="556"/>
      <c r="Y183" s="556"/>
      <c r="Z183" s="556"/>
      <c r="AA183" s="556"/>
      <c r="AB183" s="556"/>
      <c r="AC183" s="556"/>
      <c r="AD183" s="556"/>
      <c r="AE183" s="556"/>
      <c r="AF183" s="556"/>
      <c r="AG183" s="556"/>
      <c r="AH183" s="556"/>
      <c r="AI183" s="556"/>
      <c r="AJ183" s="556"/>
      <c r="AK183" s="556"/>
      <c r="AL183" s="556"/>
      <c r="AM183" s="556"/>
      <c r="AN183" s="556"/>
      <c r="AO183" s="556"/>
      <c r="AP183" s="556"/>
      <c r="AQ183" s="556"/>
      <c r="AR183" s="556"/>
      <c r="AS183" s="556"/>
      <c r="AT183" s="556"/>
      <c r="AU183" s="557"/>
    </row>
    <row r="184" spans="3:47" ht="14.25" thickBot="1"/>
    <row r="185" spans="3:47" s="164" customFormat="1" ht="33" customHeight="1">
      <c r="C185" s="520" t="s">
        <v>385</v>
      </c>
      <c r="D185" s="521"/>
      <c r="E185" s="521"/>
      <c r="F185" s="521"/>
      <c r="G185" s="522"/>
      <c r="H185" s="523" t="s">
        <v>467</v>
      </c>
      <c r="I185" s="524"/>
      <c r="J185" s="524"/>
      <c r="K185" s="524"/>
      <c r="L185" s="524"/>
      <c r="M185" s="524"/>
      <c r="N185" s="524"/>
      <c r="O185" s="524"/>
      <c r="P185" s="526" t="s">
        <v>516</v>
      </c>
      <c r="Q185" s="527"/>
      <c r="R185" s="527"/>
      <c r="S185" s="527"/>
      <c r="T185" s="528"/>
      <c r="U185" s="529" t="str">
        <f>G58&amp;CHAR(10)&amp;H63</f>
        <v>[HU][通信開始要求]に対する[MD][通信開始応答]データ異常時の動作確認手順
通信開始応答：データ分割番号0</v>
      </c>
      <c r="V185" s="530"/>
      <c r="W185" s="530"/>
      <c r="X185" s="530"/>
      <c r="Y185" s="530"/>
      <c r="Z185" s="530"/>
      <c r="AA185" s="530"/>
      <c r="AB185" s="530"/>
      <c r="AC185" s="530"/>
      <c r="AD185" s="530"/>
      <c r="AE185" s="530"/>
      <c r="AF185" s="530"/>
      <c r="AG185" s="530"/>
      <c r="AH185" s="530"/>
      <c r="AI185" s="530"/>
      <c r="AJ185" s="530"/>
      <c r="AK185" s="530"/>
      <c r="AL185" s="530"/>
      <c r="AM185" s="530"/>
      <c r="AN185" s="530"/>
      <c r="AO185" s="530"/>
      <c r="AP185" s="530"/>
      <c r="AQ185" s="530"/>
      <c r="AR185" s="530"/>
      <c r="AS185" s="530"/>
      <c r="AT185" s="530"/>
      <c r="AU185" s="531"/>
    </row>
    <row r="186" spans="3:47" s="164" customFormat="1" ht="12" outlineLevel="1">
      <c r="C186" s="569" t="s">
        <v>411</v>
      </c>
      <c r="D186" s="570"/>
      <c r="E186" s="570"/>
      <c r="F186" s="570"/>
      <c r="G186" s="570"/>
      <c r="H186" s="640" t="s">
        <v>339</v>
      </c>
      <c r="I186" s="641"/>
      <c r="J186" s="641"/>
      <c r="K186" s="165" t="s">
        <v>169</v>
      </c>
      <c r="L186" s="640" t="s">
        <v>338</v>
      </c>
      <c r="M186" s="641"/>
      <c r="N186" s="641"/>
      <c r="O186" s="165" t="s">
        <v>337</v>
      </c>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201"/>
    </row>
    <row r="187" spans="3:47" s="164" customFormat="1" ht="30" customHeight="1" outlineLevel="1">
      <c r="C187" s="574" t="s">
        <v>416</v>
      </c>
      <c r="D187" s="570"/>
      <c r="E187" s="570"/>
      <c r="F187" s="570"/>
      <c r="G187" s="570"/>
      <c r="H187" s="640" t="s">
        <v>373</v>
      </c>
      <c r="I187" s="641"/>
      <c r="J187" s="641"/>
      <c r="K187" s="165" t="s">
        <v>169</v>
      </c>
      <c r="L187" s="640" t="s">
        <v>374</v>
      </c>
      <c r="M187" s="641"/>
      <c r="N187" s="641"/>
      <c r="O187" s="165" t="s">
        <v>169</v>
      </c>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8"/>
    </row>
    <row r="188" spans="3:47" s="164" customFormat="1" ht="132.75" customHeight="1" outlineLevel="1">
      <c r="C188" s="577" t="s">
        <v>386</v>
      </c>
      <c r="D188" s="578"/>
      <c r="E188" s="578"/>
      <c r="F188" s="578"/>
      <c r="G188" s="579"/>
      <c r="H188" s="601" t="s">
        <v>468</v>
      </c>
      <c r="I188" s="642"/>
      <c r="J188" s="642"/>
      <c r="K188" s="642"/>
      <c r="L188" s="642"/>
      <c r="M188" s="642"/>
      <c r="N188" s="642"/>
      <c r="O188" s="642"/>
      <c r="P188" s="642"/>
      <c r="Q188" s="642"/>
      <c r="R188" s="642"/>
      <c r="S188" s="642"/>
      <c r="T188" s="642"/>
      <c r="U188" s="642"/>
      <c r="V188" s="642"/>
      <c r="W188" s="642"/>
      <c r="X188" s="642"/>
      <c r="Y188" s="642"/>
      <c r="Z188" s="642"/>
      <c r="AA188" s="642"/>
      <c r="AB188" s="642"/>
      <c r="AC188" s="642"/>
      <c r="AD188" s="642"/>
      <c r="AE188" s="642"/>
      <c r="AF188" s="642"/>
      <c r="AG188" s="642"/>
      <c r="AH188" s="642"/>
      <c r="AI188" s="642"/>
      <c r="AJ188" s="642"/>
      <c r="AK188" s="642"/>
      <c r="AL188" s="642"/>
      <c r="AM188" s="642"/>
      <c r="AN188" s="642"/>
      <c r="AO188" s="642"/>
      <c r="AP188" s="642"/>
      <c r="AQ188" s="642"/>
      <c r="AR188" s="642"/>
      <c r="AS188" s="642"/>
      <c r="AT188" s="642"/>
      <c r="AU188" s="643"/>
    </row>
    <row r="189" spans="3:47" s="164" customFormat="1" ht="30.75" customHeight="1" outlineLevel="1">
      <c r="C189" s="537" t="s">
        <v>376</v>
      </c>
      <c r="D189" s="538"/>
      <c r="E189" s="538"/>
      <c r="F189" s="538"/>
      <c r="G189" s="539"/>
      <c r="H189" s="630" t="s">
        <v>412</v>
      </c>
      <c r="I189" s="631"/>
      <c r="J189" s="580" t="s">
        <v>417</v>
      </c>
      <c r="K189" s="581"/>
      <c r="L189" s="581"/>
      <c r="M189" s="581"/>
      <c r="N189" s="581"/>
      <c r="O189" s="581"/>
      <c r="P189" s="581"/>
      <c r="Q189" s="581"/>
      <c r="R189" s="581"/>
      <c r="S189" s="581"/>
      <c r="T189" s="581"/>
      <c r="U189" s="581"/>
      <c r="V189" s="581"/>
      <c r="W189" s="581"/>
      <c r="X189" s="581"/>
      <c r="Y189" s="581"/>
      <c r="Z189" s="581"/>
      <c r="AA189" s="581"/>
      <c r="AB189" s="581"/>
      <c r="AC189" s="581"/>
      <c r="AD189" s="581"/>
      <c r="AE189" s="581"/>
      <c r="AF189" s="581"/>
      <c r="AG189" s="581"/>
      <c r="AH189" s="581"/>
      <c r="AI189" s="584" t="s">
        <v>434</v>
      </c>
      <c r="AJ189" s="585"/>
      <c r="AK189" s="585"/>
      <c r="AL189" s="585"/>
      <c r="AM189" s="585"/>
      <c r="AN189" s="585"/>
      <c r="AO189" s="585"/>
      <c r="AP189" s="585"/>
      <c r="AQ189" s="585"/>
      <c r="AR189" s="585"/>
      <c r="AS189" s="585"/>
      <c r="AT189" s="585"/>
      <c r="AU189" s="586"/>
    </row>
    <row r="190" spans="3:47" s="164" customFormat="1" ht="13.5" customHeight="1" outlineLevel="1">
      <c r="C190" s="540"/>
      <c r="D190" s="541"/>
      <c r="E190" s="541"/>
      <c r="F190" s="541"/>
      <c r="G190" s="568"/>
      <c r="H190" s="604" t="s">
        <v>413</v>
      </c>
      <c r="I190" s="632"/>
      <c r="J190" s="186" t="s">
        <v>445</v>
      </c>
      <c r="K190" s="186"/>
      <c r="L190" s="186"/>
      <c r="M190" s="186"/>
      <c r="N190" s="186"/>
      <c r="O190" s="186"/>
      <c r="P190" s="186"/>
      <c r="Q190" s="186"/>
      <c r="R190" s="186"/>
      <c r="S190" s="186"/>
      <c r="T190" s="186"/>
      <c r="U190" s="186"/>
      <c r="V190" s="186"/>
      <c r="W190" s="186"/>
      <c r="X190" s="186"/>
      <c r="Y190" s="186"/>
      <c r="Z190" s="186"/>
      <c r="AA190" s="186"/>
      <c r="AB190" s="186"/>
      <c r="AC190" s="186"/>
      <c r="AD190" s="186"/>
      <c r="AE190" s="186"/>
      <c r="AF190" s="186"/>
      <c r="AG190" s="186"/>
      <c r="AH190" s="187"/>
      <c r="AI190" s="633"/>
      <c r="AJ190" s="633"/>
      <c r="AK190" s="633"/>
      <c r="AL190" s="633"/>
      <c r="AM190" s="633"/>
      <c r="AN190" s="633"/>
      <c r="AO190" s="633"/>
      <c r="AP190" s="633"/>
      <c r="AQ190" s="633"/>
      <c r="AR190" s="633"/>
      <c r="AS190" s="633"/>
      <c r="AT190" s="633"/>
      <c r="AU190" s="634"/>
    </row>
    <row r="191" spans="3:47" s="164" customFormat="1" ht="13.5" customHeight="1" outlineLevel="1">
      <c r="C191" s="540"/>
      <c r="D191" s="541"/>
      <c r="E191" s="541"/>
      <c r="F191" s="541"/>
      <c r="G191" s="568"/>
      <c r="H191" s="565"/>
      <c r="I191" s="637"/>
      <c r="J191" s="188" t="s">
        <v>557</v>
      </c>
      <c r="K191" s="188"/>
      <c r="L191" s="188"/>
      <c r="M191" s="188"/>
      <c r="N191" s="188"/>
      <c r="O191" s="188"/>
      <c r="P191" s="188"/>
      <c r="Q191" s="188"/>
      <c r="R191" s="188"/>
      <c r="S191" s="188"/>
      <c r="T191" s="188"/>
      <c r="U191" s="188"/>
      <c r="V191" s="188"/>
      <c r="W191" s="188"/>
      <c r="X191" s="188"/>
      <c r="Y191" s="188"/>
      <c r="Z191" s="188"/>
      <c r="AA191" s="188"/>
      <c r="AB191" s="188"/>
      <c r="AC191" s="188"/>
      <c r="AD191" s="188"/>
      <c r="AE191" s="188"/>
      <c r="AF191" s="188"/>
      <c r="AG191" s="188"/>
      <c r="AH191" s="189"/>
      <c r="AI191" s="635"/>
      <c r="AJ191" s="635"/>
      <c r="AK191" s="635"/>
      <c r="AL191" s="635"/>
      <c r="AM191" s="635"/>
      <c r="AN191" s="635"/>
      <c r="AO191" s="635"/>
      <c r="AP191" s="635"/>
      <c r="AQ191" s="635"/>
      <c r="AR191" s="635"/>
      <c r="AS191" s="635"/>
      <c r="AT191" s="635"/>
      <c r="AU191" s="636"/>
    </row>
    <row r="192" spans="3:47" s="164" customFormat="1" ht="13.5" customHeight="1" outlineLevel="1">
      <c r="C192" s="540"/>
      <c r="D192" s="541"/>
      <c r="E192" s="541"/>
      <c r="F192" s="541"/>
      <c r="G192" s="568"/>
      <c r="H192" s="565"/>
      <c r="I192" s="637"/>
      <c r="J192" s="190" t="s">
        <v>422</v>
      </c>
      <c r="K192" s="188" t="s">
        <v>469</v>
      </c>
      <c r="L192" s="188"/>
      <c r="M192" s="188"/>
      <c r="N192" s="188"/>
      <c r="O192" s="188"/>
      <c r="P192" s="188"/>
      <c r="Q192" s="188"/>
      <c r="R192" s="188"/>
      <c r="S192" s="188"/>
      <c r="T192" s="188"/>
      <c r="U192" s="188"/>
      <c r="V192" s="188"/>
      <c r="W192" s="188"/>
      <c r="X192" s="188"/>
      <c r="Y192" s="188"/>
      <c r="Z192" s="188"/>
      <c r="AA192" s="188"/>
      <c r="AB192" s="188"/>
      <c r="AC192" s="188"/>
      <c r="AD192" s="188"/>
      <c r="AE192" s="188"/>
      <c r="AF192" s="188"/>
      <c r="AG192" s="188"/>
      <c r="AH192" s="189"/>
      <c r="AI192" s="635"/>
      <c r="AJ192" s="635"/>
      <c r="AK192" s="635"/>
      <c r="AL192" s="635"/>
      <c r="AM192" s="635"/>
      <c r="AN192" s="635"/>
      <c r="AO192" s="635"/>
      <c r="AP192" s="635"/>
      <c r="AQ192" s="635"/>
      <c r="AR192" s="635"/>
      <c r="AS192" s="635"/>
      <c r="AT192" s="635"/>
      <c r="AU192" s="636"/>
    </row>
    <row r="193" spans="3:47" s="164" customFormat="1" ht="13.5" customHeight="1" outlineLevel="1">
      <c r="C193" s="540"/>
      <c r="D193" s="541"/>
      <c r="E193" s="541"/>
      <c r="F193" s="541"/>
      <c r="G193" s="568"/>
      <c r="H193" s="565"/>
      <c r="I193" s="637"/>
      <c r="J193" s="190" t="s">
        <v>423</v>
      </c>
      <c r="K193" s="188" t="s">
        <v>439</v>
      </c>
      <c r="L193" s="188"/>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9"/>
      <c r="AI193" s="635"/>
      <c r="AJ193" s="635"/>
      <c r="AK193" s="635"/>
      <c r="AL193" s="635"/>
      <c r="AM193" s="635"/>
      <c r="AN193" s="635"/>
      <c r="AO193" s="635"/>
      <c r="AP193" s="635"/>
      <c r="AQ193" s="635"/>
      <c r="AR193" s="635"/>
      <c r="AS193" s="635"/>
      <c r="AT193" s="635"/>
      <c r="AU193" s="636"/>
    </row>
    <row r="194" spans="3:47" s="164" customFormat="1" ht="48" customHeight="1" outlineLevel="1">
      <c r="C194" s="540"/>
      <c r="D194" s="541"/>
      <c r="E194" s="541"/>
      <c r="F194" s="541"/>
      <c r="G194" s="568"/>
      <c r="H194" s="182"/>
      <c r="I194" s="184"/>
      <c r="J194" s="184"/>
      <c r="K194" s="202"/>
      <c r="L194" s="202"/>
      <c r="M194" s="202"/>
      <c r="N194" s="202"/>
      <c r="O194" s="202"/>
      <c r="P194" s="202"/>
      <c r="Q194" s="202"/>
      <c r="R194" s="202"/>
      <c r="S194" s="184"/>
      <c r="T194" s="184"/>
      <c r="U194" s="188"/>
      <c r="V194" s="188"/>
      <c r="W194" s="188"/>
      <c r="X194" s="188"/>
      <c r="Y194" s="188"/>
      <c r="Z194" s="188"/>
      <c r="AA194" s="188"/>
      <c r="AB194" s="188"/>
      <c r="AC194" s="188"/>
      <c r="AD194" s="188"/>
      <c r="AE194" s="188"/>
      <c r="AF194" s="188"/>
      <c r="AG194" s="188"/>
      <c r="AH194" s="189"/>
      <c r="AI194" s="635"/>
      <c r="AJ194" s="635"/>
      <c r="AK194" s="635"/>
      <c r="AL194" s="635"/>
      <c r="AM194" s="635"/>
      <c r="AN194" s="635"/>
      <c r="AO194" s="635"/>
      <c r="AP194" s="635"/>
      <c r="AQ194" s="635"/>
      <c r="AR194" s="635"/>
      <c r="AS194" s="635"/>
      <c r="AT194" s="635"/>
      <c r="AU194" s="636"/>
    </row>
    <row r="195" spans="3:47" s="164" customFormat="1" ht="19.5" customHeight="1" outlineLevel="1">
      <c r="C195" s="540"/>
      <c r="D195" s="541"/>
      <c r="E195" s="541"/>
      <c r="F195" s="541"/>
      <c r="G195" s="568"/>
      <c r="H195" s="595" t="s">
        <v>437</v>
      </c>
      <c r="I195" s="596"/>
      <c r="J195" s="175" t="s">
        <v>435</v>
      </c>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92"/>
      <c r="AI195" s="597" t="s">
        <v>448</v>
      </c>
      <c r="AJ195" s="598"/>
      <c r="AK195" s="598"/>
      <c r="AL195" s="598"/>
      <c r="AM195" s="598"/>
      <c r="AN195" s="598"/>
      <c r="AO195" s="598"/>
      <c r="AP195" s="598"/>
      <c r="AQ195" s="598"/>
      <c r="AR195" s="598"/>
      <c r="AS195" s="598"/>
      <c r="AT195" s="598"/>
      <c r="AU195" s="599"/>
    </row>
    <row r="196" spans="3:47" s="164" customFormat="1" ht="19.5" customHeight="1" outlineLevel="1">
      <c r="C196" s="593"/>
      <c r="D196" s="544"/>
      <c r="E196" s="544"/>
      <c r="F196" s="544"/>
      <c r="G196" s="545"/>
      <c r="H196" s="609" t="s">
        <v>438</v>
      </c>
      <c r="I196" s="610"/>
      <c r="J196" s="176" t="s">
        <v>436</v>
      </c>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611" t="s">
        <v>449</v>
      </c>
      <c r="AJ196" s="612"/>
      <c r="AK196" s="612"/>
      <c r="AL196" s="612"/>
      <c r="AM196" s="612"/>
      <c r="AN196" s="612"/>
      <c r="AO196" s="612"/>
      <c r="AP196" s="612"/>
      <c r="AQ196" s="612"/>
      <c r="AR196" s="612"/>
      <c r="AS196" s="612"/>
      <c r="AT196" s="612"/>
      <c r="AU196" s="613"/>
    </row>
    <row r="197" spans="3:47" s="164" customFormat="1" ht="12" outlineLevel="1">
      <c r="C197" s="537" t="s">
        <v>375</v>
      </c>
      <c r="D197" s="538"/>
      <c r="E197" s="538"/>
      <c r="F197" s="538"/>
      <c r="G197" s="539"/>
      <c r="H197" s="558" t="s">
        <v>413</v>
      </c>
      <c r="I197" s="559"/>
      <c r="J197" s="197" t="s">
        <v>470</v>
      </c>
      <c r="K197" s="197"/>
      <c r="L197" s="197"/>
      <c r="M197" s="197"/>
      <c r="N197" s="197"/>
      <c r="O197" s="197"/>
      <c r="P197" s="197"/>
      <c r="Q197" s="197"/>
      <c r="R197" s="197"/>
      <c r="S197" s="197"/>
      <c r="T197" s="197"/>
      <c r="U197" s="197"/>
      <c r="V197" s="197"/>
      <c r="W197" s="197"/>
      <c r="X197" s="197"/>
      <c r="Y197" s="197"/>
      <c r="Z197" s="197"/>
      <c r="AA197" s="197"/>
      <c r="AB197" s="197"/>
      <c r="AC197" s="197"/>
      <c r="AD197" s="197"/>
      <c r="AE197" s="197"/>
      <c r="AF197" s="197"/>
      <c r="AG197" s="197"/>
      <c r="AH197" s="197"/>
      <c r="AI197" s="197"/>
      <c r="AJ197" s="197"/>
      <c r="AK197" s="197"/>
      <c r="AL197" s="197"/>
      <c r="AM197" s="197"/>
      <c r="AN197" s="197"/>
      <c r="AO197" s="197"/>
      <c r="AP197" s="197"/>
      <c r="AQ197" s="197"/>
      <c r="AR197" s="197"/>
      <c r="AS197" s="197"/>
      <c r="AT197" s="197"/>
      <c r="AU197" s="198"/>
    </row>
    <row r="198" spans="3:47" s="164" customFormat="1" ht="12" outlineLevel="1">
      <c r="C198" s="540"/>
      <c r="D198" s="541"/>
      <c r="E198" s="541"/>
      <c r="F198" s="541"/>
      <c r="G198" s="568"/>
      <c r="H198" s="644" t="s">
        <v>437</v>
      </c>
      <c r="I198" s="645"/>
      <c r="J198" s="203" t="s">
        <v>458</v>
      </c>
      <c r="K198" s="203"/>
      <c r="L198" s="203"/>
      <c r="M198" s="203"/>
      <c r="N198" s="203"/>
      <c r="O198" s="203"/>
      <c r="P198" s="203"/>
      <c r="Q198" s="203"/>
      <c r="R198" s="203"/>
      <c r="S198" s="203"/>
      <c r="T198" s="203"/>
      <c r="U198" s="203"/>
      <c r="V198" s="203"/>
      <c r="W198" s="203"/>
      <c r="X198" s="203"/>
      <c r="Y198" s="203"/>
      <c r="Z198" s="203"/>
      <c r="AA198" s="203"/>
      <c r="AB198" s="203"/>
      <c r="AC198" s="203"/>
      <c r="AD198" s="203"/>
      <c r="AE198" s="203"/>
      <c r="AF198" s="203"/>
      <c r="AG198" s="203"/>
      <c r="AH198" s="203"/>
      <c r="AI198" s="203"/>
      <c r="AJ198" s="203"/>
      <c r="AK198" s="203"/>
      <c r="AL198" s="203"/>
      <c r="AM198" s="203"/>
      <c r="AN198" s="203"/>
      <c r="AO198" s="203"/>
      <c r="AP198" s="203"/>
      <c r="AQ198" s="203"/>
      <c r="AR198" s="203"/>
      <c r="AS198" s="203"/>
      <c r="AT198" s="203"/>
      <c r="AU198" s="204"/>
    </row>
    <row r="199" spans="3:47" s="164" customFormat="1" ht="12" outlineLevel="1">
      <c r="C199" s="540"/>
      <c r="D199" s="541"/>
      <c r="E199" s="541"/>
      <c r="F199" s="541"/>
      <c r="G199" s="568"/>
      <c r="H199" s="194" t="s">
        <v>446</v>
      </c>
      <c r="I199" s="195"/>
      <c r="J199" s="195"/>
      <c r="K199" s="195"/>
      <c r="L199" s="195"/>
      <c r="M199" s="195"/>
      <c r="N199" s="195"/>
      <c r="O199" s="195"/>
      <c r="P199" s="195"/>
      <c r="Q199" s="195"/>
      <c r="R199" s="195"/>
      <c r="S199" s="195"/>
      <c r="T199" s="195"/>
      <c r="U199" s="195"/>
      <c r="V199" s="195"/>
      <c r="W199" s="195"/>
      <c r="X199" s="195"/>
      <c r="Y199" s="195"/>
      <c r="Z199" s="195"/>
      <c r="AA199" s="195"/>
      <c r="AB199" s="195"/>
      <c r="AC199" s="195"/>
      <c r="AD199" s="195"/>
      <c r="AE199" s="195"/>
      <c r="AF199" s="195"/>
      <c r="AG199" s="195"/>
      <c r="AH199" s="195"/>
      <c r="AI199" s="195"/>
      <c r="AJ199" s="195"/>
      <c r="AK199" s="195"/>
      <c r="AL199" s="195"/>
      <c r="AM199" s="195"/>
      <c r="AN199" s="195"/>
      <c r="AO199" s="195"/>
      <c r="AP199" s="195"/>
      <c r="AQ199" s="195"/>
      <c r="AR199" s="195"/>
      <c r="AS199" s="195"/>
      <c r="AT199" s="195"/>
      <c r="AU199" s="196"/>
    </row>
    <row r="200" spans="3:47" s="164" customFormat="1" ht="238.5" customHeight="1" outlineLevel="1">
      <c r="C200" s="540"/>
      <c r="D200" s="541"/>
      <c r="E200" s="541"/>
      <c r="F200" s="541"/>
      <c r="G200" s="568"/>
      <c r="H200" s="194"/>
      <c r="I200" s="195"/>
      <c r="J200" s="195"/>
      <c r="K200" s="195"/>
      <c r="L200" s="195"/>
      <c r="M200" s="195"/>
      <c r="N200" s="195"/>
      <c r="O200" s="195"/>
      <c r="P200" s="195"/>
      <c r="Q200" s="195"/>
      <c r="R200" s="195"/>
      <c r="S200" s="195"/>
      <c r="T200" s="195"/>
      <c r="U200" s="195"/>
      <c r="V200" s="195"/>
      <c r="W200" s="195"/>
      <c r="X200" s="195"/>
      <c r="Y200" s="195"/>
      <c r="Z200" s="195"/>
      <c r="AA200" s="195"/>
      <c r="AB200" s="195"/>
      <c r="AC200" s="195"/>
      <c r="AD200" s="195"/>
      <c r="AE200" s="195"/>
      <c r="AF200" s="195"/>
      <c r="AG200" s="195"/>
      <c r="AH200" s="195"/>
      <c r="AI200" s="195"/>
      <c r="AJ200" s="195"/>
      <c r="AK200" s="195"/>
      <c r="AL200" s="195"/>
      <c r="AM200" s="195"/>
      <c r="AN200" s="195"/>
      <c r="AO200" s="195"/>
      <c r="AP200" s="195"/>
      <c r="AQ200" s="195"/>
      <c r="AR200" s="195"/>
      <c r="AS200" s="195"/>
      <c r="AT200" s="195"/>
      <c r="AU200" s="196"/>
    </row>
    <row r="201" spans="3:47" s="164" customFormat="1" ht="30" customHeight="1" outlineLevel="1" thickBot="1">
      <c r="C201" s="552" t="s">
        <v>336</v>
      </c>
      <c r="D201" s="553"/>
      <c r="E201" s="553"/>
      <c r="F201" s="553"/>
      <c r="G201" s="554"/>
      <c r="H201" s="615" t="s">
        <v>414</v>
      </c>
      <c r="I201" s="556"/>
      <c r="J201" s="556"/>
      <c r="K201" s="556"/>
      <c r="L201" s="556"/>
      <c r="M201" s="556"/>
      <c r="N201" s="556"/>
      <c r="O201" s="556"/>
      <c r="P201" s="556"/>
      <c r="Q201" s="556"/>
      <c r="R201" s="556"/>
      <c r="S201" s="556"/>
      <c r="T201" s="556"/>
      <c r="U201" s="556"/>
      <c r="V201" s="556"/>
      <c r="W201" s="556"/>
      <c r="X201" s="556"/>
      <c r="Y201" s="556"/>
      <c r="Z201" s="556"/>
      <c r="AA201" s="556"/>
      <c r="AB201" s="556"/>
      <c r="AC201" s="556"/>
      <c r="AD201" s="556"/>
      <c r="AE201" s="556"/>
      <c r="AF201" s="556"/>
      <c r="AG201" s="556"/>
      <c r="AH201" s="556"/>
      <c r="AI201" s="556"/>
      <c r="AJ201" s="556"/>
      <c r="AK201" s="556"/>
      <c r="AL201" s="556"/>
      <c r="AM201" s="556"/>
      <c r="AN201" s="556"/>
      <c r="AO201" s="556"/>
      <c r="AP201" s="556"/>
      <c r="AQ201" s="556"/>
      <c r="AR201" s="556"/>
      <c r="AS201" s="556"/>
      <c r="AT201" s="556"/>
      <c r="AU201" s="557"/>
    </row>
    <row r="202" spans="3:47" ht="14.25" thickBot="1"/>
    <row r="203" spans="3:47" s="164" customFormat="1" ht="33" customHeight="1">
      <c r="C203" s="520" t="s">
        <v>385</v>
      </c>
      <c r="D203" s="521"/>
      <c r="E203" s="521"/>
      <c r="F203" s="521"/>
      <c r="G203" s="522"/>
      <c r="H203" s="523" t="s">
        <v>472</v>
      </c>
      <c r="I203" s="524"/>
      <c r="J203" s="524"/>
      <c r="K203" s="524"/>
      <c r="L203" s="524"/>
      <c r="M203" s="524"/>
      <c r="N203" s="524"/>
      <c r="O203" s="524"/>
      <c r="P203" s="526" t="s">
        <v>516</v>
      </c>
      <c r="Q203" s="527"/>
      <c r="R203" s="527"/>
      <c r="S203" s="527"/>
      <c r="T203" s="528"/>
      <c r="U203" s="529" t="str">
        <f>G58&amp;CHAR(10)&amp;H64</f>
        <v>[HU][通信開始要求]に対する[MD][通信開始応答]データ異常時の動作確認手順
通信開始応答：チェックサム値不正</v>
      </c>
      <c r="V203" s="530"/>
      <c r="W203" s="530"/>
      <c r="X203" s="530"/>
      <c r="Y203" s="530"/>
      <c r="Z203" s="530"/>
      <c r="AA203" s="530"/>
      <c r="AB203" s="530"/>
      <c r="AC203" s="530"/>
      <c r="AD203" s="530"/>
      <c r="AE203" s="530"/>
      <c r="AF203" s="530"/>
      <c r="AG203" s="530"/>
      <c r="AH203" s="530"/>
      <c r="AI203" s="530"/>
      <c r="AJ203" s="530"/>
      <c r="AK203" s="530"/>
      <c r="AL203" s="530"/>
      <c r="AM203" s="530"/>
      <c r="AN203" s="530"/>
      <c r="AO203" s="530"/>
      <c r="AP203" s="530"/>
      <c r="AQ203" s="530"/>
      <c r="AR203" s="530"/>
      <c r="AS203" s="530"/>
      <c r="AT203" s="530"/>
      <c r="AU203" s="531"/>
    </row>
    <row r="204" spans="3:47" s="164" customFormat="1" ht="12" outlineLevel="1">
      <c r="C204" s="569" t="s">
        <v>411</v>
      </c>
      <c r="D204" s="570"/>
      <c r="E204" s="570"/>
      <c r="F204" s="570"/>
      <c r="G204" s="570"/>
      <c r="H204" s="640" t="s">
        <v>339</v>
      </c>
      <c r="I204" s="641"/>
      <c r="J204" s="641"/>
      <c r="K204" s="165" t="s">
        <v>169</v>
      </c>
      <c r="L204" s="640" t="s">
        <v>338</v>
      </c>
      <c r="M204" s="641"/>
      <c r="N204" s="641"/>
      <c r="O204" s="165" t="s">
        <v>337</v>
      </c>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201"/>
    </row>
    <row r="205" spans="3:47" s="164" customFormat="1" ht="30" customHeight="1" outlineLevel="1">
      <c r="C205" s="574" t="s">
        <v>416</v>
      </c>
      <c r="D205" s="570"/>
      <c r="E205" s="570"/>
      <c r="F205" s="570"/>
      <c r="G205" s="570"/>
      <c r="H205" s="640" t="s">
        <v>373</v>
      </c>
      <c r="I205" s="641"/>
      <c r="J205" s="641"/>
      <c r="K205" s="165" t="s">
        <v>169</v>
      </c>
      <c r="L205" s="640" t="s">
        <v>374</v>
      </c>
      <c r="M205" s="641"/>
      <c r="N205" s="641"/>
      <c r="O205" s="165" t="s">
        <v>169</v>
      </c>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8"/>
    </row>
    <row r="206" spans="3:47" s="164" customFormat="1" ht="132.75" customHeight="1" outlineLevel="1">
      <c r="C206" s="577" t="s">
        <v>386</v>
      </c>
      <c r="D206" s="578"/>
      <c r="E206" s="578"/>
      <c r="F206" s="578"/>
      <c r="G206" s="579"/>
      <c r="H206" s="601" t="s">
        <v>475</v>
      </c>
      <c r="I206" s="642"/>
      <c r="J206" s="642"/>
      <c r="K206" s="642"/>
      <c r="L206" s="642"/>
      <c r="M206" s="642"/>
      <c r="N206" s="642"/>
      <c r="O206" s="642"/>
      <c r="P206" s="642"/>
      <c r="Q206" s="642"/>
      <c r="R206" s="642"/>
      <c r="S206" s="642"/>
      <c r="T206" s="642"/>
      <c r="U206" s="642"/>
      <c r="V206" s="642"/>
      <c r="W206" s="642"/>
      <c r="X206" s="642"/>
      <c r="Y206" s="642"/>
      <c r="Z206" s="642"/>
      <c r="AA206" s="642"/>
      <c r="AB206" s="642"/>
      <c r="AC206" s="642"/>
      <c r="AD206" s="642"/>
      <c r="AE206" s="642"/>
      <c r="AF206" s="642"/>
      <c r="AG206" s="642"/>
      <c r="AH206" s="642"/>
      <c r="AI206" s="642"/>
      <c r="AJ206" s="642"/>
      <c r="AK206" s="642"/>
      <c r="AL206" s="642"/>
      <c r="AM206" s="642"/>
      <c r="AN206" s="642"/>
      <c r="AO206" s="642"/>
      <c r="AP206" s="642"/>
      <c r="AQ206" s="642"/>
      <c r="AR206" s="642"/>
      <c r="AS206" s="642"/>
      <c r="AT206" s="642"/>
      <c r="AU206" s="643"/>
    </row>
    <row r="207" spans="3:47" s="164" customFormat="1" ht="30.75" customHeight="1" outlineLevel="1">
      <c r="C207" s="537" t="s">
        <v>376</v>
      </c>
      <c r="D207" s="538"/>
      <c r="E207" s="538"/>
      <c r="F207" s="538"/>
      <c r="G207" s="539"/>
      <c r="H207" s="630" t="s">
        <v>412</v>
      </c>
      <c r="I207" s="631"/>
      <c r="J207" s="580" t="s">
        <v>417</v>
      </c>
      <c r="K207" s="581"/>
      <c r="L207" s="581"/>
      <c r="M207" s="581"/>
      <c r="N207" s="581"/>
      <c r="O207" s="581"/>
      <c r="P207" s="581"/>
      <c r="Q207" s="581"/>
      <c r="R207" s="581"/>
      <c r="S207" s="581"/>
      <c r="T207" s="581"/>
      <c r="U207" s="581"/>
      <c r="V207" s="581"/>
      <c r="W207" s="581"/>
      <c r="X207" s="581"/>
      <c r="Y207" s="581"/>
      <c r="Z207" s="581"/>
      <c r="AA207" s="581"/>
      <c r="AB207" s="581"/>
      <c r="AC207" s="581"/>
      <c r="AD207" s="581"/>
      <c r="AE207" s="581"/>
      <c r="AF207" s="581"/>
      <c r="AG207" s="581"/>
      <c r="AH207" s="581"/>
      <c r="AI207" s="584" t="s">
        <v>434</v>
      </c>
      <c r="AJ207" s="585"/>
      <c r="AK207" s="585"/>
      <c r="AL207" s="585"/>
      <c r="AM207" s="585"/>
      <c r="AN207" s="585"/>
      <c r="AO207" s="585"/>
      <c r="AP207" s="585"/>
      <c r="AQ207" s="585"/>
      <c r="AR207" s="585"/>
      <c r="AS207" s="585"/>
      <c r="AT207" s="585"/>
      <c r="AU207" s="586"/>
    </row>
    <row r="208" spans="3:47" s="164" customFormat="1" ht="15" customHeight="1" outlineLevel="1">
      <c r="C208" s="540"/>
      <c r="D208" s="541"/>
      <c r="E208" s="541"/>
      <c r="F208" s="541"/>
      <c r="G208" s="568"/>
      <c r="H208" s="604" t="s">
        <v>413</v>
      </c>
      <c r="I208" s="632"/>
      <c r="J208" s="186" t="s">
        <v>445</v>
      </c>
      <c r="K208" s="186"/>
      <c r="L208" s="186"/>
      <c r="M208" s="186"/>
      <c r="N208" s="186"/>
      <c r="O208" s="186"/>
      <c r="P208" s="186"/>
      <c r="Q208" s="186"/>
      <c r="R208" s="186"/>
      <c r="S208" s="186"/>
      <c r="T208" s="186"/>
      <c r="U208" s="186"/>
      <c r="V208" s="186"/>
      <c r="W208" s="186"/>
      <c r="X208" s="186"/>
      <c r="Y208" s="186"/>
      <c r="Z208" s="186"/>
      <c r="AA208" s="186"/>
      <c r="AB208" s="186"/>
      <c r="AC208" s="186"/>
      <c r="AD208" s="186"/>
      <c r="AE208" s="186"/>
      <c r="AF208" s="186"/>
      <c r="AG208" s="186"/>
      <c r="AH208" s="187"/>
      <c r="AI208" s="633"/>
      <c r="AJ208" s="633"/>
      <c r="AK208" s="633"/>
      <c r="AL208" s="633"/>
      <c r="AM208" s="633"/>
      <c r="AN208" s="633"/>
      <c r="AO208" s="633"/>
      <c r="AP208" s="633"/>
      <c r="AQ208" s="633"/>
      <c r="AR208" s="633"/>
      <c r="AS208" s="633"/>
      <c r="AT208" s="633"/>
      <c r="AU208" s="634"/>
    </row>
    <row r="209" spans="3:47" s="164" customFormat="1" ht="15" customHeight="1" outlineLevel="1">
      <c r="C209" s="540"/>
      <c r="D209" s="541"/>
      <c r="E209" s="541"/>
      <c r="F209" s="541"/>
      <c r="G209" s="568"/>
      <c r="H209" s="565"/>
      <c r="I209" s="637"/>
      <c r="J209" s="188" t="s">
        <v>557</v>
      </c>
      <c r="K209" s="188"/>
      <c r="L209" s="188"/>
      <c r="M209" s="188"/>
      <c r="N209" s="188"/>
      <c r="O209" s="188"/>
      <c r="P209" s="188"/>
      <c r="Q209" s="188"/>
      <c r="R209" s="188"/>
      <c r="S209" s="188"/>
      <c r="T209" s="188"/>
      <c r="U209" s="188"/>
      <c r="V209" s="188"/>
      <c r="W209" s="188"/>
      <c r="X209" s="188"/>
      <c r="Y209" s="188"/>
      <c r="Z209" s="188"/>
      <c r="AA209" s="188"/>
      <c r="AB209" s="188"/>
      <c r="AC209" s="188"/>
      <c r="AD209" s="188"/>
      <c r="AE209" s="188"/>
      <c r="AF209" s="188"/>
      <c r="AG209" s="188"/>
      <c r="AH209" s="189"/>
      <c r="AI209" s="635"/>
      <c r="AJ209" s="635"/>
      <c r="AK209" s="635"/>
      <c r="AL209" s="635"/>
      <c r="AM209" s="635"/>
      <c r="AN209" s="635"/>
      <c r="AO209" s="635"/>
      <c r="AP209" s="635"/>
      <c r="AQ209" s="635"/>
      <c r="AR209" s="635"/>
      <c r="AS209" s="635"/>
      <c r="AT209" s="635"/>
      <c r="AU209" s="636"/>
    </row>
    <row r="210" spans="3:47" s="164" customFormat="1" ht="15" customHeight="1" outlineLevel="1">
      <c r="C210" s="540"/>
      <c r="D210" s="541"/>
      <c r="E210" s="541"/>
      <c r="F210" s="541"/>
      <c r="G210" s="568"/>
      <c r="H210" s="565"/>
      <c r="I210" s="637"/>
      <c r="J210" s="190" t="s">
        <v>422</v>
      </c>
      <c r="K210" s="188" t="s">
        <v>474</v>
      </c>
      <c r="L210" s="188"/>
      <c r="M210" s="188"/>
      <c r="N210" s="188"/>
      <c r="O210" s="188"/>
      <c r="P210" s="188"/>
      <c r="Q210" s="188"/>
      <c r="R210" s="188"/>
      <c r="S210" s="188"/>
      <c r="T210" s="188"/>
      <c r="U210" s="188"/>
      <c r="V210" s="188"/>
      <c r="W210" s="188"/>
      <c r="X210" s="188"/>
      <c r="Y210" s="188"/>
      <c r="Z210" s="188"/>
      <c r="AA210" s="188"/>
      <c r="AB210" s="188"/>
      <c r="AC210" s="188"/>
      <c r="AD210" s="188"/>
      <c r="AE210" s="188"/>
      <c r="AF210" s="188"/>
      <c r="AG210" s="188"/>
      <c r="AH210" s="189"/>
      <c r="AI210" s="635"/>
      <c r="AJ210" s="635"/>
      <c r="AK210" s="635"/>
      <c r="AL210" s="635"/>
      <c r="AM210" s="635"/>
      <c r="AN210" s="635"/>
      <c r="AO210" s="635"/>
      <c r="AP210" s="635"/>
      <c r="AQ210" s="635"/>
      <c r="AR210" s="635"/>
      <c r="AS210" s="635"/>
      <c r="AT210" s="635"/>
      <c r="AU210" s="636"/>
    </row>
    <row r="211" spans="3:47" s="164" customFormat="1" ht="15" customHeight="1" outlineLevel="1">
      <c r="C211" s="540"/>
      <c r="D211" s="541"/>
      <c r="E211" s="541"/>
      <c r="F211" s="541"/>
      <c r="G211" s="568"/>
      <c r="H211" s="565"/>
      <c r="I211" s="637"/>
      <c r="J211" s="190" t="s">
        <v>423</v>
      </c>
      <c r="K211" s="188" t="s">
        <v>439</v>
      </c>
      <c r="L211" s="188"/>
      <c r="M211" s="188"/>
      <c r="N211" s="188"/>
      <c r="O211" s="188"/>
      <c r="P211" s="188"/>
      <c r="Q211" s="188"/>
      <c r="R211" s="188"/>
      <c r="S211" s="188"/>
      <c r="T211" s="188"/>
      <c r="U211" s="188"/>
      <c r="V211" s="188"/>
      <c r="W211" s="188"/>
      <c r="X211" s="188"/>
      <c r="Y211" s="188"/>
      <c r="Z211" s="188"/>
      <c r="AA211" s="188"/>
      <c r="AB211" s="188"/>
      <c r="AC211" s="188"/>
      <c r="AD211" s="188"/>
      <c r="AE211" s="188"/>
      <c r="AF211" s="188"/>
      <c r="AG211" s="188"/>
      <c r="AH211" s="189"/>
      <c r="AI211" s="635"/>
      <c r="AJ211" s="635"/>
      <c r="AK211" s="635"/>
      <c r="AL211" s="635"/>
      <c r="AM211" s="635"/>
      <c r="AN211" s="635"/>
      <c r="AO211" s="635"/>
      <c r="AP211" s="635"/>
      <c r="AQ211" s="635"/>
      <c r="AR211" s="635"/>
      <c r="AS211" s="635"/>
      <c r="AT211" s="635"/>
      <c r="AU211" s="636"/>
    </row>
    <row r="212" spans="3:47" s="164" customFormat="1" ht="43.5" customHeight="1" outlineLevel="1">
      <c r="C212" s="540"/>
      <c r="D212" s="541"/>
      <c r="E212" s="541"/>
      <c r="F212" s="541"/>
      <c r="G212" s="568"/>
      <c r="H212" s="182"/>
      <c r="I212" s="184"/>
      <c r="J212" s="184"/>
      <c r="K212" s="202"/>
      <c r="L212" s="202"/>
      <c r="M212" s="202"/>
      <c r="N212" s="202"/>
      <c r="O212" s="202"/>
      <c r="P212" s="202"/>
      <c r="Q212" s="202"/>
      <c r="R212" s="202"/>
      <c r="S212" s="184"/>
      <c r="T212" s="184"/>
      <c r="U212" s="188"/>
      <c r="V212" s="188"/>
      <c r="W212" s="188"/>
      <c r="X212" s="188"/>
      <c r="Y212" s="188"/>
      <c r="Z212" s="188"/>
      <c r="AA212" s="188"/>
      <c r="AB212" s="188"/>
      <c r="AC212" s="188"/>
      <c r="AD212" s="188"/>
      <c r="AE212" s="188"/>
      <c r="AF212" s="188"/>
      <c r="AG212" s="188"/>
      <c r="AH212" s="189"/>
      <c r="AI212" s="635"/>
      <c r="AJ212" s="635"/>
      <c r="AK212" s="635"/>
      <c r="AL212" s="635"/>
      <c r="AM212" s="635"/>
      <c r="AN212" s="635"/>
      <c r="AO212" s="635"/>
      <c r="AP212" s="635"/>
      <c r="AQ212" s="635"/>
      <c r="AR212" s="635"/>
      <c r="AS212" s="635"/>
      <c r="AT212" s="635"/>
      <c r="AU212" s="636"/>
    </row>
    <row r="213" spans="3:47" s="164" customFormat="1" ht="19.5" customHeight="1" outlineLevel="1">
      <c r="C213" s="540"/>
      <c r="D213" s="541"/>
      <c r="E213" s="541"/>
      <c r="F213" s="541"/>
      <c r="G213" s="568"/>
      <c r="H213" s="595" t="s">
        <v>437</v>
      </c>
      <c r="I213" s="596"/>
      <c r="J213" s="175" t="s">
        <v>435</v>
      </c>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92"/>
      <c r="AI213" s="597" t="s">
        <v>448</v>
      </c>
      <c r="AJ213" s="598"/>
      <c r="AK213" s="598"/>
      <c r="AL213" s="598"/>
      <c r="AM213" s="598"/>
      <c r="AN213" s="598"/>
      <c r="AO213" s="598"/>
      <c r="AP213" s="598"/>
      <c r="AQ213" s="598"/>
      <c r="AR213" s="598"/>
      <c r="AS213" s="598"/>
      <c r="AT213" s="598"/>
      <c r="AU213" s="599"/>
    </row>
    <row r="214" spans="3:47" s="164" customFormat="1" ht="19.5" customHeight="1" outlineLevel="1">
      <c r="C214" s="593"/>
      <c r="D214" s="544"/>
      <c r="E214" s="544"/>
      <c r="F214" s="544"/>
      <c r="G214" s="545"/>
      <c r="H214" s="609" t="s">
        <v>438</v>
      </c>
      <c r="I214" s="610"/>
      <c r="J214" s="176" t="s">
        <v>436</v>
      </c>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611" t="s">
        <v>449</v>
      </c>
      <c r="AJ214" s="612"/>
      <c r="AK214" s="612"/>
      <c r="AL214" s="612"/>
      <c r="AM214" s="612"/>
      <c r="AN214" s="612"/>
      <c r="AO214" s="612"/>
      <c r="AP214" s="612"/>
      <c r="AQ214" s="612"/>
      <c r="AR214" s="612"/>
      <c r="AS214" s="612"/>
      <c r="AT214" s="612"/>
      <c r="AU214" s="613"/>
    </row>
    <row r="215" spans="3:47" s="164" customFormat="1" ht="12" outlineLevel="1">
      <c r="C215" s="537" t="s">
        <v>375</v>
      </c>
      <c r="D215" s="538"/>
      <c r="E215" s="538"/>
      <c r="F215" s="538"/>
      <c r="G215" s="539"/>
      <c r="H215" s="558" t="s">
        <v>413</v>
      </c>
      <c r="I215" s="559"/>
      <c r="J215" s="197" t="s">
        <v>476</v>
      </c>
      <c r="K215" s="197"/>
      <c r="L215" s="197"/>
      <c r="M215" s="197"/>
      <c r="N215" s="197"/>
      <c r="O215" s="197"/>
      <c r="P215" s="197"/>
      <c r="Q215" s="197"/>
      <c r="R215" s="197"/>
      <c r="S215" s="197"/>
      <c r="T215" s="197"/>
      <c r="U215" s="197"/>
      <c r="V215" s="197"/>
      <c r="W215" s="197"/>
      <c r="X215" s="197"/>
      <c r="Y215" s="197"/>
      <c r="Z215" s="197"/>
      <c r="AA215" s="197"/>
      <c r="AB215" s="197"/>
      <c r="AC215" s="197"/>
      <c r="AD215" s="197"/>
      <c r="AE215" s="197"/>
      <c r="AF215" s="197"/>
      <c r="AG215" s="197"/>
      <c r="AH215" s="197"/>
      <c r="AI215" s="197"/>
      <c r="AJ215" s="197"/>
      <c r="AK215" s="197"/>
      <c r="AL215" s="197"/>
      <c r="AM215" s="197"/>
      <c r="AN215" s="197"/>
      <c r="AO215" s="197"/>
      <c r="AP215" s="197"/>
      <c r="AQ215" s="197"/>
      <c r="AR215" s="197"/>
      <c r="AS215" s="197"/>
      <c r="AT215" s="197"/>
      <c r="AU215" s="198"/>
    </row>
    <row r="216" spans="3:47" s="164" customFormat="1" ht="12" outlineLevel="1">
      <c r="C216" s="540"/>
      <c r="D216" s="541"/>
      <c r="E216" s="541"/>
      <c r="F216" s="541"/>
      <c r="G216" s="568"/>
      <c r="H216" s="644" t="s">
        <v>437</v>
      </c>
      <c r="I216" s="645"/>
      <c r="J216" s="203" t="s">
        <v>458</v>
      </c>
      <c r="K216" s="203"/>
      <c r="L216" s="203"/>
      <c r="M216" s="203"/>
      <c r="N216" s="203"/>
      <c r="O216" s="203"/>
      <c r="P216" s="203"/>
      <c r="Q216" s="203"/>
      <c r="R216" s="203"/>
      <c r="S216" s="203"/>
      <c r="T216" s="203"/>
      <c r="U216" s="203"/>
      <c r="V216" s="203"/>
      <c r="W216" s="203"/>
      <c r="X216" s="203"/>
      <c r="Y216" s="203"/>
      <c r="Z216" s="203"/>
      <c r="AA216" s="203"/>
      <c r="AB216" s="203"/>
      <c r="AC216" s="203"/>
      <c r="AD216" s="203"/>
      <c r="AE216" s="203"/>
      <c r="AF216" s="203"/>
      <c r="AG216" s="203"/>
      <c r="AH216" s="203"/>
      <c r="AI216" s="203"/>
      <c r="AJ216" s="203"/>
      <c r="AK216" s="203"/>
      <c r="AL216" s="203"/>
      <c r="AM216" s="203"/>
      <c r="AN216" s="203"/>
      <c r="AO216" s="203"/>
      <c r="AP216" s="203"/>
      <c r="AQ216" s="203"/>
      <c r="AR216" s="203"/>
      <c r="AS216" s="203"/>
      <c r="AT216" s="203"/>
      <c r="AU216" s="204"/>
    </row>
    <row r="217" spans="3:47" s="164" customFormat="1" ht="12" outlineLevel="1">
      <c r="C217" s="540"/>
      <c r="D217" s="541"/>
      <c r="E217" s="541"/>
      <c r="F217" s="541"/>
      <c r="G217" s="568"/>
      <c r="H217" s="194" t="s">
        <v>446</v>
      </c>
      <c r="I217" s="195"/>
      <c r="J217" s="195"/>
      <c r="K217" s="195"/>
      <c r="L217" s="195"/>
      <c r="M217" s="195"/>
      <c r="N217" s="195"/>
      <c r="O217" s="195"/>
      <c r="P217" s="195"/>
      <c r="Q217" s="195"/>
      <c r="R217" s="195"/>
      <c r="S217" s="195"/>
      <c r="T217" s="195"/>
      <c r="U217" s="195"/>
      <c r="V217" s="195"/>
      <c r="W217" s="195"/>
      <c r="X217" s="195"/>
      <c r="Y217" s="195"/>
      <c r="Z217" s="195"/>
      <c r="AA217" s="195"/>
      <c r="AB217" s="195"/>
      <c r="AC217" s="195"/>
      <c r="AD217" s="195"/>
      <c r="AE217" s="195"/>
      <c r="AF217" s="195"/>
      <c r="AG217" s="195"/>
      <c r="AH217" s="195"/>
      <c r="AI217" s="195"/>
      <c r="AJ217" s="195"/>
      <c r="AK217" s="195"/>
      <c r="AL217" s="195"/>
      <c r="AM217" s="195"/>
      <c r="AN217" s="195"/>
      <c r="AO217" s="195"/>
      <c r="AP217" s="195"/>
      <c r="AQ217" s="195"/>
      <c r="AR217" s="195"/>
      <c r="AS217" s="195"/>
      <c r="AT217" s="195"/>
      <c r="AU217" s="196"/>
    </row>
    <row r="218" spans="3:47" s="164" customFormat="1" ht="238.5" customHeight="1" outlineLevel="1">
      <c r="C218" s="540"/>
      <c r="D218" s="541"/>
      <c r="E218" s="541"/>
      <c r="F218" s="541"/>
      <c r="G218" s="568"/>
      <c r="H218" s="194"/>
      <c r="I218" s="195"/>
      <c r="J218" s="195"/>
      <c r="K218" s="195"/>
      <c r="L218" s="195"/>
      <c r="M218" s="195"/>
      <c r="N218" s="195"/>
      <c r="O218" s="195"/>
      <c r="P218" s="195"/>
      <c r="Q218" s="195"/>
      <c r="R218" s="195"/>
      <c r="S218" s="195"/>
      <c r="T218" s="195"/>
      <c r="U218" s="195"/>
      <c r="V218" s="195"/>
      <c r="W218" s="195"/>
      <c r="X218" s="195"/>
      <c r="Y218" s="195"/>
      <c r="Z218" s="195"/>
      <c r="AA218" s="195"/>
      <c r="AB218" s="195"/>
      <c r="AC218" s="195"/>
      <c r="AD218" s="195"/>
      <c r="AE218" s="195"/>
      <c r="AF218" s="195"/>
      <c r="AG218" s="195"/>
      <c r="AH218" s="195"/>
      <c r="AI218" s="195"/>
      <c r="AJ218" s="195"/>
      <c r="AK218" s="195"/>
      <c r="AL218" s="195"/>
      <c r="AM218" s="195"/>
      <c r="AN218" s="195"/>
      <c r="AO218" s="195"/>
      <c r="AP218" s="195"/>
      <c r="AQ218" s="195"/>
      <c r="AR218" s="195"/>
      <c r="AS218" s="195"/>
      <c r="AT218" s="195"/>
      <c r="AU218" s="196"/>
    </row>
    <row r="219" spans="3:47" s="164" customFormat="1" ht="30" customHeight="1" outlineLevel="1" thickBot="1">
      <c r="C219" s="552" t="s">
        <v>336</v>
      </c>
      <c r="D219" s="553"/>
      <c r="E219" s="553"/>
      <c r="F219" s="553"/>
      <c r="G219" s="554"/>
      <c r="H219" s="615" t="s">
        <v>414</v>
      </c>
      <c r="I219" s="556"/>
      <c r="J219" s="556"/>
      <c r="K219" s="556"/>
      <c r="L219" s="556"/>
      <c r="M219" s="556"/>
      <c r="N219" s="556"/>
      <c r="O219" s="556"/>
      <c r="P219" s="556"/>
      <c r="Q219" s="556"/>
      <c r="R219" s="556"/>
      <c r="S219" s="556"/>
      <c r="T219" s="556"/>
      <c r="U219" s="556"/>
      <c r="V219" s="556"/>
      <c r="W219" s="556"/>
      <c r="X219" s="556"/>
      <c r="Y219" s="556"/>
      <c r="Z219" s="556"/>
      <c r="AA219" s="556"/>
      <c r="AB219" s="556"/>
      <c r="AC219" s="556"/>
      <c r="AD219" s="556"/>
      <c r="AE219" s="556"/>
      <c r="AF219" s="556"/>
      <c r="AG219" s="556"/>
      <c r="AH219" s="556"/>
      <c r="AI219" s="556"/>
      <c r="AJ219" s="556"/>
      <c r="AK219" s="556"/>
      <c r="AL219" s="556"/>
      <c r="AM219" s="556"/>
      <c r="AN219" s="556"/>
      <c r="AO219" s="556"/>
      <c r="AP219" s="556"/>
      <c r="AQ219" s="556"/>
      <c r="AR219" s="556"/>
      <c r="AS219" s="556"/>
      <c r="AT219" s="556"/>
      <c r="AU219" s="557"/>
    </row>
    <row r="220" spans="3:47" ht="14.25" thickBot="1"/>
    <row r="221" spans="3:47" s="164" customFormat="1" ht="33" customHeight="1">
      <c r="C221" s="520" t="s">
        <v>385</v>
      </c>
      <c r="D221" s="521"/>
      <c r="E221" s="521"/>
      <c r="F221" s="521"/>
      <c r="G221" s="522"/>
      <c r="H221" s="523" t="s">
        <v>473</v>
      </c>
      <c r="I221" s="524"/>
      <c r="J221" s="524"/>
      <c r="K221" s="524"/>
      <c r="L221" s="524"/>
      <c r="M221" s="524"/>
      <c r="N221" s="524"/>
      <c r="O221" s="524"/>
      <c r="P221" s="526" t="s">
        <v>514</v>
      </c>
      <c r="Q221" s="527"/>
      <c r="R221" s="527"/>
      <c r="S221" s="527"/>
      <c r="T221" s="528"/>
      <c r="U221" s="529" t="str">
        <f>G58&amp;CHAR(10)&amp;H65</f>
        <v>[HU][通信開始要求]に対する[MD][通信開始応答]データ異常時の動作確認手順
通信開始応答：公開鍵証明書不正データ</v>
      </c>
      <c r="V221" s="530"/>
      <c r="W221" s="530"/>
      <c r="X221" s="530"/>
      <c r="Y221" s="530"/>
      <c r="Z221" s="530"/>
      <c r="AA221" s="530"/>
      <c r="AB221" s="530"/>
      <c r="AC221" s="530"/>
      <c r="AD221" s="530"/>
      <c r="AE221" s="530"/>
      <c r="AF221" s="530"/>
      <c r="AG221" s="530"/>
      <c r="AH221" s="530"/>
      <c r="AI221" s="530"/>
      <c r="AJ221" s="530"/>
      <c r="AK221" s="530"/>
      <c r="AL221" s="530"/>
      <c r="AM221" s="530"/>
      <c r="AN221" s="530"/>
      <c r="AO221" s="530"/>
      <c r="AP221" s="530"/>
      <c r="AQ221" s="530"/>
      <c r="AR221" s="530"/>
      <c r="AS221" s="530"/>
      <c r="AT221" s="530"/>
      <c r="AU221" s="531"/>
    </row>
    <row r="222" spans="3:47" s="164" customFormat="1" ht="12" outlineLevel="1">
      <c r="C222" s="569" t="s">
        <v>411</v>
      </c>
      <c r="D222" s="570"/>
      <c r="E222" s="570"/>
      <c r="F222" s="570"/>
      <c r="G222" s="570"/>
      <c r="H222" s="640" t="s">
        <v>339</v>
      </c>
      <c r="I222" s="641"/>
      <c r="J222" s="641"/>
      <c r="K222" s="165" t="s">
        <v>169</v>
      </c>
      <c r="L222" s="640" t="s">
        <v>338</v>
      </c>
      <c r="M222" s="641"/>
      <c r="N222" s="641"/>
      <c r="O222" s="165" t="s">
        <v>337</v>
      </c>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201"/>
    </row>
    <row r="223" spans="3:47" s="164" customFormat="1" ht="30" customHeight="1" outlineLevel="1">
      <c r="C223" s="574" t="s">
        <v>416</v>
      </c>
      <c r="D223" s="570"/>
      <c r="E223" s="570"/>
      <c r="F223" s="570"/>
      <c r="G223" s="570"/>
      <c r="H223" s="640" t="s">
        <v>373</v>
      </c>
      <c r="I223" s="641"/>
      <c r="J223" s="641"/>
      <c r="K223" s="165" t="s">
        <v>169</v>
      </c>
      <c r="L223" s="640" t="s">
        <v>374</v>
      </c>
      <c r="M223" s="641"/>
      <c r="N223" s="641"/>
      <c r="O223" s="165" t="s">
        <v>169</v>
      </c>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8"/>
    </row>
    <row r="224" spans="3:47" s="164" customFormat="1" ht="132.75" customHeight="1" outlineLevel="1">
      <c r="C224" s="577" t="s">
        <v>386</v>
      </c>
      <c r="D224" s="578"/>
      <c r="E224" s="578"/>
      <c r="F224" s="578"/>
      <c r="G224" s="579"/>
      <c r="H224" s="601" t="s">
        <v>477</v>
      </c>
      <c r="I224" s="642"/>
      <c r="J224" s="642"/>
      <c r="K224" s="642"/>
      <c r="L224" s="642"/>
      <c r="M224" s="642"/>
      <c r="N224" s="642"/>
      <c r="O224" s="642"/>
      <c r="P224" s="642"/>
      <c r="Q224" s="642"/>
      <c r="R224" s="642"/>
      <c r="S224" s="642"/>
      <c r="T224" s="642"/>
      <c r="U224" s="642"/>
      <c r="V224" s="642"/>
      <c r="W224" s="642"/>
      <c r="X224" s="642"/>
      <c r="Y224" s="642"/>
      <c r="Z224" s="642"/>
      <c r="AA224" s="642"/>
      <c r="AB224" s="642"/>
      <c r="AC224" s="642"/>
      <c r="AD224" s="642"/>
      <c r="AE224" s="642"/>
      <c r="AF224" s="642"/>
      <c r="AG224" s="642"/>
      <c r="AH224" s="642"/>
      <c r="AI224" s="642"/>
      <c r="AJ224" s="642"/>
      <c r="AK224" s="642"/>
      <c r="AL224" s="642"/>
      <c r="AM224" s="642"/>
      <c r="AN224" s="642"/>
      <c r="AO224" s="642"/>
      <c r="AP224" s="642"/>
      <c r="AQ224" s="642"/>
      <c r="AR224" s="642"/>
      <c r="AS224" s="642"/>
      <c r="AT224" s="642"/>
      <c r="AU224" s="643"/>
    </row>
    <row r="225" spans="3:47" s="164" customFormat="1" ht="30.75" customHeight="1" outlineLevel="1">
      <c r="C225" s="537" t="s">
        <v>376</v>
      </c>
      <c r="D225" s="538"/>
      <c r="E225" s="538"/>
      <c r="F225" s="538"/>
      <c r="G225" s="539"/>
      <c r="H225" s="630" t="s">
        <v>412</v>
      </c>
      <c r="I225" s="631"/>
      <c r="J225" s="580" t="s">
        <v>417</v>
      </c>
      <c r="K225" s="581"/>
      <c r="L225" s="581"/>
      <c r="M225" s="581"/>
      <c r="N225" s="581"/>
      <c r="O225" s="581"/>
      <c r="P225" s="581"/>
      <c r="Q225" s="581"/>
      <c r="R225" s="581"/>
      <c r="S225" s="581"/>
      <c r="T225" s="581"/>
      <c r="U225" s="581"/>
      <c r="V225" s="581"/>
      <c r="W225" s="581"/>
      <c r="X225" s="581"/>
      <c r="Y225" s="581"/>
      <c r="Z225" s="581"/>
      <c r="AA225" s="581"/>
      <c r="AB225" s="581"/>
      <c r="AC225" s="581"/>
      <c r="AD225" s="581"/>
      <c r="AE225" s="581"/>
      <c r="AF225" s="581"/>
      <c r="AG225" s="581"/>
      <c r="AH225" s="581"/>
      <c r="AI225" s="584" t="s">
        <v>434</v>
      </c>
      <c r="AJ225" s="585"/>
      <c r="AK225" s="585"/>
      <c r="AL225" s="585"/>
      <c r="AM225" s="585"/>
      <c r="AN225" s="585"/>
      <c r="AO225" s="585"/>
      <c r="AP225" s="585"/>
      <c r="AQ225" s="585"/>
      <c r="AR225" s="585"/>
      <c r="AS225" s="585"/>
      <c r="AT225" s="585"/>
      <c r="AU225" s="586"/>
    </row>
    <row r="226" spans="3:47" s="164" customFormat="1" ht="19.5" customHeight="1" outlineLevel="1">
      <c r="C226" s="540"/>
      <c r="D226" s="541"/>
      <c r="E226" s="541"/>
      <c r="F226" s="541"/>
      <c r="G226" s="568"/>
      <c r="H226" s="604" t="s">
        <v>413</v>
      </c>
      <c r="I226" s="632"/>
      <c r="J226" s="186" t="s">
        <v>445</v>
      </c>
      <c r="K226" s="186"/>
      <c r="L226" s="186"/>
      <c r="M226" s="186"/>
      <c r="N226" s="186"/>
      <c r="O226" s="186"/>
      <c r="P226" s="186"/>
      <c r="Q226" s="186"/>
      <c r="R226" s="186"/>
      <c r="S226" s="186"/>
      <c r="T226" s="186"/>
      <c r="U226" s="186"/>
      <c r="V226" s="186"/>
      <c r="W226" s="186"/>
      <c r="X226" s="186"/>
      <c r="Y226" s="186"/>
      <c r="Z226" s="186"/>
      <c r="AA226" s="186"/>
      <c r="AB226" s="186"/>
      <c r="AC226" s="186"/>
      <c r="AD226" s="186"/>
      <c r="AE226" s="186"/>
      <c r="AF226" s="186"/>
      <c r="AG226" s="186"/>
      <c r="AH226" s="187"/>
      <c r="AI226" s="633"/>
      <c r="AJ226" s="633"/>
      <c r="AK226" s="633"/>
      <c r="AL226" s="633"/>
      <c r="AM226" s="633"/>
      <c r="AN226" s="633"/>
      <c r="AO226" s="633"/>
      <c r="AP226" s="633"/>
      <c r="AQ226" s="633"/>
      <c r="AR226" s="633"/>
      <c r="AS226" s="633"/>
      <c r="AT226" s="633"/>
      <c r="AU226" s="634"/>
    </row>
    <row r="227" spans="3:47" s="164" customFormat="1" ht="19.5" customHeight="1" outlineLevel="1">
      <c r="C227" s="540"/>
      <c r="D227" s="541"/>
      <c r="E227" s="541"/>
      <c r="F227" s="541"/>
      <c r="G227" s="568"/>
      <c r="H227" s="565"/>
      <c r="I227" s="637"/>
      <c r="J227" s="188" t="s">
        <v>557</v>
      </c>
      <c r="K227" s="188"/>
      <c r="L227" s="188"/>
      <c r="M227" s="188"/>
      <c r="N227" s="188"/>
      <c r="O227" s="188"/>
      <c r="P227" s="188"/>
      <c r="Q227" s="188"/>
      <c r="R227" s="188"/>
      <c r="S227" s="188"/>
      <c r="T227" s="188"/>
      <c r="U227" s="188"/>
      <c r="V227" s="188"/>
      <c r="W227" s="188"/>
      <c r="X227" s="188"/>
      <c r="Y227" s="188"/>
      <c r="Z227" s="188"/>
      <c r="AA227" s="188"/>
      <c r="AB227" s="188"/>
      <c r="AC227" s="188"/>
      <c r="AD227" s="188"/>
      <c r="AE227" s="188"/>
      <c r="AF227" s="188"/>
      <c r="AG227" s="188"/>
      <c r="AH227" s="189"/>
      <c r="AI227" s="635"/>
      <c r="AJ227" s="635"/>
      <c r="AK227" s="635"/>
      <c r="AL227" s="635"/>
      <c r="AM227" s="635"/>
      <c r="AN227" s="635"/>
      <c r="AO227" s="635"/>
      <c r="AP227" s="635"/>
      <c r="AQ227" s="635"/>
      <c r="AR227" s="635"/>
      <c r="AS227" s="635"/>
      <c r="AT227" s="635"/>
      <c r="AU227" s="636"/>
    </row>
    <row r="228" spans="3:47" s="164" customFormat="1" ht="19.5" customHeight="1" outlineLevel="1">
      <c r="C228" s="540"/>
      <c r="D228" s="541"/>
      <c r="E228" s="541"/>
      <c r="F228" s="541"/>
      <c r="G228" s="568"/>
      <c r="H228" s="565"/>
      <c r="I228" s="637"/>
      <c r="J228" s="190" t="s">
        <v>422</v>
      </c>
      <c r="K228" s="188" t="s">
        <v>478</v>
      </c>
      <c r="L228" s="188"/>
      <c r="M228" s="188"/>
      <c r="N228" s="188"/>
      <c r="O228" s="188"/>
      <c r="P228" s="188"/>
      <c r="Q228" s="188"/>
      <c r="R228" s="188"/>
      <c r="S228" s="188"/>
      <c r="T228" s="188"/>
      <c r="U228" s="188"/>
      <c r="V228" s="188"/>
      <c r="W228" s="188"/>
      <c r="X228" s="188"/>
      <c r="Y228" s="188"/>
      <c r="Z228" s="188"/>
      <c r="AA228" s="188"/>
      <c r="AB228" s="188"/>
      <c r="AC228" s="188"/>
      <c r="AD228" s="188"/>
      <c r="AE228" s="188"/>
      <c r="AF228" s="188"/>
      <c r="AG228" s="188"/>
      <c r="AH228" s="189"/>
      <c r="AI228" s="635"/>
      <c r="AJ228" s="635"/>
      <c r="AK228" s="635"/>
      <c r="AL228" s="635"/>
      <c r="AM228" s="635"/>
      <c r="AN228" s="635"/>
      <c r="AO228" s="635"/>
      <c r="AP228" s="635"/>
      <c r="AQ228" s="635"/>
      <c r="AR228" s="635"/>
      <c r="AS228" s="635"/>
      <c r="AT228" s="635"/>
      <c r="AU228" s="636"/>
    </row>
    <row r="229" spans="3:47" s="164" customFormat="1" ht="19.5" customHeight="1" outlineLevel="1">
      <c r="C229" s="540"/>
      <c r="D229" s="541"/>
      <c r="E229" s="541"/>
      <c r="F229" s="541"/>
      <c r="G229" s="568"/>
      <c r="H229" s="565"/>
      <c r="I229" s="637"/>
      <c r="J229" s="190" t="s">
        <v>423</v>
      </c>
      <c r="K229" s="188" t="s">
        <v>439</v>
      </c>
      <c r="L229" s="188"/>
      <c r="M229" s="188"/>
      <c r="N229" s="188"/>
      <c r="O229" s="188"/>
      <c r="P229" s="188"/>
      <c r="Q229" s="188"/>
      <c r="R229" s="188"/>
      <c r="S229" s="188"/>
      <c r="T229" s="188"/>
      <c r="U229" s="188"/>
      <c r="V229" s="188"/>
      <c r="W229" s="188"/>
      <c r="X229" s="188"/>
      <c r="Y229" s="188"/>
      <c r="Z229" s="188"/>
      <c r="AA229" s="188"/>
      <c r="AB229" s="188"/>
      <c r="AC229" s="188"/>
      <c r="AD229" s="188"/>
      <c r="AE229" s="188"/>
      <c r="AF229" s="188"/>
      <c r="AG229" s="188"/>
      <c r="AH229" s="189"/>
      <c r="AI229" s="635"/>
      <c r="AJ229" s="635"/>
      <c r="AK229" s="635"/>
      <c r="AL229" s="635"/>
      <c r="AM229" s="635"/>
      <c r="AN229" s="635"/>
      <c r="AO229" s="635"/>
      <c r="AP229" s="635"/>
      <c r="AQ229" s="635"/>
      <c r="AR229" s="635"/>
      <c r="AS229" s="635"/>
      <c r="AT229" s="635"/>
      <c r="AU229" s="636"/>
    </row>
    <row r="230" spans="3:47" s="164" customFormat="1" ht="19.5" customHeight="1" outlineLevel="1">
      <c r="C230" s="540"/>
      <c r="D230" s="541"/>
      <c r="E230" s="541"/>
      <c r="F230" s="541"/>
      <c r="G230" s="568"/>
      <c r="H230" s="182"/>
      <c r="I230" s="184"/>
      <c r="J230" s="184"/>
      <c r="K230" s="202"/>
      <c r="L230" s="202"/>
      <c r="M230" s="202"/>
      <c r="N230" s="202"/>
      <c r="O230" s="202"/>
      <c r="P230" s="202"/>
      <c r="Q230" s="202"/>
      <c r="R230" s="202"/>
      <c r="S230" s="184"/>
      <c r="T230" s="184"/>
      <c r="U230" s="188"/>
      <c r="V230" s="188"/>
      <c r="W230" s="188"/>
      <c r="X230" s="188"/>
      <c r="Y230" s="188"/>
      <c r="Z230" s="188"/>
      <c r="AA230" s="188"/>
      <c r="AB230" s="188"/>
      <c r="AC230" s="188"/>
      <c r="AD230" s="188"/>
      <c r="AE230" s="188"/>
      <c r="AF230" s="188"/>
      <c r="AG230" s="188"/>
      <c r="AH230" s="189"/>
      <c r="AI230" s="635"/>
      <c r="AJ230" s="635"/>
      <c r="AK230" s="635"/>
      <c r="AL230" s="635"/>
      <c r="AM230" s="635"/>
      <c r="AN230" s="635"/>
      <c r="AO230" s="635"/>
      <c r="AP230" s="635"/>
      <c r="AQ230" s="635"/>
      <c r="AR230" s="635"/>
      <c r="AS230" s="635"/>
      <c r="AT230" s="635"/>
      <c r="AU230" s="636"/>
    </row>
    <row r="231" spans="3:47" s="164" customFormat="1" ht="19.5" customHeight="1" outlineLevel="1">
      <c r="C231" s="540"/>
      <c r="D231" s="541"/>
      <c r="E231" s="541"/>
      <c r="F231" s="541"/>
      <c r="G231" s="568"/>
      <c r="H231" s="595" t="s">
        <v>437</v>
      </c>
      <c r="I231" s="596"/>
      <c r="J231" s="175" t="s">
        <v>435</v>
      </c>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92"/>
      <c r="AI231" s="597" t="s">
        <v>448</v>
      </c>
      <c r="AJ231" s="598"/>
      <c r="AK231" s="598"/>
      <c r="AL231" s="598"/>
      <c r="AM231" s="598"/>
      <c r="AN231" s="598"/>
      <c r="AO231" s="598"/>
      <c r="AP231" s="598"/>
      <c r="AQ231" s="598"/>
      <c r="AR231" s="598"/>
      <c r="AS231" s="598"/>
      <c r="AT231" s="598"/>
      <c r="AU231" s="599"/>
    </row>
    <row r="232" spans="3:47" s="164" customFormat="1" ht="19.5" customHeight="1" outlineLevel="1">
      <c r="C232" s="593"/>
      <c r="D232" s="544"/>
      <c r="E232" s="544"/>
      <c r="F232" s="544"/>
      <c r="G232" s="545"/>
      <c r="H232" s="609" t="s">
        <v>438</v>
      </c>
      <c r="I232" s="610"/>
      <c r="J232" s="176" t="s">
        <v>436</v>
      </c>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611" t="s">
        <v>449</v>
      </c>
      <c r="AJ232" s="612"/>
      <c r="AK232" s="612"/>
      <c r="AL232" s="612"/>
      <c r="AM232" s="612"/>
      <c r="AN232" s="612"/>
      <c r="AO232" s="612"/>
      <c r="AP232" s="612"/>
      <c r="AQ232" s="612"/>
      <c r="AR232" s="612"/>
      <c r="AS232" s="612"/>
      <c r="AT232" s="612"/>
      <c r="AU232" s="613"/>
    </row>
    <row r="233" spans="3:47" s="164" customFormat="1" ht="12" outlineLevel="1">
      <c r="C233" s="537" t="s">
        <v>375</v>
      </c>
      <c r="D233" s="538"/>
      <c r="E233" s="538"/>
      <c r="F233" s="538"/>
      <c r="G233" s="539"/>
      <c r="H233" s="558" t="s">
        <v>413</v>
      </c>
      <c r="I233" s="559"/>
      <c r="J233" s="197" t="s">
        <v>479</v>
      </c>
      <c r="K233" s="197"/>
      <c r="L233" s="197"/>
      <c r="M233" s="197"/>
      <c r="N233" s="197"/>
      <c r="O233" s="197"/>
      <c r="P233" s="197"/>
      <c r="Q233" s="197"/>
      <c r="R233" s="197"/>
      <c r="S233" s="197"/>
      <c r="T233" s="197"/>
      <c r="U233" s="197"/>
      <c r="V233" s="197"/>
      <c r="W233" s="197"/>
      <c r="X233" s="197"/>
      <c r="Y233" s="197"/>
      <c r="Z233" s="197"/>
      <c r="AA233" s="197"/>
      <c r="AB233" s="197"/>
      <c r="AC233" s="197"/>
      <c r="AD233" s="197"/>
      <c r="AE233" s="197"/>
      <c r="AF233" s="197"/>
      <c r="AG233" s="197"/>
      <c r="AH233" s="197"/>
      <c r="AI233" s="197"/>
      <c r="AJ233" s="197"/>
      <c r="AK233" s="197"/>
      <c r="AL233" s="197"/>
      <c r="AM233" s="197"/>
      <c r="AN233" s="197"/>
      <c r="AO233" s="197"/>
      <c r="AP233" s="197"/>
      <c r="AQ233" s="197"/>
      <c r="AR233" s="197"/>
      <c r="AS233" s="197"/>
      <c r="AT233" s="197"/>
      <c r="AU233" s="198"/>
    </row>
    <row r="234" spans="3:47" s="164" customFormat="1" ht="12" outlineLevel="1">
      <c r="C234" s="540"/>
      <c r="D234" s="541"/>
      <c r="E234" s="541"/>
      <c r="F234" s="541"/>
      <c r="G234" s="568"/>
      <c r="H234" s="644" t="s">
        <v>437</v>
      </c>
      <c r="I234" s="645"/>
      <c r="J234" s="203" t="s">
        <v>458</v>
      </c>
      <c r="K234" s="203"/>
      <c r="L234" s="203"/>
      <c r="M234" s="203"/>
      <c r="N234" s="203"/>
      <c r="O234" s="203"/>
      <c r="P234" s="203"/>
      <c r="Q234" s="203"/>
      <c r="R234" s="203"/>
      <c r="S234" s="203"/>
      <c r="T234" s="203"/>
      <c r="U234" s="203"/>
      <c r="V234" s="203"/>
      <c r="W234" s="203"/>
      <c r="X234" s="203"/>
      <c r="Y234" s="203"/>
      <c r="Z234" s="203"/>
      <c r="AA234" s="203"/>
      <c r="AB234" s="203"/>
      <c r="AC234" s="203"/>
      <c r="AD234" s="203"/>
      <c r="AE234" s="203"/>
      <c r="AF234" s="203"/>
      <c r="AG234" s="203"/>
      <c r="AH234" s="203"/>
      <c r="AI234" s="203"/>
      <c r="AJ234" s="203"/>
      <c r="AK234" s="203"/>
      <c r="AL234" s="203"/>
      <c r="AM234" s="203"/>
      <c r="AN234" s="203"/>
      <c r="AO234" s="203"/>
      <c r="AP234" s="203"/>
      <c r="AQ234" s="203"/>
      <c r="AR234" s="203"/>
      <c r="AS234" s="203"/>
      <c r="AT234" s="203"/>
      <c r="AU234" s="204"/>
    </row>
    <row r="235" spans="3:47" s="164" customFormat="1" ht="12" outlineLevel="1">
      <c r="C235" s="540"/>
      <c r="D235" s="541"/>
      <c r="E235" s="541"/>
      <c r="F235" s="541"/>
      <c r="G235" s="568"/>
      <c r="H235" s="194" t="s">
        <v>446</v>
      </c>
      <c r="I235" s="195"/>
      <c r="J235" s="195"/>
      <c r="K235" s="195"/>
      <c r="L235" s="195"/>
      <c r="M235" s="195"/>
      <c r="N235" s="195"/>
      <c r="O235" s="195"/>
      <c r="P235" s="195"/>
      <c r="Q235" s="195"/>
      <c r="R235" s="195"/>
      <c r="S235" s="195"/>
      <c r="T235" s="195"/>
      <c r="U235" s="195"/>
      <c r="V235" s="195"/>
      <c r="W235" s="195"/>
      <c r="X235" s="195"/>
      <c r="Y235" s="195"/>
      <c r="Z235" s="195"/>
      <c r="AA235" s="195"/>
      <c r="AB235" s="195"/>
      <c r="AC235" s="195"/>
      <c r="AD235" s="195"/>
      <c r="AE235" s="195"/>
      <c r="AF235" s="195"/>
      <c r="AG235" s="195"/>
      <c r="AH235" s="195"/>
      <c r="AI235" s="195"/>
      <c r="AJ235" s="195"/>
      <c r="AK235" s="195"/>
      <c r="AL235" s="195"/>
      <c r="AM235" s="195"/>
      <c r="AN235" s="195"/>
      <c r="AO235" s="195"/>
      <c r="AP235" s="195"/>
      <c r="AQ235" s="195"/>
      <c r="AR235" s="195"/>
      <c r="AS235" s="195"/>
      <c r="AT235" s="195"/>
      <c r="AU235" s="196"/>
    </row>
    <row r="236" spans="3:47" s="164" customFormat="1" ht="238.5" customHeight="1" outlineLevel="1">
      <c r="C236" s="540"/>
      <c r="D236" s="541"/>
      <c r="E236" s="541"/>
      <c r="F236" s="541"/>
      <c r="G236" s="568"/>
      <c r="H236" s="194"/>
      <c r="I236" s="195"/>
      <c r="J236" s="195"/>
      <c r="K236" s="195"/>
      <c r="L236" s="195"/>
      <c r="M236" s="195"/>
      <c r="N236" s="195"/>
      <c r="O236" s="195"/>
      <c r="P236" s="195"/>
      <c r="Q236" s="195"/>
      <c r="R236" s="195"/>
      <c r="S236" s="195"/>
      <c r="T236" s="195"/>
      <c r="U236" s="195"/>
      <c r="V236" s="195"/>
      <c r="W236" s="195"/>
      <c r="X236" s="195"/>
      <c r="Y236" s="195"/>
      <c r="Z236" s="195"/>
      <c r="AA236" s="195"/>
      <c r="AB236" s="195"/>
      <c r="AC236" s="195"/>
      <c r="AD236" s="195"/>
      <c r="AE236" s="195"/>
      <c r="AF236" s="195"/>
      <c r="AG236" s="195"/>
      <c r="AH236" s="195"/>
      <c r="AI236" s="195"/>
      <c r="AJ236" s="195"/>
      <c r="AK236" s="195"/>
      <c r="AL236" s="195"/>
      <c r="AM236" s="195"/>
      <c r="AN236" s="195"/>
      <c r="AO236" s="195"/>
      <c r="AP236" s="195"/>
      <c r="AQ236" s="195"/>
      <c r="AR236" s="195"/>
      <c r="AS236" s="195"/>
      <c r="AT236" s="195"/>
      <c r="AU236" s="196"/>
    </row>
    <row r="237" spans="3:47" s="164" customFormat="1" ht="30" customHeight="1" outlineLevel="1" thickBot="1">
      <c r="C237" s="552" t="s">
        <v>336</v>
      </c>
      <c r="D237" s="553"/>
      <c r="E237" s="553"/>
      <c r="F237" s="553"/>
      <c r="G237" s="554"/>
      <c r="H237" s="615" t="s">
        <v>414</v>
      </c>
      <c r="I237" s="556"/>
      <c r="J237" s="556"/>
      <c r="K237" s="556"/>
      <c r="L237" s="556"/>
      <c r="M237" s="556"/>
      <c r="N237" s="556"/>
      <c r="O237" s="556"/>
      <c r="P237" s="556"/>
      <c r="Q237" s="556"/>
      <c r="R237" s="556"/>
      <c r="S237" s="556"/>
      <c r="T237" s="556"/>
      <c r="U237" s="556"/>
      <c r="V237" s="556"/>
      <c r="W237" s="556"/>
      <c r="X237" s="556"/>
      <c r="Y237" s="556"/>
      <c r="Z237" s="556"/>
      <c r="AA237" s="556"/>
      <c r="AB237" s="556"/>
      <c r="AC237" s="556"/>
      <c r="AD237" s="556"/>
      <c r="AE237" s="556"/>
      <c r="AF237" s="556"/>
      <c r="AG237" s="556"/>
      <c r="AH237" s="556"/>
      <c r="AI237" s="556"/>
      <c r="AJ237" s="556"/>
      <c r="AK237" s="556"/>
      <c r="AL237" s="556"/>
      <c r="AM237" s="556"/>
      <c r="AN237" s="556"/>
      <c r="AO237" s="556"/>
      <c r="AP237" s="556"/>
      <c r="AQ237" s="556"/>
      <c r="AR237" s="556"/>
      <c r="AS237" s="556"/>
      <c r="AT237" s="556"/>
      <c r="AU237" s="557"/>
    </row>
    <row r="238" spans="3:47" ht="14.25" thickBot="1"/>
    <row r="239" spans="3:47" s="164" customFormat="1" ht="18.75" customHeight="1">
      <c r="C239" s="520" t="s">
        <v>385</v>
      </c>
      <c r="D239" s="521"/>
      <c r="E239" s="521"/>
      <c r="F239" s="521"/>
      <c r="G239" s="522"/>
      <c r="H239" s="523" t="s">
        <v>480</v>
      </c>
      <c r="I239" s="524"/>
      <c r="J239" s="524"/>
      <c r="K239" s="524"/>
      <c r="L239" s="524"/>
      <c r="M239" s="524"/>
      <c r="N239" s="524"/>
      <c r="O239" s="524"/>
      <c r="P239" s="526" t="s">
        <v>517</v>
      </c>
      <c r="Q239" s="527"/>
      <c r="R239" s="527"/>
      <c r="S239" s="527"/>
      <c r="T239" s="528"/>
      <c r="U239" s="529" t="str">
        <f>G66</f>
        <v>[HU][暗号化セッションキー]に対する[MD][暗号化通信確立通知]遅延発生時の動作確認手順</v>
      </c>
      <c r="V239" s="530"/>
      <c r="W239" s="530"/>
      <c r="X239" s="530"/>
      <c r="Y239" s="530"/>
      <c r="Z239" s="530"/>
      <c r="AA239" s="530"/>
      <c r="AB239" s="530"/>
      <c r="AC239" s="530"/>
      <c r="AD239" s="530"/>
      <c r="AE239" s="530"/>
      <c r="AF239" s="530"/>
      <c r="AG239" s="530"/>
      <c r="AH239" s="530"/>
      <c r="AI239" s="530"/>
      <c r="AJ239" s="530"/>
      <c r="AK239" s="530"/>
      <c r="AL239" s="530"/>
      <c r="AM239" s="530"/>
      <c r="AN239" s="530"/>
      <c r="AO239" s="530"/>
      <c r="AP239" s="530"/>
      <c r="AQ239" s="530"/>
      <c r="AR239" s="530"/>
      <c r="AS239" s="530"/>
      <c r="AT239" s="530"/>
      <c r="AU239" s="531"/>
    </row>
    <row r="240" spans="3:47" s="164" customFormat="1" ht="12" outlineLevel="1">
      <c r="C240" s="569" t="s">
        <v>411</v>
      </c>
      <c r="D240" s="570"/>
      <c r="E240" s="570"/>
      <c r="F240" s="570"/>
      <c r="G240" s="570"/>
      <c r="H240" s="640" t="s">
        <v>339</v>
      </c>
      <c r="I240" s="641"/>
      <c r="J240" s="641"/>
      <c r="K240" s="165" t="s">
        <v>169</v>
      </c>
      <c r="L240" s="640" t="s">
        <v>338</v>
      </c>
      <c r="M240" s="641"/>
      <c r="N240" s="641"/>
      <c r="O240" s="165" t="s">
        <v>337</v>
      </c>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201"/>
    </row>
    <row r="241" spans="3:47" s="164" customFormat="1" ht="30" customHeight="1" outlineLevel="1">
      <c r="C241" s="574" t="s">
        <v>416</v>
      </c>
      <c r="D241" s="570"/>
      <c r="E241" s="570"/>
      <c r="F241" s="570"/>
      <c r="G241" s="570"/>
      <c r="H241" s="640" t="s">
        <v>373</v>
      </c>
      <c r="I241" s="641"/>
      <c r="J241" s="641"/>
      <c r="K241" s="165" t="s">
        <v>169</v>
      </c>
      <c r="L241" s="640" t="s">
        <v>374</v>
      </c>
      <c r="M241" s="641"/>
      <c r="N241" s="641"/>
      <c r="O241" s="165" t="s">
        <v>169</v>
      </c>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8"/>
    </row>
    <row r="242" spans="3:47" s="164" customFormat="1" ht="138.75" customHeight="1" outlineLevel="1">
      <c r="C242" s="577" t="s">
        <v>386</v>
      </c>
      <c r="D242" s="578"/>
      <c r="E242" s="578"/>
      <c r="F242" s="578"/>
      <c r="G242" s="579"/>
      <c r="H242" s="601" t="s">
        <v>481</v>
      </c>
      <c r="I242" s="642"/>
      <c r="J242" s="642"/>
      <c r="K242" s="642"/>
      <c r="L242" s="642"/>
      <c r="M242" s="642"/>
      <c r="N242" s="642"/>
      <c r="O242" s="642"/>
      <c r="P242" s="642"/>
      <c r="Q242" s="642"/>
      <c r="R242" s="642"/>
      <c r="S242" s="642"/>
      <c r="T242" s="642"/>
      <c r="U242" s="642"/>
      <c r="V242" s="642"/>
      <c r="W242" s="642"/>
      <c r="X242" s="642"/>
      <c r="Y242" s="642"/>
      <c r="Z242" s="642"/>
      <c r="AA242" s="642"/>
      <c r="AB242" s="642"/>
      <c r="AC242" s="642"/>
      <c r="AD242" s="642"/>
      <c r="AE242" s="642"/>
      <c r="AF242" s="642"/>
      <c r="AG242" s="642"/>
      <c r="AH242" s="642"/>
      <c r="AI242" s="642"/>
      <c r="AJ242" s="642"/>
      <c r="AK242" s="642"/>
      <c r="AL242" s="642"/>
      <c r="AM242" s="642"/>
      <c r="AN242" s="642"/>
      <c r="AO242" s="642"/>
      <c r="AP242" s="642"/>
      <c r="AQ242" s="642"/>
      <c r="AR242" s="642"/>
      <c r="AS242" s="642"/>
      <c r="AT242" s="642"/>
      <c r="AU242" s="643"/>
    </row>
    <row r="243" spans="3:47" s="164" customFormat="1" ht="30.75" customHeight="1" outlineLevel="1">
      <c r="C243" s="537" t="s">
        <v>376</v>
      </c>
      <c r="D243" s="538"/>
      <c r="E243" s="538"/>
      <c r="F243" s="538"/>
      <c r="G243" s="539"/>
      <c r="H243" s="630" t="s">
        <v>412</v>
      </c>
      <c r="I243" s="631"/>
      <c r="J243" s="580" t="s">
        <v>417</v>
      </c>
      <c r="K243" s="581"/>
      <c r="L243" s="581"/>
      <c r="M243" s="581"/>
      <c r="N243" s="581"/>
      <c r="O243" s="581"/>
      <c r="P243" s="581"/>
      <c r="Q243" s="581"/>
      <c r="R243" s="581"/>
      <c r="S243" s="581"/>
      <c r="T243" s="581"/>
      <c r="U243" s="581"/>
      <c r="V243" s="581"/>
      <c r="W243" s="581"/>
      <c r="X243" s="581"/>
      <c r="Y243" s="581"/>
      <c r="Z243" s="581"/>
      <c r="AA243" s="581"/>
      <c r="AB243" s="581"/>
      <c r="AC243" s="581"/>
      <c r="AD243" s="581"/>
      <c r="AE243" s="581"/>
      <c r="AF243" s="581"/>
      <c r="AG243" s="581"/>
      <c r="AH243" s="581"/>
      <c r="AI243" s="584" t="s">
        <v>434</v>
      </c>
      <c r="AJ243" s="585"/>
      <c r="AK243" s="585"/>
      <c r="AL243" s="585"/>
      <c r="AM243" s="585"/>
      <c r="AN243" s="585"/>
      <c r="AO243" s="585"/>
      <c r="AP243" s="585"/>
      <c r="AQ243" s="585"/>
      <c r="AR243" s="585"/>
      <c r="AS243" s="585"/>
      <c r="AT243" s="585"/>
      <c r="AU243" s="586"/>
    </row>
    <row r="244" spans="3:47" s="164" customFormat="1" ht="19.5" customHeight="1" outlineLevel="1">
      <c r="C244" s="540"/>
      <c r="D244" s="541"/>
      <c r="E244" s="541"/>
      <c r="F244" s="541"/>
      <c r="G244" s="568"/>
      <c r="H244" s="604" t="s">
        <v>413</v>
      </c>
      <c r="I244" s="632"/>
      <c r="J244" s="186" t="s">
        <v>445</v>
      </c>
      <c r="K244" s="186"/>
      <c r="L244" s="186"/>
      <c r="M244" s="186"/>
      <c r="N244" s="186"/>
      <c r="O244" s="186"/>
      <c r="P244" s="186"/>
      <c r="Q244" s="186"/>
      <c r="R244" s="186"/>
      <c r="S244" s="186"/>
      <c r="T244" s="186"/>
      <c r="U244" s="186"/>
      <c r="V244" s="186"/>
      <c r="W244" s="186"/>
      <c r="X244" s="186"/>
      <c r="Y244" s="186"/>
      <c r="Z244" s="186"/>
      <c r="AA244" s="186"/>
      <c r="AB244" s="186"/>
      <c r="AC244" s="186"/>
      <c r="AD244" s="186"/>
      <c r="AE244" s="186"/>
      <c r="AF244" s="186"/>
      <c r="AG244" s="186"/>
      <c r="AH244" s="187"/>
      <c r="AI244" s="633"/>
      <c r="AJ244" s="633"/>
      <c r="AK244" s="633"/>
      <c r="AL244" s="633"/>
      <c r="AM244" s="633"/>
      <c r="AN244" s="633"/>
      <c r="AO244" s="633"/>
      <c r="AP244" s="633"/>
      <c r="AQ244" s="633"/>
      <c r="AR244" s="633"/>
      <c r="AS244" s="633"/>
      <c r="AT244" s="633"/>
      <c r="AU244" s="634"/>
    </row>
    <row r="245" spans="3:47" s="164" customFormat="1" ht="19.5" customHeight="1" outlineLevel="1">
      <c r="C245" s="540"/>
      <c r="D245" s="541"/>
      <c r="E245" s="541"/>
      <c r="F245" s="541"/>
      <c r="G245" s="568"/>
      <c r="H245" s="565"/>
      <c r="I245" s="637"/>
      <c r="J245" s="188" t="s">
        <v>557</v>
      </c>
      <c r="K245" s="188"/>
      <c r="L245" s="188"/>
      <c r="M245" s="188"/>
      <c r="N245" s="188"/>
      <c r="O245" s="188"/>
      <c r="P245" s="188"/>
      <c r="Q245" s="188"/>
      <c r="R245" s="188"/>
      <c r="S245" s="188"/>
      <c r="T245" s="188"/>
      <c r="U245" s="188"/>
      <c r="V245" s="188"/>
      <c r="W245" s="188"/>
      <c r="X245" s="188"/>
      <c r="Y245" s="188"/>
      <c r="Z245" s="188"/>
      <c r="AA245" s="188"/>
      <c r="AB245" s="188"/>
      <c r="AC245" s="188"/>
      <c r="AD245" s="188"/>
      <c r="AE245" s="188"/>
      <c r="AF245" s="188"/>
      <c r="AG245" s="188"/>
      <c r="AH245" s="189"/>
      <c r="AI245" s="635"/>
      <c r="AJ245" s="635"/>
      <c r="AK245" s="635"/>
      <c r="AL245" s="635"/>
      <c r="AM245" s="635"/>
      <c r="AN245" s="635"/>
      <c r="AO245" s="635"/>
      <c r="AP245" s="635"/>
      <c r="AQ245" s="635"/>
      <c r="AR245" s="635"/>
      <c r="AS245" s="635"/>
      <c r="AT245" s="635"/>
      <c r="AU245" s="636"/>
    </row>
    <row r="246" spans="3:47" s="164" customFormat="1" ht="19.5" customHeight="1" outlineLevel="1">
      <c r="C246" s="540"/>
      <c r="D246" s="541"/>
      <c r="E246" s="541"/>
      <c r="F246" s="541"/>
      <c r="G246" s="568"/>
      <c r="H246" s="565"/>
      <c r="I246" s="637"/>
      <c r="J246" s="190" t="s">
        <v>422</v>
      </c>
      <c r="K246" s="188" t="s">
        <v>482</v>
      </c>
      <c r="L246" s="188"/>
      <c r="M246" s="188"/>
      <c r="N246" s="188"/>
      <c r="O246" s="188"/>
      <c r="P246" s="188"/>
      <c r="Q246" s="188"/>
      <c r="R246" s="188"/>
      <c r="S246" s="188"/>
      <c r="T246" s="188"/>
      <c r="U246" s="188"/>
      <c r="V246" s="188"/>
      <c r="W246" s="188"/>
      <c r="X246" s="188"/>
      <c r="Y246" s="188"/>
      <c r="Z246" s="188"/>
      <c r="AA246" s="188"/>
      <c r="AB246" s="188"/>
      <c r="AC246" s="188"/>
      <c r="AD246" s="188"/>
      <c r="AE246" s="188"/>
      <c r="AF246" s="188"/>
      <c r="AG246" s="188"/>
      <c r="AH246" s="189"/>
      <c r="AI246" s="635"/>
      <c r="AJ246" s="635"/>
      <c r="AK246" s="635"/>
      <c r="AL246" s="635"/>
      <c r="AM246" s="635"/>
      <c r="AN246" s="635"/>
      <c r="AO246" s="635"/>
      <c r="AP246" s="635"/>
      <c r="AQ246" s="635"/>
      <c r="AR246" s="635"/>
      <c r="AS246" s="635"/>
      <c r="AT246" s="635"/>
      <c r="AU246" s="636"/>
    </row>
    <row r="247" spans="3:47" s="164" customFormat="1" ht="19.5" customHeight="1" outlineLevel="1">
      <c r="C247" s="540"/>
      <c r="D247" s="541"/>
      <c r="E247" s="541"/>
      <c r="F247" s="541"/>
      <c r="G247" s="568"/>
      <c r="H247" s="565"/>
      <c r="I247" s="637"/>
      <c r="J247" s="190" t="s">
        <v>423</v>
      </c>
      <c r="K247" s="191" t="s">
        <v>432</v>
      </c>
      <c r="L247" s="191"/>
      <c r="M247" s="191"/>
      <c r="N247" s="191"/>
      <c r="O247" s="191"/>
      <c r="P247" s="191"/>
      <c r="Q247" s="191"/>
      <c r="R247" s="191"/>
      <c r="S247" s="188"/>
      <c r="T247" s="188"/>
      <c r="U247" s="188"/>
      <c r="V247" s="188"/>
      <c r="W247" s="188"/>
      <c r="X247" s="188"/>
      <c r="Y247" s="188"/>
      <c r="Z247" s="188"/>
      <c r="AA247" s="188"/>
      <c r="AB247" s="188"/>
      <c r="AC247" s="188"/>
      <c r="AD247" s="188"/>
      <c r="AE247" s="188"/>
      <c r="AF247" s="188"/>
      <c r="AG247" s="188"/>
      <c r="AH247" s="189"/>
      <c r="AI247" s="635"/>
      <c r="AJ247" s="635"/>
      <c r="AK247" s="635"/>
      <c r="AL247" s="635"/>
      <c r="AM247" s="635"/>
      <c r="AN247" s="635"/>
      <c r="AO247" s="635"/>
      <c r="AP247" s="635"/>
      <c r="AQ247" s="635"/>
      <c r="AR247" s="635"/>
      <c r="AS247" s="635"/>
      <c r="AT247" s="635"/>
      <c r="AU247" s="636"/>
    </row>
    <row r="248" spans="3:47" s="164" customFormat="1" ht="30.75" customHeight="1" outlineLevel="1">
      <c r="C248" s="540"/>
      <c r="D248" s="541"/>
      <c r="E248" s="541"/>
      <c r="F248" s="541"/>
      <c r="G248" s="568"/>
      <c r="H248" s="182"/>
      <c r="I248" s="184"/>
      <c r="J248" s="185"/>
      <c r="K248" s="638" t="s">
        <v>602</v>
      </c>
      <c r="L248" s="623"/>
      <c r="M248" s="623"/>
      <c r="N248" s="623"/>
      <c r="O248" s="623"/>
      <c r="P248" s="623" t="s">
        <v>428</v>
      </c>
      <c r="Q248" s="623"/>
      <c r="R248" s="623"/>
      <c r="S248" s="188"/>
      <c r="T248" s="188"/>
      <c r="U248" s="188"/>
      <c r="V248" s="188"/>
      <c r="W248" s="188"/>
      <c r="X248" s="188"/>
      <c r="Y248" s="188"/>
      <c r="Z248" s="188"/>
      <c r="AA248" s="188"/>
      <c r="AB248" s="188"/>
      <c r="AC248" s="188"/>
      <c r="AD248" s="188"/>
      <c r="AE248" s="188"/>
      <c r="AF248" s="188"/>
      <c r="AG248" s="188"/>
      <c r="AH248" s="189"/>
      <c r="AI248" s="635"/>
      <c r="AJ248" s="635"/>
      <c r="AK248" s="635"/>
      <c r="AL248" s="635"/>
      <c r="AM248" s="635"/>
      <c r="AN248" s="635"/>
      <c r="AO248" s="635"/>
      <c r="AP248" s="635"/>
      <c r="AQ248" s="635"/>
      <c r="AR248" s="635"/>
      <c r="AS248" s="635"/>
      <c r="AT248" s="635"/>
      <c r="AU248" s="636"/>
    </row>
    <row r="249" spans="3:47" s="164" customFormat="1" ht="19.5" customHeight="1" outlineLevel="1">
      <c r="C249" s="540"/>
      <c r="D249" s="541"/>
      <c r="E249" s="541"/>
      <c r="F249" s="541"/>
      <c r="G249" s="568"/>
      <c r="H249" s="182"/>
      <c r="I249" s="184"/>
      <c r="J249" s="185"/>
      <c r="K249" s="639" t="s">
        <v>425</v>
      </c>
      <c r="L249" s="620"/>
      <c r="M249" s="620"/>
      <c r="N249" s="620"/>
      <c r="O249" s="620"/>
      <c r="P249" s="620">
        <v>0</v>
      </c>
      <c r="Q249" s="620"/>
      <c r="R249" s="620"/>
      <c r="S249" s="188"/>
      <c r="T249" s="188"/>
      <c r="U249" s="188"/>
      <c r="V249" s="188"/>
      <c r="W249" s="188"/>
      <c r="X249" s="188"/>
      <c r="Y249" s="188"/>
      <c r="Z249" s="188"/>
      <c r="AA249" s="188"/>
      <c r="AB249" s="188"/>
      <c r="AC249" s="188"/>
      <c r="AD249" s="188"/>
      <c r="AE249" s="188"/>
      <c r="AF249" s="188"/>
      <c r="AG249" s="188"/>
      <c r="AH249" s="189"/>
      <c r="AI249" s="635"/>
      <c r="AJ249" s="635"/>
      <c r="AK249" s="635"/>
      <c r="AL249" s="635"/>
      <c r="AM249" s="635"/>
      <c r="AN249" s="635"/>
      <c r="AO249" s="635"/>
      <c r="AP249" s="635"/>
      <c r="AQ249" s="635"/>
      <c r="AR249" s="635"/>
      <c r="AS249" s="635"/>
      <c r="AT249" s="635"/>
      <c r="AU249" s="636"/>
    </row>
    <row r="250" spans="3:47" s="164" customFormat="1" ht="19.5" customHeight="1" outlineLevel="1">
      <c r="C250" s="540"/>
      <c r="D250" s="541"/>
      <c r="E250" s="541"/>
      <c r="F250" s="541"/>
      <c r="G250" s="568"/>
      <c r="H250" s="182"/>
      <c r="I250" s="184"/>
      <c r="J250" s="185"/>
      <c r="K250" s="639" t="s">
        <v>426</v>
      </c>
      <c r="L250" s="620"/>
      <c r="M250" s="620"/>
      <c r="N250" s="620"/>
      <c r="O250" s="620"/>
      <c r="P250" s="620">
        <v>1500</v>
      </c>
      <c r="Q250" s="620"/>
      <c r="R250" s="620"/>
      <c r="S250" s="188"/>
      <c r="T250" s="188"/>
      <c r="U250" s="188"/>
      <c r="V250" s="188"/>
      <c r="W250" s="188"/>
      <c r="X250" s="188"/>
      <c r="Y250" s="188"/>
      <c r="Z250" s="188"/>
      <c r="AA250" s="188"/>
      <c r="AB250" s="188"/>
      <c r="AC250" s="188"/>
      <c r="AD250" s="188"/>
      <c r="AE250" s="188"/>
      <c r="AF250" s="188"/>
      <c r="AG250" s="188"/>
      <c r="AH250" s="189"/>
      <c r="AI250" s="635"/>
      <c r="AJ250" s="635"/>
      <c r="AK250" s="635"/>
      <c r="AL250" s="635"/>
      <c r="AM250" s="635"/>
      <c r="AN250" s="635"/>
      <c r="AO250" s="635"/>
      <c r="AP250" s="635"/>
      <c r="AQ250" s="635"/>
      <c r="AR250" s="635"/>
      <c r="AS250" s="635"/>
      <c r="AT250" s="635"/>
      <c r="AU250" s="636"/>
    </row>
    <row r="251" spans="3:47" s="164" customFormat="1" ht="19.5" customHeight="1" outlineLevel="1">
      <c r="C251" s="540"/>
      <c r="D251" s="541"/>
      <c r="E251" s="541"/>
      <c r="F251" s="541"/>
      <c r="G251" s="568"/>
      <c r="H251" s="182"/>
      <c r="I251" s="184"/>
      <c r="J251" s="185"/>
      <c r="K251" s="639" t="s">
        <v>427</v>
      </c>
      <c r="L251" s="620"/>
      <c r="M251" s="620"/>
      <c r="N251" s="620"/>
      <c r="O251" s="620"/>
      <c r="P251" s="620" t="s">
        <v>429</v>
      </c>
      <c r="Q251" s="620"/>
      <c r="R251" s="620"/>
      <c r="S251" s="188" t="s">
        <v>430</v>
      </c>
      <c r="T251" s="188"/>
      <c r="U251" s="188"/>
      <c r="V251" s="188"/>
      <c r="W251" s="188"/>
      <c r="X251" s="188"/>
      <c r="Y251" s="188"/>
      <c r="Z251" s="188"/>
      <c r="AA251" s="188"/>
      <c r="AB251" s="188"/>
      <c r="AC251" s="188"/>
      <c r="AD251" s="188"/>
      <c r="AE251" s="188"/>
      <c r="AF251" s="188"/>
      <c r="AG251" s="188"/>
      <c r="AH251" s="189"/>
      <c r="AI251" s="635"/>
      <c r="AJ251" s="635"/>
      <c r="AK251" s="635"/>
      <c r="AL251" s="635"/>
      <c r="AM251" s="635"/>
      <c r="AN251" s="635"/>
      <c r="AO251" s="635"/>
      <c r="AP251" s="635"/>
      <c r="AQ251" s="635"/>
      <c r="AR251" s="635"/>
      <c r="AS251" s="635"/>
      <c r="AT251" s="635"/>
      <c r="AU251" s="636"/>
    </row>
    <row r="252" spans="3:47" s="164" customFormat="1" ht="19.5" customHeight="1" outlineLevel="1">
      <c r="C252" s="540"/>
      <c r="D252" s="541"/>
      <c r="E252" s="541"/>
      <c r="F252" s="541"/>
      <c r="G252" s="568"/>
      <c r="H252" s="182"/>
      <c r="I252" s="184"/>
      <c r="J252" s="190" t="s">
        <v>431</v>
      </c>
      <c r="K252" s="191" t="s">
        <v>439</v>
      </c>
      <c r="L252" s="174"/>
      <c r="M252" s="174"/>
      <c r="N252" s="174"/>
      <c r="O252" s="174"/>
      <c r="P252" s="174"/>
      <c r="Q252" s="174"/>
      <c r="R252" s="174"/>
      <c r="S252" s="191"/>
      <c r="T252" s="191"/>
      <c r="U252" s="191"/>
      <c r="V252" s="191"/>
      <c r="W252" s="191"/>
      <c r="X252" s="191"/>
      <c r="Y252" s="191"/>
      <c r="Z252" s="191"/>
      <c r="AA252" s="191"/>
      <c r="AB252" s="191"/>
      <c r="AC252" s="191"/>
      <c r="AD252" s="191"/>
      <c r="AE252" s="191"/>
      <c r="AF252" s="191"/>
      <c r="AG252" s="191"/>
      <c r="AH252" s="193"/>
      <c r="AI252" s="635"/>
      <c r="AJ252" s="635"/>
      <c r="AK252" s="635"/>
      <c r="AL252" s="635"/>
      <c r="AM252" s="635"/>
      <c r="AN252" s="635"/>
      <c r="AO252" s="635"/>
      <c r="AP252" s="635"/>
      <c r="AQ252" s="635"/>
      <c r="AR252" s="635"/>
      <c r="AS252" s="635"/>
      <c r="AT252" s="635"/>
      <c r="AU252" s="636"/>
    </row>
    <row r="253" spans="3:47" s="164" customFormat="1" ht="19.5" customHeight="1" outlineLevel="1">
      <c r="C253" s="540"/>
      <c r="D253" s="541"/>
      <c r="E253" s="541"/>
      <c r="F253" s="541"/>
      <c r="G253" s="568"/>
      <c r="H253" s="595" t="s">
        <v>437</v>
      </c>
      <c r="I253" s="596"/>
      <c r="J253" s="175" t="s">
        <v>435</v>
      </c>
      <c r="K253" s="175"/>
      <c r="L253" s="175"/>
      <c r="M253" s="175"/>
      <c r="N253" s="175"/>
      <c r="O253" s="175"/>
      <c r="P253" s="175"/>
      <c r="Q253" s="175"/>
      <c r="R253" s="175"/>
      <c r="S253" s="175"/>
      <c r="T253" s="175"/>
      <c r="U253" s="175"/>
      <c r="V253" s="175"/>
      <c r="W253" s="175"/>
      <c r="X253" s="175"/>
      <c r="Y253" s="175"/>
      <c r="Z253" s="175"/>
      <c r="AA253" s="175"/>
      <c r="AB253" s="175"/>
      <c r="AC253" s="175"/>
      <c r="AD253" s="175"/>
      <c r="AE253" s="175"/>
      <c r="AF253" s="175"/>
      <c r="AG253" s="175"/>
      <c r="AH253" s="192"/>
      <c r="AI253" s="597" t="s">
        <v>448</v>
      </c>
      <c r="AJ253" s="598"/>
      <c r="AK253" s="598"/>
      <c r="AL253" s="598"/>
      <c r="AM253" s="598"/>
      <c r="AN253" s="598"/>
      <c r="AO253" s="598"/>
      <c r="AP253" s="598"/>
      <c r="AQ253" s="598"/>
      <c r="AR253" s="598"/>
      <c r="AS253" s="598"/>
      <c r="AT253" s="598"/>
      <c r="AU253" s="599"/>
    </row>
    <row r="254" spans="3:47" s="164" customFormat="1" ht="19.5" customHeight="1" outlineLevel="1">
      <c r="C254" s="593"/>
      <c r="D254" s="544"/>
      <c r="E254" s="544"/>
      <c r="F254" s="544"/>
      <c r="G254" s="545"/>
      <c r="H254" s="609" t="s">
        <v>438</v>
      </c>
      <c r="I254" s="610"/>
      <c r="J254" s="176" t="s">
        <v>436</v>
      </c>
      <c r="K254" s="176"/>
      <c r="L254" s="176"/>
      <c r="M254" s="176"/>
      <c r="N254" s="176"/>
      <c r="O254" s="176"/>
      <c r="P254" s="176"/>
      <c r="Q254" s="176"/>
      <c r="R254" s="176"/>
      <c r="S254" s="176"/>
      <c r="T254" s="176"/>
      <c r="U254" s="176"/>
      <c r="V254" s="176"/>
      <c r="W254" s="176"/>
      <c r="X254" s="176"/>
      <c r="Y254" s="176"/>
      <c r="Z254" s="176"/>
      <c r="AA254" s="176"/>
      <c r="AB254" s="176"/>
      <c r="AC254" s="176"/>
      <c r="AD254" s="176"/>
      <c r="AE254" s="176"/>
      <c r="AF254" s="176"/>
      <c r="AG254" s="176"/>
      <c r="AH254" s="176"/>
      <c r="AI254" s="611" t="s">
        <v>449</v>
      </c>
      <c r="AJ254" s="612"/>
      <c r="AK254" s="612"/>
      <c r="AL254" s="612"/>
      <c r="AM254" s="612"/>
      <c r="AN254" s="612"/>
      <c r="AO254" s="612"/>
      <c r="AP254" s="612"/>
      <c r="AQ254" s="612"/>
      <c r="AR254" s="612"/>
      <c r="AS254" s="612"/>
      <c r="AT254" s="612"/>
      <c r="AU254" s="613"/>
    </row>
    <row r="255" spans="3:47" s="164" customFormat="1" ht="12" outlineLevel="1">
      <c r="C255" s="537" t="s">
        <v>375</v>
      </c>
      <c r="D255" s="538"/>
      <c r="E255" s="538"/>
      <c r="F255" s="538"/>
      <c r="G255" s="539"/>
      <c r="H255" s="558" t="s">
        <v>413</v>
      </c>
      <c r="I255" s="559"/>
      <c r="J255" s="197" t="s">
        <v>484</v>
      </c>
      <c r="K255" s="197"/>
      <c r="L255" s="197"/>
      <c r="M255" s="197"/>
      <c r="N255" s="197"/>
      <c r="O255" s="197"/>
      <c r="P255" s="197"/>
      <c r="Q255" s="197"/>
      <c r="R255" s="197"/>
      <c r="S255" s="197"/>
      <c r="T255" s="197"/>
      <c r="U255" s="197"/>
      <c r="V255" s="197"/>
      <c r="W255" s="197"/>
      <c r="X255" s="197"/>
      <c r="Y255" s="197"/>
      <c r="Z255" s="197"/>
      <c r="AA255" s="197"/>
      <c r="AB255" s="197"/>
      <c r="AC255" s="197"/>
      <c r="AD255" s="197"/>
      <c r="AE255" s="197"/>
      <c r="AF255" s="197"/>
      <c r="AG255" s="197"/>
      <c r="AH255" s="197"/>
      <c r="AI255" s="197"/>
      <c r="AJ255" s="197"/>
      <c r="AK255" s="197"/>
      <c r="AL255" s="197"/>
      <c r="AM255" s="197"/>
      <c r="AN255" s="197"/>
      <c r="AO255" s="197"/>
      <c r="AP255" s="197"/>
      <c r="AQ255" s="197"/>
      <c r="AR255" s="197"/>
      <c r="AS255" s="197"/>
      <c r="AT255" s="197"/>
      <c r="AU255" s="198"/>
    </row>
    <row r="256" spans="3:47" s="164" customFormat="1" ht="12" outlineLevel="1">
      <c r="C256" s="540"/>
      <c r="D256" s="541"/>
      <c r="E256" s="541"/>
      <c r="F256" s="541"/>
      <c r="G256" s="568"/>
      <c r="H256" s="609" t="s">
        <v>437</v>
      </c>
      <c r="I256" s="610"/>
      <c r="J256" s="199" t="s">
        <v>483</v>
      </c>
      <c r="K256" s="199"/>
      <c r="L256" s="199"/>
      <c r="M256" s="199"/>
      <c r="N256" s="199"/>
      <c r="O256" s="199"/>
      <c r="P256" s="199"/>
      <c r="Q256" s="199"/>
      <c r="R256" s="199"/>
      <c r="S256" s="199"/>
      <c r="T256" s="199"/>
      <c r="U256" s="199"/>
      <c r="V256" s="199"/>
      <c r="W256" s="199"/>
      <c r="X256" s="199"/>
      <c r="Y256" s="199"/>
      <c r="Z256" s="199"/>
      <c r="AA256" s="199"/>
      <c r="AB256" s="199"/>
      <c r="AC256" s="199"/>
      <c r="AD256" s="199"/>
      <c r="AE256" s="199"/>
      <c r="AF256" s="199"/>
      <c r="AG256" s="199"/>
      <c r="AH256" s="199"/>
      <c r="AI256" s="199"/>
      <c r="AJ256" s="199"/>
      <c r="AK256" s="199"/>
      <c r="AL256" s="199"/>
      <c r="AM256" s="199"/>
      <c r="AN256" s="199"/>
      <c r="AO256" s="199"/>
      <c r="AP256" s="199"/>
      <c r="AQ256" s="199"/>
      <c r="AR256" s="199"/>
      <c r="AS256" s="199"/>
      <c r="AT256" s="199"/>
      <c r="AU256" s="200"/>
    </row>
    <row r="257" spans="3:47" s="164" customFormat="1" ht="12" outlineLevel="1">
      <c r="C257" s="540"/>
      <c r="D257" s="541"/>
      <c r="E257" s="541"/>
      <c r="F257" s="541"/>
      <c r="G257" s="568"/>
      <c r="H257" s="194" t="s">
        <v>446</v>
      </c>
      <c r="I257" s="195"/>
      <c r="J257" s="195"/>
      <c r="K257" s="195"/>
      <c r="L257" s="195"/>
      <c r="M257" s="195"/>
      <c r="N257" s="195"/>
      <c r="O257" s="195"/>
      <c r="P257" s="195"/>
      <c r="Q257" s="195"/>
      <c r="R257" s="195"/>
      <c r="S257" s="195"/>
      <c r="T257" s="195"/>
      <c r="U257" s="195"/>
      <c r="V257" s="195"/>
      <c r="W257" s="195"/>
      <c r="X257" s="195"/>
      <c r="Y257" s="195"/>
      <c r="Z257" s="195"/>
      <c r="AA257" s="195"/>
      <c r="AB257" s="195"/>
      <c r="AC257" s="195"/>
      <c r="AD257" s="195"/>
      <c r="AE257" s="195"/>
      <c r="AF257" s="195"/>
      <c r="AG257" s="195"/>
      <c r="AH257" s="195"/>
      <c r="AI257" s="195"/>
      <c r="AJ257" s="195"/>
      <c r="AK257" s="195"/>
      <c r="AL257" s="195"/>
      <c r="AM257" s="195"/>
      <c r="AN257" s="195"/>
      <c r="AO257" s="195"/>
      <c r="AP257" s="195"/>
      <c r="AQ257" s="195"/>
      <c r="AR257" s="195"/>
      <c r="AS257" s="195"/>
      <c r="AT257" s="195"/>
      <c r="AU257" s="196"/>
    </row>
    <row r="258" spans="3:47" s="164" customFormat="1" ht="206.25" customHeight="1" outlineLevel="1">
      <c r="C258" s="540"/>
      <c r="D258" s="541"/>
      <c r="E258" s="541"/>
      <c r="F258" s="541"/>
      <c r="G258" s="568"/>
      <c r="H258" s="194"/>
      <c r="I258" s="195"/>
      <c r="J258" s="195"/>
      <c r="K258" s="195"/>
      <c r="L258" s="195"/>
      <c r="M258" s="195"/>
      <c r="N258" s="195"/>
      <c r="O258" s="195"/>
      <c r="P258" s="195"/>
      <c r="Q258" s="195"/>
      <c r="R258" s="195"/>
      <c r="S258" s="195"/>
      <c r="T258" s="195"/>
      <c r="U258" s="195"/>
      <c r="V258" s="195"/>
      <c r="W258" s="195"/>
      <c r="X258" s="195"/>
      <c r="Y258" s="195"/>
      <c r="Z258" s="195"/>
      <c r="AA258" s="195"/>
      <c r="AB258" s="195"/>
      <c r="AC258" s="195"/>
      <c r="AD258" s="195"/>
      <c r="AE258" s="195"/>
      <c r="AF258" s="195"/>
      <c r="AG258" s="195"/>
      <c r="AH258" s="195"/>
      <c r="AI258" s="195"/>
      <c r="AJ258" s="195"/>
      <c r="AK258" s="195"/>
      <c r="AL258" s="195"/>
      <c r="AM258" s="195"/>
      <c r="AN258" s="195"/>
      <c r="AO258" s="195"/>
      <c r="AP258" s="195"/>
      <c r="AQ258" s="195"/>
      <c r="AR258" s="195"/>
      <c r="AS258" s="195"/>
      <c r="AT258" s="195"/>
      <c r="AU258" s="196"/>
    </row>
    <row r="259" spans="3:47" s="164" customFormat="1" ht="12" outlineLevel="1">
      <c r="C259" s="540"/>
      <c r="D259" s="541"/>
      <c r="E259" s="541"/>
      <c r="F259" s="541"/>
      <c r="G259" s="568"/>
      <c r="H259" s="194"/>
      <c r="I259" s="195"/>
      <c r="J259" s="195"/>
      <c r="K259" s="195"/>
      <c r="L259" s="195"/>
      <c r="M259" s="195"/>
      <c r="N259" s="195"/>
      <c r="O259" s="195"/>
      <c r="P259" s="195"/>
      <c r="Q259" s="195"/>
      <c r="R259" s="195"/>
      <c r="S259" s="195"/>
      <c r="T259" s="195"/>
      <c r="U259" s="195"/>
      <c r="V259" s="195"/>
      <c r="W259" s="195"/>
      <c r="X259" s="195"/>
      <c r="Y259" s="195"/>
      <c r="Z259" s="195"/>
      <c r="AA259" s="195"/>
      <c r="AB259" s="195"/>
      <c r="AC259" s="195"/>
      <c r="AD259" s="195"/>
      <c r="AE259" s="195"/>
      <c r="AF259" s="195"/>
      <c r="AG259" s="195"/>
      <c r="AH259" s="195"/>
      <c r="AI259" s="195"/>
      <c r="AJ259" s="195"/>
      <c r="AK259" s="195"/>
      <c r="AL259" s="195"/>
      <c r="AM259" s="195"/>
      <c r="AN259" s="195"/>
      <c r="AO259" s="195"/>
      <c r="AP259" s="195"/>
      <c r="AQ259" s="195"/>
      <c r="AR259" s="195"/>
      <c r="AS259" s="195"/>
      <c r="AT259" s="195"/>
      <c r="AU259" s="196"/>
    </row>
    <row r="260" spans="3:47" s="164" customFormat="1" ht="222" customHeight="1" outlineLevel="1">
      <c r="C260" s="593"/>
      <c r="D260" s="544"/>
      <c r="E260" s="544"/>
      <c r="F260" s="544"/>
      <c r="G260" s="545"/>
      <c r="H260" s="194"/>
      <c r="I260" s="195"/>
      <c r="J260" s="195"/>
      <c r="K260" s="195"/>
      <c r="L260" s="195"/>
      <c r="M260" s="195"/>
      <c r="N260" s="195"/>
      <c r="O260" s="195"/>
      <c r="P260" s="195"/>
      <c r="Q260" s="195"/>
      <c r="R260" s="195"/>
      <c r="S260" s="195"/>
      <c r="T260" s="195"/>
      <c r="U260" s="195"/>
      <c r="V260" s="195"/>
      <c r="W260" s="195"/>
      <c r="X260" s="195"/>
      <c r="Y260" s="195"/>
      <c r="Z260" s="195"/>
      <c r="AA260" s="195"/>
      <c r="AB260" s="195"/>
      <c r="AC260" s="195"/>
      <c r="AD260" s="195"/>
      <c r="AE260" s="195"/>
      <c r="AF260" s="195"/>
      <c r="AG260" s="195"/>
      <c r="AH260" s="195"/>
      <c r="AI260" s="195"/>
      <c r="AJ260" s="195"/>
      <c r="AK260" s="195"/>
      <c r="AL260" s="195"/>
      <c r="AM260" s="195"/>
      <c r="AN260" s="195"/>
      <c r="AO260" s="195"/>
      <c r="AP260" s="195"/>
      <c r="AQ260" s="195"/>
      <c r="AR260" s="195"/>
      <c r="AS260" s="195"/>
      <c r="AT260" s="195"/>
      <c r="AU260" s="196"/>
    </row>
    <row r="261" spans="3:47" s="164" customFormat="1" ht="30" customHeight="1" outlineLevel="1" thickBot="1">
      <c r="C261" s="552" t="s">
        <v>336</v>
      </c>
      <c r="D261" s="553"/>
      <c r="E261" s="553"/>
      <c r="F261" s="553"/>
      <c r="G261" s="554"/>
      <c r="H261" s="615" t="s">
        <v>414</v>
      </c>
      <c r="I261" s="556"/>
      <c r="J261" s="556"/>
      <c r="K261" s="556"/>
      <c r="L261" s="556"/>
      <c r="M261" s="556"/>
      <c r="N261" s="556"/>
      <c r="O261" s="556"/>
      <c r="P261" s="556"/>
      <c r="Q261" s="556"/>
      <c r="R261" s="556"/>
      <c r="S261" s="556"/>
      <c r="T261" s="556"/>
      <c r="U261" s="556"/>
      <c r="V261" s="556"/>
      <c r="W261" s="556"/>
      <c r="X261" s="556"/>
      <c r="Y261" s="556"/>
      <c r="Z261" s="556"/>
      <c r="AA261" s="556"/>
      <c r="AB261" s="556"/>
      <c r="AC261" s="556"/>
      <c r="AD261" s="556"/>
      <c r="AE261" s="556"/>
      <c r="AF261" s="556"/>
      <c r="AG261" s="556"/>
      <c r="AH261" s="556"/>
      <c r="AI261" s="556"/>
      <c r="AJ261" s="556"/>
      <c r="AK261" s="556"/>
      <c r="AL261" s="556"/>
      <c r="AM261" s="556"/>
      <c r="AN261" s="556"/>
      <c r="AO261" s="556"/>
      <c r="AP261" s="556"/>
      <c r="AQ261" s="556"/>
      <c r="AR261" s="556"/>
      <c r="AS261" s="556"/>
      <c r="AT261" s="556"/>
      <c r="AU261" s="557"/>
    </row>
    <row r="262" spans="3:47" ht="14.25" thickBot="1"/>
    <row r="263" spans="3:47" s="164" customFormat="1" ht="33" customHeight="1">
      <c r="C263" s="520" t="s">
        <v>385</v>
      </c>
      <c r="D263" s="521"/>
      <c r="E263" s="521"/>
      <c r="F263" s="521"/>
      <c r="G263" s="522"/>
      <c r="H263" s="523" t="s">
        <v>486</v>
      </c>
      <c r="I263" s="524"/>
      <c r="J263" s="524"/>
      <c r="K263" s="524"/>
      <c r="L263" s="524"/>
      <c r="M263" s="524"/>
      <c r="N263" s="524"/>
      <c r="O263" s="525"/>
      <c r="P263" s="526" t="s">
        <v>516</v>
      </c>
      <c r="Q263" s="527"/>
      <c r="R263" s="527"/>
      <c r="S263" s="527"/>
      <c r="T263" s="528"/>
      <c r="U263" s="529" t="str">
        <f>G67&amp;CHAR(10)&amp;H68</f>
        <v>[HU][暗号化セッションキー]に対する[MD][暗号化通信確立通知]データ異常時の動作確認手順
暗号化通信確立通知：パケット種別不正</v>
      </c>
      <c r="V263" s="530"/>
      <c r="W263" s="530"/>
      <c r="X263" s="530"/>
      <c r="Y263" s="530"/>
      <c r="Z263" s="530"/>
      <c r="AA263" s="530"/>
      <c r="AB263" s="530"/>
      <c r="AC263" s="530"/>
      <c r="AD263" s="530"/>
      <c r="AE263" s="530"/>
      <c r="AF263" s="530"/>
      <c r="AG263" s="530"/>
      <c r="AH263" s="530"/>
      <c r="AI263" s="530"/>
      <c r="AJ263" s="530"/>
      <c r="AK263" s="530"/>
      <c r="AL263" s="530"/>
      <c r="AM263" s="530"/>
      <c r="AN263" s="530"/>
      <c r="AO263" s="530"/>
      <c r="AP263" s="530"/>
      <c r="AQ263" s="530"/>
      <c r="AR263" s="530"/>
      <c r="AS263" s="530"/>
      <c r="AT263" s="530"/>
      <c r="AU263" s="531"/>
    </row>
    <row r="264" spans="3:47" s="164" customFormat="1" ht="12" outlineLevel="1">
      <c r="C264" s="569" t="s">
        <v>411</v>
      </c>
      <c r="D264" s="570"/>
      <c r="E264" s="570"/>
      <c r="F264" s="570"/>
      <c r="G264" s="571"/>
      <c r="H264" s="572" t="s">
        <v>339</v>
      </c>
      <c r="I264" s="570"/>
      <c r="J264" s="573"/>
      <c r="K264" s="165" t="s">
        <v>169</v>
      </c>
      <c r="L264" s="572" t="s">
        <v>338</v>
      </c>
      <c r="M264" s="570"/>
      <c r="N264" s="573"/>
      <c r="O264" s="165" t="s">
        <v>337</v>
      </c>
      <c r="P264" s="166"/>
      <c r="Q264" s="166"/>
      <c r="R264" s="166"/>
      <c r="S264" s="166"/>
      <c r="T264" s="166"/>
      <c r="U264" s="166"/>
      <c r="V264" s="166"/>
      <c r="W264" s="166"/>
      <c r="X264" s="166"/>
      <c r="Y264" s="166"/>
      <c r="Z264" s="166"/>
      <c r="AA264" s="166"/>
      <c r="AB264" s="166"/>
      <c r="AC264" s="166"/>
      <c r="AD264" s="166"/>
      <c r="AE264" s="166"/>
      <c r="AF264" s="166"/>
      <c r="AG264" s="166"/>
      <c r="AH264" s="166"/>
      <c r="AI264" s="166"/>
      <c r="AJ264" s="166"/>
      <c r="AK264" s="166"/>
      <c r="AL264" s="166"/>
      <c r="AM264" s="166"/>
      <c r="AN264" s="166"/>
      <c r="AO264" s="166"/>
      <c r="AP264" s="166"/>
      <c r="AQ264" s="166"/>
      <c r="AR264" s="166"/>
      <c r="AS264" s="166"/>
      <c r="AT264" s="166"/>
      <c r="AU264" s="201"/>
    </row>
    <row r="265" spans="3:47" s="164" customFormat="1" ht="30" customHeight="1" outlineLevel="1">
      <c r="C265" s="574" t="s">
        <v>416</v>
      </c>
      <c r="D265" s="575"/>
      <c r="E265" s="575"/>
      <c r="F265" s="575"/>
      <c r="G265" s="576"/>
      <c r="H265" s="572" t="s">
        <v>373</v>
      </c>
      <c r="I265" s="570"/>
      <c r="J265" s="573"/>
      <c r="K265" s="165" t="s">
        <v>169</v>
      </c>
      <c r="L265" s="572" t="s">
        <v>374</v>
      </c>
      <c r="M265" s="570"/>
      <c r="N265" s="573"/>
      <c r="O265" s="165" t="s">
        <v>169</v>
      </c>
      <c r="P265" s="167"/>
      <c r="Q265" s="167"/>
      <c r="R265" s="167"/>
      <c r="S265" s="167"/>
      <c r="T265" s="167"/>
      <c r="U265" s="167"/>
      <c r="V265" s="167"/>
      <c r="W265" s="167"/>
      <c r="X265" s="167"/>
      <c r="Y265" s="167"/>
      <c r="Z265" s="167"/>
      <c r="AA265" s="167"/>
      <c r="AB265" s="167"/>
      <c r="AC265" s="167"/>
      <c r="AD265" s="167"/>
      <c r="AE265" s="167"/>
      <c r="AF265" s="167"/>
      <c r="AG265" s="167"/>
      <c r="AH265" s="167"/>
      <c r="AI265" s="167"/>
      <c r="AJ265" s="167"/>
      <c r="AK265" s="167"/>
      <c r="AL265" s="167"/>
      <c r="AM265" s="167"/>
      <c r="AN265" s="167"/>
      <c r="AO265" s="167"/>
      <c r="AP265" s="167"/>
      <c r="AQ265" s="167"/>
      <c r="AR265" s="167"/>
      <c r="AS265" s="167"/>
      <c r="AT265" s="167"/>
      <c r="AU265" s="168"/>
    </row>
    <row r="266" spans="3:47" s="164" customFormat="1" ht="132.75" customHeight="1" outlineLevel="1">
      <c r="C266" s="577" t="s">
        <v>386</v>
      </c>
      <c r="D266" s="578"/>
      <c r="E266" s="578"/>
      <c r="F266" s="578"/>
      <c r="G266" s="579"/>
      <c r="H266" s="601" t="s">
        <v>488</v>
      </c>
      <c r="I266" s="602"/>
      <c r="J266" s="602"/>
      <c r="K266" s="602"/>
      <c r="L266" s="602"/>
      <c r="M266" s="602"/>
      <c r="N266" s="602"/>
      <c r="O266" s="602"/>
      <c r="P266" s="602"/>
      <c r="Q266" s="602"/>
      <c r="R266" s="602"/>
      <c r="S266" s="602"/>
      <c r="T266" s="602"/>
      <c r="U266" s="602"/>
      <c r="V266" s="602"/>
      <c r="W266" s="602"/>
      <c r="X266" s="602"/>
      <c r="Y266" s="602"/>
      <c r="Z266" s="602"/>
      <c r="AA266" s="602"/>
      <c r="AB266" s="602"/>
      <c r="AC266" s="602"/>
      <c r="AD266" s="602"/>
      <c r="AE266" s="602"/>
      <c r="AF266" s="602"/>
      <c r="AG266" s="602"/>
      <c r="AH266" s="602"/>
      <c r="AI266" s="602"/>
      <c r="AJ266" s="602"/>
      <c r="AK266" s="602"/>
      <c r="AL266" s="602"/>
      <c r="AM266" s="602"/>
      <c r="AN266" s="602"/>
      <c r="AO266" s="602"/>
      <c r="AP266" s="602"/>
      <c r="AQ266" s="602"/>
      <c r="AR266" s="602"/>
      <c r="AS266" s="602"/>
      <c r="AT266" s="602"/>
      <c r="AU266" s="603"/>
    </row>
    <row r="267" spans="3:47" s="164" customFormat="1" ht="30.75" customHeight="1" outlineLevel="1">
      <c r="C267" s="537" t="s">
        <v>376</v>
      </c>
      <c r="D267" s="538"/>
      <c r="E267" s="538"/>
      <c r="F267" s="538"/>
      <c r="G267" s="539"/>
      <c r="H267" s="563" t="s">
        <v>412</v>
      </c>
      <c r="I267" s="564"/>
      <c r="J267" s="580" t="s">
        <v>417</v>
      </c>
      <c r="K267" s="581"/>
      <c r="L267" s="581"/>
      <c r="M267" s="581"/>
      <c r="N267" s="581"/>
      <c r="O267" s="581"/>
      <c r="P267" s="581"/>
      <c r="Q267" s="581"/>
      <c r="R267" s="581"/>
      <c r="S267" s="581"/>
      <c r="T267" s="581"/>
      <c r="U267" s="581"/>
      <c r="V267" s="581"/>
      <c r="W267" s="581"/>
      <c r="X267" s="581"/>
      <c r="Y267" s="581"/>
      <c r="Z267" s="581"/>
      <c r="AA267" s="581"/>
      <c r="AB267" s="581"/>
      <c r="AC267" s="581"/>
      <c r="AD267" s="581"/>
      <c r="AE267" s="581"/>
      <c r="AF267" s="581"/>
      <c r="AG267" s="581"/>
      <c r="AH267" s="583"/>
      <c r="AI267" s="584" t="s">
        <v>434</v>
      </c>
      <c r="AJ267" s="585"/>
      <c r="AK267" s="585"/>
      <c r="AL267" s="585"/>
      <c r="AM267" s="585"/>
      <c r="AN267" s="585"/>
      <c r="AO267" s="585"/>
      <c r="AP267" s="585"/>
      <c r="AQ267" s="585"/>
      <c r="AR267" s="585"/>
      <c r="AS267" s="585"/>
      <c r="AT267" s="585"/>
      <c r="AU267" s="586"/>
    </row>
    <row r="268" spans="3:47" s="164" customFormat="1" ht="15" customHeight="1" outlineLevel="1">
      <c r="C268" s="540"/>
      <c r="D268" s="541"/>
      <c r="E268" s="541"/>
      <c r="F268" s="541"/>
      <c r="G268" s="568"/>
      <c r="H268" s="604" t="s">
        <v>413</v>
      </c>
      <c r="I268" s="605"/>
      <c r="J268" s="186" t="s">
        <v>445</v>
      </c>
      <c r="K268" s="186"/>
      <c r="L268" s="186"/>
      <c r="M268" s="186"/>
      <c r="N268" s="186"/>
      <c r="O268" s="186"/>
      <c r="P268" s="186"/>
      <c r="Q268" s="186"/>
      <c r="R268" s="186"/>
      <c r="S268" s="186"/>
      <c r="T268" s="186"/>
      <c r="U268" s="186"/>
      <c r="V268" s="186"/>
      <c r="W268" s="186"/>
      <c r="X268" s="186"/>
      <c r="Y268" s="186"/>
      <c r="Z268" s="186"/>
      <c r="AA268" s="186"/>
      <c r="AB268" s="186"/>
      <c r="AC268" s="186"/>
      <c r="AD268" s="186"/>
      <c r="AE268" s="186"/>
      <c r="AF268" s="186"/>
      <c r="AG268" s="186"/>
      <c r="AH268" s="187"/>
      <c r="AI268" s="604"/>
      <c r="AJ268" s="605"/>
      <c r="AK268" s="605"/>
      <c r="AL268" s="605"/>
      <c r="AM268" s="605"/>
      <c r="AN268" s="605"/>
      <c r="AO268" s="605"/>
      <c r="AP268" s="605"/>
      <c r="AQ268" s="605"/>
      <c r="AR268" s="605"/>
      <c r="AS268" s="605"/>
      <c r="AT268" s="605"/>
      <c r="AU268" s="606"/>
    </row>
    <row r="269" spans="3:47" s="164" customFormat="1" ht="15" customHeight="1" outlineLevel="1">
      <c r="C269" s="540"/>
      <c r="D269" s="541"/>
      <c r="E269" s="541"/>
      <c r="F269" s="541"/>
      <c r="G269" s="568"/>
      <c r="H269" s="565"/>
      <c r="I269" s="566"/>
      <c r="J269" s="188" t="s">
        <v>557</v>
      </c>
      <c r="K269" s="188"/>
      <c r="L269" s="188"/>
      <c r="M269" s="188"/>
      <c r="N269" s="188"/>
      <c r="O269" s="188"/>
      <c r="P269" s="188"/>
      <c r="Q269" s="188"/>
      <c r="R269" s="188"/>
      <c r="S269" s="188"/>
      <c r="T269" s="188"/>
      <c r="U269" s="188"/>
      <c r="V269" s="188"/>
      <c r="W269" s="188"/>
      <c r="X269" s="188"/>
      <c r="Y269" s="188"/>
      <c r="Z269" s="188"/>
      <c r="AA269" s="188"/>
      <c r="AB269" s="188"/>
      <c r="AC269" s="188"/>
      <c r="AD269" s="188"/>
      <c r="AE269" s="188"/>
      <c r="AF269" s="188"/>
      <c r="AG269" s="188"/>
      <c r="AH269" s="189"/>
      <c r="AI269" s="565"/>
      <c r="AJ269" s="566"/>
      <c r="AK269" s="566"/>
      <c r="AL269" s="566"/>
      <c r="AM269" s="566"/>
      <c r="AN269" s="566"/>
      <c r="AO269" s="566"/>
      <c r="AP269" s="566"/>
      <c r="AQ269" s="566"/>
      <c r="AR269" s="566"/>
      <c r="AS269" s="566"/>
      <c r="AT269" s="566"/>
      <c r="AU269" s="567"/>
    </row>
    <row r="270" spans="3:47" s="164" customFormat="1" ht="15" customHeight="1" outlineLevel="1">
      <c r="C270" s="540"/>
      <c r="D270" s="541"/>
      <c r="E270" s="541"/>
      <c r="F270" s="541"/>
      <c r="G270" s="568"/>
      <c r="H270" s="565"/>
      <c r="I270" s="566"/>
      <c r="J270" s="190" t="s">
        <v>422</v>
      </c>
      <c r="K270" s="188" t="s">
        <v>529</v>
      </c>
      <c r="L270" s="188"/>
      <c r="M270" s="188"/>
      <c r="N270" s="188"/>
      <c r="O270" s="188"/>
      <c r="P270" s="188"/>
      <c r="Q270" s="188"/>
      <c r="R270" s="188"/>
      <c r="S270" s="188"/>
      <c r="T270" s="188"/>
      <c r="U270" s="188"/>
      <c r="V270" s="188"/>
      <c r="W270" s="188"/>
      <c r="X270" s="188"/>
      <c r="Y270" s="188"/>
      <c r="Z270" s="188"/>
      <c r="AA270" s="188"/>
      <c r="AB270" s="188"/>
      <c r="AC270" s="188"/>
      <c r="AD270" s="188"/>
      <c r="AE270" s="188"/>
      <c r="AF270" s="188"/>
      <c r="AG270" s="188"/>
      <c r="AH270" s="189"/>
      <c r="AI270" s="565"/>
      <c r="AJ270" s="566"/>
      <c r="AK270" s="566"/>
      <c r="AL270" s="566"/>
      <c r="AM270" s="566"/>
      <c r="AN270" s="566"/>
      <c r="AO270" s="566"/>
      <c r="AP270" s="566"/>
      <c r="AQ270" s="566"/>
      <c r="AR270" s="566"/>
      <c r="AS270" s="566"/>
      <c r="AT270" s="566"/>
      <c r="AU270" s="567"/>
    </row>
    <row r="271" spans="3:47" s="164" customFormat="1" ht="15" customHeight="1" outlineLevel="1">
      <c r="C271" s="540"/>
      <c r="D271" s="541"/>
      <c r="E271" s="541"/>
      <c r="F271" s="541"/>
      <c r="G271" s="568"/>
      <c r="H271" s="565"/>
      <c r="I271" s="566"/>
      <c r="J271" s="190" t="s">
        <v>423</v>
      </c>
      <c r="K271" s="188" t="s">
        <v>439</v>
      </c>
      <c r="L271" s="188"/>
      <c r="M271" s="188"/>
      <c r="N271" s="188"/>
      <c r="O271" s="188"/>
      <c r="P271" s="188"/>
      <c r="Q271" s="188"/>
      <c r="R271" s="188"/>
      <c r="S271" s="188"/>
      <c r="T271" s="188"/>
      <c r="U271" s="188"/>
      <c r="V271" s="188"/>
      <c r="W271" s="188"/>
      <c r="X271" s="188"/>
      <c r="Y271" s="188"/>
      <c r="Z271" s="188"/>
      <c r="AA271" s="188"/>
      <c r="AB271" s="188"/>
      <c r="AC271" s="188"/>
      <c r="AD271" s="188"/>
      <c r="AE271" s="188"/>
      <c r="AF271" s="188"/>
      <c r="AG271" s="188"/>
      <c r="AH271" s="189"/>
      <c r="AI271" s="565"/>
      <c r="AJ271" s="566"/>
      <c r="AK271" s="566"/>
      <c r="AL271" s="566"/>
      <c r="AM271" s="566"/>
      <c r="AN271" s="566"/>
      <c r="AO271" s="566"/>
      <c r="AP271" s="566"/>
      <c r="AQ271" s="566"/>
      <c r="AR271" s="566"/>
      <c r="AS271" s="566"/>
      <c r="AT271" s="566"/>
      <c r="AU271" s="567"/>
    </row>
    <row r="272" spans="3:47" s="164" customFormat="1" ht="45.75" customHeight="1" outlineLevel="1">
      <c r="C272" s="540"/>
      <c r="D272" s="541"/>
      <c r="E272" s="541"/>
      <c r="F272" s="541"/>
      <c r="G272" s="568"/>
      <c r="H272" s="182"/>
      <c r="I272" s="184"/>
      <c r="J272" s="184"/>
      <c r="K272" s="202"/>
      <c r="L272" s="202"/>
      <c r="M272" s="202"/>
      <c r="N272" s="202"/>
      <c r="O272" s="202"/>
      <c r="P272" s="202"/>
      <c r="Q272" s="202"/>
      <c r="R272" s="202"/>
      <c r="S272" s="184"/>
      <c r="T272" s="184"/>
      <c r="U272" s="188"/>
      <c r="V272" s="188"/>
      <c r="W272" s="188"/>
      <c r="X272" s="188"/>
      <c r="Y272" s="188"/>
      <c r="Z272" s="188"/>
      <c r="AA272" s="188"/>
      <c r="AB272" s="188"/>
      <c r="AC272" s="188"/>
      <c r="AD272" s="188"/>
      <c r="AE272" s="188"/>
      <c r="AF272" s="188"/>
      <c r="AG272" s="188"/>
      <c r="AH272" s="189"/>
      <c r="AI272" s="589"/>
      <c r="AJ272" s="607"/>
      <c r="AK272" s="607"/>
      <c r="AL272" s="607"/>
      <c r="AM272" s="607"/>
      <c r="AN272" s="607"/>
      <c r="AO272" s="607"/>
      <c r="AP272" s="607"/>
      <c r="AQ272" s="607"/>
      <c r="AR272" s="607"/>
      <c r="AS272" s="607"/>
      <c r="AT272" s="607"/>
      <c r="AU272" s="608"/>
    </row>
    <row r="273" spans="3:47" s="164" customFormat="1" ht="19.5" customHeight="1" outlineLevel="1">
      <c r="C273" s="540"/>
      <c r="D273" s="541"/>
      <c r="E273" s="541"/>
      <c r="F273" s="541"/>
      <c r="G273" s="568"/>
      <c r="H273" s="595" t="s">
        <v>437</v>
      </c>
      <c r="I273" s="627"/>
      <c r="J273" s="175" t="s">
        <v>435</v>
      </c>
      <c r="K273" s="175"/>
      <c r="L273" s="175"/>
      <c r="M273" s="175"/>
      <c r="N273" s="175"/>
      <c r="O273" s="175"/>
      <c r="P273" s="175"/>
      <c r="Q273" s="175"/>
      <c r="R273" s="175"/>
      <c r="S273" s="175"/>
      <c r="T273" s="175"/>
      <c r="U273" s="175"/>
      <c r="V273" s="175"/>
      <c r="W273" s="175"/>
      <c r="X273" s="175"/>
      <c r="Y273" s="175"/>
      <c r="Z273" s="175"/>
      <c r="AA273" s="175"/>
      <c r="AB273" s="175"/>
      <c r="AC273" s="175"/>
      <c r="AD273" s="175"/>
      <c r="AE273" s="175"/>
      <c r="AF273" s="175"/>
      <c r="AG273" s="175"/>
      <c r="AH273" s="192"/>
      <c r="AI273" s="597" t="s">
        <v>448</v>
      </c>
      <c r="AJ273" s="598"/>
      <c r="AK273" s="598"/>
      <c r="AL273" s="598"/>
      <c r="AM273" s="598"/>
      <c r="AN273" s="598"/>
      <c r="AO273" s="598"/>
      <c r="AP273" s="598"/>
      <c r="AQ273" s="598"/>
      <c r="AR273" s="598"/>
      <c r="AS273" s="598"/>
      <c r="AT273" s="598"/>
      <c r="AU273" s="599"/>
    </row>
    <row r="274" spans="3:47" s="164" customFormat="1" ht="19.5" customHeight="1" outlineLevel="1">
      <c r="C274" s="593"/>
      <c r="D274" s="544"/>
      <c r="E274" s="544"/>
      <c r="F274" s="544"/>
      <c r="G274" s="545"/>
      <c r="H274" s="609" t="s">
        <v>438</v>
      </c>
      <c r="I274" s="614"/>
      <c r="J274" s="176" t="s">
        <v>436</v>
      </c>
      <c r="K274" s="176"/>
      <c r="L274" s="176"/>
      <c r="M274" s="176"/>
      <c r="N274" s="176"/>
      <c r="O274" s="176"/>
      <c r="P274" s="176"/>
      <c r="Q274" s="176"/>
      <c r="R274" s="176"/>
      <c r="S274" s="176"/>
      <c r="T274" s="176"/>
      <c r="U274" s="176"/>
      <c r="V274" s="176"/>
      <c r="W274" s="176"/>
      <c r="X274" s="176"/>
      <c r="Y274" s="176"/>
      <c r="Z274" s="176"/>
      <c r="AA274" s="176"/>
      <c r="AB274" s="176"/>
      <c r="AC274" s="176"/>
      <c r="AD274" s="176"/>
      <c r="AE274" s="176"/>
      <c r="AF274" s="176"/>
      <c r="AG274" s="176"/>
      <c r="AH274" s="176"/>
      <c r="AI274" s="611" t="s">
        <v>449</v>
      </c>
      <c r="AJ274" s="612"/>
      <c r="AK274" s="612"/>
      <c r="AL274" s="612"/>
      <c r="AM274" s="612"/>
      <c r="AN274" s="612"/>
      <c r="AO274" s="612"/>
      <c r="AP274" s="612"/>
      <c r="AQ274" s="612"/>
      <c r="AR274" s="612"/>
      <c r="AS274" s="612"/>
      <c r="AT274" s="612"/>
      <c r="AU274" s="613"/>
    </row>
    <row r="275" spans="3:47" s="164" customFormat="1" ht="12" outlineLevel="1">
      <c r="C275" s="537" t="s">
        <v>375</v>
      </c>
      <c r="D275" s="538"/>
      <c r="E275" s="538"/>
      <c r="F275" s="538"/>
      <c r="G275" s="539"/>
      <c r="H275" s="558" t="s">
        <v>518</v>
      </c>
      <c r="I275" s="594"/>
      <c r="J275" s="197" t="s">
        <v>519</v>
      </c>
      <c r="K275" s="197"/>
      <c r="L275" s="197"/>
      <c r="M275" s="197"/>
      <c r="N275" s="197"/>
      <c r="O275" s="197"/>
      <c r="P275" s="197"/>
      <c r="Q275" s="197"/>
      <c r="R275" s="197"/>
      <c r="S275" s="197"/>
      <c r="T275" s="197"/>
      <c r="U275" s="197"/>
      <c r="V275" s="197"/>
      <c r="W275" s="197"/>
      <c r="X275" s="197"/>
      <c r="Y275" s="197"/>
      <c r="Z275" s="197"/>
      <c r="AA275" s="197"/>
      <c r="AB275" s="197"/>
      <c r="AC275" s="197"/>
      <c r="AD275" s="197"/>
      <c r="AE275" s="197"/>
      <c r="AF275" s="197"/>
      <c r="AG275" s="197"/>
      <c r="AH275" s="197"/>
      <c r="AI275" s="197"/>
      <c r="AJ275" s="197"/>
      <c r="AK275" s="197"/>
      <c r="AL275" s="197"/>
      <c r="AM275" s="197"/>
      <c r="AN275" s="197"/>
      <c r="AO275" s="197"/>
      <c r="AP275" s="197"/>
      <c r="AQ275" s="197"/>
      <c r="AR275" s="197"/>
      <c r="AS275" s="197"/>
      <c r="AT275" s="197"/>
      <c r="AU275" s="198"/>
    </row>
    <row r="276" spans="3:47" s="164" customFormat="1" ht="12" outlineLevel="1">
      <c r="C276" s="540"/>
      <c r="D276" s="541"/>
      <c r="E276" s="541"/>
      <c r="F276" s="541"/>
      <c r="G276" s="568"/>
      <c r="H276" s="194" t="s">
        <v>446</v>
      </c>
      <c r="I276" s="195"/>
      <c r="J276" s="195"/>
      <c r="K276" s="195"/>
      <c r="L276" s="195"/>
      <c r="M276" s="195"/>
      <c r="N276" s="195"/>
      <c r="O276" s="195"/>
      <c r="P276" s="195"/>
      <c r="Q276" s="195"/>
      <c r="R276" s="195"/>
      <c r="S276" s="195"/>
      <c r="T276" s="195"/>
      <c r="U276" s="195"/>
      <c r="V276" s="195"/>
      <c r="W276" s="195"/>
      <c r="X276" s="195"/>
      <c r="Y276" s="195"/>
      <c r="Z276" s="195"/>
      <c r="AA276" s="195"/>
      <c r="AB276" s="195"/>
      <c r="AC276" s="195"/>
      <c r="AD276" s="195"/>
      <c r="AE276" s="195"/>
      <c r="AF276" s="195"/>
      <c r="AG276" s="195"/>
      <c r="AH276" s="195"/>
      <c r="AI276" s="195"/>
      <c r="AJ276" s="195"/>
      <c r="AK276" s="195"/>
      <c r="AL276" s="195"/>
      <c r="AM276" s="195"/>
      <c r="AN276" s="195"/>
      <c r="AO276" s="195"/>
      <c r="AP276" s="195"/>
      <c r="AQ276" s="195"/>
      <c r="AR276" s="195"/>
      <c r="AS276" s="195"/>
      <c r="AT276" s="195"/>
      <c r="AU276" s="196"/>
    </row>
    <row r="277" spans="3:47" s="164" customFormat="1" ht="159" customHeight="1" outlineLevel="1">
      <c r="C277" s="593"/>
      <c r="D277" s="544"/>
      <c r="E277" s="544"/>
      <c r="F277" s="544"/>
      <c r="G277" s="545"/>
      <c r="H277" s="194"/>
      <c r="I277" s="195"/>
      <c r="J277" s="195"/>
      <c r="K277" s="195"/>
      <c r="L277" s="195"/>
      <c r="M277" s="195"/>
      <c r="N277" s="195"/>
      <c r="O277" s="195"/>
      <c r="P277" s="195"/>
      <c r="Q277" s="195"/>
      <c r="R277" s="195"/>
      <c r="S277" s="195"/>
      <c r="T277" s="195"/>
      <c r="U277" s="195"/>
      <c r="V277" s="195"/>
      <c r="W277" s="195"/>
      <c r="X277" s="195"/>
      <c r="Y277" s="195"/>
      <c r="Z277" s="195"/>
      <c r="AA277" s="195"/>
      <c r="AB277" s="195"/>
      <c r="AC277" s="195"/>
      <c r="AD277" s="195"/>
      <c r="AE277" s="195"/>
      <c r="AF277" s="195"/>
      <c r="AG277" s="195"/>
      <c r="AH277" s="195"/>
      <c r="AI277" s="195"/>
      <c r="AJ277" s="195"/>
      <c r="AK277" s="195"/>
      <c r="AL277" s="195"/>
      <c r="AM277" s="195"/>
      <c r="AN277" s="195"/>
      <c r="AO277" s="195"/>
      <c r="AP277" s="195"/>
      <c r="AQ277" s="195"/>
      <c r="AR277" s="195"/>
      <c r="AS277" s="195"/>
      <c r="AT277" s="195"/>
      <c r="AU277" s="196"/>
    </row>
    <row r="278" spans="3:47" s="164" customFormat="1" ht="30" customHeight="1" outlineLevel="1" thickBot="1">
      <c r="C278" s="552" t="s">
        <v>336</v>
      </c>
      <c r="D278" s="553"/>
      <c r="E278" s="553"/>
      <c r="F278" s="553"/>
      <c r="G278" s="554"/>
      <c r="H278" s="615" t="s">
        <v>414</v>
      </c>
      <c r="I278" s="556"/>
      <c r="J278" s="556"/>
      <c r="K278" s="556"/>
      <c r="L278" s="556"/>
      <c r="M278" s="556"/>
      <c r="N278" s="556"/>
      <c r="O278" s="556"/>
      <c r="P278" s="556"/>
      <c r="Q278" s="556"/>
      <c r="R278" s="556"/>
      <c r="S278" s="556"/>
      <c r="T278" s="556"/>
      <c r="U278" s="556"/>
      <c r="V278" s="556"/>
      <c r="W278" s="556"/>
      <c r="X278" s="556"/>
      <c r="Y278" s="556"/>
      <c r="Z278" s="556"/>
      <c r="AA278" s="556"/>
      <c r="AB278" s="556"/>
      <c r="AC278" s="556"/>
      <c r="AD278" s="556"/>
      <c r="AE278" s="556"/>
      <c r="AF278" s="556"/>
      <c r="AG278" s="556"/>
      <c r="AH278" s="556"/>
      <c r="AI278" s="556"/>
      <c r="AJ278" s="556"/>
      <c r="AK278" s="556"/>
      <c r="AL278" s="556"/>
      <c r="AM278" s="556"/>
      <c r="AN278" s="556"/>
      <c r="AO278" s="556"/>
      <c r="AP278" s="556"/>
      <c r="AQ278" s="556"/>
      <c r="AR278" s="556"/>
      <c r="AS278" s="556"/>
      <c r="AT278" s="556"/>
      <c r="AU278" s="557"/>
    </row>
    <row r="279" spans="3:47" ht="14.25" thickBot="1"/>
    <row r="280" spans="3:47" s="164" customFormat="1" ht="33" customHeight="1">
      <c r="C280" s="520" t="s">
        <v>385</v>
      </c>
      <c r="D280" s="521"/>
      <c r="E280" s="521"/>
      <c r="F280" s="521"/>
      <c r="G280" s="522"/>
      <c r="H280" s="523" t="s">
        <v>489</v>
      </c>
      <c r="I280" s="524"/>
      <c r="J280" s="524"/>
      <c r="K280" s="524"/>
      <c r="L280" s="524"/>
      <c r="M280" s="524"/>
      <c r="N280" s="524"/>
      <c r="O280" s="525"/>
      <c r="P280" s="526" t="s">
        <v>517</v>
      </c>
      <c r="Q280" s="527"/>
      <c r="R280" s="527"/>
      <c r="S280" s="527"/>
      <c r="T280" s="528"/>
      <c r="U280" s="529" t="str">
        <f>G67&amp;CHAR(10)&amp;H69</f>
        <v>[HU][暗号化セッションキー]に対する[MD][暗号化通信確立通知]データ異常時の動作確認手順
暗号化通信確立通知：チェックサム値不正</v>
      </c>
      <c r="V280" s="530"/>
      <c r="W280" s="530"/>
      <c r="X280" s="530"/>
      <c r="Y280" s="530"/>
      <c r="Z280" s="530"/>
      <c r="AA280" s="530"/>
      <c r="AB280" s="530"/>
      <c r="AC280" s="530"/>
      <c r="AD280" s="530"/>
      <c r="AE280" s="530"/>
      <c r="AF280" s="530"/>
      <c r="AG280" s="530"/>
      <c r="AH280" s="530"/>
      <c r="AI280" s="530"/>
      <c r="AJ280" s="530"/>
      <c r="AK280" s="530"/>
      <c r="AL280" s="530"/>
      <c r="AM280" s="530"/>
      <c r="AN280" s="530"/>
      <c r="AO280" s="530"/>
      <c r="AP280" s="530"/>
      <c r="AQ280" s="530"/>
      <c r="AR280" s="530"/>
      <c r="AS280" s="530"/>
      <c r="AT280" s="530"/>
      <c r="AU280" s="531"/>
    </row>
    <row r="281" spans="3:47" s="164" customFormat="1" ht="12" outlineLevel="1">
      <c r="C281" s="569" t="s">
        <v>411</v>
      </c>
      <c r="D281" s="570"/>
      <c r="E281" s="570"/>
      <c r="F281" s="570"/>
      <c r="G281" s="571"/>
      <c r="H281" s="572" t="s">
        <v>339</v>
      </c>
      <c r="I281" s="570"/>
      <c r="J281" s="573"/>
      <c r="K281" s="165" t="s">
        <v>169</v>
      </c>
      <c r="L281" s="572" t="s">
        <v>338</v>
      </c>
      <c r="M281" s="570"/>
      <c r="N281" s="573"/>
      <c r="O281" s="165" t="s">
        <v>337</v>
      </c>
      <c r="P281" s="166"/>
      <c r="Q281" s="166"/>
      <c r="R281" s="166"/>
      <c r="S281" s="166"/>
      <c r="T281" s="166"/>
      <c r="U281" s="166"/>
      <c r="V281" s="166"/>
      <c r="W281" s="166"/>
      <c r="X281" s="166"/>
      <c r="Y281" s="166"/>
      <c r="Z281" s="166"/>
      <c r="AA281" s="166"/>
      <c r="AB281" s="166"/>
      <c r="AC281" s="166"/>
      <c r="AD281" s="166"/>
      <c r="AE281" s="166"/>
      <c r="AF281" s="166"/>
      <c r="AG281" s="166"/>
      <c r="AH281" s="166"/>
      <c r="AI281" s="166"/>
      <c r="AJ281" s="166"/>
      <c r="AK281" s="166"/>
      <c r="AL281" s="166"/>
      <c r="AM281" s="166"/>
      <c r="AN281" s="166"/>
      <c r="AO281" s="166"/>
      <c r="AP281" s="166"/>
      <c r="AQ281" s="166"/>
      <c r="AR281" s="166"/>
      <c r="AS281" s="166"/>
      <c r="AT281" s="166"/>
      <c r="AU281" s="201"/>
    </row>
    <row r="282" spans="3:47" s="164" customFormat="1" ht="30" customHeight="1" outlineLevel="1">
      <c r="C282" s="574" t="s">
        <v>416</v>
      </c>
      <c r="D282" s="575"/>
      <c r="E282" s="575"/>
      <c r="F282" s="575"/>
      <c r="G282" s="576"/>
      <c r="H282" s="572" t="s">
        <v>373</v>
      </c>
      <c r="I282" s="570"/>
      <c r="J282" s="573"/>
      <c r="K282" s="165" t="s">
        <v>169</v>
      </c>
      <c r="L282" s="572" t="s">
        <v>374</v>
      </c>
      <c r="M282" s="570"/>
      <c r="N282" s="573"/>
      <c r="O282" s="165" t="s">
        <v>169</v>
      </c>
      <c r="P282" s="167"/>
      <c r="Q282" s="167"/>
      <c r="R282" s="167"/>
      <c r="S282" s="167"/>
      <c r="T282" s="167"/>
      <c r="U282" s="167"/>
      <c r="V282" s="167"/>
      <c r="W282" s="167"/>
      <c r="X282" s="167"/>
      <c r="Y282" s="167"/>
      <c r="Z282" s="167"/>
      <c r="AA282" s="167"/>
      <c r="AB282" s="167"/>
      <c r="AC282" s="167"/>
      <c r="AD282" s="167"/>
      <c r="AE282" s="167"/>
      <c r="AF282" s="167"/>
      <c r="AG282" s="167"/>
      <c r="AH282" s="167"/>
      <c r="AI282" s="167"/>
      <c r="AJ282" s="167"/>
      <c r="AK282" s="167"/>
      <c r="AL282" s="167"/>
      <c r="AM282" s="167"/>
      <c r="AN282" s="167"/>
      <c r="AO282" s="167"/>
      <c r="AP282" s="167"/>
      <c r="AQ282" s="167"/>
      <c r="AR282" s="167"/>
      <c r="AS282" s="167"/>
      <c r="AT282" s="167"/>
      <c r="AU282" s="168"/>
    </row>
    <row r="283" spans="3:47" s="164" customFormat="1" ht="132.75" customHeight="1" outlineLevel="1">
      <c r="C283" s="577" t="s">
        <v>386</v>
      </c>
      <c r="D283" s="578"/>
      <c r="E283" s="578"/>
      <c r="F283" s="578"/>
      <c r="G283" s="579"/>
      <c r="H283" s="601" t="s">
        <v>490</v>
      </c>
      <c r="I283" s="602"/>
      <c r="J283" s="602"/>
      <c r="K283" s="602"/>
      <c r="L283" s="602"/>
      <c r="M283" s="602"/>
      <c r="N283" s="602"/>
      <c r="O283" s="602"/>
      <c r="P283" s="602"/>
      <c r="Q283" s="602"/>
      <c r="R283" s="602"/>
      <c r="S283" s="602"/>
      <c r="T283" s="602"/>
      <c r="U283" s="602"/>
      <c r="V283" s="602"/>
      <c r="W283" s="602"/>
      <c r="X283" s="602"/>
      <c r="Y283" s="602"/>
      <c r="Z283" s="602"/>
      <c r="AA283" s="602"/>
      <c r="AB283" s="602"/>
      <c r="AC283" s="602"/>
      <c r="AD283" s="602"/>
      <c r="AE283" s="602"/>
      <c r="AF283" s="602"/>
      <c r="AG283" s="602"/>
      <c r="AH283" s="602"/>
      <c r="AI283" s="602"/>
      <c r="AJ283" s="602"/>
      <c r="AK283" s="602"/>
      <c r="AL283" s="602"/>
      <c r="AM283" s="602"/>
      <c r="AN283" s="602"/>
      <c r="AO283" s="602"/>
      <c r="AP283" s="602"/>
      <c r="AQ283" s="602"/>
      <c r="AR283" s="602"/>
      <c r="AS283" s="602"/>
      <c r="AT283" s="602"/>
      <c r="AU283" s="603"/>
    </row>
    <row r="284" spans="3:47" s="164" customFormat="1" ht="30.75" customHeight="1" outlineLevel="1">
      <c r="C284" s="537" t="s">
        <v>376</v>
      </c>
      <c r="D284" s="538"/>
      <c r="E284" s="538"/>
      <c r="F284" s="538"/>
      <c r="G284" s="539"/>
      <c r="H284" s="563" t="s">
        <v>412</v>
      </c>
      <c r="I284" s="564"/>
      <c r="J284" s="580" t="s">
        <v>417</v>
      </c>
      <c r="K284" s="581"/>
      <c r="L284" s="581"/>
      <c r="M284" s="581"/>
      <c r="N284" s="581"/>
      <c r="O284" s="581"/>
      <c r="P284" s="581"/>
      <c r="Q284" s="581"/>
      <c r="R284" s="581"/>
      <c r="S284" s="581"/>
      <c r="T284" s="581"/>
      <c r="U284" s="581"/>
      <c r="V284" s="581"/>
      <c r="W284" s="581"/>
      <c r="X284" s="581"/>
      <c r="Y284" s="581"/>
      <c r="Z284" s="581"/>
      <c r="AA284" s="581"/>
      <c r="AB284" s="581"/>
      <c r="AC284" s="581"/>
      <c r="AD284" s="581"/>
      <c r="AE284" s="581"/>
      <c r="AF284" s="581"/>
      <c r="AG284" s="581"/>
      <c r="AH284" s="583"/>
      <c r="AI284" s="584" t="s">
        <v>434</v>
      </c>
      <c r="AJ284" s="585"/>
      <c r="AK284" s="585"/>
      <c r="AL284" s="585"/>
      <c r="AM284" s="585"/>
      <c r="AN284" s="585"/>
      <c r="AO284" s="585"/>
      <c r="AP284" s="585"/>
      <c r="AQ284" s="585"/>
      <c r="AR284" s="585"/>
      <c r="AS284" s="585"/>
      <c r="AT284" s="585"/>
      <c r="AU284" s="586"/>
    </row>
    <row r="285" spans="3:47" s="164" customFormat="1" ht="15" customHeight="1" outlineLevel="1">
      <c r="C285" s="540"/>
      <c r="D285" s="541"/>
      <c r="E285" s="541"/>
      <c r="F285" s="541"/>
      <c r="G285" s="568"/>
      <c r="H285" s="604" t="s">
        <v>413</v>
      </c>
      <c r="I285" s="605"/>
      <c r="J285" s="186" t="s">
        <v>445</v>
      </c>
      <c r="K285" s="186"/>
      <c r="L285" s="186"/>
      <c r="M285" s="186"/>
      <c r="N285" s="186"/>
      <c r="O285" s="186"/>
      <c r="P285" s="186"/>
      <c r="Q285" s="186"/>
      <c r="R285" s="186"/>
      <c r="S285" s="186"/>
      <c r="T285" s="186"/>
      <c r="U285" s="186"/>
      <c r="V285" s="186"/>
      <c r="W285" s="186"/>
      <c r="X285" s="186"/>
      <c r="Y285" s="186"/>
      <c r="Z285" s="186"/>
      <c r="AA285" s="186"/>
      <c r="AB285" s="186"/>
      <c r="AC285" s="186"/>
      <c r="AD285" s="186"/>
      <c r="AE285" s="186"/>
      <c r="AF285" s="186"/>
      <c r="AG285" s="186"/>
      <c r="AH285" s="187"/>
      <c r="AI285" s="604"/>
      <c r="AJ285" s="605"/>
      <c r="AK285" s="605"/>
      <c r="AL285" s="605"/>
      <c r="AM285" s="605"/>
      <c r="AN285" s="605"/>
      <c r="AO285" s="605"/>
      <c r="AP285" s="605"/>
      <c r="AQ285" s="605"/>
      <c r="AR285" s="605"/>
      <c r="AS285" s="605"/>
      <c r="AT285" s="605"/>
      <c r="AU285" s="606"/>
    </row>
    <row r="286" spans="3:47" s="164" customFormat="1" ht="15" customHeight="1" outlineLevel="1">
      <c r="C286" s="540"/>
      <c r="D286" s="541"/>
      <c r="E286" s="541"/>
      <c r="F286" s="541"/>
      <c r="G286" s="568"/>
      <c r="H286" s="565"/>
      <c r="I286" s="566"/>
      <c r="J286" s="188" t="s">
        <v>557</v>
      </c>
      <c r="K286" s="188"/>
      <c r="L286" s="188"/>
      <c r="M286" s="188"/>
      <c r="N286" s="188"/>
      <c r="O286" s="188"/>
      <c r="P286" s="188"/>
      <c r="Q286" s="188"/>
      <c r="R286" s="188"/>
      <c r="S286" s="188"/>
      <c r="T286" s="188"/>
      <c r="U286" s="188"/>
      <c r="V286" s="188"/>
      <c r="W286" s="188"/>
      <c r="X286" s="188"/>
      <c r="Y286" s="188"/>
      <c r="Z286" s="188"/>
      <c r="AA286" s="188"/>
      <c r="AB286" s="188"/>
      <c r="AC286" s="188"/>
      <c r="AD286" s="188"/>
      <c r="AE286" s="188"/>
      <c r="AF286" s="188"/>
      <c r="AG286" s="188"/>
      <c r="AH286" s="189"/>
      <c r="AI286" s="565"/>
      <c r="AJ286" s="566"/>
      <c r="AK286" s="566"/>
      <c r="AL286" s="566"/>
      <c r="AM286" s="566"/>
      <c r="AN286" s="566"/>
      <c r="AO286" s="566"/>
      <c r="AP286" s="566"/>
      <c r="AQ286" s="566"/>
      <c r="AR286" s="566"/>
      <c r="AS286" s="566"/>
      <c r="AT286" s="566"/>
      <c r="AU286" s="567"/>
    </row>
    <row r="287" spans="3:47" s="164" customFormat="1" ht="15" customHeight="1" outlineLevel="1">
      <c r="C287" s="540"/>
      <c r="D287" s="541"/>
      <c r="E287" s="541"/>
      <c r="F287" s="541"/>
      <c r="G287" s="568"/>
      <c r="H287" s="565"/>
      <c r="I287" s="566"/>
      <c r="J287" s="190" t="s">
        <v>422</v>
      </c>
      <c r="K287" s="188" t="s">
        <v>491</v>
      </c>
      <c r="L287" s="188"/>
      <c r="M287" s="188"/>
      <c r="N287" s="188"/>
      <c r="O287" s="188"/>
      <c r="P287" s="188"/>
      <c r="Q287" s="188"/>
      <c r="R287" s="188"/>
      <c r="S287" s="188"/>
      <c r="T287" s="188"/>
      <c r="U287" s="188"/>
      <c r="V287" s="188"/>
      <c r="W287" s="188"/>
      <c r="X287" s="188"/>
      <c r="Y287" s="188"/>
      <c r="Z287" s="188"/>
      <c r="AA287" s="188"/>
      <c r="AB287" s="188"/>
      <c r="AC287" s="188"/>
      <c r="AD287" s="188"/>
      <c r="AE287" s="188"/>
      <c r="AF287" s="188"/>
      <c r="AG287" s="188"/>
      <c r="AH287" s="189"/>
      <c r="AI287" s="565"/>
      <c r="AJ287" s="566"/>
      <c r="AK287" s="566"/>
      <c r="AL287" s="566"/>
      <c r="AM287" s="566"/>
      <c r="AN287" s="566"/>
      <c r="AO287" s="566"/>
      <c r="AP287" s="566"/>
      <c r="AQ287" s="566"/>
      <c r="AR287" s="566"/>
      <c r="AS287" s="566"/>
      <c r="AT287" s="566"/>
      <c r="AU287" s="567"/>
    </row>
    <row r="288" spans="3:47" s="164" customFormat="1" ht="15" customHeight="1" outlineLevel="1">
      <c r="C288" s="540"/>
      <c r="D288" s="541"/>
      <c r="E288" s="541"/>
      <c r="F288" s="541"/>
      <c r="G288" s="568"/>
      <c r="H288" s="565"/>
      <c r="I288" s="566"/>
      <c r="J288" s="190" t="s">
        <v>423</v>
      </c>
      <c r="K288" s="188" t="s">
        <v>439</v>
      </c>
      <c r="L288" s="188"/>
      <c r="M288" s="188"/>
      <c r="N288" s="188"/>
      <c r="O288" s="188"/>
      <c r="P288" s="188"/>
      <c r="Q288" s="188"/>
      <c r="R288" s="188"/>
      <c r="S288" s="188"/>
      <c r="T288" s="188"/>
      <c r="U288" s="188"/>
      <c r="V288" s="188"/>
      <c r="W288" s="188"/>
      <c r="X288" s="188"/>
      <c r="Y288" s="188"/>
      <c r="Z288" s="188"/>
      <c r="AA288" s="188"/>
      <c r="AB288" s="188"/>
      <c r="AC288" s="188"/>
      <c r="AD288" s="188"/>
      <c r="AE288" s="188"/>
      <c r="AF288" s="188"/>
      <c r="AG288" s="188"/>
      <c r="AH288" s="189"/>
      <c r="AI288" s="565"/>
      <c r="AJ288" s="566"/>
      <c r="AK288" s="566"/>
      <c r="AL288" s="566"/>
      <c r="AM288" s="566"/>
      <c r="AN288" s="566"/>
      <c r="AO288" s="566"/>
      <c r="AP288" s="566"/>
      <c r="AQ288" s="566"/>
      <c r="AR288" s="566"/>
      <c r="AS288" s="566"/>
      <c r="AT288" s="566"/>
      <c r="AU288" s="567"/>
    </row>
    <row r="289" spans="3:47" s="164" customFormat="1" ht="45.75" customHeight="1" outlineLevel="1">
      <c r="C289" s="540"/>
      <c r="D289" s="541"/>
      <c r="E289" s="541"/>
      <c r="F289" s="541"/>
      <c r="G289" s="568"/>
      <c r="H289" s="182"/>
      <c r="I289" s="184"/>
      <c r="J289" s="184"/>
      <c r="K289" s="202"/>
      <c r="L289" s="202"/>
      <c r="M289" s="202"/>
      <c r="N289" s="202"/>
      <c r="O289" s="202"/>
      <c r="P289" s="202"/>
      <c r="Q289" s="202"/>
      <c r="R289" s="202"/>
      <c r="S289" s="184"/>
      <c r="T289" s="184"/>
      <c r="U289" s="188"/>
      <c r="V289" s="188"/>
      <c r="W289" s="188"/>
      <c r="X289" s="188"/>
      <c r="Y289" s="188"/>
      <c r="Z289" s="188"/>
      <c r="AA289" s="188"/>
      <c r="AB289" s="188"/>
      <c r="AC289" s="188"/>
      <c r="AD289" s="188"/>
      <c r="AE289" s="188"/>
      <c r="AF289" s="188"/>
      <c r="AG289" s="188"/>
      <c r="AH289" s="189"/>
      <c r="AI289" s="589"/>
      <c r="AJ289" s="607"/>
      <c r="AK289" s="607"/>
      <c r="AL289" s="607"/>
      <c r="AM289" s="607"/>
      <c r="AN289" s="607"/>
      <c r="AO289" s="607"/>
      <c r="AP289" s="607"/>
      <c r="AQ289" s="607"/>
      <c r="AR289" s="607"/>
      <c r="AS289" s="607"/>
      <c r="AT289" s="607"/>
      <c r="AU289" s="608"/>
    </row>
    <row r="290" spans="3:47" s="164" customFormat="1" ht="19.5" customHeight="1" outlineLevel="1">
      <c r="C290" s="540"/>
      <c r="D290" s="541"/>
      <c r="E290" s="541"/>
      <c r="F290" s="541"/>
      <c r="G290" s="568"/>
      <c r="H290" s="595" t="s">
        <v>437</v>
      </c>
      <c r="I290" s="627"/>
      <c r="J290" s="175" t="s">
        <v>435</v>
      </c>
      <c r="K290" s="175"/>
      <c r="L290" s="175"/>
      <c r="M290" s="175"/>
      <c r="N290" s="175"/>
      <c r="O290" s="175"/>
      <c r="P290" s="175"/>
      <c r="Q290" s="175"/>
      <c r="R290" s="175"/>
      <c r="S290" s="175"/>
      <c r="T290" s="175"/>
      <c r="U290" s="175"/>
      <c r="V290" s="175"/>
      <c r="W290" s="175"/>
      <c r="X290" s="175"/>
      <c r="Y290" s="175"/>
      <c r="Z290" s="175"/>
      <c r="AA290" s="175"/>
      <c r="AB290" s="175"/>
      <c r="AC290" s="175"/>
      <c r="AD290" s="175"/>
      <c r="AE290" s="175"/>
      <c r="AF290" s="175"/>
      <c r="AG290" s="175"/>
      <c r="AH290" s="192"/>
      <c r="AI290" s="597" t="s">
        <v>448</v>
      </c>
      <c r="AJ290" s="598"/>
      <c r="AK290" s="598"/>
      <c r="AL290" s="598"/>
      <c r="AM290" s="598"/>
      <c r="AN290" s="598"/>
      <c r="AO290" s="598"/>
      <c r="AP290" s="598"/>
      <c r="AQ290" s="598"/>
      <c r="AR290" s="598"/>
      <c r="AS290" s="598"/>
      <c r="AT290" s="598"/>
      <c r="AU290" s="599"/>
    </row>
    <row r="291" spans="3:47" s="164" customFormat="1" ht="19.5" customHeight="1" outlineLevel="1">
      <c r="C291" s="593"/>
      <c r="D291" s="544"/>
      <c r="E291" s="544"/>
      <c r="F291" s="544"/>
      <c r="G291" s="545"/>
      <c r="H291" s="609" t="s">
        <v>438</v>
      </c>
      <c r="I291" s="614"/>
      <c r="J291" s="176" t="s">
        <v>436</v>
      </c>
      <c r="K291" s="176"/>
      <c r="L291" s="176"/>
      <c r="M291" s="176"/>
      <c r="N291" s="176"/>
      <c r="O291" s="176"/>
      <c r="P291" s="176"/>
      <c r="Q291" s="176"/>
      <c r="R291" s="176"/>
      <c r="S291" s="176"/>
      <c r="T291" s="176"/>
      <c r="U291" s="176"/>
      <c r="V291" s="176"/>
      <c r="W291" s="176"/>
      <c r="X291" s="176"/>
      <c r="Y291" s="176"/>
      <c r="Z291" s="176"/>
      <c r="AA291" s="176"/>
      <c r="AB291" s="176"/>
      <c r="AC291" s="176"/>
      <c r="AD291" s="176"/>
      <c r="AE291" s="176"/>
      <c r="AF291" s="176"/>
      <c r="AG291" s="176"/>
      <c r="AH291" s="176"/>
      <c r="AI291" s="611" t="s">
        <v>449</v>
      </c>
      <c r="AJ291" s="612"/>
      <c r="AK291" s="612"/>
      <c r="AL291" s="612"/>
      <c r="AM291" s="612"/>
      <c r="AN291" s="612"/>
      <c r="AO291" s="612"/>
      <c r="AP291" s="612"/>
      <c r="AQ291" s="612"/>
      <c r="AR291" s="612"/>
      <c r="AS291" s="612"/>
      <c r="AT291" s="612"/>
      <c r="AU291" s="613"/>
    </row>
    <row r="292" spans="3:47" s="164" customFormat="1" ht="12" outlineLevel="1">
      <c r="C292" s="537" t="s">
        <v>375</v>
      </c>
      <c r="D292" s="538"/>
      <c r="E292" s="538"/>
      <c r="F292" s="538"/>
      <c r="G292" s="539"/>
      <c r="H292" s="558" t="s">
        <v>413</v>
      </c>
      <c r="I292" s="594"/>
      <c r="J292" s="197" t="s">
        <v>520</v>
      </c>
      <c r="K292" s="197"/>
      <c r="L292" s="197"/>
      <c r="M292" s="197"/>
      <c r="N292" s="197"/>
      <c r="O292" s="197"/>
      <c r="P292" s="197"/>
      <c r="Q292" s="197"/>
      <c r="R292" s="197"/>
      <c r="S292" s="197"/>
      <c r="T292" s="197"/>
      <c r="U292" s="197"/>
      <c r="V292" s="197"/>
      <c r="W292" s="197"/>
      <c r="X292" s="197"/>
      <c r="Y292" s="197"/>
      <c r="Z292" s="197"/>
      <c r="AA292" s="197"/>
      <c r="AB292" s="197"/>
      <c r="AC292" s="197"/>
      <c r="AD292" s="197"/>
      <c r="AE292" s="197"/>
      <c r="AF292" s="197"/>
      <c r="AG292" s="197"/>
      <c r="AH292" s="197"/>
      <c r="AI292" s="197"/>
      <c r="AJ292" s="197"/>
      <c r="AK292" s="197"/>
      <c r="AL292" s="197"/>
      <c r="AM292" s="197"/>
      <c r="AN292" s="197"/>
      <c r="AO292" s="197"/>
      <c r="AP292" s="197"/>
      <c r="AQ292" s="197"/>
      <c r="AR292" s="197"/>
      <c r="AS292" s="197"/>
      <c r="AT292" s="197"/>
      <c r="AU292" s="198"/>
    </row>
    <row r="293" spans="3:47" s="164" customFormat="1" ht="12" outlineLevel="1">
      <c r="C293" s="540"/>
      <c r="D293" s="541"/>
      <c r="E293" s="541"/>
      <c r="F293" s="541"/>
      <c r="G293" s="568"/>
      <c r="H293" s="194" t="s">
        <v>446</v>
      </c>
      <c r="I293" s="195"/>
      <c r="J293" s="195"/>
      <c r="K293" s="195"/>
      <c r="L293" s="195"/>
      <c r="M293" s="195"/>
      <c r="N293" s="195"/>
      <c r="O293" s="195"/>
      <c r="P293" s="195"/>
      <c r="Q293" s="195"/>
      <c r="R293" s="195"/>
      <c r="S293" s="195"/>
      <c r="T293" s="195"/>
      <c r="U293" s="195"/>
      <c r="V293" s="195"/>
      <c r="W293" s="195"/>
      <c r="X293" s="195"/>
      <c r="Y293" s="195"/>
      <c r="Z293" s="195"/>
      <c r="AA293" s="195"/>
      <c r="AB293" s="195"/>
      <c r="AC293" s="195"/>
      <c r="AD293" s="195"/>
      <c r="AE293" s="195"/>
      <c r="AF293" s="195"/>
      <c r="AG293" s="195"/>
      <c r="AH293" s="195"/>
      <c r="AI293" s="195"/>
      <c r="AJ293" s="195"/>
      <c r="AK293" s="195"/>
      <c r="AL293" s="195"/>
      <c r="AM293" s="195"/>
      <c r="AN293" s="195"/>
      <c r="AO293" s="195"/>
      <c r="AP293" s="195"/>
      <c r="AQ293" s="195"/>
      <c r="AR293" s="195"/>
      <c r="AS293" s="195"/>
      <c r="AT293" s="195"/>
      <c r="AU293" s="196"/>
    </row>
    <row r="294" spans="3:47" s="164" customFormat="1" ht="174" customHeight="1" outlineLevel="1">
      <c r="C294" s="593"/>
      <c r="D294" s="544"/>
      <c r="E294" s="544"/>
      <c r="F294" s="544"/>
      <c r="G294" s="545"/>
      <c r="H294" s="194"/>
      <c r="I294" s="195"/>
      <c r="J294" s="195"/>
      <c r="K294" s="195"/>
      <c r="L294" s="195"/>
      <c r="M294" s="195"/>
      <c r="N294" s="195"/>
      <c r="O294" s="195"/>
      <c r="P294" s="195"/>
      <c r="Q294" s="195"/>
      <c r="R294" s="195"/>
      <c r="S294" s="195"/>
      <c r="T294" s="195"/>
      <c r="U294" s="195"/>
      <c r="V294" s="195"/>
      <c r="W294" s="195"/>
      <c r="X294" s="195"/>
      <c r="Y294" s="195"/>
      <c r="Z294" s="195"/>
      <c r="AA294" s="195"/>
      <c r="AB294" s="195"/>
      <c r="AC294" s="195"/>
      <c r="AD294" s="195"/>
      <c r="AE294" s="195"/>
      <c r="AF294" s="195"/>
      <c r="AG294" s="195"/>
      <c r="AH294" s="195"/>
      <c r="AI294" s="195"/>
      <c r="AJ294" s="195"/>
      <c r="AK294" s="195"/>
      <c r="AL294" s="195"/>
      <c r="AM294" s="195"/>
      <c r="AN294" s="195"/>
      <c r="AO294" s="195"/>
      <c r="AP294" s="195"/>
      <c r="AQ294" s="195"/>
      <c r="AR294" s="195"/>
      <c r="AS294" s="195"/>
      <c r="AT294" s="195"/>
      <c r="AU294" s="196"/>
    </row>
    <row r="295" spans="3:47" s="164" customFormat="1" ht="30" customHeight="1" outlineLevel="1" thickBot="1">
      <c r="C295" s="552" t="s">
        <v>336</v>
      </c>
      <c r="D295" s="553"/>
      <c r="E295" s="553"/>
      <c r="F295" s="553"/>
      <c r="G295" s="554"/>
      <c r="H295" s="615" t="s">
        <v>414</v>
      </c>
      <c r="I295" s="556"/>
      <c r="J295" s="556"/>
      <c r="K295" s="556"/>
      <c r="L295" s="556"/>
      <c r="M295" s="556"/>
      <c r="N295" s="556"/>
      <c r="O295" s="556"/>
      <c r="P295" s="556"/>
      <c r="Q295" s="556"/>
      <c r="R295" s="556"/>
      <c r="S295" s="556"/>
      <c r="T295" s="556"/>
      <c r="U295" s="556"/>
      <c r="V295" s="556"/>
      <c r="W295" s="556"/>
      <c r="X295" s="556"/>
      <c r="Y295" s="556"/>
      <c r="Z295" s="556"/>
      <c r="AA295" s="556"/>
      <c r="AB295" s="556"/>
      <c r="AC295" s="556"/>
      <c r="AD295" s="556"/>
      <c r="AE295" s="556"/>
      <c r="AF295" s="556"/>
      <c r="AG295" s="556"/>
      <c r="AH295" s="556"/>
      <c r="AI295" s="556"/>
      <c r="AJ295" s="556"/>
      <c r="AK295" s="556"/>
      <c r="AL295" s="556"/>
      <c r="AM295" s="556"/>
      <c r="AN295" s="556"/>
      <c r="AO295" s="556"/>
      <c r="AP295" s="556"/>
      <c r="AQ295" s="556"/>
      <c r="AR295" s="556"/>
      <c r="AS295" s="556"/>
      <c r="AT295" s="556"/>
      <c r="AU295" s="557"/>
    </row>
    <row r="296" spans="3:47" ht="14.25" thickBot="1"/>
    <row r="297" spans="3:47" s="164" customFormat="1" ht="33" customHeight="1">
      <c r="C297" s="520" t="s">
        <v>385</v>
      </c>
      <c r="D297" s="521"/>
      <c r="E297" s="521"/>
      <c r="F297" s="521"/>
      <c r="G297" s="522"/>
      <c r="H297" s="523" t="s">
        <v>635</v>
      </c>
      <c r="I297" s="524"/>
      <c r="J297" s="524"/>
      <c r="K297" s="524"/>
      <c r="L297" s="524"/>
      <c r="M297" s="524"/>
      <c r="N297" s="524"/>
      <c r="O297" s="525"/>
      <c r="P297" s="526" t="s">
        <v>516</v>
      </c>
      <c r="Q297" s="527"/>
      <c r="R297" s="527"/>
      <c r="S297" s="527"/>
      <c r="T297" s="528"/>
      <c r="U297" s="529" t="str">
        <f>G70</f>
        <v>[HU][各種通知情報]の[通知周期変更]の動作確認手順</v>
      </c>
      <c r="V297" s="530"/>
      <c r="W297" s="530"/>
      <c r="X297" s="530"/>
      <c r="Y297" s="530"/>
      <c r="Z297" s="530"/>
      <c r="AA297" s="530"/>
      <c r="AB297" s="530"/>
      <c r="AC297" s="530"/>
      <c r="AD297" s="530"/>
      <c r="AE297" s="530"/>
      <c r="AF297" s="530"/>
      <c r="AG297" s="530"/>
      <c r="AH297" s="530"/>
      <c r="AI297" s="530"/>
      <c r="AJ297" s="530"/>
      <c r="AK297" s="530"/>
      <c r="AL297" s="530"/>
      <c r="AM297" s="530"/>
      <c r="AN297" s="530"/>
      <c r="AO297" s="530"/>
      <c r="AP297" s="530"/>
      <c r="AQ297" s="530"/>
      <c r="AR297" s="530"/>
      <c r="AS297" s="530"/>
      <c r="AT297" s="530"/>
      <c r="AU297" s="531"/>
    </row>
    <row r="298" spans="3:47" s="164" customFormat="1" ht="12" outlineLevel="1">
      <c r="C298" s="569" t="s">
        <v>411</v>
      </c>
      <c r="D298" s="570"/>
      <c r="E298" s="570"/>
      <c r="F298" s="570"/>
      <c r="G298" s="571"/>
      <c r="H298" s="572" t="s">
        <v>339</v>
      </c>
      <c r="I298" s="570"/>
      <c r="J298" s="573"/>
      <c r="K298" s="165" t="s">
        <v>169</v>
      </c>
      <c r="L298" s="572" t="s">
        <v>338</v>
      </c>
      <c r="M298" s="570"/>
      <c r="N298" s="573"/>
      <c r="O298" s="165" t="s">
        <v>337</v>
      </c>
      <c r="P298" s="166"/>
      <c r="Q298" s="166"/>
      <c r="R298" s="166"/>
      <c r="S298" s="166"/>
      <c r="T298" s="166"/>
      <c r="U298" s="166"/>
      <c r="V298" s="166"/>
      <c r="W298" s="166"/>
      <c r="X298" s="166"/>
      <c r="Y298" s="166"/>
      <c r="Z298" s="166"/>
      <c r="AA298" s="166"/>
      <c r="AB298" s="166"/>
      <c r="AC298" s="166"/>
      <c r="AD298" s="166"/>
      <c r="AE298" s="166"/>
      <c r="AF298" s="166"/>
      <c r="AG298" s="166"/>
      <c r="AH298" s="166"/>
      <c r="AI298" s="166"/>
      <c r="AJ298" s="166"/>
      <c r="AK298" s="166"/>
      <c r="AL298" s="166"/>
      <c r="AM298" s="166"/>
      <c r="AN298" s="166"/>
      <c r="AO298" s="166"/>
      <c r="AP298" s="166"/>
      <c r="AQ298" s="166"/>
      <c r="AR298" s="166"/>
      <c r="AS298" s="166"/>
      <c r="AT298" s="166"/>
      <c r="AU298" s="201"/>
    </row>
    <row r="299" spans="3:47" s="164" customFormat="1" ht="30" customHeight="1" outlineLevel="1">
      <c r="C299" s="574" t="s">
        <v>416</v>
      </c>
      <c r="D299" s="575"/>
      <c r="E299" s="575"/>
      <c r="F299" s="575"/>
      <c r="G299" s="576"/>
      <c r="H299" s="572" t="s">
        <v>373</v>
      </c>
      <c r="I299" s="570"/>
      <c r="J299" s="573"/>
      <c r="K299" s="165" t="s">
        <v>494</v>
      </c>
      <c r="L299" s="572" t="s">
        <v>374</v>
      </c>
      <c r="M299" s="570"/>
      <c r="N299" s="573"/>
      <c r="O299" s="165" t="s">
        <v>169</v>
      </c>
      <c r="P299" s="167"/>
      <c r="Q299" s="167"/>
      <c r="R299" s="167"/>
      <c r="S299" s="167"/>
      <c r="T299" s="167"/>
      <c r="U299" s="167"/>
      <c r="V299" s="167"/>
      <c r="W299" s="167"/>
      <c r="X299" s="167"/>
      <c r="Y299" s="167"/>
      <c r="Z299" s="167"/>
      <c r="AA299" s="167"/>
      <c r="AB299" s="167"/>
      <c r="AC299" s="167"/>
      <c r="AD299" s="167"/>
      <c r="AE299" s="167"/>
      <c r="AF299" s="167"/>
      <c r="AG299" s="167"/>
      <c r="AH299" s="167"/>
      <c r="AI299" s="167"/>
      <c r="AJ299" s="167"/>
      <c r="AK299" s="167"/>
      <c r="AL299" s="167"/>
      <c r="AM299" s="167"/>
      <c r="AN299" s="167"/>
      <c r="AO299" s="167"/>
      <c r="AP299" s="167"/>
      <c r="AQ299" s="167"/>
      <c r="AR299" s="167"/>
      <c r="AS299" s="167"/>
      <c r="AT299" s="167"/>
      <c r="AU299" s="168"/>
    </row>
    <row r="300" spans="3:47" s="164" customFormat="1" ht="132.75" customHeight="1" outlineLevel="1">
      <c r="C300" s="577" t="s">
        <v>386</v>
      </c>
      <c r="D300" s="578"/>
      <c r="E300" s="578"/>
      <c r="F300" s="578"/>
      <c r="G300" s="579"/>
      <c r="H300" s="601" t="s">
        <v>496</v>
      </c>
      <c r="I300" s="602"/>
      <c r="J300" s="602"/>
      <c r="K300" s="602"/>
      <c r="L300" s="602"/>
      <c r="M300" s="602"/>
      <c r="N300" s="602"/>
      <c r="O300" s="602"/>
      <c r="P300" s="602"/>
      <c r="Q300" s="602"/>
      <c r="R300" s="602"/>
      <c r="S300" s="602"/>
      <c r="T300" s="602"/>
      <c r="U300" s="602"/>
      <c r="V300" s="602"/>
      <c r="W300" s="602"/>
      <c r="X300" s="602"/>
      <c r="Y300" s="602"/>
      <c r="Z300" s="602"/>
      <c r="AA300" s="602"/>
      <c r="AB300" s="602"/>
      <c r="AC300" s="602"/>
      <c r="AD300" s="602"/>
      <c r="AE300" s="602"/>
      <c r="AF300" s="602"/>
      <c r="AG300" s="602"/>
      <c r="AH300" s="602"/>
      <c r="AI300" s="602"/>
      <c r="AJ300" s="602"/>
      <c r="AK300" s="602"/>
      <c r="AL300" s="602"/>
      <c r="AM300" s="602"/>
      <c r="AN300" s="602"/>
      <c r="AO300" s="602"/>
      <c r="AP300" s="602"/>
      <c r="AQ300" s="602"/>
      <c r="AR300" s="602"/>
      <c r="AS300" s="602"/>
      <c r="AT300" s="602"/>
      <c r="AU300" s="603"/>
    </row>
    <row r="301" spans="3:47" s="164" customFormat="1" ht="30.75" customHeight="1" outlineLevel="1">
      <c r="C301" s="537" t="s">
        <v>376</v>
      </c>
      <c r="D301" s="538"/>
      <c r="E301" s="538"/>
      <c r="F301" s="538"/>
      <c r="G301" s="539"/>
      <c r="H301" s="563" t="s">
        <v>412</v>
      </c>
      <c r="I301" s="564"/>
      <c r="J301" s="580" t="s">
        <v>417</v>
      </c>
      <c r="K301" s="581"/>
      <c r="L301" s="581"/>
      <c r="M301" s="581"/>
      <c r="N301" s="581"/>
      <c r="O301" s="581"/>
      <c r="P301" s="581"/>
      <c r="Q301" s="581"/>
      <c r="R301" s="581"/>
      <c r="S301" s="581"/>
      <c r="T301" s="581"/>
      <c r="U301" s="581"/>
      <c r="V301" s="581"/>
      <c r="W301" s="581"/>
      <c r="X301" s="581"/>
      <c r="Y301" s="581"/>
      <c r="Z301" s="581"/>
      <c r="AA301" s="581"/>
      <c r="AB301" s="581"/>
      <c r="AC301" s="581"/>
      <c r="AD301" s="581"/>
      <c r="AE301" s="581"/>
      <c r="AF301" s="581"/>
      <c r="AG301" s="581"/>
      <c r="AH301" s="583"/>
      <c r="AI301" s="584" t="s">
        <v>434</v>
      </c>
      <c r="AJ301" s="585"/>
      <c r="AK301" s="585"/>
      <c r="AL301" s="585"/>
      <c r="AM301" s="585"/>
      <c r="AN301" s="585"/>
      <c r="AO301" s="585"/>
      <c r="AP301" s="585"/>
      <c r="AQ301" s="585"/>
      <c r="AR301" s="585"/>
      <c r="AS301" s="585"/>
      <c r="AT301" s="585"/>
      <c r="AU301" s="586"/>
    </row>
    <row r="302" spans="3:47" s="164" customFormat="1" ht="15" customHeight="1" outlineLevel="1">
      <c r="C302" s="540"/>
      <c r="D302" s="541"/>
      <c r="E302" s="541"/>
      <c r="F302" s="541"/>
      <c r="G302" s="568"/>
      <c r="H302" s="604" t="s">
        <v>413</v>
      </c>
      <c r="I302" s="605"/>
      <c r="J302" s="186" t="s">
        <v>445</v>
      </c>
      <c r="K302" s="186"/>
      <c r="L302" s="186"/>
      <c r="M302" s="186"/>
      <c r="N302" s="186"/>
      <c r="O302" s="186"/>
      <c r="P302" s="186"/>
      <c r="Q302" s="186"/>
      <c r="R302" s="186"/>
      <c r="S302" s="186"/>
      <c r="T302" s="186"/>
      <c r="U302" s="186"/>
      <c r="V302" s="186"/>
      <c r="W302" s="186"/>
      <c r="X302" s="186"/>
      <c r="Y302" s="186"/>
      <c r="Z302" s="186"/>
      <c r="AA302" s="186"/>
      <c r="AB302" s="186"/>
      <c r="AC302" s="186"/>
      <c r="AD302" s="186"/>
      <c r="AE302" s="186"/>
      <c r="AF302" s="186"/>
      <c r="AG302" s="186"/>
      <c r="AH302" s="187"/>
      <c r="AI302" s="604"/>
      <c r="AJ302" s="605"/>
      <c r="AK302" s="605"/>
      <c r="AL302" s="605"/>
      <c r="AM302" s="605"/>
      <c r="AN302" s="605"/>
      <c r="AO302" s="605"/>
      <c r="AP302" s="605"/>
      <c r="AQ302" s="605"/>
      <c r="AR302" s="605"/>
      <c r="AS302" s="605"/>
      <c r="AT302" s="605"/>
      <c r="AU302" s="606"/>
    </row>
    <row r="303" spans="3:47" s="164" customFormat="1" ht="15" customHeight="1" outlineLevel="1">
      <c r="C303" s="540"/>
      <c r="D303" s="541"/>
      <c r="E303" s="541"/>
      <c r="F303" s="541"/>
      <c r="G303" s="568"/>
      <c r="H303" s="565"/>
      <c r="I303" s="566"/>
      <c r="J303" s="188" t="s">
        <v>498</v>
      </c>
      <c r="K303" s="188"/>
      <c r="L303" s="188"/>
      <c r="M303" s="188"/>
      <c r="N303" s="188"/>
      <c r="O303" s="188"/>
      <c r="P303" s="188"/>
      <c r="Q303" s="188"/>
      <c r="R303" s="188"/>
      <c r="S303" s="188"/>
      <c r="T303" s="188"/>
      <c r="U303" s="188"/>
      <c r="V303" s="188"/>
      <c r="W303" s="188"/>
      <c r="X303" s="188"/>
      <c r="Y303" s="188"/>
      <c r="Z303" s="188"/>
      <c r="AA303" s="188"/>
      <c r="AB303" s="188"/>
      <c r="AC303" s="188"/>
      <c r="AD303" s="188"/>
      <c r="AE303" s="188"/>
      <c r="AF303" s="188"/>
      <c r="AG303" s="188"/>
      <c r="AH303" s="189"/>
      <c r="AI303" s="565"/>
      <c r="AJ303" s="566"/>
      <c r="AK303" s="566"/>
      <c r="AL303" s="566"/>
      <c r="AM303" s="566"/>
      <c r="AN303" s="566"/>
      <c r="AO303" s="566"/>
      <c r="AP303" s="566"/>
      <c r="AQ303" s="566"/>
      <c r="AR303" s="566"/>
      <c r="AS303" s="566"/>
      <c r="AT303" s="566"/>
      <c r="AU303" s="567"/>
    </row>
    <row r="304" spans="3:47" s="164" customFormat="1" ht="15" customHeight="1" outlineLevel="1">
      <c r="C304" s="540"/>
      <c r="D304" s="541"/>
      <c r="E304" s="541"/>
      <c r="F304" s="541"/>
      <c r="G304" s="568"/>
      <c r="H304" s="565"/>
      <c r="I304" s="566"/>
      <c r="J304" s="190" t="s">
        <v>422</v>
      </c>
      <c r="K304" s="188" t="s">
        <v>506</v>
      </c>
      <c r="L304" s="188"/>
      <c r="M304" s="188"/>
      <c r="N304" s="188"/>
      <c r="O304" s="188"/>
      <c r="P304" s="188"/>
      <c r="Q304" s="188"/>
      <c r="R304" s="188"/>
      <c r="S304" s="188"/>
      <c r="T304" s="188"/>
      <c r="U304" s="188"/>
      <c r="V304" s="188"/>
      <c r="W304" s="188"/>
      <c r="X304" s="188"/>
      <c r="Y304" s="188"/>
      <c r="Z304" s="188"/>
      <c r="AA304" s="188"/>
      <c r="AB304" s="188"/>
      <c r="AC304" s="188"/>
      <c r="AD304" s="188"/>
      <c r="AE304" s="188"/>
      <c r="AF304" s="188"/>
      <c r="AG304" s="188"/>
      <c r="AH304" s="189"/>
      <c r="AI304" s="565"/>
      <c r="AJ304" s="566"/>
      <c r="AK304" s="566"/>
      <c r="AL304" s="566"/>
      <c r="AM304" s="566"/>
      <c r="AN304" s="566"/>
      <c r="AO304" s="566"/>
      <c r="AP304" s="566"/>
      <c r="AQ304" s="566"/>
      <c r="AR304" s="566"/>
      <c r="AS304" s="566"/>
      <c r="AT304" s="566"/>
      <c r="AU304" s="567"/>
    </row>
    <row r="305" spans="3:47" s="164" customFormat="1" ht="19.5" customHeight="1" outlineLevel="1">
      <c r="C305" s="540"/>
      <c r="D305" s="541"/>
      <c r="E305" s="541"/>
      <c r="F305" s="541"/>
      <c r="G305" s="568"/>
      <c r="H305" s="565"/>
      <c r="I305" s="566"/>
      <c r="K305" s="623" t="s">
        <v>499</v>
      </c>
      <c r="L305" s="623"/>
      <c r="M305" s="623"/>
      <c r="N305" s="624" t="s">
        <v>500</v>
      </c>
      <c r="O305" s="624"/>
      <c r="P305" s="624"/>
      <c r="Q305" s="624"/>
      <c r="R305" s="624"/>
      <c r="S305" s="624"/>
      <c r="T305" s="624"/>
      <c r="U305" s="624"/>
      <c r="V305" s="624"/>
      <c r="W305" s="624"/>
      <c r="X305" s="624"/>
      <c r="Y305" s="624"/>
      <c r="Z305" s="624"/>
      <c r="AA305" s="624"/>
      <c r="AB305" s="624"/>
      <c r="AC305" s="624"/>
      <c r="AD305" s="624"/>
      <c r="AE305" s="624"/>
      <c r="AF305" s="624"/>
      <c r="AG305" s="624"/>
      <c r="AH305" s="189"/>
      <c r="AI305" s="565"/>
      <c r="AJ305" s="566"/>
      <c r="AK305" s="566"/>
      <c r="AL305" s="566"/>
      <c r="AM305" s="566"/>
      <c r="AN305" s="566"/>
      <c r="AO305" s="566"/>
      <c r="AP305" s="566"/>
      <c r="AQ305" s="566"/>
      <c r="AR305" s="566"/>
      <c r="AS305" s="566"/>
      <c r="AT305" s="566"/>
      <c r="AU305" s="567"/>
    </row>
    <row r="306" spans="3:47" s="164" customFormat="1" ht="19.5" customHeight="1" outlineLevel="1">
      <c r="C306" s="540"/>
      <c r="D306" s="541"/>
      <c r="E306" s="541"/>
      <c r="F306" s="541"/>
      <c r="G306" s="568"/>
      <c r="H306" s="182"/>
      <c r="I306" s="183"/>
      <c r="J306" s="190"/>
      <c r="K306" s="620">
        <v>-1</v>
      </c>
      <c r="L306" s="620"/>
      <c r="M306" s="620"/>
      <c r="N306" s="622" t="s">
        <v>501</v>
      </c>
      <c r="O306" s="622"/>
      <c r="P306" s="622"/>
      <c r="Q306" s="622"/>
      <c r="R306" s="622"/>
      <c r="S306" s="622"/>
      <c r="T306" s="622"/>
      <c r="U306" s="622"/>
      <c r="V306" s="622"/>
      <c r="W306" s="622"/>
      <c r="X306" s="622"/>
      <c r="Y306" s="622"/>
      <c r="Z306" s="622"/>
      <c r="AA306" s="622"/>
      <c r="AB306" s="622"/>
      <c r="AC306" s="622"/>
      <c r="AD306" s="622"/>
      <c r="AE306" s="622"/>
      <c r="AF306" s="622"/>
      <c r="AG306" s="622"/>
      <c r="AH306" s="189"/>
      <c r="AI306" s="565"/>
      <c r="AJ306" s="566"/>
      <c r="AK306" s="566"/>
      <c r="AL306" s="566"/>
      <c r="AM306" s="566"/>
      <c r="AN306" s="566"/>
      <c r="AO306" s="566"/>
      <c r="AP306" s="566"/>
      <c r="AQ306" s="566"/>
      <c r="AR306" s="566"/>
      <c r="AS306" s="566"/>
      <c r="AT306" s="566"/>
      <c r="AU306" s="567"/>
    </row>
    <row r="307" spans="3:47" s="164" customFormat="1" ht="19.5" customHeight="1" outlineLevel="1">
      <c r="C307" s="540"/>
      <c r="D307" s="541"/>
      <c r="E307" s="541"/>
      <c r="F307" s="541"/>
      <c r="G307" s="626"/>
      <c r="H307" s="228"/>
      <c r="I307" s="229"/>
      <c r="J307" s="190"/>
      <c r="K307" s="628" t="s">
        <v>592</v>
      </c>
      <c r="L307" s="628"/>
      <c r="M307" s="628"/>
      <c r="N307" s="629" t="s">
        <v>596</v>
      </c>
      <c r="O307" s="629"/>
      <c r="P307" s="629"/>
      <c r="Q307" s="629"/>
      <c r="R307" s="629"/>
      <c r="S307" s="629"/>
      <c r="T307" s="629"/>
      <c r="U307" s="629"/>
      <c r="V307" s="629"/>
      <c r="W307" s="629"/>
      <c r="X307" s="629"/>
      <c r="Y307" s="629"/>
      <c r="Z307" s="629"/>
      <c r="AA307" s="629"/>
      <c r="AB307" s="629"/>
      <c r="AC307" s="629"/>
      <c r="AD307" s="629"/>
      <c r="AE307" s="629"/>
      <c r="AF307" s="629"/>
      <c r="AG307" s="629"/>
      <c r="AH307" s="189"/>
      <c r="AI307" s="565"/>
      <c r="AJ307" s="566"/>
      <c r="AK307" s="566"/>
      <c r="AL307" s="566"/>
      <c r="AM307" s="566"/>
      <c r="AN307" s="566"/>
      <c r="AO307" s="566"/>
      <c r="AP307" s="566"/>
      <c r="AQ307" s="566"/>
      <c r="AR307" s="566"/>
      <c r="AS307" s="566"/>
      <c r="AT307" s="566"/>
      <c r="AU307" s="567"/>
    </row>
    <row r="308" spans="3:47" s="164" customFormat="1" ht="19.5" customHeight="1" outlineLevel="1">
      <c r="C308" s="540"/>
      <c r="D308" s="541"/>
      <c r="E308" s="541"/>
      <c r="F308" s="541"/>
      <c r="G308" s="568"/>
      <c r="H308" s="182"/>
      <c r="I308" s="183"/>
      <c r="J308" s="190"/>
      <c r="K308" s="621" t="s">
        <v>593</v>
      </c>
      <c r="L308" s="621"/>
      <c r="M308" s="621"/>
      <c r="N308" s="625" t="s">
        <v>502</v>
      </c>
      <c r="O308" s="625"/>
      <c r="P308" s="625"/>
      <c r="Q308" s="625"/>
      <c r="R308" s="625"/>
      <c r="S308" s="625"/>
      <c r="T308" s="625"/>
      <c r="U308" s="625"/>
      <c r="V308" s="625"/>
      <c r="W308" s="625"/>
      <c r="X308" s="625"/>
      <c r="Y308" s="625"/>
      <c r="Z308" s="625"/>
      <c r="AA308" s="625"/>
      <c r="AB308" s="625"/>
      <c r="AC308" s="625"/>
      <c r="AD308" s="625"/>
      <c r="AE308" s="625"/>
      <c r="AF308" s="625"/>
      <c r="AG308" s="625"/>
      <c r="AH308" s="189"/>
      <c r="AI308" s="565"/>
      <c r="AJ308" s="566"/>
      <c r="AK308" s="566"/>
      <c r="AL308" s="566"/>
      <c r="AM308" s="566"/>
      <c r="AN308" s="566"/>
      <c r="AO308" s="566"/>
      <c r="AP308" s="566"/>
      <c r="AQ308" s="566"/>
      <c r="AR308" s="566"/>
      <c r="AS308" s="566"/>
      <c r="AT308" s="566"/>
      <c r="AU308" s="567"/>
    </row>
    <row r="309" spans="3:47" s="164" customFormat="1" ht="19.5" customHeight="1" outlineLevel="1">
      <c r="C309" s="540"/>
      <c r="D309" s="541"/>
      <c r="E309" s="541"/>
      <c r="F309" s="541"/>
      <c r="G309" s="568"/>
      <c r="H309" s="182"/>
      <c r="I309" s="183"/>
      <c r="K309" s="620" t="s">
        <v>616</v>
      </c>
      <c r="L309" s="620" t="s">
        <v>503</v>
      </c>
      <c r="M309" s="620"/>
      <c r="N309" s="622" t="s">
        <v>504</v>
      </c>
      <c r="O309" s="622"/>
      <c r="P309" s="622"/>
      <c r="Q309" s="622"/>
      <c r="R309" s="622"/>
      <c r="S309" s="622"/>
      <c r="T309" s="622"/>
      <c r="U309" s="622"/>
      <c r="V309" s="622"/>
      <c r="W309" s="622"/>
      <c r="X309" s="622"/>
      <c r="Y309" s="622"/>
      <c r="Z309" s="622"/>
      <c r="AA309" s="622"/>
      <c r="AB309" s="622"/>
      <c r="AC309" s="622"/>
      <c r="AD309" s="622"/>
      <c r="AE309" s="622"/>
      <c r="AF309" s="622"/>
      <c r="AG309" s="622"/>
      <c r="AH309" s="189"/>
      <c r="AI309" s="565"/>
      <c r="AJ309" s="566"/>
      <c r="AK309" s="566"/>
      <c r="AL309" s="566"/>
      <c r="AM309" s="566"/>
      <c r="AN309" s="566"/>
      <c r="AO309" s="566"/>
      <c r="AP309" s="566"/>
      <c r="AQ309" s="566"/>
      <c r="AR309" s="566"/>
      <c r="AS309" s="566"/>
      <c r="AT309" s="566"/>
      <c r="AU309" s="567"/>
    </row>
    <row r="310" spans="3:47" s="164" customFormat="1" ht="15" customHeight="1" outlineLevel="1">
      <c r="C310" s="540"/>
      <c r="D310" s="541"/>
      <c r="E310" s="541"/>
      <c r="F310" s="541"/>
      <c r="G310" s="568"/>
      <c r="H310" s="182"/>
      <c r="I310" s="183"/>
      <c r="K310" s="164" t="s">
        <v>505</v>
      </c>
      <c r="L310" s="188"/>
      <c r="M310" s="188"/>
      <c r="N310" s="188"/>
      <c r="O310" s="188"/>
      <c r="P310" s="188"/>
      <c r="Q310" s="188"/>
      <c r="R310" s="188"/>
      <c r="S310" s="188"/>
      <c r="T310" s="188"/>
      <c r="U310" s="188"/>
      <c r="V310" s="188"/>
      <c r="W310" s="188"/>
      <c r="X310" s="188"/>
      <c r="Y310" s="188"/>
      <c r="Z310" s="188"/>
      <c r="AA310" s="188"/>
      <c r="AB310" s="188"/>
      <c r="AC310" s="188"/>
      <c r="AD310" s="188"/>
      <c r="AE310" s="188"/>
      <c r="AF310" s="188"/>
      <c r="AG310" s="188"/>
      <c r="AH310" s="189"/>
      <c r="AI310" s="565"/>
      <c r="AJ310" s="566"/>
      <c r="AK310" s="566"/>
      <c r="AL310" s="566"/>
      <c r="AM310" s="566"/>
      <c r="AN310" s="566"/>
      <c r="AO310" s="566"/>
      <c r="AP310" s="566"/>
      <c r="AQ310" s="566"/>
      <c r="AR310" s="566"/>
      <c r="AS310" s="566"/>
      <c r="AT310" s="566"/>
      <c r="AU310" s="567"/>
    </row>
    <row r="311" spans="3:47" s="164" customFormat="1" ht="15" customHeight="1" outlineLevel="1">
      <c r="C311" s="540"/>
      <c r="D311" s="541"/>
      <c r="E311" s="541"/>
      <c r="F311" s="541"/>
      <c r="G311" s="568"/>
      <c r="H311" s="182"/>
      <c r="I311" s="183"/>
      <c r="J311" s="190" t="s">
        <v>423</v>
      </c>
      <c r="K311" s="188" t="s">
        <v>439</v>
      </c>
      <c r="L311" s="188"/>
      <c r="M311" s="188"/>
      <c r="N311" s="188"/>
      <c r="O311" s="188"/>
      <c r="P311" s="188"/>
      <c r="Q311" s="188"/>
      <c r="R311" s="188"/>
      <c r="S311" s="188"/>
      <c r="T311" s="188"/>
      <c r="U311" s="188"/>
      <c r="V311" s="188"/>
      <c r="W311" s="188"/>
      <c r="X311" s="188"/>
      <c r="Y311" s="188"/>
      <c r="Z311" s="188"/>
      <c r="AA311" s="188"/>
      <c r="AB311" s="188"/>
      <c r="AC311" s="188"/>
      <c r="AD311" s="188"/>
      <c r="AE311" s="188"/>
      <c r="AF311" s="188"/>
      <c r="AG311" s="188"/>
      <c r="AH311" s="189"/>
      <c r="AI311" s="565"/>
      <c r="AJ311" s="566"/>
      <c r="AK311" s="566"/>
      <c r="AL311" s="566"/>
      <c r="AM311" s="566"/>
      <c r="AN311" s="566"/>
      <c r="AO311" s="566"/>
      <c r="AP311" s="566"/>
      <c r="AQ311" s="566"/>
      <c r="AR311" s="566"/>
      <c r="AS311" s="566"/>
      <c r="AT311" s="566"/>
      <c r="AU311" s="567"/>
    </row>
    <row r="312" spans="3:47" s="164" customFormat="1" ht="19.5" customHeight="1" outlineLevel="1">
      <c r="C312" s="540"/>
      <c r="D312" s="541"/>
      <c r="E312" s="541"/>
      <c r="F312" s="541"/>
      <c r="G312" s="568"/>
      <c r="H312" s="595" t="s">
        <v>437</v>
      </c>
      <c r="I312" s="627"/>
      <c r="J312" s="175" t="s">
        <v>435</v>
      </c>
      <c r="K312" s="175"/>
      <c r="L312" s="175"/>
      <c r="M312" s="175"/>
      <c r="N312" s="175"/>
      <c r="O312" s="175"/>
      <c r="P312" s="175"/>
      <c r="Q312" s="175"/>
      <c r="R312" s="175"/>
      <c r="S312" s="175"/>
      <c r="T312" s="175"/>
      <c r="U312" s="175"/>
      <c r="V312" s="175"/>
      <c r="W312" s="175"/>
      <c r="X312" s="175"/>
      <c r="Y312" s="175"/>
      <c r="Z312" s="175"/>
      <c r="AA312" s="175"/>
      <c r="AB312" s="175"/>
      <c r="AC312" s="175"/>
      <c r="AD312" s="175"/>
      <c r="AE312" s="175"/>
      <c r="AF312" s="175"/>
      <c r="AG312" s="175"/>
      <c r="AH312" s="192"/>
      <c r="AI312" s="597" t="s">
        <v>448</v>
      </c>
      <c r="AJ312" s="598"/>
      <c r="AK312" s="598"/>
      <c r="AL312" s="598"/>
      <c r="AM312" s="598"/>
      <c r="AN312" s="598"/>
      <c r="AO312" s="598"/>
      <c r="AP312" s="598"/>
      <c r="AQ312" s="598"/>
      <c r="AR312" s="598"/>
      <c r="AS312" s="598"/>
      <c r="AT312" s="598"/>
      <c r="AU312" s="599"/>
    </row>
    <row r="313" spans="3:47" s="164" customFormat="1" ht="19.5" customHeight="1" outlineLevel="1">
      <c r="C313" s="593"/>
      <c r="D313" s="544"/>
      <c r="E313" s="544"/>
      <c r="F313" s="544"/>
      <c r="G313" s="545"/>
      <c r="H313" s="609" t="s">
        <v>438</v>
      </c>
      <c r="I313" s="614"/>
      <c r="J313" s="176" t="s">
        <v>436</v>
      </c>
      <c r="K313" s="176"/>
      <c r="L313" s="176"/>
      <c r="M313" s="176"/>
      <c r="N313" s="176"/>
      <c r="O313" s="176"/>
      <c r="P313" s="176"/>
      <c r="Q313" s="176"/>
      <c r="R313" s="176"/>
      <c r="S313" s="176"/>
      <c r="T313" s="176"/>
      <c r="U313" s="176"/>
      <c r="V313" s="176"/>
      <c r="W313" s="176"/>
      <c r="X313" s="176"/>
      <c r="Y313" s="176"/>
      <c r="Z313" s="176"/>
      <c r="AA313" s="176"/>
      <c r="AB313" s="176"/>
      <c r="AC313" s="176"/>
      <c r="AD313" s="176"/>
      <c r="AE313" s="176"/>
      <c r="AF313" s="176"/>
      <c r="AG313" s="176"/>
      <c r="AH313" s="176"/>
      <c r="AI313" s="611" t="s">
        <v>449</v>
      </c>
      <c r="AJ313" s="612"/>
      <c r="AK313" s="612"/>
      <c r="AL313" s="612"/>
      <c r="AM313" s="612"/>
      <c r="AN313" s="612"/>
      <c r="AO313" s="612"/>
      <c r="AP313" s="612"/>
      <c r="AQ313" s="612"/>
      <c r="AR313" s="612"/>
      <c r="AS313" s="612"/>
      <c r="AT313" s="612"/>
      <c r="AU313" s="613"/>
    </row>
    <row r="314" spans="3:47" s="164" customFormat="1" ht="12" outlineLevel="1">
      <c r="C314" s="537" t="s">
        <v>375</v>
      </c>
      <c r="D314" s="538"/>
      <c r="E314" s="538"/>
      <c r="F314" s="538"/>
      <c r="G314" s="539"/>
      <c r="H314" s="558" t="s">
        <v>413</v>
      </c>
      <c r="I314" s="594"/>
      <c r="J314" s="197" t="s">
        <v>512</v>
      </c>
      <c r="K314" s="197"/>
      <c r="L314" s="197"/>
      <c r="M314" s="197"/>
      <c r="N314" s="197"/>
      <c r="O314" s="197"/>
      <c r="P314" s="197"/>
      <c r="Q314" s="197"/>
      <c r="R314" s="197"/>
      <c r="S314" s="197"/>
      <c r="T314" s="197"/>
      <c r="U314" s="197"/>
      <c r="V314" s="197"/>
      <c r="W314" s="197"/>
      <c r="X314" s="197"/>
      <c r="Y314" s="197"/>
      <c r="Z314" s="197"/>
      <c r="AA314" s="197"/>
      <c r="AB314" s="197"/>
      <c r="AC314" s="197"/>
      <c r="AD314" s="197"/>
      <c r="AE314" s="197"/>
      <c r="AF314" s="197"/>
      <c r="AG314" s="197"/>
      <c r="AH314" s="197"/>
      <c r="AI314" s="197"/>
      <c r="AJ314" s="197"/>
      <c r="AK314" s="197"/>
      <c r="AL314" s="197"/>
      <c r="AM314" s="197"/>
      <c r="AN314" s="197"/>
      <c r="AO314" s="197"/>
      <c r="AP314" s="197"/>
      <c r="AQ314" s="197"/>
      <c r="AR314" s="197"/>
      <c r="AS314" s="197"/>
      <c r="AT314" s="197"/>
      <c r="AU314" s="198"/>
    </row>
    <row r="315" spans="3:47" s="164" customFormat="1" ht="12" outlineLevel="1">
      <c r="C315" s="540"/>
      <c r="D315" s="541"/>
      <c r="E315" s="541"/>
      <c r="F315" s="541"/>
      <c r="G315" s="568"/>
      <c r="H315" s="194" t="s">
        <v>446</v>
      </c>
      <c r="I315" s="195"/>
      <c r="J315" s="195"/>
      <c r="K315" s="195"/>
      <c r="L315" s="195"/>
      <c r="M315" s="195"/>
      <c r="N315" s="195"/>
      <c r="O315" s="195"/>
      <c r="P315" s="195"/>
      <c r="Q315" s="195"/>
      <c r="R315" s="195"/>
      <c r="S315" s="195"/>
      <c r="T315" s="195"/>
      <c r="U315" s="195"/>
      <c r="V315" s="195"/>
      <c r="W315" s="195"/>
      <c r="X315" s="195"/>
      <c r="Y315" s="195"/>
      <c r="Z315" s="195"/>
      <c r="AA315" s="195"/>
      <c r="AB315" s="195"/>
      <c r="AC315" s="195"/>
      <c r="AD315" s="195"/>
      <c r="AE315" s="195"/>
      <c r="AF315" s="195"/>
      <c r="AG315" s="195"/>
      <c r="AH315" s="195"/>
      <c r="AI315" s="195"/>
      <c r="AJ315" s="195"/>
      <c r="AK315" s="195"/>
      <c r="AL315" s="195"/>
      <c r="AM315" s="195"/>
      <c r="AN315" s="195"/>
      <c r="AO315" s="195"/>
      <c r="AP315" s="195"/>
      <c r="AQ315" s="195"/>
      <c r="AR315" s="195"/>
      <c r="AS315" s="195"/>
      <c r="AT315" s="195"/>
      <c r="AU315" s="196"/>
    </row>
    <row r="316" spans="3:47" s="164" customFormat="1" ht="213" customHeight="1" outlineLevel="1">
      <c r="C316" s="593"/>
      <c r="D316" s="544"/>
      <c r="E316" s="544"/>
      <c r="F316" s="544"/>
      <c r="G316" s="545"/>
      <c r="H316" s="194"/>
      <c r="I316" s="195"/>
      <c r="J316" s="195"/>
      <c r="K316" s="195"/>
      <c r="L316" s="195"/>
      <c r="M316" s="195"/>
      <c r="N316" s="195"/>
      <c r="O316" s="195"/>
      <c r="P316" s="195"/>
      <c r="Q316" s="195"/>
      <c r="R316" s="195"/>
      <c r="S316" s="195"/>
      <c r="T316" s="195"/>
      <c r="U316" s="195"/>
      <c r="V316" s="195"/>
      <c r="W316" s="195"/>
      <c r="X316" s="195"/>
      <c r="Y316" s="195"/>
      <c r="Z316" s="195"/>
      <c r="AA316" s="195"/>
      <c r="AB316" s="195"/>
      <c r="AC316" s="195"/>
      <c r="AD316" s="195"/>
      <c r="AE316" s="195"/>
      <c r="AF316" s="195"/>
      <c r="AG316" s="195"/>
      <c r="AH316" s="195"/>
      <c r="AI316" s="195"/>
      <c r="AJ316" s="195"/>
      <c r="AK316" s="195"/>
      <c r="AL316" s="195"/>
      <c r="AM316" s="195"/>
      <c r="AN316" s="195"/>
      <c r="AO316" s="195"/>
      <c r="AP316" s="195"/>
      <c r="AQ316" s="195"/>
      <c r="AR316" s="195"/>
      <c r="AS316" s="195"/>
      <c r="AT316" s="195"/>
      <c r="AU316" s="196"/>
    </row>
    <row r="317" spans="3:47" s="164" customFormat="1" ht="30" customHeight="1" outlineLevel="1" thickBot="1">
      <c r="C317" s="552" t="s">
        <v>336</v>
      </c>
      <c r="D317" s="553"/>
      <c r="E317" s="553"/>
      <c r="F317" s="553"/>
      <c r="G317" s="554"/>
      <c r="H317" s="615" t="s">
        <v>414</v>
      </c>
      <c r="I317" s="556"/>
      <c r="J317" s="556"/>
      <c r="K317" s="556"/>
      <c r="L317" s="556"/>
      <c r="M317" s="556"/>
      <c r="N317" s="556"/>
      <c r="O317" s="556"/>
      <c r="P317" s="556"/>
      <c r="Q317" s="556"/>
      <c r="R317" s="556"/>
      <c r="S317" s="556"/>
      <c r="T317" s="556"/>
      <c r="U317" s="556"/>
      <c r="V317" s="556"/>
      <c r="W317" s="556"/>
      <c r="X317" s="556"/>
      <c r="Y317" s="556"/>
      <c r="Z317" s="556"/>
      <c r="AA317" s="556"/>
      <c r="AB317" s="556"/>
      <c r="AC317" s="556"/>
      <c r="AD317" s="556"/>
      <c r="AE317" s="556"/>
      <c r="AF317" s="556"/>
      <c r="AG317" s="556"/>
      <c r="AH317" s="556"/>
      <c r="AI317" s="556"/>
      <c r="AJ317" s="556"/>
      <c r="AK317" s="556"/>
      <c r="AL317" s="556"/>
      <c r="AM317" s="556"/>
      <c r="AN317" s="556"/>
      <c r="AO317" s="556"/>
      <c r="AP317" s="556"/>
      <c r="AQ317" s="556"/>
      <c r="AR317" s="556"/>
      <c r="AS317" s="556"/>
      <c r="AT317" s="556"/>
      <c r="AU317" s="557"/>
    </row>
    <row r="318" spans="3:47" ht="14.25" thickBot="1"/>
    <row r="319" spans="3:47" s="164" customFormat="1" ht="33" customHeight="1">
      <c r="C319" s="682" t="s">
        <v>385</v>
      </c>
      <c r="D319" s="683"/>
      <c r="E319" s="683"/>
      <c r="F319" s="683"/>
      <c r="G319" s="684"/>
      <c r="H319" s="685" t="s">
        <v>636</v>
      </c>
      <c r="I319" s="686"/>
      <c r="J319" s="686"/>
      <c r="K319" s="686"/>
      <c r="L319" s="686"/>
      <c r="M319" s="686"/>
      <c r="N319" s="686"/>
      <c r="O319" s="687"/>
      <c r="P319" s="688" t="s">
        <v>516</v>
      </c>
      <c r="Q319" s="689"/>
      <c r="R319" s="689"/>
      <c r="S319" s="689"/>
      <c r="T319" s="690"/>
      <c r="U319" s="691" t="str">
        <f>G71</f>
        <v>[MD]VendorAppへの[通知周期変更]手順</v>
      </c>
      <c r="V319" s="692"/>
      <c r="W319" s="692"/>
      <c r="X319" s="692"/>
      <c r="Y319" s="692"/>
      <c r="Z319" s="692"/>
      <c r="AA319" s="692"/>
      <c r="AB319" s="692"/>
      <c r="AC319" s="692"/>
      <c r="AD319" s="692"/>
      <c r="AE319" s="692"/>
      <c r="AF319" s="692"/>
      <c r="AG319" s="692"/>
      <c r="AH319" s="692"/>
      <c r="AI319" s="692"/>
      <c r="AJ319" s="692"/>
      <c r="AK319" s="692"/>
      <c r="AL319" s="692"/>
      <c r="AM319" s="692"/>
      <c r="AN319" s="692"/>
      <c r="AO319" s="692"/>
      <c r="AP319" s="692"/>
      <c r="AQ319" s="692"/>
      <c r="AR319" s="692"/>
      <c r="AS319" s="692"/>
      <c r="AT319" s="692"/>
      <c r="AU319" s="693"/>
    </row>
    <row r="320" spans="3:47" s="164" customFormat="1" ht="12" outlineLevel="1">
      <c r="C320" s="694" t="s">
        <v>411</v>
      </c>
      <c r="D320" s="695"/>
      <c r="E320" s="695"/>
      <c r="F320" s="695"/>
      <c r="G320" s="696"/>
      <c r="H320" s="697" t="s">
        <v>339</v>
      </c>
      <c r="I320" s="695"/>
      <c r="J320" s="698"/>
      <c r="K320" s="699" t="s">
        <v>169</v>
      </c>
      <c r="L320" s="697" t="s">
        <v>338</v>
      </c>
      <c r="M320" s="695"/>
      <c r="N320" s="698"/>
      <c r="O320" s="699" t="s">
        <v>337</v>
      </c>
      <c r="P320" s="700"/>
      <c r="Q320" s="700"/>
      <c r="R320" s="700"/>
      <c r="S320" s="700"/>
      <c r="T320" s="700"/>
      <c r="U320" s="700"/>
      <c r="V320" s="700"/>
      <c r="W320" s="700"/>
      <c r="X320" s="700"/>
      <c r="Y320" s="700"/>
      <c r="Z320" s="700"/>
      <c r="AA320" s="700"/>
      <c r="AB320" s="700"/>
      <c r="AC320" s="700"/>
      <c r="AD320" s="700"/>
      <c r="AE320" s="700"/>
      <c r="AF320" s="700"/>
      <c r="AG320" s="700"/>
      <c r="AH320" s="700"/>
      <c r="AI320" s="700"/>
      <c r="AJ320" s="700"/>
      <c r="AK320" s="700"/>
      <c r="AL320" s="700"/>
      <c r="AM320" s="700"/>
      <c r="AN320" s="700"/>
      <c r="AO320" s="700"/>
      <c r="AP320" s="700"/>
      <c r="AQ320" s="700"/>
      <c r="AR320" s="700"/>
      <c r="AS320" s="700"/>
      <c r="AT320" s="700"/>
      <c r="AU320" s="701"/>
    </row>
    <row r="321" spans="3:47" s="164" customFormat="1" ht="30" customHeight="1" outlineLevel="1">
      <c r="C321" s="702" t="s">
        <v>416</v>
      </c>
      <c r="D321" s="703"/>
      <c r="E321" s="703"/>
      <c r="F321" s="703"/>
      <c r="G321" s="704"/>
      <c r="H321" s="697" t="s">
        <v>373</v>
      </c>
      <c r="I321" s="695"/>
      <c r="J321" s="698"/>
      <c r="K321" s="699" t="s">
        <v>494</v>
      </c>
      <c r="L321" s="697" t="s">
        <v>374</v>
      </c>
      <c r="M321" s="695"/>
      <c r="N321" s="698"/>
      <c r="O321" s="699" t="s">
        <v>494</v>
      </c>
      <c r="P321" s="697" t="s">
        <v>637</v>
      </c>
      <c r="Q321" s="695"/>
      <c r="R321" s="698"/>
      <c r="S321" s="699" t="s">
        <v>169</v>
      </c>
      <c r="T321" s="705"/>
      <c r="U321" s="705"/>
      <c r="V321" s="705"/>
      <c r="W321" s="705"/>
      <c r="X321" s="705"/>
      <c r="Y321" s="705"/>
      <c r="Z321" s="705"/>
      <c r="AA321" s="705"/>
      <c r="AB321" s="705"/>
      <c r="AC321" s="705"/>
      <c r="AD321" s="705"/>
      <c r="AE321" s="705"/>
      <c r="AF321" s="705"/>
      <c r="AG321" s="705"/>
      <c r="AH321" s="705"/>
      <c r="AI321" s="705"/>
      <c r="AJ321" s="705"/>
      <c r="AK321" s="705"/>
      <c r="AL321" s="705"/>
      <c r="AM321" s="705"/>
      <c r="AN321" s="705"/>
      <c r="AO321" s="705"/>
      <c r="AP321" s="705"/>
      <c r="AQ321" s="705"/>
      <c r="AR321" s="705"/>
      <c r="AS321" s="705"/>
      <c r="AT321" s="705"/>
      <c r="AU321" s="706"/>
    </row>
    <row r="322" spans="3:47" s="164" customFormat="1" ht="31.5" customHeight="1" outlineLevel="1">
      <c r="C322" s="707" t="s">
        <v>386</v>
      </c>
      <c r="D322" s="708"/>
      <c r="E322" s="708"/>
      <c r="F322" s="708"/>
      <c r="G322" s="709"/>
      <c r="H322" s="745" t="s">
        <v>641</v>
      </c>
      <c r="I322" s="746"/>
      <c r="J322" s="746"/>
      <c r="K322" s="746"/>
      <c r="L322" s="746"/>
      <c r="M322" s="746"/>
      <c r="N322" s="746"/>
      <c r="O322" s="746"/>
      <c r="P322" s="746"/>
      <c r="Q322" s="746"/>
      <c r="R322" s="746"/>
      <c r="S322" s="746"/>
      <c r="T322" s="746"/>
      <c r="U322" s="746"/>
      <c r="V322" s="746"/>
      <c r="W322" s="746"/>
      <c r="X322" s="746"/>
      <c r="Y322" s="746"/>
      <c r="Z322" s="746"/>
      <c r="AA322" s="746"/>
      <c r="AB322" s="746"/>
      <c r="AC322" s="746"/>
      <c r="AD322" s="746"/>
      <c r="AE322" s="746"/>
      <c r="AF322" s="746"/>
      <c r="AG322" s="746"/>
      <c r="AH322" s="746"/>
      <c r="AI322" s="746"/>
      <c r="AJ322" s="746"/>
      <c r="AK322" s="746"/>
      <c r="AL322" s="746"/>
      <c r="AM322" s="746"/>
      <c r="AN322" s="746"/>
      <c r="AO322" s="746"/>
      <c r="AP322" s="746"/>
      <c r="AQ322" s="746"/>
      <c r="AR322" s="746"/>
      <c r="AS322" s="746"/>
      <c r="AT322" s="746"/>
      <c r="AU322" s="747"/>
    </row>
    <row r="323" spans="3:47" s="164" customFormat="1" ht="30.75" customHeight="1" outlineLevel="1">
      <c r="C323" s="710" t="s">
        <v>642</v>
      </c>
      <c r="D323" s="711"/>
      <c r="E323" s="711"/>
      <c r="F323" s="711"/>
      <c r="G323" s="712"/>
      <c r="H323" s="713" t="s">
        <v>412</v>
      </c>
      <c r="I323" s="714"/>
      <c r="J323" s="715" t="s">
        <v>417</v>
      </c>
      <c r="K323" s="716"/>
      <c r="L323" s="716"/>
      <c r="M323" s="716"/>
      <c r="N323" s="716"/>
      <c r="O323" s="716"/>
      <c r="P323" s="716"/>
      <c r="Q323" s="716"/>
      <c r="R323" s="716"/>
      <c r="S323" s="716"/>
      <c r="T323" s="716"/>
      <c r="U323" s="716"/>
      <c r="V323" s="716"/>
      <c r="W323" s="716"/>
      <c r="X323" s="716"/>
      <c r="Y323" s="716"/>
      <c r="Z323" s="716"/>
      <c r="AA323" s="716"/>
      <c r="AB323" s="716"/>
      <c r="AC323" s="716"/>
      <c r="AD323" s="716"/>
      <c r="AE323" s="716"/>
      <c r="AF323" s="716"/>
      <c r="AG323" s="716"/>
      <c r="AH323" s="717"/>
      <c r="AI323" s="718" t="s">
        <v>434</v>
      </c>
      <c r="AJ323" s="719"/>
      <c r="AK323" s="719"/>
      <c r="AL323" s="719"/>
      <c r="AM323" s="719"/>
      <c r="AN323" s="719"/>
      <c r="AO323" s="719"/>
      <c r="AP323" s="719"/>
      <c r="AQ323" s="719"/>
      <c r="AR323" s="719"/>
      <c r="AS323" s="719"/>
      <c r="AT323" s="719"/>
      <c r="AU323" s="720"/>
    </row>
    <row r="324" spans="3:47" s="164" customFormat="1" ht="15" customHeight="1" outlineLevel="1">
      <c r="C324" s="721"/>
      <c r="D324" s="722"/>
      <c r="E324" s="722"/>
      <c r="F324" s="722"/>
      <c r="G324" s="723"/>
      <c r="H324" s="724" t="s">
        <v>413</v>
      </c>
      <c r="I324" s="725"/>
      <c r="J324" s="726" t="s">
        <v>445</v>
      </c>
      <c r="K324" s="726"/>
      <c r="L324" s="726"/>
      <c r="M324" s="726"/>
      <c r="N324" s="726"/>
      <c r="O324" s="726"/>
      <c r="P324" s="726"/>
      <c r="Q324" s="726"/>
      <c r="R324" s="726"/>
      <c r="S324" s="726"/>
      <c r="T324" s="726"/>
      <c r="U324" s="726"/>
      <c r="V324" s="726"/>
      <c r="W324" s="726"/>
      <c r="X324" s="726"/>
      <c r="Y324" s="726"/>
      <c r="Z324" s="726"/>
      <c r="AA324" s="726"/>
      <c r="AB324" s="726"/>
      <c r="AC324" s="726"/>
      <c r="AD324" s="726"/>
      <c r="AE324" s="726"/>
      <c r="AF324" s="726"/>
      <c r="AG324" s="726"/>
      <c r="AH324" s="727"/>
      <c r="AI324" s="724"/>
      <c r="AJ324" s="725"/>
      <c r="AK324" s="725"/>
      <c r="AL324" s="725"/>
      <c r="AM324" s="725"/>
      <c r="AN324" s="725"/>
      <c r="AO324" s="725"/>
      <c r="AP324" s="725"/>
      <c r="AQ324" s="725"/>
      <c r="AR324" s="725"/>
      <c r="AS324" s="725"/>
      <c r="AT324" s="725"/>
      <c r="AU324" s="728"/>
    </row>
    <row r="325" spans="3:47" s="164" customFormat="1" ht="15" customHeight="1" outlineLevel="1">
      <c r="C325" s="721"/>
      <c r="D325" s="722"/>
      <c r="E325" s="722"/>
      <c r="F325" s="722"/>
      <c r="G325" s="723"/>
      <c r="H325" s="729"/>
      <c r="I325" s="730"/>
      <c r="J325" s="731" t="s">
        <v>643</v>
      </c>
      <c r="K325" s="731"/>
      <c r="L325" s="731"/>
      <c r="M325" s="731"/>
      <c r="N325" s="731"/>
      <c r="O325" s="731"/>
      <c r="P325" s="731"/>
      <c r="Q325" s="731"/>
      <c r="R325" s="731"/>
      <c r="S325" s="731"/>
      <c r="T325" s="731"/>
      <c r="U325" s="731"/>
      <c r="V325" s="731"/>
      <c r="W325" s="731"/>
      <c r="X325" s="731"/>
      <c r="Y325" s="731"/>
      <c r="Z325" s="731"/>
      <c r="AA325" s="731"/>
      <c r="AB325" s="731"/>
      <c r="AC325" s="731"/>
      <c r="AD325" s="731"/>
      <c r="AE325" s="731"/>
      <c r="AF325" s="731"/>
      <c r="AG325" s="731"/>
      <c r="AH325" s="732"/>
      <c r="AI325" s="729"/>
      <c r="AJ325" s="730"/>
      <c r="AK325" s="730"/>
      <c r="AL325" s="730"/>
      <c r="AM325" s="730"/>
      <c r="AN325" s="730"/>
      <c r="AO325" s="730"/>
      <c r="AP325" s="730"/>
      <c r="AQ325" s="730"/>
      <c r="AR325" s="730"/>
      <c r="AS325" s="730"/>
      <c r="AT325" s="730"/>
      <c r="AU325" s="733"/>
    </row>
    <row r="326" spans="3:47" s="164" customFormat="1" ht="15" customHeight="1" outlineLevel="1">
      <c r="C326" s="721"/>
      <c r="D326" s="722"/>
      <c r="E326" s="722"/>
      <c r="F326" s="722"/>
      <c r="G326" s="723"/>
      <c r="H326" s="729"/>
      <c r="I326" s="730"/>
      <c r="J326" s="734" t="s">
        <v>644</v>
      </c>
      <c r="K326" s="731" t="s">
        <v>645</v>
      </c>
      <c r="L326" s="731"/>
      <c r="M326" s="731"/>
      <c r="N326" s="731"/>
      <c r="O326" s="731"/>
      <c r="P326" s="731"/>
      <c r="Q326" s="731"/>
      <c r="R326" s="731"/>
      <c r="S326" s="731"/>
      <c r="T326" s="731"/>
      <c r="U326" s="731"/>
      <c r="V326" s="731"/>
      <c r="W326" s="731"/>
      <c r="X326" s="731"/>
      <c r="Y326" s="731"/>
      <c r="Z326" s="731"/>
      <c r="AA326" s="731"/>
      <c r="AB326" s="731"/>
      <c r="AC326" s="731"/>
      <c r="AD326" s="731"/>
      <c r="AE326" s="731"/>
      <c r="AF326" s="731"/>
      <c r="AG326" s="731"/>
      <c r="AH326" s="732"/>
      <c r="AI326" s="729"/>
      <c r="AJ326" s="730"/>
      <c r="AK326" s="730"/>
      <c r="AL326" s="730"/>
      <c r="AM326" s="730"/>
      <c r="AN326" s="730"/>
      <c r="AO326" s="730"/>
      <c r="AP326" s="730"/>
      <c r="AQ326" s="730"/>
      <c r="AR326" s="730"/>
      <c r="AS326" s="730"/>
      <c r="AT326" s="730"/>
      <c r="AU326" s="733"/>
    </row>
    <row r="327" spans="3:47" s="164" customFormat="1" ht="15" customHeight="1" outlineLevel="1">
      <c r="C327" s="721"/>
      <c r="D327" s="722"/>
      <c r="E327" s="722"/>
      <c r="F327" s="722"/>
      <c r="G327" s="723"/>
      <c r="H327" s="736"/>
      <c r="I327" s="737"/>
      <c r="J327" s="735"/>
      <c r="K327" s="735" t="s">
        <v>505</v>
      </c>
      <c r="L327" s="731"/>
      <c r="M327" s="731"/>
      <c r="N327" s="731"/>
      <c r="O327" s="731"/>
      <c r="P327" s="731"/>
      <c r="Q327" s="731"/>
      <c r="R327" s="731"/>
      <c r="S327" s="731"/>
      <c r="T327" s="731"/>
      <c r="U327" s="731"/>
      <c r="V327" s="731"/>
      <c r="W327" s="731"/>
      <c r="X327" s="731"/>
      <c r="Y327" s="731"/>
      <c r="Z327" s="731"/>
      <c r="AA327" s="731"/>
      <c r="AB327" s="731"/>
      <c r="AC327" s="731"/>
      <c r="AD327" s="731"/>
      <c r="AE327" s="731"/>
      <c r="AF327" s="731"/>
      <c r="AG327" s="731"/>
      <c r="AH327" s="732"/>
      <c r="AI327" s="729"/>
      <c r="AJ327" s="730"/>
      <c r="AK327" s="730"/>
      <c r="AL327" s="730"/>
      <c r="AM327" s="730"/>
      <c r="AN327" s="730"/>
      <c r="AO327" s="730"/>
      <c r="AP327" s="730"/>
      <c r="AQ327" s="730"/>
      <c r="AR327" s="730"/>
      <c r="AS327" s="730"/>
      <c r="AT327" s="730"/>
      <c r="AU327" s="733"/>
    </row>
    <row r="328" spans="3:47" s="164" customFormat="1" ht="15" customHeight="1" outlineLevel="1">
      <c r="C328" s="721"/>
      <c r="D328" s="722"/>
      <c r="E328" s="722"/>
      <c r="F328" s="722"/>
      <c r="G328" s="723"/>
      <c r="H328" s="736"/>
      <c r="I328" s="737"/>
      <c r="J328" s="734" t="s">
        <v>423</v>
      </c>
      <c r="K328" s="731" t="s">
        <v>638</v>
      </c>
      <c r="L328" s="731"/>
      <c r="M328" s="731"/>
      <c r="N328" s="731"/>
      <c r="O328" s="731"/>
      <c r="P328" s="731"/>
      <c r="Q328" s="731"/>
      <c r="R328" s="731"/>
      <c r="S328" s="731"/>
      <c r="T328" s="731"/>
      <c r="U328" s="731"/>
      <c r="V328" s="731"/>
      <c r="W328" s="731"/>
      <c r="X328" s="731"/>
      <c r="Y328" s="731"/>
      <c r="Z328" s="731"/>
      <c r="AA328" s="731"/>
      <c r="AB328" s="731"/>
      <c r="AC328" s="731"/>
      <c r="AD328" s="731"/>
      <c r="AE328" s="731"/>
      <c r="AF328" s="731"/>
      <c r="AG328" s="731"/>
      <c r="AH328" s="732"/>
      <c r="AI328" s="729"/>
      <c r="AJ328" s="730"/>
      <c r="AK328" s="730"/>
      <c r="AL328" s="730"/>
      <c r="AM328" s="730"/>
      <c r="AN328" s="730"/>
      <c r="AO328" s="730"/>
      <c r="AP328" s="730"/>
      <c r="AQ328" s="730"/>
      <c r="AR328" s="730"/>
      <c r="AS328" s="730"/>
      <c r="AT328" s="730"/>
      <c r="AU328" s="733"/>
    </row>
    <row r="329" spans="3:47" s="164" customFormat="1" ht="31.5" customHeight="1" outlineLevel="1">
      <c r="C329" s="710" t="s">
        <v>375</v>
      </c>
      <c r="D329" s="711"/>
      <c r="E329" s="711"/>
      <c r="F329" s="711"/>
      <c r="G329" s="712"/>
      <c r="H329" s="748" t="s">
        <v>646</v>
      </c>
      <c r="I329" s="749"/>
      <c r="J329" s="749"/>
      <c r="K329" s="749"/>
      <c r="L329" s="749"/>
      <c r="M329" s="749"/>
      <c r="N329" s="749"/>
      <c r="O329" s="749"/>
      <c r="P329" s="749"/>
      <c r="Q329" s="749"/>
      <c r="R329" s="749"/>
      <c r="S329" s="749"/>
      <c r="T329" s="749"/>
      <c r="U329" s="749"/>
      <c r="V329" s="749"/>
      <c r="W329" s="749"/>
      <c r="X329" s="749"/>
      <c r="Y329" s="749"/>
      <c r="Z329" s="749"/>
      <c r="AA329" s="749"/>
      <c r="AB329" s="749"/>
      <c r="AC329" s="749"/>
      <c r="AD329" s="749"/>
      <c r="AE329" s="749"/>
      <c r="AF329" s="749"/>
      <c r="AG329" s="749"/>
      <c r="AH329" s="749"/>
      <c r="AI329" s="749"/>
      <c r="AJ329" s="749"/>
      <c r="AK329" s="749"/>
      <c r="AL329" s="749"/>
      <c r="AM329" s="749"/>
      <c r="AN329" s="749"/>
      <c r="AO329" s="749"/>
      <c r="AP329" s="749"/>
      <c r="AQ329" s="749"/>
      <c r="AR329" s="749"/>
      <c r="AS329" s="749"/>
      <c r="AT329" s="749"/>
      <c r="AU329" s="750"/>
    </row>
    <row r="330" spans="3:47" s="164" customFormat="1" ht="31.5" customHeight="1" outlineLevel="1" thickBot="1">
      <c r="C330" s="738" t="s">
        <v>336</v>
      </c>
      <c r="D330" s="739"/>
      <c r="E330" s="739"/>
      <c r="F330" s="739"/>
      <c r="G330" s="740"/>
      <c r="H330" s="741" t="s">
        <v>414</v>
      </c>
      <c r="I330" s="742"/>
      <c r="J330" s="742"/>
      <c r="K330" s="742"/>
      <c r="L330" s="742"/>
      <c r="M330" s="742"/>
      <c r="N330" s="742"/>
      <c r="O330" s="742"/>
      <c r="P330" s="742"/>
      <c r="Q330" s="742"/>
      <c r="R330" s="742"/>
      <c r="S330" s="742"/>
      <c r="T330" s="742"/>
      <c r="U330" s="742"/>
      <c r="V330" s="742"/>
      <c r="W330" s="742"/>
      <c r="X330" s="742"/>
      <c r="Y330" s="742"/>
      <c r="Z330" s="742"/>
      <c r="AA330" s="742"/>
      <c r="AB330" s="742"/>
      <c r="AC330" s="742"/>
      <c r="AD330" s="742"/>
      <c r="AE330" s="742"/>
      <c r="AF330" s="742"/>
      <c r="AG330" s="742"/>
      <c r="AH330" s="742"/>
      <c r="AI330" s="742"/>
      <c r="AJ330" s="742"/>
      <c r="AK330" s="742"/>
      <c r="AL330" s="742"/>
      <c r="AM330" s="742"/>
      <c r="AN330" s="742"/>
      <c r="AO330" s="742"/>
      <c r="AP330" s="742"/>
      <c r="AQ330" s="742"/>
      <c r="AR330" s="742"/>
      <c r="AS330" s="742"/>
      <c r="AT330" s="742"/>
      <c r="AU330" s="743"/>
    </row>
    <row r="331" spans="3:47" ht="14.25" thickBot="1"/>
    <row r="332" spans="3:47" s="164" customFormat="1" ht="33" customHeight="1">
      <c r="C332" s="520" t="s">
        <v>385</v>
      </c>
      <c r="D332" s="521"/>
      <c r="E332" s="521"/>
      <c r="F332" s="521"/>
      <c r="G332" s="522"/>
      <c r="H332" s="523" t="s">
        <v>521</v>
      </c>
      <c r="I332" s="524"/>
      <c r="J332" s="524"/>
      <c r="K332" s="524"/>
      <c r="L332" s="524"/>
      <c r="M332" s="524"/>
      <c r="N332" s="524"/>
      <c r="O332" s="525"/>
      <c r="P332" s="526" t="s">
        <v>514</v>
      </c>
      <c r="Q332" s="527"/>
      <c r="R332" s="527"/>
      <c r="S332" s="527"/>
      <c r="T332" s="528"/>
      <c r="U332" s="529" t="str">
        <f>G72&amp;CHAR(10)&amp;H73</f>
        <v>[MD]からの[リセット通知]受信時の動作確認手順
リセット通知：通常</v>
      </c>
      <c r="V332" s="530"/>
      <c r="W332" s="530"/>
      <c r="X332" s="530"/>
      <c r="Y332" s="530"/>
      <c r="Z332" s="530"/>
      <c r="AA332" s="530"/>
      <c r="AB332" s="530"/>
      <c r="AC332" s="530"/>
      <c r="AD332" s="530"/>
      <c r="AE332" s="530"/>
      <c r="AF332" s="530"/>
      <c r="AG332" s="530"/>
      <c r="AH332" s="530"/>
      <c r="AI332" s="530"/>
      <c r="AJ332" s="530"/>
      <c r="AK332" s="530"/>
      <c r="AL332" s="530"/>
      <c r="AM332" s="530"/>
      <c r="AN332" s="530"/>
      <c r="AO332" s="530"/>
      <c r="AP332" s="530"/>
      <c r="AQ332" s="530"/>
      <c r="AR332" s="530"/>
      <c r="AS332" s="530"/>
      <c r="AT332" s="530"/>
      <c r="AU332" s="531"/>
    </row>
    <row r="333" spans="3:47" s="164" customFormat="1" ht="12" outlineLevel="1">
      <c r="C333" s="569" t="s">
        <v>411</v>
      </c>
      <c r="D333" s="570"/>
      <c r="E333" s="570"/>
      <c r="F333" s="570"/>
      <c r="G333" s="571"/>
      <c r="H333" s="572" t="s">
        <v>339</v>
      </c>
      <c r="I333" s="570"/>
      <c r="J333" s="573"/>
      <c r="K333" s="165" t="s">
        <v>550</v>
      </c>
      <c r="L333" s="572" t="s">
        <v>338</v>
      </c>
      <c r="M333" s="570"/>
      <c r="N333" s="573"/>
      <c r="O333" s="165" t="s">
        <v>494</v>
      </c>
      <c r="P333" s="166"/>
      <c r="Q333" s="166"/>
      <c r="R333" s="166"/>
      <c r="S333" s="166"/>
      <c r="T333" s="166"/>
      <c r="U333" s="166"/>
      <c r="V333" s="166"/>
      <c r="W333" s="166"/>
      <c r="X333" s="166"/>
      <c r="Y333" s="166"/>
      <c r="Z333" s="166"/>
      <c r="AA333" s="166"/>
      <c r="AB333" s="166"/>
      <c r="AC333" s="166"/>
      <c r="AD333" s="166"/>
      <c r="AE333" s="166"/>
      <c r="AF333" s="166"/>
      <c r="AG333" s="166"/>
      <c r="AH333" s="166"/>
      <c r="AI333" s="166"/>
      <c r="AJ333" s="166"/>
      <c r="AK333" s="166"/>
      <c r="AL333" s="166"/>
      <c r="AM333" s="166"/>
      <c r="AN333" s="166"/>
      <c r="AO333" s="166"/>
      <c r="AP333" s="166"/>
      <c r="AQ333" s="166"/>
      <c r="AR333" s="166"/>
      <c r="AS333" s="166"/>
      <c r="AT333" s="166"/>
      <c r="AU333" s="201"/>
    </row>
    <row r="334" spans="3:47" s="164" customFormat="1" ht="30" customHeight="1" outlineLevel="1">
      <c r="C334" s="574" t="s">
        <v>416</v>
      </c>
      <c r="D334" s="575"/>
      <c r="E334" s="575"/>
      <c r="F334" s="575"/>
      <c r="G334" s="576"/>
      <c r="H334" s="572" t="s">
        <v>373</v>
      </c>
      <c r="I334" s="570"/>
      <c r="J334" s="573"/>
      <c r="K334" s="165" t="s">
        <v>169</v>
      </c>
      <c r="L334" s="572" t="s">
        <v>374</v>
      </c>
      <c r="M334" s="570"/>
      <c r="N334" s="573"/>
      <c r="O334" s="165" t="s">
        <v>169</v>
      </c>
      <c r="P334" s="167"/>
      <c r="Q334" s="167"/>
      <c r="R334" s="167"/>
      <c r="S334" s="167"/>
      <c r="T334" s="167"/>
      <c r="U334" s="167"/>
      <c r="V334" s="167"/>
      <c r="W334" s="167"/>
      <c r="X334" s="167"/>
      <c r="Y334" s="167"/>
      <c r="Z334" s="167"/>
      <c r="AA334" s="167"/>
      <c r="AB334" s="167"/>
      <c r="AC334" s="167"/>
      <c r="AD334" s="167"/>
      <c r="AE334" s="167"/>
      <c r="AF334" s="167"/>
      <c r="AG334" s="167"/>
      <c r="AH334" s="167"/>
      <c r="AI334" s="167"/>
      <c r="AJ334" s="167"/>
      <c r="AK334" s="167"/>
      <c r="AL334" s="167"/>
      <c r="AM334" s="167"/>
      <c r="AN334" s="167"/>
      <c r="AO334" s="167"/>
      <c r="AP334" s="167"/>
      <c r="AQ334" s="167"/>
      <c r="AR334" s="167"/>
      <c r="AS334" s="167"/>
      <c r="AT334" s="167"/>
      <c r="AU334" s="168"/>
    </row>
    <row r="335" spans="3:47" s="164" customFormat="1" ht="132.75" customHeight="1" outlineLevel="1">
      <c r="C335" s="577" t="s">
        <v>386</v>
      </c>
      <c r="D335" s="578"/>
      <c r="E335" s="578"/>
      <c r="F335" s="578"/>
      <c r="G335" s="579"/>
      <c r="H335" s="601" t="s">
        <v>534</v>
      </c>
      <c r="I335" s="602"/>
      <c r="J335" s="602"/>
      <c r="K335" s="602"/>
      <c r="L335" s="602"/>
      <c r="M335" s="602"/>
      <c r="N335" s="602"/>
      <c r="O335" s="602"/>
      <c r="P335" s="602"/>
      <c r="Q335" s="602"/>
      <c r="R335" s="602"/>
      <c r="S335" s="602"/>
      <c r="T335" s="602"/>
      <c r="U335" s="602"/>
      <c r="V335" s="602"/>
      <c r="W335" s="602"/>
      <c r="X335" s="602"/>
      <c r="Y335" s="602"/>
      <c r="Z335" s="602"/>
      <c r="AA335" s="602"/>
      <c r="AB335" s="602"/>
      <c r="AC335" s="602"/>
      <c r="AD335" s="602"/>
      <c r="AE335" s="602"/>
      <c r="AF335" s="602"/>
      <c r="AG335" s="602"/>
      <c r="AH335" s="602"/>
      <c r="AI335" s="602"/>
      <c r="AJ335" s="602"/>
      <c r="AK335" s="602"/>
      <c r="AL335" s="602"/>
      <c r="AM335" s="602"/>
      <c r="AN335" s="602"/>
      <c r="AO335" s="602"/>
      <c r="AP335" s="602"/>
      <c r="AQ335" s="602"/>
      <c r="AR335" s="602"/>
      <c r="AS335" s="602"/>
      <c r="AT335" s="602"/>
      <c r="AU335" s="603"/>
    </row>
    <row r="336" spans="3:47" s="164" customFormat="1" ht="30.75" customHeight="1" outlineLevel="1">
      <c r="C336" s="537" t="s">
        <v>376</v>
      </c>
      <c r="D336" s="538"/>
      <c r="E336" s="538"/>
      <c r="F336" s="538"/>
      <c r="G336" s="539"/>
      <c r="H336" s="563" t="s">
        <v>412</v>
      </c>
      <c r="I336" s="564"/>
      <c r="J336" s="580" t="s">
        <v>522</v>
      </c>
      <c r="K336" s="581"/>
      <c r="L336" s="581"/>
      <c r="M336" s="581"/>
      <c r="N336" s="581"/>
      <c r="O336" s="581"/>
      <c r="P336" s="581"/>
      <c r="Q336" s="581"/>
      <c r="R336" s="581"/>
      <c r="S336" s="581"/>
      <c r="T336" s="581"/>
      <c r="U336" s="581"/>
      <c r="V336" s="581"/>
      <c r="W336" s="581"/>
      <c r="X336" s="581"/>
      <c r="Y336" s="581"/>
      <c r="Z336" s="581"/>
      <c r="AA336" s="581"/>
      <c r="AB336" s="581"/>
      <c r="AC336" s="581"/>
      <c r="AD336" s="581"/>
      <c r="AE336" s="581"/>
      <c r="AF336" s="581"/>
      <c r="AG336" s="581"/>
      <c r="AH336" s="583"/>
      <c r="AI336" s="584" t="s">
        <v>434</v>
      </c>
      <c r="AJ336" s="585"/>
      <c r="AK336" s="585"/>
      <c r="AL336" s="585"/>
      <c r="AM336" s="585"/>
      <c r="AN336" s="585"/>
      <c r="AO336" s="585"/>
      <c r="AP336" s="585"/>
      <c r="AQ336" s="585"/>
      <c r="AR336" s="585"/>
      <c r="AS336" s="585"/>
      <c r="AT336" s="585"/>
      <c r="AU336" s="586"/>
    </row>
    <row r="337" spans="3:47" s="164" customFormat="1" ht="15" customHeight="1" outlineLevel="1">
      <c r="C337" s="540"/>
      <c r="D337" s="541"/>
      <c r="E337" s="541"/>
      <c r="F337" s="541"/>
      <c r="G337" s="568"/>
      <c r="H337" s="604" t="s">
        <v>413</v>
      </c>
      <c r="I337" s="605"/>
      <c r="J337" s="186" t="s">
        <v>445</v>
      </c>
      <c r="K337" s="186"/>
      <c r="L337" s="186"/>
      <c r="M337" s="186"/>
      <c r="N337" s="186"/>
      <c r="O337" s="186"/>
      <c r="P337" s="186"/>
      <c r="Q337" s="186"/>
      <c r="R337" s="186"/>
      <c r="S337" s="186"/>
      <c r="T337" s="186"/>
      <c r="U337" s="186"/>
      <c r="V337" s="186"/>
      <c r="W337" s="186"/>
      <c r="X337" s="186"/>
      <c r="Y337" s="186"/>
      <c r="Z337" s="186"/>
      <c r="AA337" s="186"/>
      <c r="AB337" s="186"/>
      <c r="AC337" s="186"/>
      <c r="AD337" s="186"/>
      <c r="AE337" s="186"/>
      <c r="AF337" s="186"/>
      <c r="AG337" s="186"/>
      <c r="AH337" s="187"/>
      <c r="AI337" s="604"/>
      <c r="AJ337" s="605"/>
      <c r="AK337" s="605"/>
      <c r="AL337" s="605"/>
      <c r="AM337" s="605"/>
      <c r="AN337" s="605"/>
      <c r="AO337" s="605"/>
      <c r="AP337" s="605"/>
      <c r="AQ337" s="605"/>
      <c r="AR337" s="605"/>
      <c r="AS337" s="605"/>
      <c r="AT337" s="605"/>
      <c r="AU337" s="606"/>
    </row>
    <row r="338" spans="3:47" s="164" customFormat="1" ht="15" customHeight="1" outlineLevel="1">
      <c r="C338" s="540"/>
      <c r="D338" s="541"/>
      <c r="E338" s="541"/>
      <c r="F338" s="541"/>
      <c r="G338" s="568"/>
      <c r="H338" s="565"/>
      <c r="I338" s="566"/>
      <c r="J338" s="188" t="s">
        <v>523</v>
      </c>
      <c r="K338" s="188"/>
      <c r="L338" s="188"/>
      <c r="M338" s="188"/>
      <c r="N338" s="188"/>
      <c r="O338" s="188"/>
      <c r="P338" s="188"/>
      <c r="Q338" s="188"/>
      <c r="R338" s="188"/>
      <c r="S338" s="188"/>
      <c r="T338" s="188"/>
      <c r="U338" s="188"/>
      <c r="V338" s="188"/>
      <c r="W338" s="188"/>
      <c r="X338" s="188"/>
      <c r="Y338" s="188"/>
      <c r="Z338" s="188"/>
      <c r="AA338" s="188"/>
      <c r="AB338" s="188"/>
      <c r="AC338" s="188"/>
      <c r="AD338" s="188"/>
      <c r="AE338" s="188"/>
      <c r="AF338" s="188"/>
      <c r="AG338" s="188"/>
      <c r="AH338" s="189"/>
      <c r="AI338" s="565"/>
      <c r="AJ338" s="566"/>
      <c r="AK338" s="566"/>
      <c r="AL338" s="566"/>
      <c r="AM338" s="566"/>
      <c r="AN338" s="566"/>
      <c r="AO338" s="566"/>
      <c r="AP338" s="566"/>
      <c r="AQ338" s="566"/>
      <c r="AR338" s="566"/>
      <c r="AS338" s="566"/>
      <c r="AT338" s="566"/>
      <c r="AU338" s="567"/>
    </row>
    <row r="339" spans="3:47" s="164" customFormat="1" ht="15" customHeight="1" outlineLevel="1">
      <c r="C339" s="540"/>
      <c r="D339" s="541"/>
      <c r="E339" s="541"/>
      <c r="F339" s="541"/>
      <c r="G339" s="568"/>
      <c r="H339" s="565"/>
      <c r="I339" s="566"/>
      <c r="J339" s="190" t="s">
        <v>525</v>
      </c>
      <c r="K339" s="188" t="s">
        <v>526</v>
      </c>
      <c r="L339" s="188"/>
      <c r="M339" s="188"/>
      <c r="N339" s="188"/>
      <c r="O339" s="188"/>
      <c r="P339" s="188"/>
      <c r="Q339" s="188"/>
      <c r="R339" s="188"/>
      <c r="S339" s="188"/>
      <c r="T339" s="188"/>
      <c r="U339" s="188"/>
      <c r="V339" s="188"/>
      <c r="W339" s="188"/>
      <c r="X339" s="188"/>
      <c r="Y339" s="188"/>
      <c r="Z339" s="188"/>
      <c r="AA339" s="188"/>
      <c r="AB339" s="188"/>
      <c r="AC339" s="188"/>
      <c r="AD339" s="188"/>
      <c r="AE339" s="188"/>
      <c r="AF339" s="188"/>
      <c r="AG339" s="188"/>
      <c r="AH339" s="189"/>
      <c r="AI339" s="565"/>
      <c r="AJ339" s="566"/>
      <c r="AK339" s="566"/>
      <c r="AL339" s="566"/>
      <c r="AM339" s="566"/>
      <c r="AN339" s="566"/>
      <c r="AO339" s="566"/>
      <c r="AP339" s="566"/>
      <c r="AQ339" s="566"/>
      <c r="AR339" s="566"/>
      <c r="AS339" s="566"/>
      <c r="AT339" s="566"/>
      <c r="AU339" s="567"/>
    </row>
    <row r="340" spans="3:47" s="164" customFormat="1" ht="15" customHeight="1" outlineLevel="1">
      <c r="C340" s="540"/>
      <c r="D340" s="541"/>
      <c r="E340" s="541"/>
      <c r="F340" s="541"/>
      <c r="G340" s="568"/>
      <c r="H340" s="565"/>
      <c r="I340" s="566"/>
      <c r="J340" s="190" t="s">
        <v>423</v>
      </c>
      <c r="K340" s="188" t="s">
        <v>527</v>
      </c>
      <c r="L340" s="188"/>
      <c r="M340" s="188"/>
      <c r="N340" s="188"/>
      <c r="O340" s="188"/>
      <c r="P340" s="188"/>
      <c r="Q340" s="188"/>
      <c r="R340" s="188"/>
      <c r="S340" s="188"/>
      <c r="T340" s="188"/>
      <c r="U340" s="188"/>
      <c r="V340" s="188"/>
      <c r="W340" s="188"/>
      <c r="X340" s="188"/>
      <c r="Y340" s="188"/>
      <c r="Z340" s="188"/>
      <c r="AA340" s="188"/>
      <c r="AB340" s="188"/>
      <c r="AC340" s="188"/>
      <c r="AD340" s="188"/>
      <c r="AE340" s="188"/>
      <c r="AF340" s="188"/>
      <c r="AG340" s="188"/>
      <c r="AH340" s="189"/>
      <c r="AI340" s="565"/>
      <c r="AJ340" s="566"/>
      <c r="AK340" s="566"/>
      <c r="AL340" s="566"/>
      <c r="AM340" s="566"/>
      <c r="AN340" s="566"/>
      <c r="AO340" s="566"/>
      <c r="AP340" s="566"/>
      <c r="AQ340" s="566"/>
      <c r="AR340" s="566"/>
      <c r="AS340" s="566"/>
      <c r="AT340" s="566"/>
      <c r="AU340" s="567"/>
    </row>
    <row r="341" spans="3:47" s="164" customFormat="1" ht="27.75" customHeight="1" outlineLevel="1">
      <c r="C341" s="540"/>
      <c r="D341" s="541"/>
      <c r="E341" s="541"/>
      <c r="F341" s="541"/>
      <c r="G341" s="568"/>
      <c r="H341" s="207"/>
      <c r="I341" s="208"/>
      <c r="J341" s="208"/>
      <c r="K341" s="202"/>
      <c r="L341" s="202"/>
      <c r="M341" s="202"/>
      <c r="N341" s="202"/>
      <c r="O341" s="202"/>
      <c r="P341" s="202"/>
      <c r="Q341" s="202"/>
      <c r="R341" s="202"/>
      <c r="S341" s="208"/>
      <c r="T341" s="208"/>
      <c r="U341" s="188"/>
      <c r="V341" s="188"/>
      <c r="W341" s="188"/>
      <c r="X341" s="188"/>
      <c r="Y341" s="188"/>
      <c r="Z341" s="188"/>
      <c r="AA341" s="188"/>
      <c r="AB341" s="188"/>
      <c r="AC341" s="188"/>
      <c r="AD341" s="188"/>
      <c r="AE341" s="188"/>
      <c r="AF341" s="188"/>
      <c r="AG341" s="188"/>
      <c r="AH341" s="189"/>
      <c r="AI341" s="589"/>
      <c r="AJ341" s="607"/>
      <c r="AK341" s="607"/>
      <c r="AL341" s="607"/>
      <c r="AM341" s="607"/>
      <c r="AN341" s="607"/>
      <c r="AO341" s="607"/>
      <c r="AP341" s="607"/>
      <c r="AQ341" s="607"/>
      <c r="AR341" s="607"/>
      <c r="AS341" s="607"/>
      <c r="AT341" s="607"/>
      <c r="AU341" s="608"/>
    </row>
    <row r="342" spans="3:47" s="164" customFormat="1" ht="19.5" customHeight="1" outlineLevel="1">
      <c r="C342" s="593"/>
      <c r="D342" s="544"/>
      <c r="E342" s="544"/>
      <c r="F342" s="544"/>
      <c r="G342" s="545"/>
      <c r="H342" s="609" t="s">
        <v>528</v>
      </c>
      <c r="I342" s="614"/>
      <c r="J342" s="176" t="s">
        <v>436</v>
      </c>
      <c r="K342" s="176"/>
      <c r="L342" s="176"/>
      <c r="M342" s="176"/>
      <c r="N342" s="176"/>
      <c r="O342" s="176"/>
      <c r="P342" s="176"/>
      <c r="Q342" s="176"/>
      <c r="R342" s="176"/>
      <c r="S342" s="176"/>
      <c r="T342" s="176"/>
      <c r="U342" s="176"/>
      <c r="V342" s="176"/>
      <c r="W342" s="176"/>
      <c r="X342" s="176"/>
      <c r="Y342" s="176"/>
      <c r="Z342" s="176"/>
      <c r="AA342" s="176"/>
      <c r="AB342" s="176"/>
      <c r="AC342" s="176"/>
      <c r="AD342" s="176"/>
      <c r="AE342" s="176"/>
      <c r="AF342" s="176"/>
      <c r="AG342" s="176"/>
      <c r="AH342" s="176"/>
      <c r="AI342" s="611" t="s">
        <v>449</v>
      </c>
      <c r="AJ342" s="612"/>
      <c r="AK342" s="612"/>
      <c r="AL342" s="612"/>
      <c r="AM342" s="612"/>
      <c r="AN342" s="612"/>
      <c r="AO342" s="612"/>
      <c r="AP342" s="612"/>
      <c r="AQ342" s="612"/>
      <c r="AR342" s="612"/>
      <c r="AS342" s="612"/>
      <c r="AT342" s="612"/>
      <c r="AU342" s="613"/>
    </row>
    <row r="343" spans="3:47" s="164" customFormat="1" ht="12" outlineLevel="1">
      <c r="C343" s="537" t="s">
        <v>375</v>
      </c>
      <c r="D343" s="538"/>
      <c r="E343" s="538"/>
      <c r="F343" s="538"/>
      <c r="G343" s="539"/>
      <c r="H343" s="558" t="s">
        <v>413</v>
      </c>
      <c r="I343" s="594"/>
      <c r="J343" s="197" t="s">
        <v>538</v>
      </c>
      <c r="K343" s="197"/>
      <c r="L343" s="197"/>
      <c r="M343" s="197"/>
      <c r="N343" s="197"/>
      <c r="O343" s="197"/>
      <c r="P343" s="197"/>
      <c r="Q343" s="197"/>
      <c r="R343" s="197"/>
      <c r="S343" s="197"/>
      <c r="T343" s="197"/>
      <c r="U343" s="197"/>
      <c r="V343" s="197"/>
      <c r="W343" s="197"/>
      <c r="X343" s="197"/>
      <c r="Y343" s="197"/>
      <c r="Z343" s="197"/>
      <c r="AA343" s="197"/>
      <c r="AB343" s="197"/>
      <c r="AC343" s="197"/>
      <c r="AD343" s="197"/>
      <c r="AE343" s="197"/>
      <c r="AF343" s="197"/>
      <c r="AG343" s="197"/>
      <c r="AH343" s="197"/>
      <c r="AI343" s="197"/>
      <c r="AJ343" s="197"/>
      <c r="AK343" s="197"/>
      <c r="AL343" s="197"/>
      <c r="AM343" s="197"/>
      <c r="AN343" s="197"/>
      <c r="AO343" s="197"/>
      <c r="AP343" s="197"/>
      <c r="AQ343" s="197"/>
      <c r="AR343" s="197"/>
      <c r="AS343" s="197"/>
      <c r="AT343" s="197"/>
      <c r="AU343" s="198"/>
    </row>
    <row r="344" spans="3:47" s="164" customFormat="1" ht="12" outlineLevel="1">
      <c r="C344" s="540"/>
      <c r="D344" s="541"/>
      <c r="E344" s="541"/>
      <c r="F344" s="541"/>
      <c r="G344" s="568"/>
      <c r="H344" s="194" t="s">
        <v>446</v>
      </c>
      <c r="I344" s="195"/>
      <c r="J344" s="195"/>
      <c r="K344" s="195"/>
      <c r="L344" s="195"/>
      <c r="M344" s="195"/>
      <c r="N344" s="195"/>
      <c r="O344" s="195"/>
      <c r="P344" s="195"/>
      <c r="Q344" s="195"/>
      <c r="R344" s="195"/>
      <c r="S344" s="195"/>
      <c r="T344" s="195"/>
      <c r="U344" s="195"/>
      <c r="V344" s="195"/>
      <c r="W344" s="195"/>
      <c r="X344" s="195"/>
      <c r="Y344" s="195"/>
      <c r="Z344" s="195"/>
      <c r="AA344" s="195"/>
      <c r="AB344" s="195"/>
      <c r="AC344" s="195"/>
      <c r="AD344" s="195"/>
      <c r="AE344" s="195"/>
      <c r="AF344" s="195"/>
      <c r="AG344" s="195"/>
      <c r="AH344" s="195"/>
      <c r="AI344" s="195"/>
      <c r="AJ344" s="195"/>
      <c r="AK344" s="195"/>
      <c r="AL344" s="195"/>
      <c r="AM344" s="195"/>
      <c r="AN344" s="195"/>
      <c r="AO344" s="195"/>
      <c r="AP344" s="195"/>
      <c r="AQ344" s="195"/>
      <c r="AR344" s="195"/>
      <c r="AS344" s="195"/>
      <c r="AT344" s="195"/>
      <c r="AU344" s="196"/>
    </row>
    <row r="345" spans="3:47" s="164" customFormat="1" ht="222.75" customHeight="1" outlineLevel="1">
      <c r="C345" s="593"/>
      <c r="D345" s="544"/>
      <c r="E345" s="544"/>
      <c r="F345" s="544"/>
      <c r="G345" s="545"/>
      <c r="H345" s="194"/>
      <c r="I345" s="195"/>
      <c r="J345" s="195"/>
      <c r="K345" s="195"/>
      <c r="L345" s="195"/>
      <c r="M345" s="195"/>
      <c r="N345" s="195"/>
      <c r="O345" s="195"/>
      <c r="P345" s="195"/>
      <c r="Q345" s="195"/>
      <c r="R345" s="195"/>
      <c r="S345" s="195"/>
      <c r="T345" s="195"/>
      <c r="U345" s="195"/>
      <c r="V345" s="195"/>
      <c r="W345" s="195"/>
      <c r="X345" s="195"/>
      <c r="Y345" s="195"/>
      <c r="Z345" s="195"/>
      <c r="AA345" s="195"/>
      <c r="AB345" s="195"/>
      <c r="AC345" s="195"/>
      <c r="AD345" s="195"/>
      <c r="AE345" s="195"/>
      <c r="AF345" s="195"/>
      <c r="AG345" s="195"/>
      <c r="AH345" s="195"/>
      <c r="AI345" s="195"/>
      <c r="AJ345" s="195"/>
      <c r="AK345" s="195"/>
      <c r="AL345" s="195"/>
      <c r="AM345" s="195"/>
      <c r="AN345" s="195"/>
      <c r="AO345" s="195"/>
      <c r="AP345" s="195"/>
      <c r="AQ345" s="195"/>
      <c r="AR345" s="195"/>
      <c r="AS345" s="195"/>
      <c r="AT345" s="195"/>
      <c r="AU345" s="196"/>
    </row>
    <row r="346" spans="3:47" s="164" customFormat="1" ht="30" customHeight="1" outlineLevel="1" thickBot="1">
      <c r="C346" s="552" t="s">
        <v>336</v>
      </c>
      <c r="D346" s="553"/>
      <c r="E346" s="553"/>
      <c r="F346" s="553"/>
      <c r="G346" s="554"/>
      <c r="H346" s="615" t="s">
        <v>414</v>
      </c>
      <c r="I346" s="556"/>
      <c r="J346" s="556"/>
      <c r="K346" s="556"/>
      <c r="L346" s="556"/>
      <c r="M346" s="556"/>
      <c r="N346" s="556"/>
      <c r="O346" s="556"/>
      <c r="P346" s="556"/>
      <c r="Q346" s="556"/>
      <c r="R346" s="556"/>
      <c r="S346" s="556"/>
      <c r="T346" s="556"/>
      <c r="U346" s="556"/>
      <c r="V346" s="556"/>
      <c r="W346" s="556"/>
      <c r="X346" s="556"/>
      <c r="Y346" s="556"/>
      <c r="Z346" s="556"/>
      <c r="AA346" s="556"/>
      <c r="AB346" s="556"/>
      <c r="AC346" s="556"/>
      <c r="AD346" s="556"/>
      <c r="AE346" s="556"/>
      <c r="AF346" s="556"/>
      <c r="AG346" s="556"/>
      <c r="AH346" s="556"/>
      <c r="AI346" s="556"/>
      <c r="AJ346" s="556"/>
      <c r="AK346" s="556"/>
      <c r="AL346" s="556"/>
      <c r="AM346" s="556"/>
      <c r="AN346" s="556"/>
      <c r="AO346" s="556"/>
      <c r="AP346" s="556"/>
      <c r="AQ346" s="556"/>
      <c r="AR346" s="556"/>
      <c r="AS346" s="556"/>
      <c r="AT346" s="556"/>
      <c r="AU346" s="557"/>
    </row>
    <row r="347" spans="3:47" ht="14.25" thickBot="1"/>
    <row r="348" spans="3:47" s="164" customFormat="1" ht="33" customHeight="1">
      <c r="C348" s="520" t="s">
        <v>385</v>
      </c>
      <c r="D348" s="521"/>
      <c r="E348" s="521"/>
      <c r="F348" s="521"/>
      <c r="G348" s="522"/>
      <c r="H348" s="523" t="s">
        <v>533</v>
      </c>
      <c r="I348" s="524"/>
      <c r="J348" s="524"/>
      <c r="K348" s="524"/>
      <c r="L348" s="524"/>
      <c r="M348" s="524"/>
      <c r="N348" s="524"/>
      <c r="O348" s="525"/>
      <c r="P348" s="526" t="s">
        <v>514</v>
      </c>
      <c r="Q348" s="527"/>
      <c r="R348" s="527"/>
      <c r="S348" s="527"/>
      <c r="T348" s="528"/>
      <c r="U348" s="529" t="str">
        <f>G72&amp;CHAR(10)&amp;H74</f>
        <v>[MD]からの[リセット通知]受信時の動作確認手順
リセット通知：同じリセットID</v>
      </c>
      <c r="V348" s="530"/>
      <c r="W348" s="530"/>
      <c r="X348" s="530"/>
      <c r="Y348" s="530"/>
      <c r="Z348" s="530"/>
      <c r="AA348" s="530"/>
      <c r="AB348" s="530"/>
      <c r="AC348" s="530"/>
      <c r="AD348" s="530"/>
      <c r="AE348" s="530"/>
      <c r="AF348" s="530"/>
      <c r="AG348" s="530"/>
      <c r="AH348" s="530"/>
      <c r="AI348" s="530"/>
      <c r="AJ348" s="530"/>
      <c r="AK348" s="530"/>
      <c r="AL348" s="530"/>
      <c r="AM348" s="530"/>
      <c r="AN348" s="530"/>
      <c r="AO348" s="530"/>
      <c r="AP348" s="530"/>
      <c r="AQ348" s="530"/>
      <c r="AR348" s="530"/>
      <c r="AS348" s="530"/>
      <c r="AT348" s="530"/>
      <c r="AU348" s="531"/>
    </row>
    <row r="349" spans="3:47" s="164" customFormat="1" ht="12" outlineLevel="1">
      <c r="C349" s="569" t="s">
        <v>411</v>
      </c>
      <c r="D349" s="570"/>
      <c r="E349" s="570"/>
      <c r="F349" s="570"/>
      <c r="G349" s="571"/>
      <c r="H349" s="572" t="s">
        <v>339</v>
      </c>
      <c r="I349" s="570"/>
      <c r="J349" s="573"/>
      <c r="K349" s="165" t="s">
        <v>550</v>
      </c>
      <c r="L349" s="572" t="s">
        <v>338</v>
      </c>
      <c r="M349" s="570"/>
      <c r="N349" s="573"/>
      <c r="O349" s="165" t="s">
        <v>494</v>
      </c>
      <c r="P349" s="166"/>
      <c r="Q349" s="166"/>
      <c r="R349" s="166"/>
      <c r="S349" s="166"/>
      <c r="T349" s="166"/>
      <c r="U349" s="166"/>
      <c r="V349" s="166"/>
      <c r="W349" s="166"/>
      <c r="X349" s="166"/>
      <c r="Y349" s="166"/>
      <c r="Z349" s="166"/>
      <c r="AA349" s="166"/>
      <c r="AB349" s="166"/>
      <c r="AC349" s="166"/>
      <c r="AD349" s="166"/>
      <c r="AE349" s="166"/>
      <c r="AF349" s="166"/>
      <c r="AG349" s="166"/>
      <c r="AH349" s="166"/>
      <c r="AI349" s="166"/>
      <c r="AJ349" s="166"/>
      <c r="AK349" s="166"/>
      <c r="AL349" s="166"/>
      <c r="AM349" s="166"/>
      <c r="AN349" s="166"/>
      <c r="AO349" s="166"/>
      <c r="AP349" s="166"/>
      <c r="AQ349" s="166"/>
      <c r="AR349" s="166"/>
      <c r="AS349" s="166"/>
      <c r="AT349" s="166"/>
      <c r="AU349" s="201"/>
    </row>
    <row r="350" spans="3:47" s="164" customFormat="1" ht="30" customHeight="1" outlineLevel="1">
      <c r="C350" s="574" t="s">
        <v>416</v>
      </c>
      <c r="D350" s="575"/>
      <c r="E350" s="575"/>
      <c r="F350" s="575"/>
      <c r="G350" s="576"/>
      <c r="H350" s="572" t="s">
        <v>373</v>
      </c>
      <c r="I350" s="570"/>
      <c r="J350" s="573"/>
      <c r="K350" s="165" t="s">
        <v>169</v>
      </c>
      <c r="L350" s="572" t="s">
        <v>374</v>
      </c>
      <c r="M350" s="570"/>
      <c r="N350" s="573"/>
      <c r="O350" s="165" t="s">
        <v>169</v>
      </c>
      <c r="P350" s="167"/>
      <c r="Q350" s="167"/>
      <c r="R350" s="167"/>
      <c r="S350" s="167"/>
      <c r="T350" s="167"/>
      <c r="U350" s="167"/>
      <c r="V350" s="167"/>
      <c r="W350" s="167"/>
      <c r="X350" s="167"/>
      <c r="Y350" s="167"/>
      <c r="Z350" s="167"/>
      <c r="AA350" s="167"/>
      <c r="AB350" s="167"/>
      <c r="AC350" s="167"/>
      <c r="AD350" s="167"/>
      <c r="AE350" s="167"/>
      <c r="AF350" s="167"/>
      <c r="AG350" s="167"/>
      <c r="AH350" s="167"/>
      <c r="AI350" s="167"/>
      <c r="AJ350" s="167"/>
      <c r="AK350" s="167"/>
      <c r="AL350" s="167"/>
      <c r="AM350" s="167"/>
      <c r="AN350" s="167"/>
      <c r="AO350" s="167"/>
      <c r="AP350" s="167"/>
      <c r="AQ350" s="167"/>
      <c r="AR350" s="167"/>
      <c r="AS350" s="167"/>
      <c r="AT350" s="167"/>
      <c r="AU350" s="168"/>
    </row>
    <row r="351" spans="3:47" s="164" customFormat="1" ht="132.75" customHeight="1" outlineLevel="1">
      <c r="C351" s="577" t="s">
        <v>386</v>
      </c>
      <c r="D351" s="578"/>
      <c r="E351" s="578"/>
      <c r="F351" s="578"/>
      <c r="G351" s="579"/>
      <c r="H351" s="601" t="s">
        <v>544</v>
      </c>
      <c r="I351" s="602"/>
      <c r="J351" s="602"/>
      <c r="K351" s="602"/>
      <c r="L351" s="602"/>
      <c r="M351" s="602"/>
      <c r="N351" s="602"/>
      <c r="O351" s="602"/>
      <c r="P351" s="602"/>
      <c r="Q351" s="602"/>
      <c r="R351" s="602"/>
      <c r="S351" s="602"/>
      <c r="T351" s="602"/>
      <c r="U351" s="602"/>
      <c r="V351" s="602"/>
      <c r="W351" s="602"/>
      <c r="X351" s="602"/>
      <c r="Y351" s="602"/>
      <c r="Z351" s="602"/>
      <c r="AA351" s="602"/>
      <c r="AB351" s="602"/>
      <c r="AC351" s="602"/>
      <c r="AD351" s="602"/>
      <c r="AE351" s="602"/>
      <c r="AF351" s="602"/>
      <c r="AG351" s="602"/>
      <c r="AH351" s="602"/>
      <c r="AI351" s="602"/>
      <c r="AJ351" s="602"/>
      <c r="AK351" s="602"/>
      <c r="AL351" s="602"/>
      <c r="AM351" s="602"/>
      <c r="AN351" s="602"/>
      <c r="AO351" s="602"/>
      <c r="AP351" s="602"/>
      <c r="AQ351" s="602"/>
      <c r="AR351" s="602"/>
      <c r="AS351" s="602"/>
      <c r="AT351" s="602"/>
      <c r="AU351" s="603"/>
    </row>
    <row r="352" spans="3:47" s="164" customFormat="1" ht="30.75" customHeight="1" outlineLevel="1">
      <c r="C352" s="537" t="s">
        <v>376</v>
      </c>
      <c r="D352" s="538"/>
      <c r="E352" s="538"/>
      <c r="F352" s="538"/>
      <c r="G352" s="539"/>
      <c r="H352" s="563" t="s">
        <v>412</v>
      </c>
      <c r="I352" s="564"/>
      <c r="J352" s="580" t="s">
        <v>522</v>
      </c>
      <c r="K352" s="581"/>
      <c r="L352" s="581"/>
      <c r="M352" s="581"/>
      <c r="N352" s="581"/>
      <c r="O352" s="581"/>
      <c r="P352" s="581"/>
      <c r="Q352" s="581"/>
      <c r="R352" s="581"/>
      <c r="S352" s="581"/>
      <c r="T352" s="581"/>
      <c r="U352" s="581"/>
      <c r="V352" s="581"/>
      <c r="W352" s="581"/>
      <c r="X352" s="581"/>
      <c r="Y352" s="581"/>
      <c r="Z352" s="581"/>
      <c r="AA352" s="581"/>
      <c r="AB352" s="581"/>
      <c r="AC352" s="581"/>
      <c r="AD352" s="581"/>
      <c r="AE352" s="581"/>
      <c r="AF352" s="581"/>
      <c r="AG352" s="581"/>
      <c r="AH352" s="583"/>
      <c r="AI352" s="584" t="s">
        <v>434</v>
      </c>
      <c r="AJ352" s="585"/>
      <c r="AK352" s="585"/>
      <c r="AL352" s="585"/>
      <c r="AM352" s="585"/>
      <c r="AN352" s="585"/>
      <c r="AO352" s="585"/>
      <c r="AP352" s="585"/>
      <c r="AQ352" s="585"/>
      <c r="AR352" s="585"/>
      <c r="AS352" s="585"/>
      <c r="AT352" s="585"/>
      <c r="AU352" s="586"/>
    </row>
    <row r="353" spans="3:47" s="164" customFormat="1" ht="15" customHeight="1" outlineLevel="1">
      <c r="C353" s="540"/>
      <c r="D353" s="541"/>
      <c r="E353" s="541"/>
      <c r="F353" s="541"/>
      <c r="G353" s="568"/>
      <c r="H353" s="604" t="s">
        <v>413</v>
      </c>
      <c r="I353" s="605"/>
      <c r="J353" s="186" t="s">
        <v>445</v>
      </c>
      <c r="K353" s="186"/>
      <c r="L353" s="186"/>
      <c r="M353" s="186"/>
      <c r="N353" s="186"/>
      <c r="O353" s="186"/>
      <c r="P353" s="186"/>
      <c r="Q353" s="186"/>
      <c r="R353" s="186"/>
      <c r="S353" s="186"/>
      <c r="T353" s="186"/>
      <c r="U353" s="186"/>
      <c r="V353" s="186"/>
      <c r="W353" s="186"/>
      <c r="X353" s="186"/>
      <c r="Y353" s="186"/>
      <c r="Z353" s="186"/>
      <c r="AA353" s="186"/>
      <c r="AB353" s="186"/>
      <c r="AC353" s="186"/>
      <c r="AD353" s="186"/>
      <c r="AE353" s="186"/>
      <c r="AF353" s="186"/>
      <c r="AG353" s="186"/>
      <c r="AH353" s="187"/>
      <c r="AI353" s="604"/>
      <c r="AJ353" s="605"/>
      <c r="AK353" s="605"/>
      <c r="AL353" s="605"/>
      <c r="AM353" s="605"/>
      <c r="AN353" s="605"/>
      <c r="AO353" s="605"/>
      <c r="AP353" s="605"/>
      <c r="AQ353" s="605"/>
      <c r="AR353" s="605"/>
      <c r="AS353" s="605"/>
      <c r="AT353" s="605"/>
      <c r="AU353" s="606"/>
    </row>
    <row r="354" spans="3:47" s="164" customFormat="1" ht="15" customHeight="1" outlineLevel="1">
      <c r="C354" s="540"/>
      <c r="D354" s="541"/>
      <c r="E354" s="541"/>
      <c r="F354" s="541"/>
      <c r="G354" s="568"/>
      <c r="H354" s="565"/>
      <c r="I354" s="566"/>
      <c r="J354" s="188" t="s">
        <v>523</v>
      </c>
      <c r="K354" s="188"/>
      <c r="L354" s="188"/>
      <c r="M354" s="188"/>
      <c r="N354" s="188"/>
      <c r="O354" s="188"/>
      <c r="P354" s="188"/>
      <c r="Q354" s="188"/>
      <c r="R354" s="188"/>
      <c r="S354" s="188"/>
      <c r="T354" s="188"/>
      <c r="U354" s="188"/>
      <c r="V354" s="188"/>
      <c r="W354" s="188"/>
      <c r="X354" s="188"/>
      <c r="Y354" s="188"/>
      <c r="Z354" s="188"/>
      <c r="AA354" s="188"/>
      <c r="AB354" s="188"/>
      <c r="AC354" s="188"/>
      <c r="AD354" s="188"/>
      <c r="AE354" s="188"/>
      <c r="AF354" s="188"/>
      <c r="AG354" s="188"/>
      <c r="AH354" s="189"/>
      <c r="AI354" s="565"/>
      <c r="AJ354" s="566"/>
      <c r="AK354" s="566"/>
      <c r="AL354" s="566"/>
      <c r="AM354" s="566"/>
      <c r="AN354" s="566"/>
      <c r="AO354" s="566"/>
      <c r="AP354" s="566"/>
      <c r="AQ354" s="566"/>
      <c r="AR354" s="566"/>
      <c r="AS354" s="566"/>
      <c r="AT354" s="566"/>
      <c r="AU354" s="567"/>
    </row>
    <row r="355" spans="3:47" s="164" customFormat="1" ht="15" customHeight="1" outlineLevel="1">
      <c r="C355" s="540"/>
      <c r="D355" s="541"/>
      <c r="E355" s="541"/>
      <c r="F355" s="541"/>
      <c r="G355" s="568"/>
      <c r="H355" s="565"/>
      <c r="I355" s="566"/>
      <c r="J355" s="190" t="s">
        <v>525</v>
      </c>
      <c r="K355" s="188" t="s">
        <v>535</v>
      </c>
      <c r="L355" s="188"/>
      <c r="M355" s="188"/>
      <c r="N355" s="188"/>
      <c r="O355" s="188"/>
      <c r="P355" s="188"/>
      <c r="Q355" s="188"/>
      <c r="R355" s="188"/>
      <c r="S355" s="188"/>
      <c r="T355" s="188"/>
      <c r="U355" s="188"/>
      <c r="V355" s="188"/>
      <c r="W355" s="188"/>
      <c r="X355" s="188"/>
      <c r="Y355" s="188"/>
      <c r="Z355" s="188"/>
      <c r="AA355" s="188"/>
      <c r="AB355" s="188"/>
      <c r="AC355" s="188"/>
      <c r="AD355" s="188"/>
      <c r="AE355" s="188"/>
      <c r="AF355" s="188"/>
      <c r="AG355" s="188"/>
      <c r="AH355" s="189"/>
      <c r="AI355" s="565"/>
      <c r="AJ355" s="566"/>
      <c r="AK355" s="566"/>
      <c r="AL355" s="566"/>
      <c r="AM355" s="566"/>
      <c r="AN355" s="566"/>
      <c r="AO355" s="566"/>
      <c r="AP355" s="566"/>
      <c r="AQ355" s="566"/>
      <c r="AR355" s="566"/>
      <c r="AS355" s="566"/>
      <c r="AT355" s="566"/>
      <c r="AU355" s="567"/>
    </row>
    <row r="356" spans="3:47" s="164" customFormat="1" ht="15" customHeight="1" outlineLevel="1">
      <c r="C356" s="540"/>
      <c r="D356" s="541"/>
      <c r="E356" s="541"/>
      <c r="F356" s="541"/>
      <c r="G356" s="568"/>
      <c r="H356" s="565"/>
      <c r="I356" s="566"/>
      <c r="J356" s="190" t="s">
        <v>423</v>
      </c>
      <c r="K356" s="188" t="s">
        <v>527</v>
      </c>
      <c r="L356" s="188"/>
      <c r="M356" s="188"/>
      <c r="N356" s="188"/>
      <c r="O356" s="188"/>
      <c r="P356" s="188"/>
      <c r="Q356" s="188"/>
      <c r="R356" s="188"/>
      <c r="S356" s="188"/>
      <c r="T356" s="188"/>
      <c r="U356" s="188"/>
      <c r="V356" s="188"/>
      <c r="W356" s="188"/>
      <c r="X356" s="188"/>
      <c r="Y356" s="188"/>
      <c r="Z356" s="188"/>
      <c r="AA356" s="188"/>
      <c r="AB356" s="188"/>
      <c r="AC356" s="188"/>
      <c r="AD356" s="188"/>
      <c r="AE356" s="188"/>
      <c r="AF356" s="188"/>
      <c r="AG356" s="188"/>
      <c r="AH356" s="189"/>
      <c r="AI356" s="565"/>
      <c r="AJ356" s="566"/>
      <c r="AK356" s="566"/>
      <c r="AL356" s="566"/>
      <c r="AM356" s="566"/>
      <c r="AN356" s="566"/>
      <c r="AO356" s="566"/>
      <c r="AP356" s="566"/>
      <c r="AQ356" s="566"/>
      <c r="AR356" s="566"/>
      <c r="AS356" s="566"/>
      <c r="AT356" s="566"/>
      <c r="AU356" s="567"/>
    </row>
    <row r="357" spans="3:47" s="164" customFormat="1" ht="29.25" customHeight="1" outlineLevel="1">
      <c r="C357" s="540"/>
      <c r="D357" s="541"/>
      <c r="E357" s="541"/>
      <c r="F357" s="541"/>
      <c r="G357" s="568"/>
      <c r="H357" s="207"/>
      <c r="I357" s="208"/>
      <c r="J357" s="208"/>
      <c r="K357" s="202"/>
      <c r="L357" s="202"/>
      <c r="M357" s="202"/>
      <c r="N357" s="202"/>
      <c r="O357" s="202"/>
      <c r="P357" s="202"/>
      <c r="Q357" s="202"/>
      <c r="R357" s="202"/>
      <c r="S357" s="208"/>
      <c r="T357" s="208"/>
      <c r="U357" s="188"/>
      <c r="V357" s="188"/>
      <c r="W357" s="188"/>
      <c r="X357" s="188"/>
      <c r="Y357" s="188"/>
      <c r="Z357" s="188"/>
      <c r="AA357" s="188"/>
      <c r="AB357" s="188"/>
      <c r="AC357" s="188"/>
      <c r="AD357" s="188"/>
      <c r="AE357" s="188"/>
      <c r="AF357" s="188"/>
      <c r="AG357" s="188"/>
      <c r="AH357" s="189"/>
      <c r="AI357" s="589"/>
      <c r="AJ357" s="607"/>
      <c r="AK357" s="607"/>
      <c r="AL357" s="607"/>
      <c r="AM357" s="607"/>
      <c r="AN357" s="607"/>
      <c r="AO357" s="607"/>
      <c r="AP357" s="607"/>
      <c r="AQ357" s="607"/>
      <c r="AR357" s="607"/>
      <c r="AS357" s="607"/>
      <c r="AT357" s="607"/>
      <c r="AU357" s="608"/>
    </row>
    <row r="358" spans="3:47" s="164" customFormat="1" ht="19.5" customHeight="1" outlineLevel="1">
      <c r="C358" s="593"/>
      <c r="D358" s="544"/>
      <c r="E358" s="544"/>
      <c r="F358" s="544"/>
      <c r="G358" s="545"/>
      <c r="H358" s="609" t="s">
        <v>528</v>
      </c>
      <c r="I358" s="614"/>
      <c r="J358" s="176" t="s">
        <v>436</v>
      </c>
      <c r="K358" s="176"/>
      <c r="L358" s="176"/>
      <c r="M358" s="176"/>
      <c r="N358" s="176"/>
      <c r="O358" s="176"/>
      <c r="P358" s="176"/>
      <c r="Q358" s="176"/>
      <c r="R358" s="176"/>
      <c r="S358" s="176"/>
      <c r="T358" s="176"/>
      <c r="U358" s="176"/>
      <c r="V358" s="176"/>
      <c r="W358" s="176"/>
      <c r="X358" s="176"/>
      <c r="Y358" s="176"/>
      <c r="Z358" s="176"/>
      <c r="AA358" s="176"/>
      <c r="AB358" s="176"/>
      <c r="AC358" s="176"/>
      <c r="AD358" s="176"/>
      <c r="AE358" s="176"/>
      <c r="AF358" s="176"/>
      <c r="AG358" s="176"/>
      <c r="AH358" s="176"/>
      <c r="AI358" s="611" t="s">
        <v>449</v>
      </c>
      <c r="AJ358" s="612"/>
      <c r="AK358" s="612"/>
      <c r="AL358" s="612"/>
      <c r="AM358" s="612"/>
      <c r="AN358" s="612"/>
      <c r="AO358" s="612"/>
      <c r="AP358" s="612"/>
      <c r="AQ358" s="612"/>
      <c r="AR358" s="612"/>
      <c r="AS358" s="612"/>
      <c r="AT358" s="612"/>
      <c r="AU358" s="613"/>
    </row>
    <row r="359" spans="3:47" s="164" customFormat="1" ht="12" outlineLevel="1">
      <c r="C359" s="549" t="s">
        <v>375</v>
      </c>
      <c r="D359" s="538"/>
      <c r="E359" s="538"/>
      <c r="F359" s="538"/>
      <c r="G359" s="539"/>
      <c r="H359" s="558" t="s">
        <v>413</v>
      </c>
      <c r="I359" s="594"/>
      <c r="J359" s="197" t="s">
        <v>537</v>
      </c>
      <c r="K359" s="197"/>
      <c r="L359" s="197"/>
      <c r="M359" s="197"/>
      <c r="N359" s="197"/>
      <c r="O359" s="197"/>
      <c r="P359" s="197"/>
      <c r="Q359" s="197"/>
      <c r="R359" s="197"/>
      <c r="S359" s="197"/>
      <c r="T359" s="197"/>
      <c r="U359" s="197"/>
      <c r="V359" s="197"/>
      <c r="W359" s="197"/>
      <c r="X359" s="197"/>
      <c r="Y359" s="197"/>
      <c r="Z359" s="197"/>
      <c r="AA359" s="197"/>
      <c r="AB359" s="197"/>
      <c r="AC359" s="197"/>
      <c r="AD359" s="197"/>
      <c r="AE359" s="197"/>
      <c r="AF359" s="197"/>
      <c r="AG359" s="197"/>
      <c r="AH359" s="197"/>
      <c r="AI359" s="197"/>
      <c r="AJ359" s="197"/>
      <c r="AK359" s="197"/>
      <c r="AL359" s="197"/>
      <c r="AM359" s="197"/>
      <c r="AN359" s="197"/>
      <c r="AO359" s="197"/>
      <c r="AP359" s="197"/>
      <c r="AQ359" s="197"/>
      <c r="AR359" s="197"/>
      <c r="AS359" s="197"/>
      <c r="AT359" s="197"/>
      <c r="AU359" s="198"/>
    </row>
    <row r="360" spans="3:47" s="164" customFormat="1" ht="12" outlineLevel="1">
      <c r="C360" s="540"/>
      <c r="D360" s="541"/>
      <c r="E360" s="541"/>
      <c r="F360" s="541"/>
      <c r="G360" s="568"/>
      <c r="H360" s="609" t="s">
        <v>536</v>
      </c>
      <c r="I360" s="614"/>
      <c r="J360" s="199" t="s">
        <v>539</v>
      </c>
      <c r="K360" s="199"/>
      <c r="L360" s="199"/>
      <c r="M360" s="199"/>
      <c r="N360" s="199"/>
      <c r="O360" s="199"/>
      <c r="P360" s="199"/>
      <c r="Q360" s="199"/>
      <c r="R360" s="199"/>
      <c r="S360" s="199"/>
      <c r="T360" s="199"/>
      <c r="U360" s="199"/>
      <c r="V360" s="199"/>
      <c r="W360" s="199"/>
      <c r="X360" s="199"/>
      <c r="Y360" s="199"/>
      <c r="Z360" s="199"/>
      <c r="AA360" s="199"/>
      <c r="AB360" s="199"/>
      <c r="AC360" s="199"/>
      <c r="AD360" s="199"/>
      <c r="AE360" s="199"/>
      <c r="AF360" s="199"/>
      <c r="AG360" s="199"/>
      <c r="AH360" s="199"/>
      <c r="AI360" s="199"/>
      <c r="AJ360" s="199"/>
      <c r="AK360" s="199"/>
      <c r="AL360" s="199"/>
      <c r="AM360" s="199"/>
      <c r="AN360" s="199"/>
      <c r="AO360" s="199"/>
      <c r="AP360" s="199"/>
      <c r="AQ360" s="199"/>
      <c r="AR360" s="199"/>
      <c r="AS360" s="199"/>
      <c r="AT360" s="199"/>
      <c r="AU360" s="200"/>
    </row>
    <row r="361" spans="3:47" s="164" customFormat="1" ht="12" outlineLevel="1">
      <c r="C361" s="540"/>
      <c r="D361" s="541"/>
      <c r="E361" s="541"/>
      <c r="F361" s="541"/>
      <c r="G361" s="568"/>
      <c r="H361" s="194" t="s">
        <v>446</v>
      </c>
      <c r="I361" s="195"/>
      <c r="J361" s="195"/>
      <c r="K361" s="195"/>
      <c r="L361" s="195"/>
      <c r="M361" s="195"/>
      <c r="N361" s="195"/>
      <c r="O361" s="195"/>
      <c r="P361" s="195"/>
      <c r="Q361" s="195"/>
      <c r="R361" s="195"/>
      <c r="S361" s="195"/>
      <c r="T361" s="195"/>
      <c r="U361" s="195"/>
      <c r="V361" s="195"/>
      <c r="W361" s="195"/>
      <c r="X361" s="195"/>
      <c r="Y361" s="195"/>
      <c r="Z361" s="195"/>
      <c r="AA361" s="195"/>
      <c r="AB361" s="195"/>
      <c r="AC361" s="195"/>
      <c r="AD361" s="195"/>
      <c r="AE361" s="195"/>
      <c r="AF361" s="195"/>
      <c r="AG361" s="195"/>
      <c r="AH361" s="195"/>
      <c r="AI361" s="195"/>
      <c r="AJ361" s="195"/>
      <c r="AK361" s="195"/>
      <c r="AL361" s="195"/>
      <c r="AM361" s="195"/>
      <c r="AN361" s="195"/>
      <c r="AO361" s="195"/>
      <c r="AP361" s="195"/>
      <c r="AQ361" s="195"/>
      <c r="AR361" s="195"/>
      <c r="AS361" s="195"/>
      <c r="AT361" s="195"/>
      <c r="AU361" s="196"/>
    </row>
    <row r="362" spans="3:47" s="164" customFormat="1" ht="294" customHeight="1" outlineLevel="1">
      <c r="C362" s="593"/>
      <c r="D362" s="544"/>
      <c r="E362" s="544"/>
      <c r="F362" s="544"/>
      <c r="G362" s="545"/>
      <c r="H362" s="194"/>
      <c r="I362" s="195"/>
      <c r="J362" s="195"/>
      <c r="K362" s="195"/>
      <c r="L362" s="195"/>
      <c r="M362" s="195"/>
      <c r="N362" s="195"/>
      <c r="O362" s="195"/>
      <c r="P362" s="195"/>
      <c r="Q362" s="195"/>
      <c r="R362" s="195"/>
      <c r="S362" s="195"/>
      <c r="T362" s="195"/>
      <c r="U362" s="195"/>
      <c r="V362" s="195"/>
      <c r="W362" s="195"/>
      <c r="X362" s="195"/>
      <c r="Y362" s="195"/>
      <c r="Z362" s="195"/>
      <c r="AA362" s="195"/>
      <c r="AB362" s="195"/>
      <c r="AC362" s="195"/>
      <c r="AD362" s="195"/>
      <c r="AE362" s="195"/>
      <c r="AF362" s="195"/>
      <c r="AG362" s="195"/>
      <c r="AH362" s="195"/>
      <c r="AI362" s="195"/>
      <c r="AJ362" s="195"/>
      <c r="AK362" s="195"/>
      <c r="AL362" s="195"/>
      <c r="AM362" s="195"/>
      <c r="AN362" s="195"/>
      <c r="AO362" s="195"/>
      <c r="AP362" s="195"/>
      <c r="AQ362" s="195"/>
      <c r="AR362" s="195"/>
      <c r="AS362" s="195"/>
      <c r="AT362" s="195"/>
      <c r="AU362" s="196"/>
    </row>
    <row r="363" spans="3:47" s="164" customFormat="1" ht="30" customHeight="1" outlineLevel="1" thickBot="1">
      <c r="C363" s="552" t="s">
        <v>336</v>
      </c>
      <c r="D363" s="553"/>
      <c r="E363" s="553"/>
      <c r="F363" s="553"/>
      <c r="G363" s="554"/>
      <c r="H363" s="555" t="s">
        <v>541</v>
      </c>
      <c r="I363" s="556"/>
      <c r="J363" s="556"/>
      <c r="K363" s="556"/>
      <c r="L363" s="556"/>
      <c r="M363" s="556"/>
      <c r="N363" s="556"/>
      <c r="O363" s="556"/>
      <c r="P363" s="556"/>
      <c r="Q363" s="556"/>
      <c r="R363" s="556"/>
      <c r="S363" s="556"/>
      <c r="T363" s="556"/>
      <c r="U363" s="556"/>
      <c r="V363" s="556"/>
      <c r="W363" s="556"/>
      <c r="X363" s="556"/>
      <c r="Y363" s="556"/>
      <c r="Z363" s="556"/>
      <c r="AA363" s="556"/>
      <c r="AB363" s="556"/>
      <c r="AC363" s="556"/>
      <c r="AD363" s="556"/>
      <c r="AE363" s="556"/>
      <c r="AF363" s="556"/>
      <c r="AG363" s="556"/>
      <c r="AH363" s="556"/>
      <c r="AI363" s="556"/>
      <c r="AJ363" s="556"/>
      <c r="AK363" s="556"/>
      <c r="AL363" s="556"/>
      <c r="AM363" s="556"/>
      <c r="AN363" s="556"/>
      <c r="AO363" s="556"/>
      <c r="AP363" s="556"/>
      <c r="AQ363" s="556"/>
      <c r="AR363" s="556"/>
      <c r="AS363" s="556"/>
      <c r="AT363" s="556"/>
      <c r="AU363" s="557"/>
    </row>
    <row r="364" spans="3:47" ht="14.25" thickBot="1"/>
    <row r="365" spans="3:47" s="164" customFormat="1" ht="33" customHeight="1">
      <c r="C365" s="520" t="s">
        <v>385</v>
      </c>
      <c r="D365" s="521"/>
      <c r="E365" s="521"/>
      <c r="F365" s="521"/>
      <c r="G365" s="522"/>
      <c r="H365" s="523" t="s">
        <v>542</v>
      </c>
      <c r="I365" s="524"/>
      <c r="J365" s="524"/>
      <c r="K365" s="524"/>
      <c r="L365" s="524"/>
      <c r="M365" s="524"/>
      <c r="N365" s="524"/>
      <c r="O365" s="525"/>
      <c r="P365" s="526" t="s">
        <v>514</v>
      </c>
      <c r="Q365" s="527"/>
      <c r="R365" s="527"/>
      <c r="S365" s="527"/>
      <c r="T365" s="528"/>
      <c r="U365" s="529" t="str">
        <f>G72&amp;CHAR(10)&amp;H75</f>
        <v>[MD]からの[リセット通知]受信時の動作確認手順
リセット通知：チェックサム値不正</v>
      </c>
      <c r="V365" s="530"/>
      <c r="W365" s="530"/>
      <c r="X365" s="530"/>
      <c r="Y365" s="530"/>
      <c r="Z365" s="530"/>
      <c r="AA365" s="530"/>
      <c r="AB365" s="530"/>
      <c r="AC365" s="530"/>
      <c r="AD365" s="530"/>
      <c r="AE365" s="530"/>
      <c r="AF365" s="530"/>
      <c r="AG365" s="530"/>
      <c r="AH365" s="530"/>
      <c r="AI365" s="530"/>
      <c r="AJ365" s="530"/>
      <c r="AK365" s="530"/>
      <c r="AL365" s="530"/>
      <c r="AM365" s="530"/>
      <c r="AN365" s="530"/>
      <c r="AO365" s="530"/>
      <c r="AP365" s="530"/>
      <c r="AQ365" s="530"/>
      <c r="AR365" s="530"/>
      <c r="AS365" s="530"/>
      <c r="AT365" s="530"/>
      <c r="AU365" s="531"/>
    </row>
    <row r="366" spans="3:47" s="164" customFormat="1" ht="12" outlineLevel="1">
      <c r="C366" s="569" t="s">
        <v>411</v>
      </c>
      <c r="D366" s="570"/>
      <c r="E366" s="570"/>
      <c r="F366" s="570"/>
      <c r="G366" s="571"/>
      <c r="H366" s="572" t="s">
        <v>339</v>
      </c>
      <c r="I366" s="570"/>
      <c r="J366" s="573"/>
      <c r="K366" s="165" t="s">
        <v>550</v>
      </c>
      <c r="L366" s="572" t="s">
        <v>338</v>
      </c>
      <c r="M366" s="570"/>
      <c r="N366" s="573"/>
      <c r="O366" s="165" t="s">
        <v>494</v>
      </c>
      <c r="P366" s="166"/>
      <c r="Q366" s="166"/>
      <c r="R366" s="166"/>
      <c r="S366" s="166"/>
      <c r="T366" s="166"/>
      <c r="U366" s="166"/>
      <c r="V366" s="166"/>
      <c r="W366" s="166"/>
      <c r="X366" s="166"/>
      <c r="Y366" s="166"/>
      <c r="Z366" s="166"/>
      <c r="AA366" s="166"/>
      <c r="AB366" s="166"/>
      <c r="AC366" s="166"/>
      <c r="AD366" s="166"/>
      <c r="AE366" s="166"/>
      <c r="AF366" s="166"/>
      <c r="AG366" s="166"/>
      <c r="AH366" s="166"/>
      <c r="AI366" s="166"/>
      <c r="AJ366" s="166"/>
      <c r="AK366" s="166"/>
      <c r="AL366" s="166"/>
      <c r="AM366" s="166"/>
      <c r="AN366" s="166"/>
      <c r="AO366" s="166"/>
      <c r="AP366" s="166"/>
      <c r="AQ366" s="166"/>
      <c r="AR366" s="166"/>
      <c r="AS366" s="166"/>
      <c r="AT366" s="166"/>
      <c r="AU366" s="201"/>
    </row>
    <row r="367" spans="3:47" s="164" customFormat="1" ht="30" customHeight="1" outlineLevel="1">
      <c r="C367" s="574" t="s">
        <v>416</v>
      </c>
      <c r="D367" s="575"/>
      <c r="E367" s="575"/>
      <c r="F367" s="575"/>
      <c r="G367" s="576"/>
      <c r="H367" s="572" t="s">
        <v>373</v>
      </c>
      <c r="I367" s="570"/>
      <c r="J367" s="573"/>
      <c r="K367" s="165" t="s">
        <v>169</v>
      </c>
      <c r="L367" s="572" t="s">
        <v>374</v>
      </c>
      <c r="M367" s="570"/>
      <c r="N367" s="573"/>
      <c r="O367" s="165" t="s">
        <v>169</v>
      </c>
      <c r="P367" s="167"/>
      <c r="Q367" s="167"/>
      <c r="R367" s="167"/>
      <c r="S367" s="167"/>
      <c r="T367" s="167"/>
      <c r="U367" s="167"/>
      <c r="V367" s="167"/>
      <c r="W367" s="167"/>
      <c r="X367" s="167"/>
      <c r="Y367" s="167"/>
      <c r="Z367" s="167"/>
      <c r="AA367" s="167"/>
      <c r="AB367" s="167"/>
      <c r="AC367" s="167"/>
      <c r="AD367" s="167"/>
      <c r="AE367" s="167"/>
      <c r="AF367" s="167"/>
      <c r="AG367" s="167"/>
      <c r="AH367" s="167"/>
      <c r="AI367" s="167"/>
      <c r="AJ367" s="167"/>
      <c r="AK367" s="167"/>
      <c r="AL367" s="167"/>
      <c r="AM367" s="167"/>
      <c r="AN367" s="167"/>
      <c r="AO367" s="167"/>
      <c r="AP367" s="167"/>
      <c r="AQ367" s="167"/>
      <c r="AR367" s="167"/>
      <c r="AS367" s="167"/>
      <c r="AT367" s="167"/>
      <c r="AU367" s="168"/>
    </row>
    <row r="368" spans="3:47" s="164" customFormat="1" ht="132.75" customHeight="1" outlineLevel="1">
      <c r="C368" s="577" t="s">
        <v>386</v>
      </c>
      <c r="D368" s="578"/>
      <c r="E368" s="578"/>
      <c r="F368" s="578"/>
      <c r="G368" s="579"/>
      <c r="H368" s="601" t="s">
        <v>543</v>
      </c>
      <c r="I368" s="602"/>
      <c r="J368" s="602"/>
      <c r="K368" s="602"/>
      <c r="L368" s="602"/>
      <c r="M368" s="602"/>
      <c r="N368" s="602"/>
      <c r="O368" s="602"/>
      <c r="P368" s="602"/>
      <c r="Q368" s="602"/>
      <c r="R368" s="602"/>
      <c r="S368" s="602"/>
      <c r="T368" s="602"/>
      <c r="U368" s="602"/>
      <c r="V368" s="602"/>
      <c r="W368" s="602"/>
      <c r="X368" s="602"/>
      <c r="Y368" s="602"/>
      <c r="Z368" s="602"/>
      <c r="AA368" s="602"/>
      <c r="AB368" s="602"/>
      <c r="AC368" s="602"/>
      <c r="AD368" s="602"/>
      <c r="AE368" s="602"/>
      <c r="AF368" s="602"/>
      <c r="AG368" s="602"/>
      <c r="AH368" s="602"/>
      <c r="AI368" s="602"/>
      <c r="AJ368" s="602"/>
      <c r="AK368" s="602"/>
      <c r="AL368" s="602"/>
      <c r="AM368" s="602"/>
      <c r="AN368" s="602"/>
      <c r="AO368" s="602"/>
      <c r="AP368" s="602"/>
      <c r="AQ368" s="602"/>
      <c r="AR368" s="602"/>
      <c r="AS368" s="602"/>
      <c r="AT368" s="602"/>
      <c r="AU368" s="603"/>
    </row>
    <row r="369" spans="3:47" s="164" customFormat="1" ht="30.75" customHeight="1" outlineLevel="1">
      <c r="C369" s="537" t="s">
        <v>376</v>
      </c>
      <c r="D369" s="538"/>
      <c r="E369" s="538"/>
      <c r="F369" s="538"/>
      <c r="G369" s="539"/>
      <c r="H369" s="563" t="s">
        <v>412</v>
      </c>
      <c r="I369" s="564"/>
      <c r="J369" s="580" t="s">
        <v>522</v>
      </c>
      <c r="K369" s="581"/>
      <c r="L369" s="581"/>
      <c r="M369" s="581"/>
      <c r="N369" s="581"/>
      <c r="O369" s="581"/>
      <c r="P369" s="581"/>
      <c r="Q369" s="581"/>
      <c r="R369" s="581"/>
      <c r="S369" s="581"/>
      <c r="T369" s="581"/>
      <c r="U369" s="581"/>
      <c r="V369" s="581"/>
      <c r="W369" s="581"/>
      <c r="X369" s="581"/>
      <c r="Y369" s="581"/>
      <c r="Z369" s="581"/>
      <c r="AA369" s="581"/>
      <c r="AB369" s="581"/>
      <c r="AC369" s="581"/>
      <c r="AD369" s="581"/>
      <c r="AE369" s="581"/>
      <c r="AF369" s="581"/>
      <c r="AG369" s="581"/>
      <c r="AH369" s="583"/>
      <c r="AI369" s="584" t="s">
        <v>434</v>
      </c>
      <c r="AJ369" s="585"/>
      <c r="AK369" s="585"/>
      <c r="AL369" s="585"/>
      <c r="AM369" s="585"/>
      <c r="AN369" s="585"/>
      <c r="AO369" s="585"/>
      <c r="AP369" s="585"/>
      <c r="AQ369" s="585"/>
      <c r="AR369" s="585"/>
      <c r="AS369" s="585"/>
      <c r="AT369" s="585"/>
      <c r="AU369" s="586"/>
    </row>
    <row r="370" spans="3:47" s="164" customFormat="1" ht="19.5" customHeight="1" outlineLevel="1">
      <c r="C370" s="540"/>
      <c r="D370" s="541"/>
      <c r="E370" s="541"/>
      <c r="F370" s="541"/>
      <c r="G370" s="568"/>
      <c r="H370" s="604" t="s">
        <v>413</v>
      </c>
      <c r="I370" s="605"/>
      <c r="J370" s="186" t="s">
        <v>445</v>
      </c>
      <c r="K370" s="186"/>
      <c r="L370" s="186"/>
      <c r="M370" s="186"/>
      <c r="N370" s="186"/>
      <c r="O370" s="186"/>
      <c r="P370" s="186"/>
      <c r="Q370" s="186"/>
      <c r="R370" s="186"/>
      <c r="S370" s="186"/>
      <c r="T370" s="186"/>
      <c r="U370" s="186"/>
      <c r="V370" s="186"/>
      <c r="W370" s="186"/>
      <c r="X370" s="186"/>
      <c r="Y370" s="186"/>
      <c r="Z370" s="186"/>
      <c r="AA370" s="186"/>
      <c r="AB370" s="186"/>
      <c r="AC370" s="186"/>
      <c r="AD370" s="186"/>
      <c r="AE370" s="186"/>
      <c r="AF370" s="186"/>
      <c r="AG370" s="186"/>
      <c r="AH370" s="187"/>
      <c r="AI370" s="604"/>
      <c r="AJ370" s="605"/>
      <c r="AK370" s="605"/>
      <c r="AL370" s="605"/>
      <c r="AM370" s="605"/>
      <c r="AN370" s="605"/>
      <c r="AO370" s="605"/>
      <c r="AP370" s="605"/>
      <c r="AQ370" s="605"/>
      <c r="AR370" s="605"/>
      <c r="AS370" s="605"/>
      <c r="AT370" s="605"/>
      <c r="AU370" s="606"/>
    </row>
    <row r="371" spans="3:47" s="164" customFormat="1" ht="12" outlineLevel="1">
      <c r="C371" s="540"/>
      <c r="D371" s="541"/>
      <c r="E371" s="541"/>
      <c r="F371" s="541"/>
      <c r="G371" s="568"/>
      <c r="H371" s="565"/>
      <c r="I371" s="566"/>
      <c r="J371" s="188" t="s">
        <v>523</v>
      </c>
      <c r="K371" s="188"/>
      <c r="L371" s="188"/>
      <c r="M371" s="188"/>
      <c r="N371" s="188"/>
      <c r="O371" s="188"/>
      <c r="P371" s="188"/>
      <c r="Q371" s="188"/>
      <c r="R371" s="188"/>
      <c r="S371" s="188"/>
      <c r="T371" s="188"/>
      <c r="U371" s="188"/>
      <c r="V371" s="188"/>
      <c r="W371" s="188"/>
      <c r="X371" s="188"/>
      <c r="Y371" s="188"/>
      <c r="Z371" s="188"/>
      <c r="AA371" s="188"/>
      <c r="AB371" s="188"/>
      <c r="AC371" s="188"/>
      <c r="AD371" s="188"/>
      <c r="AE371" s="188"/>
      <c r="AF371" s="188"/>
      <c r="AG371" s="188"/>
      <c r="AH371" s="189"/>
      <c r="AI371" s="565"/>
      <c r="AJ371" s="566"/>
      <c r="AK371" s="566"/>
      <c r="AL371" s="566"/>
      <c r="AM371" s="566"/>
      <c r="AN371" s="566"/>
      <c r="AO371" s="566"/>
      <c r="AP371" s="566"/>
      <c r="AQ371" s="566"/>
      <c r="AR371" s="566"/>
      <c r="AS371" s="566"/>
      <c r="AT371" s="566"/>
      <c r="AU371" s="567"/>
    </row>
    <row r="372" spans="3:47" s="164" customFormat="1" ht="12" outlineLevel="1">
      <c r="C372" s="540"/>
      <c r="D372" s="541"/>
      <c r="E372" s="541"/>
      <c r="F372" s="541"/>
      <c r="G372" s="568"/>
      <c r="H372" s="565"/>
      <c r="I372" s="566"/>
      <c r="J372" s="190" t="s">
        <v>525</v>
      </c>
      <c r="K372" s="188" t="s">
        <v>546</v>
      </c>
      <c r="L372" s="188"/>
      <c r="M372" s="188"/>
      <c r="N372" s="188"/>
      <c r="O372" s="188"/>
      <c r="P372" s="188"/>
      <c r="Q372" s="188"/>
      <c r="R372" s="188"/>
      <c r="S372" s="188"/>
      <c r="T372" s="188"/>
      <c r="U372" s="188"/>
      <c r="V372" s="188"/>
      <c r="W372" s="188"/>
      <c r="X372" s="188"/>
      <c r="Y372" s="188"/>
      <c r="Z372" s="188"/>
      <c r="AA372" s="188"/>
      <c r="AB372" s="188"/>
      <c r="AC372" s="188"/>
      <c r="AD372" s="188"/>
      <c r="AE372" s="188"/>
      <c r="AF372" s="188"/>
      <c r="AG372" s="188"/>
      <c r="AH372" s="189"/>
      <c r="AI372" s="565"/>
      <c r="AJ372" s="566"/>
      <c r="AK372" s="566"/>
      <c r="AL372" s="566"/>
      <c r="AM372" s="566"/>
      <c r="AN372" s="566"/>
      <c r="AO372" s="566"/>
      <c r="AP372" s="566"/>
      <c r="AQ372" s="566"/>
      <c r="AR372" s="566"/>
      <c r="AS372" s="566"/>
      <c r="AT372" s="566"/>
      <c r="AU372" s="567"/>
    </row>
    <row r="373" spans="3:47" s="164" customFormat="1" ht="12" outlineLevel="1">
      <c r="C373" s="540"/>
      <c r="D373" s="541"/>
      <c r="E373" s="541"/>
      <c r="F373" s="541"/>
      <c r="G373" s="568"/>
      <c r="H373" s="565"/>
      <c r="I373" s="566"/>
      <c r="J373" s="190" t="s">
        <v>423</v>
      </c>
      <c r="K373" s="188" t="s">
        <v>527</v>
      </c>
      <c r="L373" s="188"/>
      <c r="M373" s="188"/>
      <c r="N373" s="188"/>
      <c r="O373" s="188"/>
      <c r="P373" s="188"/>
      <c r="Q373" s="188"/>
      <c r="R373" s="188"/>
      <c r="S373" s="188"/>
      <c r="T373" s="188"/>
      <c r="U373" s="188"/>
      <c r="V373" s="188"/>
      <c r="W373" s="188"/>
      <c r="X373" s="188"/>
      <c r="Y373" s="188"/>
      <c r="Z373" s="188"/>
      <c r="AA373" s="188"/>
      <c r="AB373" s="188"/>
      <c r="AC373" s="188"/>
      <c r="AD373" s="188"/>
      <c r="AE373" s="188"/>
      <c r="AF373" s="188"/>
      <c r="AG373" s="188"/>
      <c r="AH373" s="189"/>
      <c r="AI373" s="565"/>
      <c r="AJ373" s="566"/>
      <c r="AK373" s="566"/>
      <c r="AL373" s="566"/>
      <c r="AM373" s="566"/>
      <c r="AN373" s="566"/>
      <c r="AO373" s="566"/>
      <c r="AP373" s="566"/>
      <c r="AQ373" s="566"/>
      <c r="AR373" s="566"/>
      <c r="AS373" s="566"/>
      <c r="AT373" s="566"/>
      <c r="AU373" s="567"/>
    </row>
    <row r="374" spans="3:47" s="164" customFormat="1" ht="12" outlineLevel="1">
      <c r="C374" s="540"/>
      <c r="D374" s="541"/>
      <c r="E374" s="541"/>
      <c r="F374" s="541"/>
      <c r="G374" s="568"/>
      <c r="H374" s="207"/>
      <c r="I374" s="208"/>
      <c r="J374" s="208"/>
      <c r="K374" s="202"/>
      <c r="L374" s="202"/>
      <c r="M374" s="202"/>
      <c r="N374" s="202"/>
      <c r="O374" s="202"/>
      <c r="P374" s="202"/>
      <c r="Q374" s="202"/>
      <c r="R374" s="202"/>
      <c r="S374" s="208"/>
      <c r="T374" s="208"/>
      <c r="U374" s="188"/>
      <c r="V374" s="188"/>
      <c r="W374" s="188"/>
      <c r="X374" s="188"/>
      <c r="Y374" s="188"/>
      <c r="Z374" s="188"/>
      <c r="AA374" s="188"/>
      <c r="AB374" s="188"/>
      <c r="AC374" s="188"/>
      <c r="AD374" s="188"/>
      <c r="AE374" s="188"/>
      <c r="AF374" s="188"/>
      <c r="AG374" s="188"/>
      <c r="AH374" s="189"/>
      <c r="AI374" s="589"/>
      <c r="AJ374" s="607"/>
      <c r="AK374" s="607"/>
      <c r="AL374" s="607"/>
      <c r="AM374" s="607"/>
      <c r="AN374" s="607"/>
      <c r="AO374" s="607"/>
      <c r="AP374" s="607"/>
      <c r="AQ374" s="607"/>
      <c r="AR374" s="607"/>
      <c r="AS374" s="607"/>
      <c r="AT374" s="607"/>
      <c r="AU374" s="608"/>
    </row>
    <row r="375" spans="3:47" s="164" customFormat="1" ht="19.5" customHeight="1" outlineLevel="1">
      <c r="C375" s="593"/>
      <c r="D375" s="544"/>
      <c r="E375" s="544"/>
      <c r="F375" s="544"/>
      <c r="G375" s="545"/>
      <c r="H375" s="609" t="s">
        <v>528</v>
      </c>
      <c r="I375" s="614"/>
      <c r="J375" s="176" t="s">
        <v>436</v>
      </c>
      <c r="K375" s="176"/>
      <c r="L375" s="176"/>
      <c r="M375" s="176"/>
      <c r="N375" s="176"/>
      <c r="O375" s="176"/>
      <c r="P375" s="176"/>
      <c r="Q375" s="176"/>
      <c r="R375" s="176"/>
      <c r="S375" s="176"/>
      <c r="T375" s="176"/>
      <c r="U375" s="176"/>
      <c r="V375" s="176"/>
      <c r="W375" s="176"/>
      <c r="X375" s="176"/>
      <c r="Y375" s="176"/>
      <c r="Z375" s="176"/>
      <c r="AA375" s="176"/>
      <c r="AB375" s="176"/>
      <c r="AC375" s="176"/>
      <c r="AD375" s="176"/>
      <c r="AE375" s="176"/>
      <c r="AF375" s="176"/>
      <c r="AG375" s="176"/>
      <c r="AH375" s="176"/>
      <c r="AI375" s="611" t="s">
        <v>449</v>
      </c>
      <c r="AJ375" s="612"/>
      <c r="AK375" s="612"/>
      <c r="AL375" s="612"/>
      <c r="AM375" s="612"/>
      <c r="AN375" s="612"/>
      <c r="AO375" s="612"/>
      <c r="AP375" s="612"/>
      <c r="AQ375" s="612"/>
      <c r="AR375" s="612"/>
      <c r="AS375" s="612"/>
      <c r="AT375" s="612"/>
      <c r="AU375" s="613"/>
    </row>
    <row r="376" spans="3:47" s="164" customFormat="1" ht="12" outlineLevel="1">
      <c r="C376" s="549" t="s">
        <v>375</v>
      </c>
      <c r="D376" s="538"/>
      <c r="E376" s="538"/>
      <c r="F376" s="538"/>
      <c r="G376" s="539"/>
      <c r="H376" s="558" t="s">
        <v>413</v>
      </c>
      <c r="I376" s="594"/>
      <c r="J376" s="197" t="s">
        <v>547</v>
      </c>
      <c r="K376" s="197"/>
      <c r="L376" s="197"/>
      <c r="M376" s="197"/>
      <c r="N376" s="197"/>
      <c r="O376" s="197"/>
      <c r="P376" s="197"/>
      <c r="Q376" s="197"/>
      <c r="R376" s="197"/>
      <c r="S376" s="197"/>
      <c r="T376" s="197"/>
      <c r="U376" s="197"/>
      <c r="V376" s="197"/>
      <c r="W376" s="197"/>
      <c r="X376" s="197"/>
      <c r="Y376" s="197"/>
      <c r="Z376" s="197"/>
      <c r="AA376" s="197"/>
      <c r="AB376" s="197"/>
      <c r="AC376" s="197"/>
      <c r="AD376" s="197"/>
      <c r="AE376" s="197"/>
      <c r="AF376" s="197"/>
      <c r="AG376" s="197"/>
      <c r="AH376" s="197"/>
      <c r="AI376" s="197"/>
      <c r="AJ376" s="197"/>
      <c r="AK376" s="197"/>
      <c r="AL376" s="197"/>
      <c r="AM376" s="197"/>
      <c r="AN376" s="197"/>
      <c r="AO376" s="197"/>
      <c r="AP376" s="197"/>
      <c r="AQ376" s="197"/>
      <c r="AR376" s="197"/>
      <c r="AS376" s="197"/>
      <c r="AT376" s="197"/>
      <c r="AU376" s="198"/>
    </row>
    <row r="377" spans="3:47" s="164" customFormat="1" ht="12" outlineLevel="1">
      <c r="C377" s="540"/>
      <c r="D377" s="541"/>
      <c r="E377" s="541"/>
      <c r="F377" s="541"/>
      <c r="G377" s="568"/>
      <c r="H377" s="609" t="s">
        <v>536</v>
      </c>
      <c r="I377" s="614"/>
      <c r="J377" s="199" t="s">
        <v>539</v>
      </c>
      <c r="K377" s="199"/>
      <c r="L377" s="199"/>
      <c r="M377" s="199"/>
      <c r="N377" s="199"/>
      <c r="O377" s="199"/>
      <c r="P377" s="199"/>
      <c r="Q377" s="199"/>
      <c r="R377" s="199"/>
      <c r="S377" s="199"/>
      <c r="T377" s="199"/>
      <c r="U377" s="199"/>
      <c r="V377" s="199"/>
      <c r="W377" s="199"/>
      <c r="X377" s="199"/>
      <c r="Y377" s="199"/>
      <c r="Z377" s="199"/>
      <c r="AA377" s="199"/>
      <c r="AB377" s="199"/>
      <c r="AC377" s="199"/>
      <c r="AD377" s="199"/>
      <c r="AE377" s="199"/>
      <c r="AF377" s="199"/>
      <c r="AG377" s="199"/>
      <c r="AH377" s="199"/>
      <c r="AI377" s="199"/>
      <c r="AJ377" s="199"/>
      <c r="AK377" s="199"/>
      <c r="AL377" s="199"/>
      <c r="AM377" s="199"/>
      <c r="AN377" s="199"/>
      <c r="AO377" s="199"/>
      <c r="AP377" s="199"/>
      <c r="AQ377" s="199"/>
      <c r="AR377" s="199"/>
      <c r="AS377" s="199"/>
      <c r="AT377" s="199"/>
      <c r="AU377" s="200"/>
    </row>
    <row r="378" spans="3:47" s="164" customFormat="1" ht="12" outlineLevel="1">
      <c r="C378" s="540"/>
      <c r="D378" s="541"/>
      <c r="E378" s="541"/>
      <c r="F378" s="541"/>
      <c r="G378" s="568"/>
      <c r="H378" s="194" t="s">
        <v>446</v>
      </c>
      <c r="I378" s="195"/>
      <c r="J378" s="195"/>
      <c r="K378" s="195"/>
      <c r="L378" s="195"/>
      <c r="M378" s="195"/>
      <c r="N378" s="195"/>
      <c r="O378" s="195"/>
      <c r="P378" s="195"/>
      <c r="Q378" s="195"/>
      <c r="R378" s="195"/>
      <c r="S378" s="195"/>
      <c r="T378" s="195"/>
      <c r="U378" s="195"/>
      <c r="V378" s="195"/>
      <c r="W378" s="195"/>
      <c r="X378" s="195"/>
      <c r="Y378" s="195"/>
      <c r="Z378" s="195"/>
      <c r="AA378" s="195"/>
      <c r="AB378" s="195"/>
      <c r="AC378" s="195"/>
      <c r="AD378" s="195"/>
      <c r="AE378" s="195"/>
      <c r="AF378" s="195"/>
      <c r="AG378" s="195"/>
      <c r="AH378" s="195"/>
      <c r="AI378" s="195"/>
      <c r="AJ378" s="195"/>
      <c r="AK378" s="195"/>
      <c r="AL378" s="195"/>
      <c r="AM378" s="195"/>
      <c r="AN378" s="195"/>
      <c r="AO378" s="195"/>
      <c r="AP378" s="195"/>
      <c r="AQ378" s="195"/>
      <c r="AR378" s="195"/>
      <c r="AS378" s="195"/>
      <c r="AT378" s="195"/>
      <c r="AU378" s="196"/>
    </row>
    <row r="379" spans="3:47" s="164" customFormat="1" ht="294" customHeight="1" outlineLevel="1">
      <c r="C379" s="593"/>
      <c r="D379" s="544"/>
      <c r="E379" s="544"/>
      <c r="F379" s="544"/>
      <c r="G379" s="545"/>
      <c r="H379" s="194"/>
      <c r="I379" s="195"/>
      <c r="J379" s="195"/>
      <c r="K379" s="195"/>
      <c r="L379" s="195"/>
      <c r="M379" s="195"/>
      <c r="N379" s="195"/>
      <c r="O379" s="195"/>
      <c r="P379" s="195"/>
      <c r="Q379" s="195"/>
      <c r="R379" s="195"/>
      <c r="S379" s="195"/>
      <c r="T379" s="195"/>
      <c r="U379" s="195"/>
      <c r="V379" s="195"/>
      <c r="W379" s="195"/>
      <c r="X379" s="195"/>
      <c r="Y379" s="195"/>
      <c r="Z379" s="195"/>
      <c r="AA379" s="195"/>
      <c r="AB379" s="195"/>
      <c r="AC379" s="195"/>
      <c r="AD379" s="195"/>
      <c r="AE379" s="195"/>
      <c r="AF379" s="195"/>
      <c r="AG379" s="195"/>
      <c r="AH379" s="195"/>
      <c r="AI379" s="195"/>
      <c r="AJ379" s="195"/>
      <c r="AK379" s="195"/>
      <c r="AL379" s="195"/>
      <c r="AM379" s="195"/>
      <c r="AN379" s="195"/>
      <c r="AO379" s="195"/>
      <c r="AP379" s="195"/>
      <c r="AQ379" s="195"/>
      <c r="AR379" s="195"/>
      <c r="AS379" s="195"/>
      <c r="AT379" s="195"/>
      <c r="AU379" s="196"/>
    </row>
    <row r="380" spans="3:47" s="164" customFormat="1" ht="30" customHeight="1" outlineLevel="1" thickBot="1">
      <c r="C380" s="552" t="s">
        <v>336</v>
      </c>
      <c r="D380" s="553"/>
      <c r="E380" s="553"/>
      <c r="F380" s="553"/>
      <c r="G380" s="554"/>
      <c r="H380" s="555" t="s">
        <v>540</v>
      </c>
      <c r="I380" s="556"/>
      <c r="J380" s="556"/>
      <c r="K380" s="556"/>
      <c r="L380" s="556"/>
      <c r="M380" s="556"/>
      <c r="N380" s="556"/>
      <c r="O380" s="556"/>
      <c r="P380" s="556"/>
      <c r="Q380" s="556"/>
      <c r="R380" s="556"/>
      <c r="S380" s="556"/>
      <c r="T380" s="556"/>
      <c r="U380" s="556"/>
      <c r="V380" s="556"/>
      <c r="W380" s="556"/>
      <c r="X380" s="556"/>
      <c r="Y380" s="556"/>
      <c r="Z380" s="556"/>
      <c r="AA380" s="556"/>
      <c r="AB380" s="556"/>
      <c r="AC380" s="556"/>
      <c r="AD380" s="556"/>
      <c r="AE380" s="556"/>
      <c r="AF380" s="556"/>
      <c r="AG380" s="556"/>
      <c r="AH380" s="556"/>
      <c r="AI380" s="556"/>
      <c r="AJ380" s="556"/>
      <c r="AK380" s="556"/>
      <c r="AL380" s="556"/>
      <c r="AM380" s="556"/>
      <c r="AN380" s="556"/>
      <c r="AO380" s="556"/>
      <c r="AP380" s="556"/>
      <c r="AQ380" s="556"/>
      <c r="AR380" s="556"/>
      <c r="AS380" s="556"/>
      <c r="AT380" s="556"/>
      <c r="AU380" s="557"/>
    </row>
    <row r="381" spans="3:47" ht="14.25" thickBot="1"/>
    <row r="382" spans="3:47" s="164" customFormat="1" ht="33" customHeight="1">
      <c r="C382" s="520" t="s">
        <v>385</v>
      </c>
      <c r="D382" s="521"/>
      <c r="E382" s="521"/>
      <c r="F382" s="521"/>
      <c r="G382" s="522"/>
      <c r="H382" s="523" t="s">
        <v>549</v>
      </c>
      <c r="I382" s="524"/>
      <c r="J382" s="524"/>
      <c r="K382" s="524"/>
      <c r="L382" s="524"/>
      <c r="M382" s="524"/>
      <c r="N382" s="524"/>
      <c r="O382" s="525"/>
      <c r="P382" s="526" t="s">
        <v>514</v>
      </c>
      <c r="Q382" s="527"/>
      <c r="R382" s="527"/>
      <c r="S382" s="527"/>
      <c r="T382" s="528"/>
      <c r="U382" s="529" t="str">
        <f>G76</f>
        <v>異常・準正常系のテストから通常動作に戻す手順</v>
      </c>
      <c r="V382" s="530"/>
      <c r="W382" s="530"/>
      <c r="X382" s="530"/>
      <c r="Y382" s="530"/>
      <c r="Z382" s="530"/>
      <c r="AA382" s="530"/>
      <c r="AB382" s="530"/>
      <c r="AC382" s="530"/>
      <c r="AD382" s="530"/>
      <c r="AE382" s="530"/>
      <c r="AF382" s="530"/>
      <c r="AG382" s="530"/>
      <c r="AH382" s="530"/>
      <c r="AI382" s="530"/>
      <c r="AJ382" s="530"/>
      <c r="AK382" s="530"/>
      <c r="AL382" s="530"/>
      <c r="AM382" s="530"/>
      <c r="AN382" s="530"/>
      <c r="AO382" s="530"/>
      <c r="AP382" s="530"/>
      <c r="AQ382" s="530"/>
      <c r="AR382" s="530"/>
      <c r="AS382" s="530"/>
      <c r="AT382" s="530"/>
      <c r="AU382" s="531"/>
    </row>
    <row r="383" spans="3:47" s="164" customFormat="1" ht="12" outlineLevel="1">
      <c r="C383" s="569" t="s">
        <v>411</v>
      </c>
      <c r="D383" s="570"/>
      <c r="E383" s="570"/>
      <c r="F383" s="570"/>
      <c r="G383" s="571"/>
      <c r="H383" s="572" t="s">
        <v>339</v>
      </c>
      <c r="I383" s="570"/>
      <c r="J383" s="573"/>
      <c r="K383" s="165" t="s">
        <v>550</v>
      </c>
      <c r="L383" s="572" t="s">
        <v>338</v>
      </c>
      <c r="M383" s="570"/>
      <c r="N383" s="573"/>
      <c r="O383" s="165" t="s">
        <v>337</v>
      </c>
      <c r="P383" s="166"/>
      <c r="Q383" s="166"/>
      <c r="R383" s="166"/>
      <c r="S383" s="166"/>
      <c r="T383" s="166"/>
      <c r="U383" s="166"/>
      <c r="V383" s="166"/>
      <c r="W383" s="166"/>
      <c r="X383" s="166"/>
      <c r="Y383" s="166"/>
      <c r="Z383" s="166"/>
      <c r="AA383" s="166"/>
      <c r="AB383" s="166"/>
      <c r="AC383" s="166"/>
      <c r="AD383" s="166"/>
      <c r="AE383" s="166"/>
      <c r="AF383" s="166"/>
      <c r="AG383" s="166"/>
      <c r="AH383" s="166"/>
      <c r="AI383" s="166"/>
      <c r="AJ383" s="166"/>
      <c r="AK383" s="166"/>
      <c r="AL383" s="166"/>
      <c r="AM383" s="166"/>
      <c r="AN383" s="166"/>
      <c r="AO383" s="166"/>
      <c r="AP383" s="166"/>
      <c r="AQ383" s="166"/>
      <c r="AR383" s="166"/>
      <c r="AS383" s="166"/>
      <c r="AT383" s="166"/>
      <c r="AU383" s="201"/>
    </row>
    <row r="384" spans="3:47" s="164" customFormat="1" ht="30" customHeight="1" outlineLevel="1">
      <c r="C384" s="574" t="s">
        <v>416</v>
      </c>
      <c r="D384" s="575"/>
      <c r="E384" s="575"/>
      <c r="F384" s="575"/>
      <c r="G384" s="576"/>
      <c r="H384" s="572" t="s">
        <v>373</v>
      </c>
      <c r="I384" s="570"/>
      <c r="J384" s="573"/>
      <c r="K384" s="165" t="s">
        <v>169</v>
      </c>
      <c r="L384" s="572" t="s">
        <v>374</v>
      </c>
      <c r="M384" s="570"/>
      <c r="N384" s="573"/>
      <c r="O384" s="165" t="s">
        <v>169</v>
      </c>
      <c r="P384" s="167"/>
      <c r="Q384" s="167"/>
      <c r="R384" s="167"/>
      <c r="S384" s="167"/>
      <c r="T384" s="167"/>
      <c r="U384" s="167"/>
      <c r="V384" s="167"/>
      <c r="W384" s="167"/>
      <c r="X384" s="167"/>
      <c r="Y384" s="167"/>
      <c r="Z384" s="167"/>
      <c r="AA384" s="167"/>
      <c r="AB384" s="167"/>
      <c r="AC384" s="167"/>
      <c r="AD384" s="167"/>
      <c r="AE384" s="167"/>
      <c r="AF384" s="167"/>
      <c r="AG384" s="167"/>
      <c r="AH384" s="167"/>
      <c r="AI384" s="167"/>
      <c r="AJ384" s="167"/>
      <c r="AK384" s="167"/>
      <c r="AL384" s="167"/>
      <c r="AM384" s="167"/>
      <c r="AN384" s="167"/>
      <c r="AO384" s="167"/>
      <c r="AP384" s="167"/>
      <c r="AQ384" s="167"/>
      <c r="AR384" s="167"/>
      <c r="AS384" s="167"/>
      <c r="AT384" s="167"/>
      <c r="AU384" s="168"/>
    </row>
    <row r="385" spans="3:47" s="164" customFormat="1" ht="18.75" customHeight="1" outlineLevel="1">
      <c r="C385" s="577" t="s">
        <v>386</v>
      </c>
      <c r="D385" s="578"/>
      <c r="E385" s="578"/>
      <c r="F385" s="578"/>
      <c r="G385" s="579"/>
      <c r="H385" s="601" t="s">
        <v>551</v>
      </c>
      <c r="I385" s="602"/>
      <c r="J385" s="602"/>
      <c r="K385" s="602"/>
      <c r="L385" s="602"/>
      <c r="M385" s="602"/>
      <c r="N385" s="602"/>
      <c r="O385" s="602"/>
      <c r="P385" s="602"/>
      <c r="Q385" s="602"/>
      <c r="R385" s="602"/>
      <c r="S385" s="602"/>
      <c r="T385" s="602"/>
      <c r="U385" s="602"/>
      <c r="V385" s="602"/>
      <c r="W385" s="602"/>
      <c r="X385" s="602"/>
      <c r="Y385" s="602"/>
      <c r="Z385" s="602"/>
      <c r="AA385" s="602"/>
      <c r="AB385" s="602"/>
      <c r="AC385" s="602"/>
      <c r="AD385" s="602"/>
      <c r="AE385" s="602"/>
      <c r="AF385" s="602"/>
      <c r="AG385" s="602"/>
      <c r="AH385" s="602"/>
      <c r="AI385" s="602"/>
      <c r="AJ385" s="602"/>
      <c r="AK385" s="602"/>
      <c r="AL385" s="602"/>
      <c r="AM385" s="602"/>
      <c r="AN385" s="602"/>
      <c r="AO385" s="602"/>
      <c r="AP385" s="602"/>
      <c r="AQ385" s="602"/>
      <c r="AR385" s="602"/>
      <c r="AS385" s="602"/>
      <c r="AT385" s="602"/>
      <c r="AU385" s="603"/>
    </row>
    <row r="386" spans="3:47" s="164" customFormat="1" ht="30.75" customHeight="1" outlineLevel="1">
      <c r="C386" s="537" t="s">
        <v>376</v>
      </c>
      <c r="D386" s="538"/>
      <c r="E386" s="538"/>
      <c r="F386" s="538"/>
      <c r="G386" s="539"/>
      <c r="H386" s="563" t="s">
        <v>412</v>
      </c>
      <c r="I386" s="564"/>
      <c r="J386" s="580" t="s">
        <v>552</v>
      </c>
      <c r="K386" s="581"/>
      <c r="L386" s="581"/>
      <c r="M386" s="581"/>
      <c r="N386" s="581"/>
      <c r="O386" s="581"/>
      <c r="P386" s="581"/>
      <c r="Q386" s="581"/>
      <c r="R386" s="581"/>
      <c r="S386" s="581"/>
      <c r="T386" s="581"/>
      <c r="U386" s="581"/>
      <c r="V386" s="581"/>
      <c r="W386" s="581"/>
      <c r="X386" s="581"/>
      <c r="Y386" s="581"/>
      <c r="Z386" s="581"/>
      <c r="AA386" s="581"/>
      <c r="AB386" s="581"/>
      <c r="AC386" s="581"/>
      <c r="AD386" s="581"/>
      <c r="AE386" s="581"/>
      <c r="AF386" s="581"/>
      <c r="AG386" s="581"/>
      <c r="AH386" s="583"/>
      <c r="AI386" s="584" t="s">
        <v>434</v>
      </c>
      <c r="AJ386" s="585"/>
      <c r="AK386" s="585"/>
      <c r="AL386" s="585"/>
      <c r="AM386" s="585"/>
      <c r="AN386" s="585"/>
      <c r="AO386" s="585"/>
      <c r="AP386" s="585"/>
      <c r="AQ386" s="585"/>
      <c r="AR386" s="585"/>
      <c r="AS386" s="585"/>
      <c r="AT386" s="585"/>
      <c r="AU386" s="586"/>
    </row>
    <row r="387" spans="3:47" s="164" customFormat="1" ht="19.5" customHeight="1" outlineLevel="1">
      <c r="C387" s="540"/>
      <c r="D387" s="541"/>
      <c r="E387" s="541"/>
      <c r="F387" s="541"/>
      <c r="G387" s="568"/>
      <c r="H387" s="604" t="s">
        <v>413</v>
      </c>
      <c r="I387" s="605"/>
      <c r="J387" s="186" t="s">
        <v>445</v>
      </c>
      <c r="K387" s="186"/>
      <c r="L387" s="186"/>
      <c r="M387" s="186"/>
      <c r="N387" s="186"/>
      <c r="O387" s="186"/>
      <c r="P387" s="186"/>
      <c r="Q387" s="186"/>
      <c r="R387" s="186"/>
      <c r="S387" s="186"/>
      <c r="T387" s="186"/>
      <c r="U387" s="186"/>
      <c r="V387" s="186"/>
      <c r="W387" s="186"/>
      <c r="X387" s="186"/>
      <c r="Y387" s="186"/>
      <c r="Z387" s="186"/>
      <c r="AA387" s="186"/>
      <c r="AB387" s="186"/>
      <c r="AC387" s="186"/>
      <c r="AD387" s="186"/>
      <c r="AE387" s="186"/>
      <c r="AF387" s="186"/>
      <c r="AG387" s="186"/>
      <c r="AH387" s="187"/>
      <c r="AI387" s="604"/>
      <c r="AJ387" s="605"/>
      <c r="AK387" s="605"/>
      <c r="AL387" s="605"/>
      <c r="AM387" s="605"/>
      <c r="AN387" s="605"/>
      <c r="AO387" s="605"/>
      <c r="AP387" s="605"/>
      <c r="AQ387" s="605"/>
      <c r="AR387" s="605"/>
      <c r="AS387" s="605"/>
      <c r="AT387" s="605"/>
      <c r="AU387" s="606"/>
    </row>
    <row r="388" spans="3:47" s="164" customFormat="1" ht="12" outlineLevel="1">
      <c r="C388" s="540"/>
      <c r="D388" s="541"/>
      <c r="E388" s="541"/>
      <c r="F388" s="541"/>
      <c r="G388" s="568"/>
      <c r="H388" s="565"/>
      <c r="I388" s="566"/>
      <c r="J388" s="188" t="s">
        <v>557</v>
      </c>
      <c r="K388" s="188"/>
      <c r="L388" s="188"/>
      <c r="M388" s="188"/>
      <c r="N388" s="188"/>
      <c r="O388" s="188"/>
      <c r="P388" s="188"/>
      <c r="Q388" s="188"/>
      <c r="R388" s="188"/>
      <c r="S388" s="188"/>
      <c r="T388" s="188"/>
      <c r="U388" s="188"/>
      <c r="V388" s="188"/>
      <c r="W388" s="188"/>
      <c r="X388" s="188"/>
      <c r="Y388" s="188"/>
      <c r="Z388" s="188"/>
      <c r="AA388" s="188"/>
      <c r="AB388" s="188"/>
      <c r="AC388" s="188"/>
      <c r="AD388" s="188"/>
      <c r="AE388" s="188"/>
      <c r="AF388" s="188"/>
      <c r="AG388" s="188"/>
      <c r="AH388" s="189"/>
      <c r="AI388" s="565"/>
      <c r="AJ388" s="566"/>
      <c r="AK388" s="566"/>
      <c r="AL388" s="566"/>
      <c r="AM388" s="566"/>
      <c r="AN388" s="566"/>
      <c r="AO388" s="566"/>
      <c r="AP388" s="566"/>
      <c r="AQ388" s="566"/>
      <c r="AR388" s="566"/>
      <c r="AS388" s="566"/>
      <c r="AT388" s="566"/>
      <c r="AU388" s="567"/>
    </row>
    <row r="389" spans="3:47" s="164" customFormat="1" ht="12" outlineLevel="1">
      <c r="C389" s="540"/>
      <c r="D389" s="541"/>
      <c r="E389" s="541"/>
      <c r="F389" s="541"/>
      <c r="G389" s="568"/>
      <c r="H389" s="565"/>
      <c r="I389" s="566"/>
      <c r="J389" s="190" t="s">
        <v>422</v>
      </c>
      <c r="K389" s="188" t="s">
        <v>556</v>
      </c>
      <c r="L389" s="188"/>
      <c r="M389" s="188"/>
      <c r="N389" s="188"/>
      <c r="O389" s="188"/>
      <c r="P389" s="188"/>
      <c r="Q389" s="188"/>
      <c r="R389" s="188"/>
      <c r="S389" s="188"/>
      <c r="T389" s="188"/>
      <c r="U389" s="188"/>
      <c r="V389" s="188"/>
      <c r="W389" s="188"/>
      <c r="X389" s="188"/>
      <c r="Y389" s="188"/>
      <c r="Z389" s="188"/>
      <c r="AA389" s="188"/>
      <c r="AB389" s="188"/>
      <c r="AC389" s="188"/>
      <c r="AD389" s="188"/>
      <c r="AE389" s="188"/>
      <c r="AF389" s="188"/>
      <c r="AG389" s="188"/>
      <c r="AH389" s="189"/>
      <c r="AI389" s="565"/>
      <c r="AJ389" s="566"/>
      <c r="AK389" s="566"/>
      <c r="AL389" s="566"/>
      <c r="AM389" s="566"/>
      <c r="AN389" s="566"/>
      <c r="AO389" s="566"/>
      <c r="AP389" s="566"/>
      <c r="AQ389" s="566"/>
      <c r="AR389" s="566"/>
      <c r="AS389" s="566"/>
      <c r="AT389" s="566"/>
      <c r="AU389" s="567"/>
    </row>
    <row r="390" spans="3:47" s="164" customFormat="1" ht="12" outlineLevel="1">
      <c r="C390" s="540"/>
      <c r="D390" s="541"/>
      <c r="E390" s="541"/>
      <c r="F390" s="541"/>
      <c r="G390" s="568"/>
      <c r="H390" s="565"/>
      <c r="I390" s="566"/>
      <c r="J390" s="190" t="s">
        <v>553</v>
      </c>
      <c r="K390" s="188" t="s">
        <v>439</v>
      </c>
      <c r="L390" s="188"/>
      <c r="M390" s="188"/>
      <c r="N390" s="188"/>
      <c r="O390" s="188"/>
      <c r="P390" s="188"/>
      <c r="Q390" s="188"/>
      <c r="R390" s="188"/>
      <c r="S390" s="188"/>
      <c r="T390" s="188"/>
      <c r="U390" s="188"/>
      <c r="V390" s="188"/>
      <c r="W390" s="188"/>
      <c r="X390" s="188"/>
      <c r="Y390" s="188"/>
      <c r="Z390" s="188"/>
      <c r="AA390" s="188"/>
      <c r="AB390" s="188"/>
      <c r="AC390" s="188"/>
      <c r="AD390" s="188"/>
      <c r="AE390" s="188"/>
      <c r="AF390" s="188"/>
      <c r="AG390" s="188"/>
      <c r="AH390" s="189"/>
      <c r="AI390" s="565"/>
      <c r="AJ390" s="566"/>
      <c r="AK390" s="566"/>
      <c r="AL390" s="566"/>
      <c r="AM390" s="566"/>
      <c r="AN390" s="566"/>
      <c r="AO390" s="566"/>
      <c r="AP390" s="566"/>
      <c r="AQ390" s="566"/>
      <c r="AR390" s="566"/>
      <c r="AS390" s="566"/>
      <c r="AT390" s="566"/>
      <c r="AU390" s="567"/>
    </row>
    <row r="391" spans="3:47" s="164" customFormat="1" ht="49.5" customHeight="1" outlineLevel="1">
      <c r="C391" s="540"/>
      <c r="D391" s="541"/>
      <c r="E391" s="541"/>
      <c r="F391" s="541"/>
      <c r="G391" s="568"/>
      <c r="H391" s="207"/>
      <c r="I391" s="208"/>
      <c r="J391" s="208"/>
      <c r="K391" s="202"/>
      <c r="L391" s="202"/>
      <c r="M391" s="202"/>
      <c r="N391" s="202"/>
      <c r="O391" s="202"/>
      <c r="P391" s="202"/>
      <c r="Q391" s="202"/>
      <c r="R391" s="202"/>
      <c r="S391" s="208"/>
      <c r="T391" s="208"/>
      <c r="U391" s="188"/>
      <c r="V391" s="188"/>
      <c r="W391" s="188"/>
      <c r="X391" s="188"/>
      <c r="Y391" s="188"/>
      <c r="Z391" s="188"/>
      <c r="AA391" s="188"/>
      <c r="AB391" s="188"/>
      <c r="AC391" s="188"/>
      <c r="AD391" s="188"/>
      <c r="AE391" s="188"/>
      <c r="AF391" s="188"/>
      <c r="AG391" s="188"/>
      <c r="AH391" s="189"/>
      <c r="AI391" s="589"/>
      <c r="AJ391" s="607"/>
      <c r="AK391" s="607"/>
      <c r="AL391" s="607"/>
      <c r="AM391" s="607"/>
      <c r="AN391" s="607"/>
      <c r="AO391" s="607"/>
      <c r="AP391" s="607"/>
      <c r="AQ391" s="607"/>
      <c r="AR391" s="607"/>
      <c r="AS391" s="607"/>
      <c r="AT391" s="607"/>
      <c r="AU391" s="608"/>
    </row>
    <row r="392" spans="3:47" s="164" customFormat="1" ht="19.5" customHeight="1" outlineLevel="1">
      <c r="C392" s="540"/>
      <c r="D392" s="541"/>
      <c r="E392" s="541"/>
      <c r="F392" s="541"/>
      <c r="G392" s="568"/>
      <c r="H392" s="595" t="s">
        <v>437</v>
      </c>
      <c r="I392" s="596"/>
      <c r="J392" s="175" t="s">
        <v>554</v>
      </c>
      <c r="K392" s="175"/>
      <c r="L392" s="175"/>
      <c r="M392" s="175"/>
      <c r="N392" s="175"/>
      <c r="O392" s="175"/>
      <c r="P392" s="175"/>
      <c r="Q392" s="175"/>
      <c r="R392" s="175"/>
      <c r="S392" s="175"/>
      <c r="T392" s="175"/>
      <c r="U392" s="175"/>
      <c r="V392" s="175"/>
      <c r="W392" s="175"/>
      <c r="X392" s="175"/>
      <c r="Y392" s="175"/>
      <c r="Z392" s="175"/>
      <c r="AA392" s="175"/>
      <c r="AB392" s="175"/>
      <c r="AC392" s="175"/>
      <c r="AD392" s="175"/>
      <c r="AE392" s="175"/>
      <c r="AF392" s="175"/>
      <c r="AG392" s="175"/>
      <c r="AH392" s="192"/>
      <c r="AI392" s="597" t="s">
        <v>448</v>
      </c>
      <c r="AJ392" s="598"/>
      <c r="AK392" s="598"/>
      <c r="AL392" s="598"/>
      <c r="AM392" s="598"/>
      <c r="AN392" s="598"/>
      <c r="AO392" s="598"/>
      <c r="AP392" s="598"/>
      <c r="AQ392" s="598"/>
      <c r="AR392" s="598"/>
      <c r="AS392" s="598"/>
      <c r="AT392" s="598"/>
      <c r="AU392" s="599"/>
    </row>
    <row r="393" spans="3:47" s="164" customFormat="1" ht="19.5" customHeight="1" outlineLevel="1">
      <c r="C393" s="593"/>
      <c r="D393" s="544"/>
      <c r="E393" s="544"/>
      <c r="F393" s="544"/>
      <c r="G393" s="545"/>
      <c r="H393" s="609" t="s">
        <v>438</v>
      </c>
      <c r="I393" s="610"/>
      <c r="J393" s="176" t="s">
        <v>436</v>
      </c>
      <c r="K393" s="176"/>
      <c r="L393" s="176"/>
      <c r="M393" s="176"/>
      <c r="N393" s="176"/>
      <c r="O393" s="176"/>
      <c r="P393" s="176"/>
      <c r="Q393" s="176"/>
      <c r="R393" s="176"/>
      <c r="S393" s="176"/>
      <c r="T393" s="176"/>
      <c r="U393" s="176"/>
      <c r="V393" s="176"/>
      <c r="W393" s="176"/>
      <c r="X393" s="176"/>
      <c r="Y393" s="176"/>
      <c r="Z393" s="176"/>
      <c r="AA393" s="176"/>
      <c r="AB393" s="176"/>
      <c r="AC393" s="176"/>
      <c r="AD393" s="176"/>
      <c r="AE393" s="176"/>
      <c r="AF393" s="176"/>
      <c r="AG393" s="176"/>
      <c r="AH393" s="176"/>
      <c r="AI393" s="611" t="s">
        <v>449</v>
      </c>
      <c r="AJ393" s="612"/>
      <c r="AK393" s="612"/>
      <c r="AL393" s="612"/>
      <c r="AM393" s="612"/>
      <c r="AN393" s="612"/>
      <c r="AO393" s="612"/>
      <c r="AP393" s="612"/>
      <c r="AQ393" s="612"/>
      <c r="AR393" s="612"/>
      <c r="AS393" s="612"/>
      <c r="AT393" s="612"/>
      <c r="AU393" s="613"/>
    </row>
    <row r="394" spans="3:47" s="164" customFormat="1" ht="12" outlineLevel="1">
      <c r="C394" s="549" t="s">
        <v>375</v>
      </c>
      <c r="D394" s="538"/>
      <c r="E394" s="538"/>
      <c r="F394" s="538"/>
      <c r="G394" s="539"/>
      <c r="H394" s="558" t="s">
        <v>413</v>
      </c>
      <c r="I394" s="594"/>
      <c r="J394" s="197" t="s">
        <v>558</v>
      </c>
      <c r="K394" s="197"/>
      <c r="L394" s="197"/>
      <c r="M394" s="197"/>
      <c r="N394" s="197"/>
      <c r="O394" s="197"/>
      <c r="P394" s="197"/>
      <c r="Q394" s="197"/>
      <c r="R394" s="197"/>
      <c r="S394" s="197"/>
      <c r="T394" s="197"/>
      <c r="U394" s="197"/>
      <c r="V394" s="197"/>
      <c r="W394" s="197"/>
      <c r="X394" s="197"/>
      <c r="Y394" s="197"/>
      <c r="Z394" s="197"/>
      <c r="AA394" s="197"/>
      <c r="AB394" s="197"/>
      <c r="AC394" s="197"/>
      <c r="AD394" s="197"/>
      <c r="AE394" s="197"/>
      <c r="AF394" s="197"/>
      <c r="AG394" s="197"/>
      <c r="AH394" s="197"/>
      <c r="AI394" s="197"/>
      <c r="AJ394" s="197"/>
      <c r="AK394" s="197"/>
      <c r="AL394" s="197"/>
      <c r="AM394" s="197"/>
      <c r="AN394" s="197"/>
      <c r="AO394" s="197"/>
      <c r="AP394" s="197"/>
      <c r="AQ394" s="197"/>
      <c r="AR394" s="197"/>
      <c r="AS394" s="197"/>
      <c r="AT394" s="197"/>
      <c r="AU394" s="198"/>
    </row>
    <row r="395" spans="3:47" s="164" customFormat="1" ht="12" outlineLevel="1">
      <c r="C395" s="540"/>
      <c r="D395" s="541"/>
      <c r="E395" s="541"/>
      <c r="F395" s="541"/>
      <c r="G395" s="568"/>
      <c r="H395" s="194" t="s">
        <v>446</v>
      </c>
      <c r="I395" s="195"/>
      <c r="J395" s="195"/>
      <c r="K395" s="195"/>
      <c r="L395" s="195"/>
      <c r="M395" s="195"/>
      <c r="N395" s="195"/>
      <c r="O395" s="195"/>
      <c r="P395" s="195"/>
      <c r="Q395" s="195"/>
      <c r="R395" s="195"/>
      <c r="S395" s="195"/>
      <c r="T395" s="195"/>
      <c r="U395" s="195"/>
      <c r="V395" s="195"/>
      <c r="W395" s="195"/>
      <c r="X395" s="195"/>
      <c r="Y395" s="195"/>
      <c r="Z395" s="195"/>
      <c r="AA395" s="195"/>
      <c r="AB395" s="195"/>
      <c r="AC395" s="195"/>
      <c r="AD395" s="195"/>
      <c r="AE395" s="195"/>
      <c r="AF395" s="195"/>
      <c r="AG395" s="195"/>
      <c r="AH395" s="195"/>
      <c r="AI395" s="195"/>
      <c r="AJ395" s="195"/>
      <c r="AK395" s="195"/>
      <c r="AL395" s="195"/>
      <c r="AM395" s="195"/>
      <c r="AN395" s="195"/>
      <c r="AO395" s="195"/>
      <c r="AP395" s="195"/>
      <c r="AQ395" s="195"/>
      <c r="AR395" s="195"/>
      <c r="AS395" s="195"/>
      <c r="AT395" s="195"/>
      <c r="AU395" s="196"/>
    </row>
    <row r="396" spans="3:47" s="164" customFormat="1" ht="183.75" customHeight="1" outlineLevel="1">
      <c r="C396" s="593"/>
      <c r="D396" s="544"/>
      <c r="E396" s="544"/>
      <c r="F396" s="544"/>
      <c r="G396" s="545"/>
      <c r="H396" s="194"/>
      <c r="I396" s="195"/>
      <c r="J396" s="195"/>
      <c r="K396" s="195"/>
      <c r="L396" s="195"/>
      <c r="M396" s="195"/>
      <c r="N396" s="195"/>
      <c r="O396" s="195"/>
      <c r="P396" s="195"/>
      <c r="Q396" s="195"/>
      <c r="R396" s="195"/>
      <c r="S396" s="195"/>
      <c r="T396" s="195"/>
      <c r="U396" s="195"/>
      <c r="V396" s="195"/>
      <c r="W396" s="195"/>
      <c r="X396" s="195"/>
      <c r="Y396" s="195"/>
      <c r="Z396" s="195"/>
      <c r="AA396" s="195"/>
      <c r="AB396" s="195"/>
      <c r="AC396" s="195"/>
      <c r="AD396" s="195"/>
      <c r="AE396" s="195"/>
      <c r="AF396" s="195"/>
      <c r="AG396" s="195"/>
      <c r="AH396" s="195"/>
      <c r="AI396" s="195"/>
      <c r="AJ396" s="195"/>
      <c r="AK396" s="195"/>
      <c r="AL396" s="195"/>
      <c r="AM396" s="195"/>
      <c r="AN396" s="195"/>
      <c r="AO396" s="195"/>
      <c r="AP396" s="195"/>
      <c r="AQ396" s="195"/>
      <c r="AR396" s="195"/>
      <c r="AS396" s="195"/>
      <c r="AT396" s="195"/>
      <c r="AU396" s="196"/>
    </row>
    <row r="397" spans="3:47" s="164" customFormat="1" ht="30" customHeight="1" outlineLevel="1" thickBot="1">
      <c r="C397" s="552" t="s">
        <v>336</v>
      </c>
      <c r="D397" s="553"/>
      <c r="E397" s="553"/>
      <c r="F397" s="553"/>
      <c r="G397" s="554"/>
      <c r="H397" s="555" t="s">
        <v>540</v>
      </c>
      <c r="I397" s="556"/>
      <c r="J397" s="556"/>
      <c r="K397" s="556"/>
      <c r="L397" s="556"/>
      <c r="M397" s="556"/>
      <c r="N397" s="556"/>
      <c r="O397" s="556"/>
      <c r="P397" s="556"/>
      <c r="Q397" s="556"/>
      <c r="R397" s="556"/>
      <c r="S397" s="556"/>
      <c r="T397" s="556"/>
      <c r="U397" s="556"/>
      <c r="V397" s="556"/>
      <c r="W397" s="556"/>
      <c r="X397" s="556"/>
      <c r="Y397" s="556"/>
      <c r="Z397" s="556"/>
      <c r="AA397" s="556"/>
      <c r="AB397" s="556"/>
      <c r="AC397" s="556"/>
      <c r="AD397" s="556"/>
      <c r="AE397" s="556"/>
      <c r="AF397" s="556"/>
      <c r="AG397" s="556"/>
      <c r="AH397" s="556"/>
      <c r="AI397" s="556"/>
      <c r="AJ397" s="556"/>
      <c r="AK397" s="556"/>
      <c r="AL397" s="556"/>
      <c r="AM397" s="556"/>
      <c r="AN397" s="556"/>
      <c r="AO397" s="556"/>
      <c r="AP397" s="556"/>
      <c r="AQ397" s="556"/>
      <c r="AR397" s="556"/>
      <c r="AS397" s="556"/>
      <c r="AT397" s="556"/>
      <c r="AU397" s="557"/>
    </row>
    <row r="398" spans="3:47" ht="14.25" thickBot="1"/>
    <row r="399" spans="3:47" s="164" customFormat="1" ht="33" customHeight="1">
      <c r="C399" s="520" t="s">
        <v>385</v>
      </c>
      <c r="D399" s="521"/>
      <c r="E399" s="521"/>
      <c r="F399" s="521"/>
      <c r="G399" s="522"/>
      <c r="H399" s="523" t="s">
        <v>561</v>
      </c>
      <c r="I399" s="524"/>
      <c r="J399" s="524"/>
      <c r="K399" s="524"/>
      <c r="L399" s="524"/>
      <c r="M399" s="524"/>
      <c r="N399" s="524"/>
      <c r="O399" s="525"/>
      <c r="P399" s="526" t="s">
        <v>514</v>
      </c>
      <c r="Q399" s="527"/>
      <c r="R399" s="527"/>
      <c r="S399" s="527"/>
      <c r="T399" s="528"/>
      <c r="U399" s="529" t="str">
        <f>G77&amp;CHAR(10)&amp;H78</f>
        <v>VE/EAPテストアプリのログ情報をテキストファイルとして取得する手順
Android</v>
      </c>
      <c r="V399" s="530"/>
      <c r="W399" s="530"/>
      <c r="X399" s="530"/>
      <c r="Y399" s="530"/>
      <c r="Z399" s="530"/>
      <c r="AA399" s="530"/>
      <c r="AB399" s="530"/>
      <c r="AC399" s="530"/>
      <c r="AD399" s="530"/>
      <c r="AE399" s="530"/>
      <c r="AF399" s="530"/>
      <c r="AG399" s="530"/>
      <c r="AH399" s="530"/>
      <c r="AI399" s="530"/>
      <c r="AJ399" s="530"/>
      <c r="AK399" s="530"/>
      <c r="AL399" s="530"/>
      <c r="AM399" s="530"/>
      <c r="AN399" s="530"/>
      <c r="AO399" s="530"/>
      <c r="AP399" s="530"/>
      <c r="AQ399" s="530"/>
      <c r="AR399" s="530"/>
      <c r="AS399" s="530"/>
      <c r="AT399" s="530"/>
      <c r="AU399" s="531"/>
    </row>
    <row r="400" spans="3:47" s="164" customFormat="1" ht="12" outlineLevel="1">
      <c r="C400" s="569" t="s">
        <v>411</v>
      </c>
      <c r="D400" s="570"/>
      <c r="E400" s="570"/>
      <c r="F400" s="570"/>
      <c r="G400" s="571"/>
      <c r="H400" s="572" t="s">
        <v>339</v>
      </c>
      <c r="I400" s="570"/>
      <c r="J400" s="573"/>
      <c r="K400" s="165" t="s">
        <v>550</v>
      </c>
      <c r="L400" s="572" t="s">
        <v>338</v>
      </c>
      <c r="M400" s="570"/>
      <c r="N400" s="573"/>
      <c r="O400" s="165" t="s">
        <v>494</v>
      </c>
      <c r="P400" s="166"/>
      <c r="Q400" s="166"/>
      <c r="R400" s="166"/>
      <c r="S400" s="166"/>
      <c r="T400" s="166"/>
      <c r="U400" s="166"/>
      <c r="V400" s="166"/>
      <c r="W400" s="166"/>
      <c r="X400" s="166"/>
      <c r="Y400" s="166"/>
      <c r="Z400" s="166"/>
      <c r="AA400" s="166"/>
      <c r="AB400" s="166"/>
      <c r="AC400" s="166"/>
      <c r="AD400" s="166"/>
      <c r="AE400" s="166"/>
      <c r="AF400" s="166"/>
      <c r="AG400" s="166"/>
      <c r="AH400" s="166"/>
      <c r="AI400" s="166"/>
      <c r="AJ400" s="166"/>
      <c r="AK400" s="166"/>
      <c r="AL400" s="166"/>
      <c r="AM400" s="166"/>
      <c r="AN400" s="166"/>
      <c r="AO400" s="166"/>
      <c r="AP400" s="166"/>
      <c r="AQ400" s="166"/>
      <c r="AR400" s="166"/>
      <c r="AS400" s="166"/>
      <c r="AT400" s="166"/>
      <c r="AU400" s="201"/>
    </row>
    <row r="401" spans="3:47" s="164" customFormat="1" ht="30" customHeight="1" outlineLevel="1">
      <c r="C401" s="574" t="s">
        <v>416</v>
      </c>
      <c r="D401" s="575"/>
      <c r="E401" s="575"/>
      <c r="F401" s="575"/>
      <c r="G401" s="576"/>
      <c r="H401" s="572" t="s">
        <v>373</v>
      </c>
      <c r="I401" s="570"/>
      <c r="J401" s="573"/>
      <c r="K401" s="165" t="s">
        <v>169</v>
      </c>
      <c r="L401" s="572" t="s">
        <v>374</v>
      </c>
      <c r="M401" s="570"/>
      <c r="N401" s="573"/>
      <c r="O401" s="165" t="s">
        <v>169</v>
      </c>
      <c r="P401" s="167"/>
      <c r="Q401" s="167"/>
      <c r="R401" s="167"/>
      <c r="S401" s="167"/>
      <c r="T401" s="167"/>
      <c r="U401" s="167"/>
      <c r="V401" s="167"/>
      <c r="W401" s="167"/>
      <c r="X401" s="167"/>
      <c r="Y401" s="167"/>
      <c r="Z401" s="167"/>
      <c r="AA401" s="167"/>
      <c r="AB401" s="167"/>
      <c r="AC401" s="167"/>
      <c r="AD401" s="167"/>
      <c r="AE401" s="167"/>
      <c r="AF401" s="167"/>
      <c r="AG401" s="167"/>
      <c r="AH401" s="167"/>
      <c r="AI401" s="167"/>
      <c r="AJ401" s="167"/>
      <c r="AK401" s="167"/>
      <c r="AL401" s="167"/>
      <c r="AM401" s="167"/>
      <c r="AN401" s="167"/>
      <c r="AO401" s="167"/>
      <c r="AP401" s="167"/>
      <c r="AQ401" s="167"/>
      <c r="AR401" s="167"/>
      <c r="AS401" s="167"/>
      <c r="AT401" s="167"/>
      <c r="AU401" s="168"/>
    </row>
    <row r="402" spans="3:47" s="164" customFormat="1" ht="24" customHeight="1" outlineLevel="1">
      <c r="C402" s="577" t="s">
        <v>386</v>
      </c>
      <c r="D402" s="578"/>
      <c r="E402" s="578"/>
      <c r="F402" s="578"/>
      <c r="G402" s="579"/>
      <c r="H402" s="580" t="s">
        <v>564</v>
      </c>
      <c r="I402" s="581"/>
      <c r="J402" s="581"/>
      <c r="K402" s="581"/>
      <c r="L402" s="581"/>
      <c r="M402" s="581"/>
      <c r="N402" s="581"/>
      <c r="O402" s="581"/>
      <c r="P402" s="581"/>
      <c r="Q402" s="581"/>
      <c r="R402" s="581"/>
      <c r="S402" s="581"/>
      <c r="T402" s="581"/>
      <c r="U402" s="581"/>
      <c r="V402" s="581"/>
      <c r="W402" s="581"/>
      <c r="X402" s="581"/>
      <c r="Y402" s="581"/>
      <c r="Z402" s="581"/>
      <c r="AA402" s="581"/>
      <c r="AB402" s="581"/>
      <c r="AC402" s="581"/>
      <c r="AD402" s="581"/>
      <c r="AE402" s="581"/>
      <c r="AF402" s="581"/>
      <c r="AG402" s="581"/>
      <c r="AH402" s="581"/>
      <c r="AI402" s="581"/>
      <c r="AJ402" s="581"/>
      <c r="AK402" s="581"/>
      <c r="AL402" s="581"/>
      <c r="AM402" s="581"/>
      <c r="AN402" s="581"/>
      <c r="AO402" s="581"/>
      <c r="AP402" s="581"/>
      <c r="AQ402" s="581"/>
      <c r="AR402" s="581"/>
      <c r="AS402" s="581"/>
      <c r="AT402" s="581"/>
      <c r="AU402" s="582"/>
    </row>
    <row r="403" spans="3:47" s="164" customFormat="1" ht="69" customHeight="1" outlineLevel="1">
      <c r="C403" s="537" t="s">
        <v>376</v>
      </c>
      <c r="D403" s="538"/>
      <c r="E403" s="538"/>
      <c r="F403" s="538"/>
      <c r="G403" s="539"/>
      <c r="H403" s="563" t="s">
        <v>412</v>
      </c>
      <c r="I403" s="564"/>
      <c r="J403" s="580" t="s">
        <v>573</v>
      </c>
      <c r="K403" s="581"/>
      <c r="L403" s="581"/>
      <c r="M403" s="581"/>
      <c r="N403" s="581"/>
      <c r="O403" s="581"/>
      <c r="P403" s="581"/>
      <c r="Q403" s="581"/>
      <c r="R403" s="581"/>
      <c r="S403" s="581"/>
      <c r="T403" s="581"/>
      <c r="U403" s="581"/>
      <c r="V403" s="581"/>
      <c r="W403" s="581"/>
      <c r="X403" s="581"/>
      <c r="Y403" s="581"/>
      <c r="Z403" s="581"/>
      <c r="AA403" s="581"/>
      <c r="AB403" s="581"/>
      <c r="AC403" s="581"/>
      <c r="AD403" s="581"/>
      <c r="AE403" s="581"/>
      <c r="AF403" s="581"/>
      <c r="AG403" s="581"/>
      <c r="AH403" s="583"/>
      <c r="AI403" s="584" t="s">
        <v>434</v>
      </c>
      <c r="AJ403" s="585"/>
      <c r="AK403" s="585"/>
      <c r="AL403" s="585"/>
      <c r="AM403" s="585"/>
      <c r="AN403" s="585"/>
      <c r="AO403" s="585"/>
      <c r="AP403" s="585"/>
      <c r="AQ403" s="585"/>
      <c r="AR403" s="585"/>
      <c r="AS403" s="585"/>
      <c r="AT403" s="585"/>
      <c r="AU403" s="586"/>
    </row>
    <row r="404" spans="3:47" s="164" customFormat="1" ht="12" outlineLevel="1">
      <c r="C404" s="540"/>
      <c r="D404" s="541"/>
      <c r="E404" s="541"/>
      <c r="F404" s="541"/>
      <c r="G404" s="542"/>
      <c r="H404" s="558" t="s">
        <v>518</v>
      </c>
      <c r="I404" s="559"/>
      <c r="J404" s="174" t="s">
        <v>574</v>
      </c>
      <c r="K404" s="174"/>
      <c r="L404" s="174"/>
      <c r="M404" s="174"/>
      <c r="N404" s="174"/>
      <c r="O404" s="174"/>
      <c r="P404" s="174"/>
      <c r="Q404" s="174"/>
      <c r="R404" s="174"/>
      <c r="S404" s="174"/>
      <c r="T404" s="174"/>
      <c r="U404" s="174"/>
      <c r="V404" s="174"/>
      <c r="W404" s="174"/>
      <c r="X404" s="174"/>
      <c r="Y404" s="174"/>
      <c r="Z404" s="174"/>
      <c r="AA404" s="174"/>
      <c r="AB404" s="174"/>
      <c r="AC404" s="174"/>
      <c r="AD404" s="174"/>
      <c r="AE404" s="174"/>
      <c r="AF404" s="174"/>
      <c r="AG404" s="174"/>
      <c r="AH404" s="219"/>
      <c r="AI404" s="560"/>
      <c r="AJ404" s="561"/>
      <c r="AK404" s="561"/>
      <c r="AL404" s="561"/>
      <c r="AM404" s="561"/>
      <c r="AN404" s="561"/>
      <c r="AO404" s="561"/>
      <c r="AP404" s="561"/>
      <c r="AQ404" s="561"/>
      <c r="AR404" s="561"/>
      <c r="AS404" s="561"/>
      <c r="AT404" s="561"/>
      <c r="AU404" s="562"/>
    </row>
    <row r="405" spans="3:47" s="164" customFormat="1" ht="12" outlineLevel="1">
      <c r="C405" s="540"/>
      <c r="D405" s="541"/>
      <c r="E405" s="541"/>
      <c r="F405" s="541"/>
      <c r="G405" s="542"/>
      <c r="H405" s="565" t="s">
        <v>528</v>
      </c>
      <c r="I405" s="566"/>
      <c r="J405" s="188" t="s">
        <v>577</v>
      </c>
      <c r="K405" s="188"/>
      <c r="L405" s="188"/>
      <c r="M405" s="188"/>
      <c r="N405" s="188"/>
      <c r="O405" s="188"/>
      <c r="P405" s="188"/>
      <c r="Q405" s="188"/>
      <c r="R405" s="188"/>
      <c r="S405" s="188"/>
      <c r="T405" s="188"/>
      <c r="U405" s="188"/>
      <c r="V405" s="188"/>
      <c r="W405" s="188"/>
      <c r="X405" s="188"/>
      <c r="Y405" s="188"/>
      <c r="Z405" s="188"/>
      <c r="AA405" s="188"/>
      <c r="AB405" s="188"/>
      <c r="AC405" s="188"/>
      <c r="AD405" s="188"/>
      <c r="AE405" s="188"/>
      <c r="AF405" s="188"/>
      <c r="AG405" s="188"/>
      <c r="AH405" s="189"/>
      <c r="AI405" s="565"/>
      <c r="AJ405" s="566"/>
      <c r="AK405" s="566"/>
      <c r="AL405" s="566"/>
      <c r="AM405" s="566"/>
      <c r="AN405" s="566"/>
      <c r="AO405" s="566"/>
      <c r="AP405" s="566"/>
      <c r="AQ405" s="566"/>
      <c r="AR405" s="566"/>
      <c r="AS405" s="566"/>
      <c r="AT405" s="566"/>
      <c r="AU405" s="567"/>
    </row>
    <row r="406" spans="3:47" s="164" customFormat="1" ht="12" outlineLevel="1">
      <c r="C406" s="540"/>
      <c r="D406" s="541"/>
      <c r="E406" s="541"/>
      <c r="F406" s="541"/>
      <c r="G406" s="542"/>
      <c r="H406" s="209"/>
      <c r="I406" s="211"/>
      <c r="J406" s="188" t="s">
        <v>578</v>
      </c>
      <c r="K406" s="188"/>
      <c r="L406" s="188"/>
      <c r="M406" s="188"/>
      <c r="N406" s="188"/>
      <c r="O406" s="188"/>
      <c r="P406" s="188"/>
      <c r="Q406" s="188"/>
      <c r="R406" s="188"/>
      <c r="S406" s="188"/>
      <c r="T406" s="188"/>
      <c r="U406" s="188"/>
      <c r="V406" s="188"/>
      <c r="W406" s="188"/>
      <c r="X406" s="188"/>
      <c r="Y406" s="188"/>
      <c r="Z406" s="188"/>
      <c r="AA406" s="188"/>
      <c r="AB406" s="188"/>
      <c r="AC406" s="188"/>
      <c r="AD406" s="188"/>
      <c r="AE406" s="188"/>
      <c r="AF406" s="188"/>
      <c r="AG406" s="188"/>
      <c r="AH406" s="230"/>
      <c r="AI406" s="209"/>
      <c r="AJ406" s="211"/>
      <c r="AK406" s="211"/>
      <c r="AL406" s="211"/>
      <c r="AM406" s="211"/>
      <c r="AN406" s="211"/>
      <c r="AO406" s="211"/>
      <c r="AP406" s="211"/>
      <c r="AQ406" s="211"/>
      <c r="AR406" s="211"/>
      <c r="AS406" s="211"/>
      <c r="AT406" s="211"/>
      <c r="AU406" s="212"/>
    </row>
    <row r="407" spans="3:47" s="164" customFormat="1" ht="16.5" customHeight="1" outlineLevel="1">
      <c r="C407" s="540"/>
      <c r="D407" s="541"/>
      <c r="E407" s="541"/>
      <c r="F407" s="541"/>
      <c r="G407" s="542"/>
      <c r="H407" s="209"/>
      <c r="I407" s="235"/>
      <c r="J407" s="659" t="s">
        <v>575</v>
      </c>
      <c r="K407" s="659"/>
      <c r="L407" s="659"/>
      <c r="M407" s="659"/>
      <c r="N407" s="659"/>
      <c r="O407" s="659"/>
      <c r="P407" s="659"/>
      <c r="Q407" s="659"/>
      <c r="R407" s="659"/>
      <c r="S407" s="659"/>
      <c r="T407" s="659"/>
      <c r="U407" s="659"/>
      <c r="V407" s="659"/>
      <c r="W407" s="659"/>
      <c r="X407" s="659"/>
      <c r="Y407" s="659"/>
      <c r="Z407" s="659"/>
      <c r="AA407" s="659"/>
      <c r="AB407" s="659"/>
      <c r="AC407" s="659"/>
      <c r="AD407" s="659"/>
      <c r="AE407" s="659"/>
      <c r="AF407" s="659"/>
      <c r="AG407" s="659"/>
      <c r="AH407" s="230"/>
      <c r="AI407" s="209"/>
      <c r="AJ407" s="211"/>
      <c r="AK407" s="211"/>
      <c r="AL407" s="211"/>
      <c r="AM407" s="211"/>
      <c r="AN407" s="211"/>
      <c r="AO407" s="211"/>
      <c r="AP407" s="211"/>
      <c r="AQ407" s="211"/>
      <c r="AR407" s="211"/>
      <c r="AS407" s="211"/>
      <c r="AT407" s="211"/>
      <c r="AU407" s="212"/>
    </row>
    <row r="408" spans="3:47" s="164" customFormat="1" ht="12" outlineLevel="1">
      <c r="C408" s="540"/>
      <c r="D408" s="541"/>
      <c r="E408" s="541"/>
      <c r="F408" s="541"/>
      <c r="G408" s="542"/>
      <c r="H408" s="532" t="s">
        <v>565</v>
      </c>
      <c r="I408" s="533"/>
      <c r="J408" s="222" t="s">
        <v>576</v>
      </c>
      <c r="K408" s="222"/>
      <c r="L408" s="222"/>
      <c r="M408" s="222"/>
      <c r="N408" s="222"/>
      <c r="O408" s="222"/>
      <c r="P408" s="222"/>
      <c r="Q408" s="222"/>
      <c r="R408" s="222"/>
      <c r="S408" s="222"/>
      <c r="T408" s="222"/>
      <c r="U408" s="222"/>
      <c r="V408" s="222"/>
      <c r="W408" s="222"/>
      <c r="X408" s="222"/>
      <c r="Y408" s="222"/>
      <c r="Z408" s="222"/>
      <c r="AA408" s="222"/>
      <c r="AB408" s="222"/>
      <c r="AC408" s="222"/>
      <c r="AD408" s="222"/>
      <c r="AE408" s="222"/>
      <c r="AF408" s="222"/>
      <c r="AG408" s="222"/>
      <c r="AH408" s="234"/>
      <c r="AI408" s="534"/>
      <c r="AJ408" s="535"/>
      <c r="AK408" s="535"/>
      <c r="AL408" s="535"/>
      <c r="AM408" s="535"/>
      <c r="AN408" s="535"/>
      <c r="AO408" s="535"/>
      <c r="AP408" s="535"/>
      <c r="AQ408" s="535"/>
      <c r="AR408" s="535"/>
      <c r="AS408" s="535"/>
      <c r="AT408" s="535"/>
      <c r="AU408" s="536"/>
    </row>
    <row r="409" spans="3:47" s="164" customFormat="1" ht="12" outlineLevel="1">
      <c r="C409" s="540"/>
      <c r="D409" s="541"/>
      <c r="E409" s="541"/>
      <c r="F409" s="541"/>
      <c r="G409" s="542"/>
      <c r="H409" s="209"/>
      <c r="I409" s="210"/>
      <c r="J409" s="188" t="s">
        <v>579</v>
      </c>
      <c r="K409" s="188"/>
      <c r="L409" s="188"/>
      <c r="M409" s="188"/>
      <c r="N409" s="188"/>
      <c r="O409" s="188"/>
      <c r="P409" s="188"/>
      <c r="Q409" s="188"/>
      <c r="R409" s="188"/>
      <c r="S409" s="188"/>
      <c r="T409" s="188"/>
      <c r="U409" s="188"/>
      <c r="V409" s="188"/>
      <c r="W409" s="188"/>
      <c r="X409" s="188"/>
      <c r="Y409" s="188"/>
      <c r="Z409" s="188"/>
      <c r="AA409" s="188"/>
      <c r="AB409" s="188"/>
      <c r="AC409" s="188"/>
      <c r="AD409" s="188"/>
      <c r="AE409" s="188"/>
      <c r="AF409" s="188"/>
      <c r="AG409" s="188"/>
      <c r="AH409" s="188"/>
      <c r="AI409" s="231"/>
      <c r="AJ409" s="232"/>
      <c r="AK409" s="232"/>
      <c r="AL409" s="232"/>
      <c r="AM409" s="232"/>
      <c r="AN409" s="232"/>
      <c r="AO409" s="232"/>
      <c r="AP409" s="232"/>
      <c r="AQ409" s="232"/>
      <c r="AR409" s="232"/>
      <c r="AS409" s="232"/>
      <c r="AT409" s="232"/>
      <c r="AU409" s="233"/>
    </row>
    <row r="410" spans="3:47" s="164" customFormat="1" ht="43.5" customHeight="1" outlineLevel="1">
      <c r="C410" s="540"/>
      <c r="D410" s="541"/>
      <c r="E410" s="541"/>
      <c r="F410" s="541"/>
      <c r="G410" s="542"/>
      <c r="H410" s="209"/>
      <c r="I410" s="235"/>
      <c r="J410" s="659" t="s">
        <v>582</v>
      </c>
      <c r="K410" s="659"/>
      <c r="L410" s="659"/>
      <c r="M410" s="659"/>
      <c r="N410" s="659"/>
      <c r="O410" s="659"/>
      <c r="P410" s="659"/>
      <c r="Q410" s="659"/>
      <c r="R410" s="659"/>
      <c r="S410" s="659"/>
      <c r="T410" s="659"/>
      <c r="U410" s="659"/>
      <c r="V410" s="659"/>
      <c r="W410" s="659"/>
      <c r="X410" s="659"/>
      <c r="Y410" s="659"/>
      <c r="Z410" s="659"/>
      <c r="AA410" s="659"/>
      <c r="AB410" s="659"/>
      <c r="AC410" s="659"/>
      <c r="AD410" s="659"/>
      <c r="AE410" s="659"/>
      <c r="AF410" s="659"/>
      <c r="AG410" s="659"/>
      <c r="AH410" s="188"/>
      <c r="AI410" s="231"/>
      <c r="AJ410" s="232"/>
      <c r="AK410" s="232"/>
      <c r="AL410" s="232"/>
      <c r="AM410" s="232"/>
      <c r="AN410" s="232"/>
      <c r="AO410" s="232"/>
      <c r="AP410" s="232"/>
      <c r="AQ410" s="232"/>
      <c r="AR410" s="232"/>
      <c r="AS410" s="232"/>
      <c r="AT410" s="232"/>
      <c r="AU410" s="233"/>
    </row>
    <row r="411" spans="3:47" s="164" customFormat="1" ht="12" outlineLevel="1">
      <c r="C411" s="540"/>
      <c r="D411" s="541"/>
      <c r="E411" s="541"/>
      <c r="F411" s="541"/>
      <c r="G411" s="542"/>
      <c r="H411" s="532" t="s">
        <v>566</v>
      </c>
      <c r="I411" s="533"/>
      <c r="J411" s="222" t="s">
        <v>580</v>
      </c>
      <c r="K411" s="222"/>
      <c r="L411" s="222"/>
      <c r="M411" s="222"/>
      <c r="N411" s="222"/>
      <c r="O411" s="222"/>
      <c r="P411" s="222"/>
      <c r="Q411" s="222"/>
      <c r="R411" s="222"/>
      <c r="S411" s="222"/>
      <c r="T411" s="222"/>
      <c r="U411" s="222"/>
      <c r="V411" s="222"/>
      <c r="W411" s="222"/>
      <c r="X411" s="222"/>
      <c r="Y411" s="222"/>
      <c r="Z411" s="222"/>
      <c r="AA411" s="222"/>
      <c r="AB411" s="222"/>
      <c r="AC411" s="222"/>
      <c r="AD411" s="222"/>
      <c r="AE411" s="222"/>
      <c r="AF411" s="222"/>
      <c r="AG411" s="222"/>
      <c r="AH411" s="222"/>
      <c r="AI411" s="534"/>
      <c r="AJ411" s="535"/>
      <c r="AK411" s="535"/>
      <c r="AL411" s="535"/>
      <c r="AM411" s="535"/>
      <c r="AN411" s="535"/>
      <c r="AO411" s="535"/>
      <c r="AP411" s="535"/>
      <c r="AQ411" s="535"/>
      <c r="AR411" s="535"/>
      <c r="AS411" s="535"/>
      <c r="AT411" s="535"/>
      <c r="AU411" s="536"/>
    </row>
    <row r="412" spans="3:47" s="164" customFormat="1" ht="27" customHeight="1" outlineLevel="1">
      <c r="C412" s="540"/>
      <c r="D412" s="541"/>
      <c r="E412" s="541"/>
      <c r="F412" s="541"/>
      <c r="G412" s="542"/>
      <c r="H412" s="209"/>
      <c r="I412" s="210"/>
      <c r="J412" s="546" t="s">
        <v>581</v>
      </c>
      <c r="K412" s="546"/>
      <c r="L412" s="546"/>
      <c r="M412" s="546"/>
      <c r="N412" s="546"/>
      <c r="O412" s="546"/>
      <c r="P412" s="546"/>
      <c r="Q412" s="546"/>
      <c r="R412" s="546"/>
      <c r="S412" s="546"/>
      <c r="T412" s="546"/>
      <c r="U412" s="546"/>
      <c r="V412" s="546"/>
      <c r="W412" s="546"/>
      <c r="X412" s="546"/>
      <c r="Y412" s="546"/>
      <c r="Z412" s="546"/>
      <c r="AA412" s="546"/>
      <c r="AB412" s="546"/>
      <c r="AC412" s="546"/>
      <c r="AD412" s="546"/>
      <c r="AE412" s="546"/>
      <c r="AF412" s="546"/>
      <c r="AG412" s="546"/>
      <c r="AH412" s="547"/>
      <c r="AI412" s="231"/>
      <c r="AJ412" s="232"/>
      <c r="AK412" s="232"/>
      <c r="AL412" s="232"/>
      <c r="AM412" s="232"/>
      <c r="AN412" s="232"/>
      <c r="AO412" s="232"/>
      <c r="AP412" s="232"/>
      <c r="AQ412" s="232"/>
      <c r="AR412" s="232"/>
      <c r="AS412" s="232"/>
      <c r="AT412" s="232"/>
      <c r="AU412" s="233"/>
    </row>
    <row r="413" spans="3:47" s="164" customFormat="1" ht="48" customHeight="1" outlineLevel="1">
      <c r="C413" s="543"/>
      <c r="D413" s="544"/>
      <c r="E413" s="544"/>
      <c r="F413" s="544"/>
      <c r="G413" s="545"/>
      <c r="H413" s="223"/>
      <c r="I413" s="235"/>
      <c r="J413" s="548" t="s">
        <v>594</v>
      </c>
      <c r="K413" s="548"/>
      <c r="L413" s="548"/>
      <c r="M413" s="548"/>
      <c r="N413" s="548"/>
      <c r="O413" s="548"/>
      <c r="P413" s="548"/>
      <c r="Q413" s="548"/>
      <c r="R413" s="548"/>
      <c r="S413" s="548"/>
      <c r="T413" s="548"/>
      <c r="U413" s="548"/>
      <c r="V413" s="548"/>
      <c r="W413" s="548"/>
      <c r="X413" s="548"/>
      <c r="Y413" s="548"/>
      <c r="Z413" s="548"/>
      <c r="AA413" s="548"/>
      <c r="AB413" s="548"/>
      <c r="AC413" s="548"/>
      <c r="AD413" s="548"/>
      <c r="AE413" s="548"/>
      <c r="AF413" s="548"/>
      <c r="AG413" s="548"/>
      <c r="AH413" s="225"/>
      <c r="AI413" s="236"/>
      <c r="AJ413" s="226"/>
      <c r="AK413" s="226"/>
      <c r="AL413" s="226"/>
      <c r="AM413" s="226"/>
      <c r="AN413" s="226"/>
      <c r="AO413" s="226"/>
      <c r="AP413" s="226"/>
      <c r="AQ413" s="226"/>
      <c r="AR413" s="226"/>
      <c r="AS413" s="226"/>
      <c r="AT413" s="226"/>
      <c r="AU413" s="227"/>
    </row>
    <row r="414" spans="3:47" s="164" customFormat="1" ht="12" outlineLevel="1">
      <c r="C414" s="549" t="s">
        <v>375</v>
      </c>
      <c r="D414" s="538"/>
      <c r="E414" s="538"/>
      <c r="F414" s="538"/>
      <c r="G414" s="539"/>
      <c r="H414" s="550" t="s">
        <v>567</v>
      </c>
      <c r="I414" s="551"/>
      <c r="J414" s="220"/>
      <c r="K414" s="220"/>
      <c r="L414" s="220"/>
      <c r="M414" s="220"/>
      <c r="N414" s="220"/>
      <c r="O414" s="220"/>
      <c r="P414" s="220"/>
      <c r="Q414" s="220"/>
      <c r="R414" s="220"/>
      <c r="S414" s="220"/>
      <c r="T414" s="220"/>
      <c r="U414" s="220"/>
      <c r="V414" s="220"/>
      <c r="W414" s="220"/>
      <c r="X414" s="220"/>
      <c r="Y414" s="220"/>
      <c r="Z414" s="220"/>
      <c r="AA414" s="220"/>
      <c r="AB414" s="220"/>
      <c r="AC414" s="220"/>
      <c r="AD414" s="220"/>
      <c r="AE414" s="220"/>
      <c r="AF414" s="220"/>
      <c r="AG414" s="220"/>
      <c r="AH414" s="220"/>
      <c r="AI414" s="220"/>
      <c r="AJ414" s="220"/>
      <c r="AK414" s="220"/>
      <c r="AL414" s="220"/>
      <c r="AM414" s="220"/>
      <c r="AN414" s="220"/>
      <c r="AO414" s="220"/>
      <c r="AP414" s="220"/>
      <c r="AQ414" s="220"/>
      <c r="AR414" s="220"/>
      <c r="AS414" s="220"/>
      <c r="AT414" s="220"/>
      <c r="AU414" s="221"/>
    </row>
    <row r="415" spans="3:47" s="164" customFormat="1" ht="30" customHeight="1" outlineLevel="1" thickBot="1">
      <c r="C415" s="552" t="s">
        <v>336</v>
      </c>
      <c r="D415" s="553"/>
      <c r="E415" s="553"/>
      <c r="F415" s="553"/>
      <c r="G415" s="554"/>
      <c r="H415" s="555" t="s">
        <v>540</v>
      </c>
      <c r="I415" s="556"/>
      <c r="J415" s="556"/>
      <c r="K415" s="556"/>
      <c r="L415" s="556"/>
      <c r="M415" s="556"/>
      <c r="N415" s="556"/>
      <c r="O415" s="556"/>
      <c r="P415" s="556"/>
      <c r="Q415" s="556"/>
      <c r="R415" s="556"/>
      <c r="S415" s="556"/>
      <c r="T415" s="556"/>
      <c r="U415" s="556"/>
      <c r="V415" s="556"/>
      <c r="W415" s="556"/>
      <c r="X415" s="556"/>
      <c r="Y415" s="556"/>
      <c r="Z415" s="556"/>
      <c r="AA415" s="556"/>
      <c r="AB415" s="556"/>
      <c r="AC415" s="556"/>
      <c r="AD415" s="556"/>
      <c r="AE415" s="556"/>
      <c r="AF415" s="556"/>
      <c r="AG415" s="556"/>
      <c r="AH415" s="556"/>
      <c r="AI415" s="556"/>
      <c r="AJ415" s="556"/>
      <c r="AK415" s="556"/>
      <c r="AL415" s="556"/>
      <c r="AM415" s="556"/>
      <c r="AN415" s="556"/>
      <c r="AO415" s="556"/>
      <c r="AP415" s="556"/>
      <c r="AQ415" s="556"/>
      <c r="AR415" s="556"/>
      <c r="AS415" s="556"/>
      <c r="AT415" s="556"/>
      <c r="AU415" s="557"/>
    </row>
    <row r="416" spans="3:47" ht="14.25" thickBot="1"/>
    <row r="417" spans="3:47" s="164" customFormat="1" ht="33" customHeight="1">
      <c r="C417" s="520" t="s">
        <v>385</v>
      </c>
      <c r="D417" s="521"/>
      <c r="E417" s="521"/>
      <c r="F417" s="521"/>
      <c r="G417" s="522"/>
      <c r="H417" s="523" t="s">
        <v>568</v>
      </c>
      <c r="I417" s="524"/>
      <c r="J417" s="524"/>
      <c r="K417" s="524"/>
      <c r="L417" s="524"/>
      <c r="M417" s="524"/>
      <c r="N417" s="524"/>
      <c r="O417" s="525"/>
      <c r="P417" s="526" t="s">
        <v>514</v>
      </c>
      <c r="Q417" s="527"/>
      <c r="R417" s="527"/>
      <c r="S417" s="527"/>
      <c r="T417" s="528"/>
      <c r="U417" s="529" t="str">
        <f>G77&amp;CHAR(10)&amp;H79</f>
        <v>VE/EAPテストアプリのログ情報をテキストファイルとして取得する手順
iPhone</v>
      </c>
      <c r="V417" s="530"/>
      <c r="W417" s="530"/>
      <c r="X417" s="530"/>
      <c r="Y417" s="530"/>
      <c r="Z417" s="530"/>
      <c r="AA417" s="530"/>
      <c r="AB417" s="530"/>
      <c r="AC417" s="530"/>
      <c r="AD417" s="530"/>
      <c r="AE417" s="530"/>
      <c r="AF417" s="530"/>
      <c r="AG417" s="530"/>
      <c r="AH417" s="530"/>
      <c r="AI417" s="530"/>
      <c r="AJ417" s="530"/>
      <c r="AK417" s="530"/>
      <c r="AL417" s="530"/>
      <c r="AM417" s="530"/>
      <c r="AN417" s="530"/>
      <c r="AO417" s="530"/>
      <c r="AP417" s="530"/>
      <c r="AQ417" s="530"/>
      <c r="AR417" s="530"/>
      <c r="AS417" s="530"/>
      <c r="AT417" s="530"/>
      <c r="AU417" s="531"/>
    </row>
    <row r="418" spans="3:47" s="164" customFormat="1" ht="12" outlineLevel="1">
      <c r="C418" s="569" t="s">
        <v>411</v>
      </c>
      <c r="D418" s="570"/>
      <c r="E418" s="570"/>
      <c r="F418" s="570"/>
      <c r="G418" s="571"/>
      <c r="H418" s="572" t="s">
        <v>339</v>
      </c>
      <c r="I418" s="570"/>
      <c r="J418" s="573"/>
      <c r="K418" s="165" t="s">
        <v>494</v>
      </c>
      <c r="L418" s="572" t="s">
        <v>338</v>
      </c>
      <c r="M418" s="570"/>
      <c r="N418" s="573"/>
      <c r="O418" s="165" t="s">
        <v>550</v>
      </c>
      <c r="P418" s="166"/>
      <c r="Q418" s="166"/>
      <c r="R418" s="166"/>
      <c r="S418" s="166"/>
      <c r="T418" s="166"/>
      <c r="U418" s="166"/>
      <c r="V418" s="166"/>
      <c r="W418" s="166"/>
      <c r="X418" s="166"/>
      <c r="Y418" s="166"/>
      <c r="Z418" s="166"/>
      <c r="AA418" s="166"/>
      <c r="AB418" s="166"/>
      <c r="AC418" s="166"/>
      <c r="AD418" s="166"/>
      <c r="AE418" s="166"/>
      <c r="AF418" s="166"/>
      <c r="AG418" s="166"/>
      <c r="AH418" s="166"/>
      <c r="AI418" s="166"/>
      <c r="AJ418" s="166"/>
      <c r="AK418" s="166"/>
      <c r="AL418" s="166"/>
      <c r="AM418" s="166"/>
      <c r="AN418" s="166"/>
      <c r="AO418" s="166"/>
      <c r="AP418" s="166"/>
      <c r="AQ418" s="166"/>
      <c r="AR418" s="166"/>
      <c r="AS418" s="166"/>
      <c r="AT418" s="166"/>
      <c r="AU418" s="201"/>
    </row>
    <row r="419" spans="3:47" s="164" customFormat="1" ht="30" customHeight="1" outlineLevel="1">
      <c r="C419" s="574" t="s">
        <v>416</v>
      </c>
      <c r="D419" s="575"/>
      <c r="E419" s="575"/>
      <c r="F419" s="575"/>
      <c r="G419" s="576"/>
      <c r="H419" s="572" t="s">
        <v>373</v>
      </c>
      <c r="I419" s="570"/>
      <c r="J419" s="573"/>
      <c r="K419" s="165" t="s">
        <v>169</v>
      </c>
      <c r="L419" s="572" t="s">
        <v>374</v>
      </c>
      <c r="M419" s="570"/>
      <c r="N419" s="573"/>
      <c r="O419" s="165" t="s">
        <v>169</v>
      </c>
      <c r="P419" s="167"/>
      <c r="Q419" s="167"/>
      <c r="R419" s="167"/>
      <c r="S419" s="167"/>
      <c r="T419" s="167"/>
      <c r="U419" s="167"/>
      <c r="V419" s="167"/>
      <c r="W419" s="167"/>
      <c r="X419" s="167"/>
      <c r="Y419" s="167"/>
      <c r="Z419" s="167"/>
      <c r="AA419" s="167"/>
      <c r="AB419" s="167"/>
      <c r="AC419" s="167"/>
      <c r="AD419" s="167"/>
      <c r="AE419" s="167"/>
      <c r="AF419" s="167"/>
      <c r="AG419" s="167"/>
      <c r="AH419" s="167"/>
      <c r="AI419" s="167"/>
      <c r="AJ419" s="167"/>
      <c r="AK419" s="167"/>
      <c r="AL419" s="167"/>
      <c r="AM419" s="167"/>
      <c r="AN419" s="167"/>
      <c r="AO419" s="167"/>
      <c r="AP419" s="167"/>
      <c r="AQ419" s="167"/>
      <c r="AR419" s="167"/>
      <c r="AS419" s="167"/>
      <c r="AT419" s="167"/>
      <c r="AU419" s="168"/>
    </row>
    <row r="420" spans="3:47" s="164" customFormat="1" ht="24" customHeight="1" outlineLevel="1">
      <c r="C420" s="577" t="s">
        <v>386</v>
      </c>
      <c r="D420" s="578"/>
      <c r="E420" s="578"/>
      <c r="F420" s="578"/>
      <c r="G420" s="579"/>
      <c r="H420" s="580" t="s">
        <v>569</v>
      </c>
      <c r="I420" s="581"/>
      <c r="J420" s="581"/>
      <c r="K420" s="581"/>
      <c r="L420" s="581"/>
      <c r="M420" s="581"/>
      <c r="N420" s="581"/>
      <c r="O420" s="581"/>
      <c r="P420" s="581"/>
      <c r="Q420" s="581"/>
      <c r="R420" s="581"/>
      <c r="S420" s="581"/>
      <c r="T420" s="581"/>
      <c r="U420" s="581"/>
      <c r="V420" s="581"/>
      <c r="W420" s="581"/>
      <c r="X420" s="581"/>
      <c r="Y420" s="581"/>
      <c r="Z420" s="581"/>
      <c r="AA420" s="581"/>
      <c r="AB420" s="581"/>
      <c r="AC420" s="581"/>
      <c r="AD420" s="581"/>
      <c r="AE420" s="581"/>
      <c r="AF420" s="581"/>
      <c r="AG420" s="581"/>
      <c r="AH420" s="581"/>
      <c r="AI420" s="581"/>
      <c r="AJ420" s="581"/>
      <c r="AK420" s="581"/>
      <c r="AL420" s="581"/>
      <c r="AM420" s="581"/>
      <c r="AN420" s="581"/>
      <c r="AO420" s="581"/>
      <c r="AP420" s="581"/>
      <c r="AQ420" s="581"/>
      <c r="AR420" s="581"/>
      <c r="AS420" s="581"/>
      <c r="AT420" s="581"/>
      <c r="AU420" s="582"/>
    </row>
    <row r="421" spans="3:47" s="164" customFormat="1" ht="65.25" customHeight="1" outlineLevel="1">
      <c r="C421" s="537" t="s">
        <v>376</v>
      </c>
      <c r="D421" s="538"/>
      <c r="E421" s="538"/>
      <c r="F421" s="538"/>
      <c r="G421" s="539"/>
      <c r="H421" s="563" t="s">
        <v>412</v>
      </c>
      <c r="I421" s="564"/>
      <c r="J421" s="580" t="s">
        <v>597</v>
      </c>
      <c r="K421" s="581"/>
      <c r="L421" s="581"/>
      <c r="M421" s="581"/>
      <c r="N421" s="581"/>
      <c r="O421" s="581"/>
      <c r="P421" s="581"/>
      <c r="Q421" s="581"/>
      <c r="R421" s="581"/>
      <c r="S421" s="581"/>
      <c r="T421" s="581"/>
      <c r="U421" s="581"/>
      <c r="V421" s="581"/>
      <c r="W421" s="581"/>
      <c r="X421" s="581"/>
      <c r="Y421" s="581"/>
      <c r="Z421" s="581"/>
      <c r="AA421" s="581"/>
      <c r="AB421" s="581"/>
      <c r="AC421" s="581"/>
      <c r="AD421" s="581"/>
      <c r="AE421" s="581"/>
      <c r="AF421" s="581"/>
      <c r="AG421" s="581"/>
      <c r="AH421" s="583"/>
      <c r="AI421" s="584" t="s">
        <v>434</v>
      </c>
      <c r="AJ421" s="585"/>
      <c r="AK421" s="585"/>
      <c r="AL421" s="585"/>
      <c r="AM421" s="585"/>
      <c r="AN421" s="585"/>
      <c r="AO421" s="585"/>
      <c r="AP421" s="585"/>
      <c r="AQ421" s="585"/>
      <c r="AR421" s="585"/>
      <c r="AS421" s="585"/>
      <c r="AT421" s="585"/>
      <c r="AU421" s="586"/>
    </row>
    <row r="422" spans="3:47" s="164" customFormat="1" ht="12" outlineLevel="1">
      <c r="C422" s="540"/>
      <c r="D422" s="541"/>
      <c r="E422" s="541"/>
      <c r="F422" s="541"/>
      <c r="G422" s="568"/>
      <c r="H422" s="558" t="s">
        <v>518</v>
      </c>
      <c r="I422" s="559"/>
      <c r="J422" s="174" t="s">
        <v>595</v>
      </c>
      <c r="K422" s="174"/>
      <c r="L422" s="174"/>
      <c r="M422" s="174"/>
      <c r="N422" s="174"/>
      <c r="O422" s="174"/>
      <c r="P422" s="174"/>
      <c r="Q422" s="174"/>
      <c r="R422" s="174"/>
      <c r="S422" s="174"/>
      <c r="T422" s="174"/>
      <c r="U422" s="174"/>
      <c r="V422" s="174"/>
      <c r="W422" s="174"/>
      <c r="X422" s="174"/>
      <c r="Y422" s="174"/>
      <c r="Z422" s="174"/>
      <c r="AA422" s="174"/>
      <c r="AB422" s="174"/>
      <c r="AC422" s="174"/>
      <c r="AD422" s="174"/>
      <c r="AE422" s="174"/>
      <c r="AF422" s="174"/>
      <c r="AG422" s="174"/>
      <c r="AH422" s="219"/>
      <c r="AI422" s="560"/>
      <c r="AJ422" s="561"/>
      <c r="AK422" s="561"/>
      <c r="AL422" s="561"/>
      <c r="AM422" s="561"/>
      <c r="AN422" s="561"/>
      <c r="AO422" s="561"/>
      <c r="AP422" s="561"/>
      <c r="AQ422" s="561"/>
      <c r="AR422" s="561"/>
      <c r="AS422" s="561"/>
      <c r="AT422" s="561"/>
      <c r="AU422" s="562"/>
    </row>
    <row r="423" spans="3:47" s="164" customFormat="1" ht="12" outlineLevel="1">
      <c r="C423" s="540"/>
      <c r="D423" s="541"/>
      <c r="E423" s="541"/>
      <c r="F423" s="541"/>
      <c r="G423" s="568"/>
      <c r="H423" s="532" t="s">
        <v>528</v>
      </c>
      <c r="I423" s="587"/>
      <c r="J423" s="222" t="s">
        <v>570</v>
      </c>
      <c r="K423" s="222"/>
      <c r="L423" s="222"/>
      <c r="M423" s="222"/>
      <c r="N423" s="222"/>
      <c r="O423" s="222"/>
      <c r="P423" s="222"/>
      <c r="Q423" s="222"/>
      <c r="R423" s="222"/>
      <c r="S423" s="222"/>
      <c r="T423" s="222"/>
      <c r="U423" s="222"/>
      <c r="V423" s="222"/>
      <c r="W423" s="222"/>
      <c r="X423" s="222"/>
      <c r="Y423" s="222"/>
      <c r="Z423" s="222"/>
      <c r="AA423" s="222"/>
      <c r="AB423" s="222"/>
      <c r="AC423" s="222"/>
      <c r="AD423" s="222"/>
      <c r="AE423" s="222"/>
      <c r="AF423" s="222"/>
      <c r="AG423" s="222"/>
      <c r="AH423" s="222"/>
      <c r="AI423" s="587"/>
      <c r="AJ423" s="587"/>
      <c r="AK423" s="587"/>
      <c r="AL423" s="587"/>
      <c r="AM423" s="587"/>
      <c r="AN423" s="587"/>
      <c r="AO423" s="587"/>
      <c r="AP423" s="587"/>
      <c r="AQ423" s="587"/>
      <c r="AR423" s="587"/>
      <c r="AS423" s="587"/>
      <c r="AT423" s="587"/>
      <c r="AU423" s="588"/>
    </row>
    <row r="424" spans="3:47" s="164" customFormat="1" ht="267" customHeight="1" outlineLevel="1">
      <c r="C424" s="540"/>
      <c r="D424" s="541"/>
      <c r="E424" s="541"/>
      <c r="F424" s="541"/>
      <c r="G424" s="568"/>
      <c r="H424" s="589"/>
      <c r="I424" s="590"/>
      <c r="J424" s="191"/>
      <c r="K424" s="191"/>
      <c r="L424" s="191"/>
      <c r="M424" s="191"/>
      <c r="N424" s="191"/>
      <c r="O424" s="191"/>
      <c r="P424" s="191"/>
      <c r="Q424" s="191"/>
      <c r="R424" s="191"/>
      <c r="S424" s="191"/>
      <c r="T424" s="191"/>
      <c r="U424" s="191"/>
      <c r="V424" s="191"/>
      <c r="W424" s="191"/>
      <c r="X424" s="191"/>
      <c r="Y424" s="191"/>
      <c r="Z424" s="191"/>
      <c r="AA424" s="191"/>
      <c r="AB424" s="191"/>
      <c r="AC424" s="191"/>
      <c r="AD424" s="191"/>
      <c r="AE424" s="191"/>
      <c r="AF424" s="191"/>
      <c r="AG424" s="191"/>
      <c r="AH424" s="191"/>
      <c r="AI424" s="591"/>
      <c r="AJ424" s="591"/>
      <c r="AK424" s="591"/>
      <c r="AL424" s="591"/>
      <c r="AM424" s="591"/>
      <c r="AN424" s="591"/>
      <c r="AO424" s="591"/>
      <c r="AP424" s="591"/>
      <c r="AQ424" s="591"/>
      <c r="AR424" s="591"/>
      <c r="AS424" s="591"/>
      <c r="AT424" s="591"/>
      <c r="AU424" s="592"/>
    </row>
    <row r="425" spans="3:47" s="164" customFormat="1" ht="14.25" customHeight="1" outlineLevel="1">
      <c r="C425" s="540"/>
      <c r="D425" s="541"/>
      <c r="E425" s="541"/>
      <c r="F425" s="541"/>
      <c r="G425" s="568"/>
      <c r="H425" s="532" t="s">
        <v>565</v>
      </c>
      <c r="I425" s="533"/>
      <c r="J425" s="222" t="s">
        <v>571</v>
      </c>
      <c r="K425" s="222"/>
      <c r="L425" s="222"/>
      <c r="M425" s="222"/>
      <c r="N425" s="222"/>
      <c r="O425" s="222"/>
      <c r="P425" s="222"/>
      <c r="Q425" s="222"/>
      <c r="R425" s="222"/>
      <c r="S425" s="222"/>
      <c r="T425" s="222"/>
      <c r="U425" s="222"/>
      <c r="V425" s="222"/>
      <c r="W425" s="222"/>
      <c r="X425" s="222"/>
      <c r="Y425" s="222"/>
      <c r="Z425" s="222"/>
      <c r="AA425" s="222"/>
      <c r="AB425" s="222"/>
      <c r="AC425" s="222"/>
      <c r="AD425" s="222"/>
      <c r="AE425" s="222"/>
      <c r="AF425" s="222"/>
      <c r="AG425" s="222"/>
      <c r="AH425" s="222"/>
      <c r="AI425" s="535"/>
      <c r="AJ425" s="535"/>
      <c r="AK425" s="535"/>
      <c r="AL425" s="535"/>
      <c r="AM425" s="535"/>
      <c r="AN425" s="535"/>
      <c r="AO425" s="535"/>
      <c r="AP425" s="535"/>
      <c r="AQ425" s="535"/>
      <c r="AR425" s="535"/>
      <c r="AS425" s="535"/>
      <c r="AT425" s="535"/>
      <c r="AU425" s="536"/>
    </row>
    <row r="426" spans="3:47" s="164" customFormat="1" ht="150.75" customHeight="1" outlineLevel="1">
      <c r="C426" s="543"/>
      <c r="D426" s="544"/>
      <c r="E426" s="544"/>
      <c r="F426" s="544"/>
      <c r="G426" s="545"/>
      <c r="H426" s="223"/>
      <c r="I426" s="224"/>
      <c r="J426" s="225"/>
      <c r="K426" s="225"/>
      <c r="L426" s="225"/>
      <c r="M426" s="225"/>
      <c r="N426" s="225"/>
      <c r="O426" s="225"/>
      <c r="P426" s="225"/>
      <c r="Q426" s="225"/>
      <c r="R426" s="225"/>
      <c r="S426" s="225"/>
      <c r="T426" s="225"/>
      <c r="U426" s="225"/>
      <c r="V426" s="225"/>
      <c r="W426" s="225"/>
      <c r="X426" s="225"/>
      <c r="Y426" s="225"/>
      <c r="Z426" s="225"/>
      <c r="AA426" s="225"/>
      <c r="AB426" s="225"/>
      <c r="AC426" s="225"/>
      <c r="AD426" s="225"/>
      <c r="AE426" s="225"/>
      <c r="AF426" s="225"/>
      <c r="AG426" s="225"/>
      <c r="AH426" s="225"/>
      <c r="AI426" s="226"/>
      <c r="AJ426" s="226"/>
      <c r="AK426" s="226"/>
      <c r="AL426" s="226"/>
      <c r="AM426" s="226"/>
      <c r="AN426" s="226"/>
      <c r="AO426" s="226"/>
      <c r="AP426" s="226"/>
      <c r="AQ426" s="226"/>
      <c r="AR426" s="226"/>
      <c r="AS426" s="226"/>
      <c r="AT426" s="226"/>
      <c r="AU426" s="227"/>
    </row>
    <row r="427" spans="3:47" s="164" customFormat="1" ht="12" outlineLevel="1">
      <c r="C427" s="549" t="s">
        <v>375</v>
      </c>
      <c r="D427" s="538"/>
      <c r="E427" s="538"/>
      <c r="F427" s="538"/>
      <c r="G427" s="539"/>
      <c r="H427" s="550" t="s">
        <v>567</v>
      </c>
      <c r="I427" s="551"/>
      <c r="J427" s="220"/>
      <c r="K427" s="220"/>
      <c r="L427" s="220"/>
      <c r="M427" s="220"/>
      <c r="N427" s="220"/>
      <c r="O427" s="220"/>
      <c r="P427" s="220"/>
      <c r="Q427" s="220"/>
      <c r="R427" s="220"/>
      <c r="S427" s="220"/>
      <c r="T427" s="220"/>
      <c r="U427" s="220"/>
      <c r="V427" s="220"/>
      <c r="W427" s="220"/>
      <c r="X427" s="220"/>
      <c r="Y427" s="220"/>
      <c r="Z427" s="220"/>
      <c r="AA427" s="220"/>
      <c r="AB427" s="220"/>
      <c r="AC427" s="220"/>
      <c r="AD427" s="220"/>
      <c r="AE427" s="220"/>
      <c r="AF427" s="220"/>
      <c r="AG427" s="220"/>
      <c r="AH427" s="220"/>
      <c r="AI427" s="220"/>
      <c r="AJ427" s="220"/>
      <c r="AK427" s="220"/>
      <c r="AL427" s="220"/>
      <c r="AM427" s="220"/>
      <c r="AN427" s="220"/>
      <c r="AO427" s="220"/>
      <c r="AP427" s="220"/>
      <c r="AQ427" s="220"/>
      <c r="AR427" s="220"/>
      <c r="AS427" s="220"/>
      <c r="AT427" s="220"/>
      <c r="AU427" s="221"/>
    </row>
    <row r="428" spans="3:47" s="164" customFormat="1" ht="30" customHeight="1" outlineLevel="1" thickBot="1">
      <c r="C428" s="552" t="s">
        <v>336</v>
      </c>
      <c r="D428" s="553"/>
      <c r="E428" s="553"/>
      <c r="F428" s="553"/>
      <c r="G428" s="554"/>
      <c r="H428" s="555" t="s">
        <v>540</v>
      </c>
      <c r="I428" s="556"/>
      <c r="J428" s="556"/>
      <c r="K428" s="556"/>
      <c r="L428" s="556"/>
      <c r="M428" s="556"/>
      <c r="N428" s="556"/>
      <c r="O428" s="556"/>
      <c r="P428" s="556"/>
      <c r="Q428" s="556"/>
      <c r="R428" s="556"/>
      <c r="S428" s="556"/>
      <c r="T428" s="556"/>
      <c r="U428" s="556"/>
      <c r="V428" s="556"/>
      <c r="W428" s="556"/>
      <c r="X428" s="556"/>
      <c r="Y428" s="556"/>
      <c r="Z428" s="556"/>
      <c r="AA428" s="556"/>
      <c r="AB428" s="556"/>
      <c r="AC428" s="556"/>
      <c r="AD428" s="556"/>
      <c r="AE428" s="556"/>
      <c r="AF428" s="556"/>
      <c r="AG428" s="556"/>
      <c r="AH428" s="556"/>
      <c r="AI428" s="556"/>
      <c r="AJ428" s="556"/>
      <c r="AK428" s="556"/>
      <c r="AL428" s="556"/>
      <c r="AM428" s="556"/>
      <c r="AN428" s="556"/>
      <c r="AO428" s="556"/>
      <c r="AP428" s="556"/>
      <c r="AQ428" s="556"/>
      <c r="AR428" s="556"/>
      <c r="AS428" s="556"/>
      <c r="AT428" s="556"/>
      <c r="AU428" s="557"/>
    </row>
  </sheetData>
  <mergeCells count="648">
    <mergeCell ref="C329:G329"/>
    <mergeCell ref="C330:G330"/>
    <mergeCell ref="H330:AU330"/>
    <mergeCell ref="P321:R321"/>
    <mergeCell ref="H329:AU329"/>
    <mergeCell ref="C321:G321"/>
    <mergeCell ref="H321:J321"/>
    <mergeCell ref="L321:N321"/>
    <mergeCell ref="C322:G322"/>
    <mergeCell ref="H322:AU322"/>
    <mergeCell ref="C323:G328"/>
    <mergeCell ref="H323:I323"/>
    <mergeCell ref="J323:AH323"/>
    <mergeCell ref="AI323:AU323"/>
    <mergeCell ref="H324:I324"/>
    <mergeCell ref="AI324:AU328"/>
    <mergeCell ref="H325:I325"/>
    <mergeCell ref="H326:I326"/>
    <mergeCell ref="D71:F71"/>
    <mergeCell ref="G71:Z71"/>
    <mergeCell ref="C319:G319"/>
    <mergeCell ref="H319:O319"/>
    <mergeCell ref="P319:T319"/>
    <mergeCell ref="U319:AU319"/>
    <mergeCell ref="C320:G320"/>
    <mergeCell ref="H320:J320"/>
    <mergeCell ref="L320:N320"/>
    <mergeCell ref="AI87:AU87"/>
    <mergeCell ref="AI88:AU96"/>
    <mergeCell ref="AI98:AU98"/>
    <mergeCell ref="AI97:AU97"/>
    <mergeCell ref="K93:O93"/>
    <mergeCell ref="K94:O94"/>
    <mergeCell ref="K95:O95"/>
    <mergeCell ref="J410:AG410"/>
    <mergeCell ref="J407:AG407"/>
    <mergeCell ref="P95:R95"/>
    <mergeCell ref="P94:R94"/>
    <mergeCell ref="P93:R93"/>
    <mergeCell ref="U107:AU107"/>
    <mergeCell ref="K251:O251"/>
    <mergeCell ref="J403:AH403"/>
    <mergeCell ref="AI403:AU403"/>
    <mergeCell ref="G29:L29"/>
    <mergeCell ref="M29:Z29"/>
    <mergeCell ref="AA29:AB29"/>
    <mergeCell ref="G58:Z58"/>
    <mergeCell ref="D58:F58"/>
    <mergeCell ref="D67:F67"/>
    <mergeCell ref="G67:Z67"/>
    <mergeCell ref="G30:L30"/>
    <mergeCell ref="M30:Z30"/>
    <mergeCell ref="G33:L33"/>
    <mergeCell ref="M33:Z33"/>
    <mergeCell ref="G42:L42"/>
    <mergeCell ref="G43:L43"/>
    <mergeCell ref="G56:Z56"/>
    <mergeCell ref="G57:Z57"/>
    <mergeCell ref="G66:Z66"/>
    <mergeCell ref="G44:L44"/>
    <mergeCell ref="G45:L45"/>
    <mergeCell ref="M45:AB45"/>
    <mergeCell ref="M44:AB44"/>
    <mergeCell ref="M43:AB43"/>
    <mergeCell ref="M42:AB42"/>
    <mergeCell ref="G36:L36"/>
    <mergeCell ref="M36:Z36"/>
    <mergeCell ref="AA30:AB30"/>
    <mergeCell ref="G31:L31"/>
    <mergeCell ref="M31:Z31"/>
    <mergeCell ref="AA31:AB31"/>
    <mergeCell ref="G32:L32"/>
    <mergeCell ref="M32:Z32"/>
    <mergeCell ref="AA32:AB32"/>
    <mergeCell ref="H87:I87"/>
    <mergeCell ref="C87:G98"/>
    <mergeCell ref="H83:O83"/>
    <mergeCell ref="U83:AU83"/>
    <mergeCell ref="AA36:AB36"/>
    <mergeCell ref="D66:F66"/>
    <mergeCell ref="D68:F68"/>
    <mergeCell ref="D69:F69"/>
    <mergeCell ref="D56:F56"/>
    <mergeCell ref="D57:F57"/>
    <mergeCell ref="D59:F59"/>
    <mergeCell ref="D60:F60"/>
    <mergeCell ref="D61:F61"/>
    <mergeCell ref="D62:F62"/>
    <mergeCell ref="D63:F63"/>
    <mergeCell ref="D64:F64"/>
    <mergeCell ref="D65:F65"/>
    <mergeCell ref="AA33:AB33"/>
    <mergeCell ref="G34:L34"/>
    <mergeCell ref="M34:Z34"/>
    <mergeCell ref="AA34:AB34"/>
    <mergeCell ref="G35:L35"/>
    <mergeCell ref="M35:Z35"/>
    <mergeCell ref="AA35:AB35"/>
    <mergeCell ref="P92:R92"/>
    <mergeCell ref="K92:O92"/>
    <mergeCell ref="J87:AH87"/>
    <mergeCell ref="H86:AU86"/>
    <mergeCell ref="C83:G83"/>
    <mergeCell ref="C86:G86"/>
    <mergeCell ref="C84:G84"/>
    <mergeCell ref="C85:G85"/>
    <mergeCell ref="P83:T83"/>
    <mergeCell ref="L85:N85"/>
    <mergeCell ref="L84:N84"/>
    <mergeCell ref="H85:J85"/>
    <mergeCell ref="H84:J84"/>
    <mergeCell ref="H90:I90"/>
    <mergeCell ref="H91:I91"/>
    <mergeCell ref="H88:I88"/>
    <mergeCell ref="H89:I89"/>
    <mergeCell ref="C108:G108"/>
    <mergeCell ref="H108:J108"/>
    <mergeCell ref="L108:N108"/>
    <mergeCell ref="C109:G109"/>
    <mergeCell ref="H109:J109"/>
    <mergeCell ref="L109:N109"/>
    <mergeCell ref="H100:I100"/>
    <mergeCell ref="C99:G104"/>
    <mergeCell ref="C105:G105"/>
    <mergeCell ref="H105:AU105"/>
    <mergeCell ref="H99:I99"/>
    <mergeCell ref="H97:I97"/>
    <mergeCell ref="H98:I98"/>
    <mergeCell ref="C126:G126"/>
    <mergeCell ref="H126:AU126"/>
    <mergeCell ref="C107:G107"/>
    <mergeCell ref="H107:O107"/>
    <mergeCell ref="P107:T107"/>
    <mergeCell ref="H122:I122"/>
    <mergeCell ref="H120:I120"/>
    <mergeCell ref="AI120:AU120"/>
    <mergeCell ref="C121:G125"/>
    <mergeCell ref="H121:I121"/>
    <mergeCell ref="H123:I123"/>
    <mergeCell ref="H119:I119"/>
    <mergeCell ref="AI119:AU119"/>
    <mergeCell ref="C110:G110"/>
    <mergeCell ref="H110:AU110"/>
    <mergeCell ref="C111:G120"/>
    <mergeCell ref="H111:I111"/>
    <mergeCell ref="J111:AH111"/>
    <mergeCell ref="AI111:AU111"/>
    <mergeCell ref="H112:I112"/>
    <mergeCell ref="AI112:AU118"/>
    <mergeCell ref="H113:I113"/>
    <mergeCell ref="H114:I114"/>
    <mergeCell ref="H115:I115"/>
    <mergeCell ref="C130:G130"/>
    <mergeCell ref="H130:J130"/>
    <mergeCell ref="L130:N130"/>
    <mergeCell ref="C131:G131"/>
    <mergeCell ref="H131:AU131"/>
    <mergeCell ref="C128:G128"/>
    <mergeCell ref="H128:O128"/>
    <mergeCell ref="P128:T128"/>
    <mergeCell ref="U128:AU128"/>
    <mergeCell ref="C129:G129"/>
    <mergeCell ref="H129:J129"/>
    <mergeCell ref="L129:N129"/>
    <mergeCell ref="C143:G146"/>
    <mergeCell ref="H143:I143"/>
    <mergeCell ref="H144:I144"/>
    <mergeCell ref="C147:G147"/>
    <mergeCell ref="H147:AU147"/>
    <mergeCell ref="C132:G142"/>
    <mergeCell ref="H132:I132"/>
    <mergeCell ref="J132:AH132"/>
    <mergeCell ref="AI132:AU132"/>
    <mergeCell ref="H133:I133"/>
    <mergeCell ref="AI133:AU140"/>
    <mergeCell ref="H134:I134"/>
    <mergeCell ref="H135:I135"/>
    <mergeCell ref="H136:I136"/>
    <mergeCell ref="H141:I141"/>
    <mergeCell ref="AI141:AU141"/>
    <mergeCell ref="H142:I142"/>
    <mergeCell ref="AI142:AU142"/>
    <mergeCell ref="C151:G151"/>
    <mergeCell ref="H151:J151"/>
    <mergeCell ref="L151:N151"/>
    <mergeCell ref="C152:G152"/>
    <mergeCell ref="H152:AU152"/>
    <mergeCell ref="C149:G149"/>
    <mergeCell ref="H149:O149"/>
    <mergeCell ref="P149:T149"/>
    <mergeCell ref="U149:AU149"/>
    <mergeCell ref="C150:G150"/>
    <mergeCell ref="H150:J150"/>
    <mergeCell ref="L150:N150"/>
    <mergeCell ref="C161:G164"/>
    <mergeCell ref="H161:I161"/>
    <mergeCell ref="H162:I162"/>
    <mergeCell ref="C165:G165"/>
    <mergeCell ref="H165:AU165"/>
    <mergeCell ref="C153:G160"/>
    <mergeCell ref="H153:I153"/>
    <mergeCell ref="J153:AH153"/>
    <mergeCell ref="AI153:AU153"/>
    <mergeCell ref="H154:I154"/>
    <mergeCell ref="AI154:AU158"/>
    <mergeCell ref="H155:I155"/>
    <mergeCell ref="H156:I156"/>
    <mergeCell ref="H157:I157"/>
    <mergeCell ref="H159:I159"/>
    <mergeCell ref="AI159:AU159"/>
    <mergeCell ref="H160:I160"/>
    <mergeCell ref="AI160:AU160"/>
    <mergeCell ref="J162:AU162"/>
    <mergeCell ref="C169:G169"/>
    <mergeCell ref="H169:J169"/>
    <mergeCell ref="L169:N169"/>
    <mergeCell ref="C170:G170"/>
    <mergeCell ref="H170:AU170"/>
    <mergeCell ref="C167:G167"/>
    <mergeCell ref="H167:O167"/>
    <mergeCell ref="P167:T167"/>
    <mergeCell ref="U167:AU167"/>
    <mergeCell ref="C168:G168"/>
    <mergeCell ref="H168:J168"/>
    <mergeCell ref="L168:N168"/>
    <mergeCell ref="C179:G182"/>
    <mergeCell ref="H179:I179"/>
    <mergeCell ref="H180:I180"/>
    <mergeCell ref="C183:G183"/>
    <mergeCell ref="H183:AU183"/>
    <mergeCell ref="C171:G178"/>
    <mergeCell ref="H171:I171"/>
    <mergeCell ref="J171:AH171"/>
    <mergeCell ref="AI171:AU171"/>
    <mergeCell ref="H172:I172"/>
    <mergeCell ref="AI172:AU176"/>
    <mergeCell ref="H173:I173"/>
    <mergeCell ref="H174:I174"/>
    <mergeCell ref="H175:I175"/>
    <mergeCell ref="H177:I177"/>
    <mergeCell ref="AI177:AU177"/>
    <mergeCell ref="H178:I178"/>
    <mergeCell ref="AI178:AU178"/>
    <mergeCell ref="C187:G187"/>
    <mergeCell ref="H187:J187"/>
    <mergeCell ref="L187:N187"/>
    <mergeCell ref="C188:G188"/>
    <mergeCell ref="H188:AU188"/>
    <mergeCell ref="C185:G185"/>
    <mergeCell ref="H185:O185"/>
    <mergeCell ref="P185:T185"/>
    <mergeCell ref="U185:AU185"/>
    <mergeCell ref="C186:G186"/>
    <mergeCell ref="H186:J186"/>
    <mergeCell ref="L186:N186"/>
    <mergeCell ref="C197:G200"/>
    <mergeCell ref="H197:I197"/>
    <mergeCell ref="H198:I198"/>
    <mergeCell ref="C201:G201"/>
    <mergeCell ref="H201:AU201"/>
    <mergeCell ref="C189:G196"/>
    <mergeCell ref="H189:I189"/>
    <mergeCell ref="J189:AH189"/>
    <mergeCell ref="AI189:AU189"/>
    <mergeCell ref="H190:I190"/>
    <mergeCell ref="AI190:AU194"/>
    <mergeCell ref="H191:I191"/>
    <mergeCell ref="H192:I192"/>
    <mergeCell ref="H193:I193"/>
    <mergeCell ref="H195:I195"/>
    <mergeCell ref="AI195:AU195"/>
    <mergeCell ref="H196:I196"/>
    <mergeCell ref="AI196:AU196"/>
    <mergeCell ref="C205:G205"/>
    <mergeCell ref="H205:J205"/>
    <mergeCell ref="L205:N205"/>
    <mergeCell ref="C206:G206"/>
    <mergeCell ref="H206:AU206"/>
    <mergeCell ref="C203:G203"/>
    <mergeCell ref="H203:O203"/>
    <mergeCell ref="P203:T203"/>
    <mergeCell ref="U203:AU203"/>
    <mergeCell ref="C204:G204"/>
    <mergeCell ref="H204:J204"/>
    <mergeCell ref="L204:N204"/>
    <mergeCell ref="C215:G218"/>
    <mergeCell ref="H215:I215"/>
    <mergeCell ref="H216:I216"/>
    <mergeCell ref="C219:G219"/>
    <mergeCell ref="H219:AU219"/>
    <mergeCell ref="C207:G214"/>
    <mergeCell ref="H207:I207"/>
    <mergeCell ref="J207:AH207"/>
    <mergeCell ref="AI207:AU207"/>
    <mergeCell ref="H208:I208"/>
    <mergeCell ref="AI208:AU212"/>
    <mergeCell ref="H209:I209"/>
    <mergeCell ref="H210:I210"/>
    <mergeCell ref="H211:I211"/>
    <mergeCell ref="H213:I213"/>
    <mergeCell ref="AI213:AU213"/>
    <mergeCell ref="H214:I214"/>
    <mergeCell ref="AI214:AU214"/>
    <mergeCell ref="C223:G223"/>
    <mergeCell ref="H223:J223"/>
    <mergeCell ref="L223:N223"/>
    <mergeCell ref="C224:G224"/>
    <mergeCell ref="H224:AU224"/>
    <mergeCell ref="C221:G221"/>
    <mergeCell ref="H221:O221"/>
    <mergeCell ref="P221:T221"/>
    <mergeCell ref="U221:AU221"/>
    <mergeCell ref="C222:G222"/>
    <mergeCell ref="H222:J222"/>
    <mergeCell ref="L222:N222"/>
    <mergeCell ref="C233:G236"/>
    <mergeCell ref="H233:I233"/>
    <mergeCell ref="H234:I234"/>
    <mergeCell ref="C237:G237"/>
    <mergeCell ref="H237:AU237"/>
    <mergeCell ref="C225:G232"/>
    <mergeCell ref="H225:I225"/>
    <mergeCell ref="J225:AH225"/>
    <mergeCell ref="AI225:AU225"/>
    <mergeCell ref="H226:I226"/>
    <mergeCell ref="AI226:AU230"/>
    <mergeCell ref="H227:I227"/>
    <mergeCell ref="H228:I228"/>
    <mergeCell ref="H229:I229"/>
    <mergeCell ref="H231:I231"/>
    <mergeCell ref="AI231:AU231"/>
    <mergeCell ref="H232:I232"/>
    <mergeCell ref="AI232:AU232"/>
    <mergeCell ref="C266:G266"/>
    <mergeCell ref="H266:AU266"/>
    <mergeCell ref="C264:G264"/>
    <mergeCell ref="H264:J264"/>
    <mergeCell ref="L264:N264"/>
    <mergeCell ref="C265:G265"/>
    <mergeCell ref="H265:J265"/>
    <mergeCell ref="L265:N265"/>
    <mergeCell ref="C263:G263"/>
    <mergeCell ref="H263:O263"/>
    <mergeCell ref="P263:T263"/>
    <mergeCell ref="U263:AU263"/>
    <mergeCell ref="H274:I274"/>
    <mergeCell ref="H275:I275"/>
    <mergeCell ref="C267:G274"/>
    <mergeCell ref="J267:AH267"/>
    <mergeCell ref="AI267:AU267"/>
    <mergeCell ref="AI268:AU272"/>
    <mergeCell ref="H271:I271"/>
    <mergeCell ref="AI274:AU274"/>
    <mergeCell ref="C275:G277"/>
    <mergeCell ref="H267:I267"/>
    <mergeCell ref="H268:I268"/>
    <mergeCell ref="H269:I269"/>
    <mergeCell ref="H270:I270"/>
    <mergeCell ref="H273:I273"/>
    <mergeCell ref="AI273:AU273"/>
    <mergeCell ref="C241:G241"/>
    <mergeCell ref="H241:J241"/>
    <mergeCell ref="L241:N241"/>
    <mergeCell ref="C242:G242"/>
    <mergeCell ref="H242:AU242"/>
    <mergeCell ref="C239:G239"/>
    <mergeCell ref="H239:O239"/>
    <mergeCell ref="P239:T239"/>
    <mergeCell ref="U239:AU239"/>
    <mergeCell ref="C240:G240"/>
    <mergeCell ref="H240:J240"/>
    <mergeCell ref="L240:N240"/>
    <mergeCell ref="H255:I255"/>
    <mergeCell ref="H256:I256"/>
    <mergeCell ref="C261:G261"/>
    <mergeCell ref="H261:AU261"/>
    <mergeCell ref="P251:R251"/>
    <mergeCell ref="H253:I253"/>
    <mergeCell ref="AI253:AU253"/>
    <mergeCell ref="H254:I254"/>
    <mergeCell ref="AI254:AU254"/>
    <mergeCell ref="C243:G254"/>
    <mergeCell ref="H243:I243"/>
    <mergeCell ref="J243:AH243"/>
    <mergeCell ref="AI243:AU243"/>
    <mergeCell ref="H244:I244"/>
    <mergeCell ref="AI244:AU252"/>
    <mergeCell ref="H245:I245"/>
    <mergeCell ref="H246:I246"/>
    <mergeCell ref="H247:I247"/>
    <mergeCell ref="K248:O248"/>
    <mergeCell ref="P248:R248"/>
    <mergeCell ref="K249:O249"/>
    <mergeCell ref="P249:R249"/>
    <mergeCell ref="K250:O250"/>
    <mergeCell ref="P250:R250"/>
    <mergeCell ref="H288:I288"/>
    <mergeCell ref="H290:I290"/>
    <mergeCell ref="AI290:AU290"/>
    <mergeCell ref="H291:I291"/>
    <mergeCell ref="AI291:AU291"/>
    <mergeCell ref="C281:G281"/>
    <mergeCell ref="H281:J281"/>
    <mergeCell ref="L281:N281"/>
    <mergeCell ref="C282:G282"/>
    <mergeCell ref="H282:J282"/>
    <mergeCell ref="L282:N282"/>
    <mergeCell ref="D70:F70"/>
    <mergeCell ref="G70:Z70"/>
    <mergeCell ref="D76:F76"/>
    <mergeCell ref="G76:Z76"/>
    <mergeCell ref="C297:G297"/>
    <mergeCell ref="H297:O297"/>
    <mergeCell ref="P297:T297"/>
    <mergeCell ref="U297:AU297"/>
    <mergeCell ref="D72:F72"/>
    <mergeCell ref="G72:Z72"/>
    <mergeCell ref="D74:F74"/>
    <mergeCell ref="D73:F73"/>
    <mergeCell ref="C292:G294"/>
    <mergeCell ref="H292:I292"/>
    <mergeCell ref="C295:G295"/>
    <mergeCell ref="H295:AU295"/>
    <mergeCell ref="C283:G283"/>
    <mergeCell ref="H283:AU283"/>
    <mergeCell ref="C284:G291"/>
    <mergeCell ref="H284:I284"/>
    <mergeCell ref="J284:AH284"/>
    <mergeCell ref="AI284:AU284"/>
    <mergeCell ref="H285:I285"/>
    <mergeCell ref="AI285:AU289"/>
    <mergeCell ref="C314:G316"/>
    <mergeCell ref="H314:I314"/>
    <mergeCell ref="C317:G317"/>
    <mergeCell ref="H317:AU317"/>
    <mergeCell ref="C300:G300"/>
    <mergeCell ref="H300:AU300"/>
    <mergeCell ref="C301:G313"/>
    <mergeCell ref="H301:I301"/>
    <mergeCell ref="J301:AH301"/>
    <mergeCell ref="AI301:AU301"/>
    <mergeCell ref="H302:I302"/>
    <mergeCell ref="AI302:AU311"/>
    <mergeCell ref="H303:I303"/>
    <mergeCell ref="H304:I304"/>
    <mergeCell ref="H305:I305"/>
    <mergeCell ref="H312:I312"/>
    <mergeCell ref="AI312:AU312"/>
    <mergeCell ref="H313:I313"/>
    <mergeCell ref="AI313:AU313"/>
    <mergeCell ref="K309:M309"/>
    <mergeCell ref="N309:AG309"/>
    <mergeCell ref="K307:M307"/>
    <mergeCell ref="N307:AG307"/>
    <mergeCell ref="D77:F77"/>
    <mergeCell ref="G77:Z77"/>
    <mergeCell ref="D75:F75"/>
    <mergeCell ref="K306:M306"/>
    <mergeCell ref="K308:M308"/>
    <mergeCell ref="N306:AG306"/>
    <mergeCell ref="K305:M305"/>
    <mergeCell ref="N305:AG305"/>
    <mergeCell ref="N308:AG308"/>
    <mergeCell ref="C298:G298"/>
    <mergeCell ref="H298:J298"/>
    <mergeCell ref="L298:N298"/>
    <mergeCell ref="C299:G299"/>
    <mergeCell ref="H299:J299"/>
    <mergeCell ref="L299:N299"/>
    <mergeCell ref="C278:G278"/>
    <mergeCell ref="H278:AU278"/>
    <mergeCell ref="C280:G280"/>
    <mergeCell ref="H280:O280"/>
    <mergeCell ref="P280:T280"/>
    <mergeCell ref="U280:AU280"/>
    <mergeCell ref="C255:G260"/>
    <mergeCell ref="H286:I286"/>
    <mergeCell ref="H287:I287"/>
    <mergeCell ref="C332:G332"/>
    <mergeCell ref="H332:O332"/>
    <mergeCell ref="P332:T332"/>
    <mergeCell ref="U332:AU332"/>
    <mergeCell ref="C333:G333"/>
    <mergeCell ref="H333:J333"/>
    <mergeCell ref="L333:N333"/>
    <mergeCell ref="C334:G334"/>
    <mergeCell ref="H334:J334"/>
    <mergeCell ref="L334:N334"/>
    <mergeCell ref="C335:G335"/>
    <mergeCell ref="H335:AU335"/>
    <mergeCell ref="C336:G342"/>
    <mergeCell ref="H336:I336"/>
    <mergeCell ref="J336:AH336"/>
    <mergeCell ref="AI336:AU336"/>
    <mergeCell ref="H337:I337"/>
    <mergeCell ref="AI337:AU341"/>
    <mergeCell ref="H338:I338"/>
    <mergeCell ref="H339:I339"/>
    <mergeCell ref="H340:I340"/>
    <mergeCell ref="H342:I342"/>
    <mergeCell ref="AI342:AU342"/>
    <mergeCell ref="C343:G345"/>
    <mergeCell ref="H343:I343"/>
    <mergeCell ref="C346:G346"/>
    <mergeCell ref="H346:AU346"/>
    <mergeCell ref="C348:G348"/>
    <mergeCell ref="H348:O348"/>
    <mergeCell ref="P348:T348"/>
    <mergeCell ref="U348:AU348"/>
    <mergeCell ref="C349:G349"/>
    <mergeCell ref="H349:J349"/>
    <mergeCell ref="L349:N349"/>
    <mergeCell ref="C350:G350"/>
    <mergeCell ref="H350:J350"/>
    <mergeCell ref="L350:N350"/>
    <mergeCell ref="C351:G351"/>
    <mergeCell ref="H351:AU351"/>
    <mergeCell ref="C352:G358"/>
    <mergeCell ref="H352:I352"/>
    <mergeCell ref="J352:AH352"/>
    <mergeCell ref="AI352:AU352"/>
    <mergeCell ref="H353:I353"/>
    <mergeCell ref="AI353:AU357"/>
    <mergeCell ref="H354:I354"/>
    <mergeCell ref="H355:I355"/>
    <mergeCell ref="H356:I356"/>
    <mergeCell ref="H358:I358"/>
    <mergeCell ref="AI358:AU358"/>
    <mergeCell ref="C359:G362"/>
    <mergeCell ref="H359:I359"/>
    <mergeCell ref="C363:G363"/>
    <mergeCell ref="H363:AU363"/>
    <mergeCell ref="H360:I360"/>
    <mergeCell ref="C365:G365"/>
    <mergeCell ref="H365:O365"/>
    <mergeCell ref="P365:T365"/>
    <mergeCell ref="U365:AU365"/>
    <mergeCell ref="C366:G366"/>
    <mergeCell ref="H366:J366"/>
    <mergeCell ref="L366:N366"/>
    <mergeCell ref="C367:G367"/>
    <mergeCell ref="H367:J367"/>
    <mergeCell ref="L367:N367"/>
    <mergeCell ref="C368:G368"/>
    <mergeCell ref="H368:AU368"/>
    <mergeCell ref="C369:G375"/>
    <mergeCell ref="H369:I369"/>
    <mergeCell ref="J369:AH369"/>
    <mergeCell ref="AI369:AU369"/>
    <mergeCell ref="H370:I370"/>
    <mergeCell ref="AI370:AU374"/>
    <mergeCell ref="H371:I371"/>
    <mergeCell ref="H372:I372"/>
    <mergeCell ref="H373:I373"/>
    <mergeCell ref="H375:I375"/>
    <mergeCell ref="AI375:AU375"/>
    <mergeCell ref="H388:I388"/>
    <mergeCell ref="H389:I389"/>
    <mergeCell ref="H390:I390"/>
    <mergeCell ref="H393:I393"/>
    <mergeCell ref="AI393:AU393"/>
    <mergeCell ref="C376:G379"/>
    <mergeCell ref="H376:I376"/>
    <mergeCell ref="H377:I377"/>
    <mergeCell ref="C380:G380"/>
    <mergeCell ref="H380:AU380"/>
    <mergeCell ref="C382:G382"/>
    <mergeCell ref="H382:O382"/>
    <mergeCell ref="P382:T382"/>
    <mergeCell ref="U382:AU382"/>
    <mergeCell ref="C402:G402"/>
    <mergeCell ref="H402:AU402"/>
    <mergeCell ref="C394:G396"/>
    <mergeCell ref="H394:I394"/>
    <mergeCell ref="C397:G397"/>
    <mergeCell ref="H397:AU397"/>
    <mergeCell ref="H392:I392"/>
    <mergeCell ref="AI392:AU392"/>
    <mergeCell ref="D78:F78"/>
    <mergeCell ref="D79:F79"/>
    <mergeCell ref="C383:G383"/>
    <mergeCell ref="H383:J383"/>
    <mergeCell ref="L383:N383"/>
    <mergeCell ref="C384:G384"/>
    <mergeCell ref="H384:J384"/>
    <mergeCell ref="L384:N384"/>
    <mergeCell ref="C385:G385"/>
    <mergeCell ref="H385:AU385"/>
    <mergeCell ref="C386:G393"/>
    <mergeCell ref="H386:I386"/>
    <mergeCell ref="J386:AH386"/>
    <mergeCell ref="AI386:AU386"/>
    <mergeCell ref="H387:I387"/>
    <mergeCell ref="AI387:AU391"/>
    <mergeCell ref="C399:G399"/>
    <mergeCell ref="H399:O399"/>
    <mergeCell ref="P399:T399"/>
    <mergeCell ref="U399:AU399"/>
    <mergeCell ref="C400:G400"/>
    <mergeCell ref="H400:J400"/>
    <mergeCell ref="L400:N400"/>
    <mergeCell ref="C401:G401"/>
    <mergeCell ref="H401:J401"/>
    <mergeCell ref="L401:N401"/>
    <mergeCell ref="C427:G427"/>
    <mergeCell ref="H427:I427"/>
    <mergeCell ref="C428:G428"/>
    <mergeCell ref="H428:AU428"/>
    <mergeCell ref="C421:G426"/>
    <mergeCell ref="C418:G418"/>
    <mergeCell ref="H418:J418"/>
    <mergeCell ref="L418:N418"/>
    <mergeCell ref="C419:G419"/>
    <mergeCell ref="H419:J419"/>
    <mergeCell ref="L419:N419"/>
    <mergeCell ref="C420:G420"/>
    <mergeCell ref="H420:AU420"/>
    <mergeCell ref="H421:I421"/>
    <mergeCell ref="J421:AH421"/>
    <mergeCell ref="AI421:AU421"/>
    <mergeCell ref="H422:I422"/>
    <mergeCell ref="AI422:AU422"/>
    <mergeCell ref="H423:I423"/>
    <mergeCell ref="AI423:AU423"/>
    <mergeCell ref="H424:I424"/>
    <mergeCell ref="AI424:AU424"/>
    <mergeCell ref="H425:I425"/>
    <mergeCell ref="AI425:AU425"/>
    <mergeCell ref="C417:G417"/>
    <mergeCell ref="H417:O417"/>
    <mergeCell ref="P417:T417"/>
    <mergeCell ref="U417:AU417"/>
    <mergeCell ref="H411:I411"/>
    <mergeCell ref="AI411:AU411"/>
    <mergeCell ref="C403:G413"/>
    <mergeCell ref="J412:AH412"/>
    <mergeCell ref="J413:AG413"/>
    <mergeCell ref="C414:G414"/>
    <mergeCell ref="H414:I414"/>
    <mergeCell ref="C415:G415"/>
    <mergeCell ref="H415:AU415"/>
    <mergeCell ref="H404:I404"/>
    <mergeCell ref="AI404:AU404"/>
    <mergeCell ref="H403:I403"/>
    <mergeCell ref="H405:I405"/>
    <mergeCell ref="AI405:AU405"/>
    <mergeCell ref="H408:I408"/>
    <mergeCell ref="AI408:AU408"/>
  </mergeCells>
  <phoneticPr fontId="5"/>
  <dataValidations disablePrompts="1" count="1">
    <dataValidation type="list" allowBlank="1" showInputMessage="1" showErrorMessage="1" sqref="K84:K85 O84:O85 K108:K109 O108:O109 K129:K130 O129:O130 K150:K151 O150:O151 K168:K169 O168:O169 K186:K187 O186:O187 K204:K205 O204:O205 K222:K223 O222:O223 K240:K241 O240:O241 K264:K265 O264:O265 K281:K282 O281:O282 K298:K299 O298:O299 K333:K334 O333:O334 K349:K350 O349:O350 K366:K367 O366:O367 K383:K384 O383:O384 K400:K401 O400:O401 K418:K419 O418:O419 K320:K321 O320:O321 S321">
      <formula1>"○,×"</formula1>
    </dataValidation>
  </dataValidations>
  <hyperlinks>
    <hyperlink ref="D57:F57" location="_01" display="01"/>
    <hyperlink ref="D59:F59" location="_02" display="02"/>
    <hyperlink ref="D60:F60" location="_03" display="03"/>
    <hyperlink ref="D61:F61" location="_04" display="04"/>
    <hyperlink ref="D62:F62" location="_05" display="05"/>
    <hyperlink ref="D63:F63" location="_06" display="06"/>
    <hyperlink ref="D64:F64" location="_07" display="07"/>
    <hyperlink ref="D65:F65" location="_08" display="08"/>
    <hyperlink ref="D66:F66" location="_09" display="09"/>
    <hyperlink ref="D68:F68" location="_10" display="10"/>
    <hyperlink ref="D69:F69" location="_11" display="11"/>
    <hyperlink ref="D70:F70" location="_12" display="12"/>
    <hyperlink ref="D73:F73" location="_13" display="13"/>
    <hyperlink ref="D74:F74" location="_14" display="14"/>
    <hyperlink ref="D75:F75" location="_15" display="15"/>
    <hyperlink ref="D76:F76" location="_16" display="16"/>
    <hyperlink ref="D78:F78" location="_17" display="_17"/>
    <hyperlink ref="D79:F79" location="_18" display="_18"/>
    <hyperlink ref="D71:F71" location="_12_2" display="12-2"/>
  </hyperlinks>
  <pageMargins left="0.7" right="0.7" top="0.75" bottom="0.75" header="0.3" footer="0.3"/>
  <pageSetup paperSize="9" scale="46" fitToHeight="0" orientation="portrait" r:id="rId1"/>
  <rowBreaks count="6" manualBreakCount="6">
    <brk id="80" max="16383" man="1"/>
    <brk id="166" max="16383" man="1"/>
    <brk id="202" max="16383" man="1"/>
    <brk id="262" max="16383" man="1"/>
    <brk id="296" max="16383" man="1"/>
    <brk id="347" max="47" man="1"/>
  </rowBreaks>
  <ignoredErrors>
    <ignoredError sqref="D57:F69 E70:F70 E76:F76 D73:F75 D76 K307"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9"/>
  <sheetViews>
    <sheetView showGridLines="0" view="pageBreakPreview" topLeftCell="A7" zoomScale="85" zoomScaleNormal="100" zoomScaleSheetLayoutView="85" workbookViewId="0">
      <selection activeCell="H14" sqref="H14:R14"/>
    </sheetView>
  </sheetViews>
  <sheetFormatPr defaultColWidth="4.5" defaultRowHeight="13.5"/>
  <cols>
    <col min="1" max="1" width="4.5" style="3"/>
    <col min="2" max="3" width="4.625" style="3" customWidth="1"/>
    <col min="4" max="4" width="4.125" style="3" customWidth="1"/>
    <col min="5" max="7" width="4.5" style="3"/>
    <col min="8" max="9" width="6.25" style="3" customWidth="1"/>
    <col min="10" max="10" width="8.25" style="3" customWidth="1"/>
    <col min="11" max="15" width="6.25" style="3" customWidth="1"/>
    <col min="16" max="16" width="9.875" style="3" customWidth="1"/>
    <col min="17" max="17" width="9.375" style="3" customWidth="1"/>
    <col min="18" max="18" width="7.875" style="3" customWidth="1"/>
    <col min="19" max="19" width="38.25" style="3" bestFit="1" customWidth="1"/>
    <col min="20" max="16384" width="4.5" style="3"/>
  </cols>
  <sheetData>
    <row r="2" spans="2:22" ht="21">
      <c r="B2" s="1" t="s">
        <v>19</v>
      </c>
      <c r="C2" s="2"/>
      <c r="D2" s="2"/>
      <c r="E2" s="2"/>
      <c r="F2" s="2"/>
      <c r="G2" s="2"/>
      <c r="H2" s="2"/>
      <c r="I2" s="2"/>
      <c r="J2" s="2"/>
      <c r="K2" s="2"/>
      <c r="L2" s="2"/>
      <c r="M2" s="2"/>
      <c r="N2" s="2"/>
      <c r="O2" s="2"/>
      <c r="P2" s="2"/>
      <c r="Q2" s="2"/>
      <c r="R2" s="2"/>
      <c r="S2" s="2"/>
      <c r="T2" s="2"/>
      <c r="U2" s="2"/>
      <c r="V2" s="2"/>
    </row>
    <row r="3" spans="2:22" ht="14.25" thickBot="1"/>
    <row r="4" spans="2:22">
      <c r="B4" s="307" t="s">
        <v>327</v>
      </c>
      <c r="C4" s="308"/>
      <c r="D4" s="112" t="s">
        <v>21</v>
      </c>
      <c r="E4" s="305" t="s">
        <v>0</v>
      </c>
      <c r="F4" s="305"/>
      <c r="G4" s="305"/>
      <c r="H4" s="305" t="s">
        <v>1</v>
      </c>
      <c r="I4" s="305"/>
      <c r="J4" s="305"/>
      <c r="K4" s="305"/>
      <c r="L4" s="305"/>
      <c r="M4" s="305"/>
      <c r="N4" s="305"/>
      <c r="O4" s="305"/>
      <c r="P4" s="305"/>
      <c r="Q4" s="305"/>
      <c r="R4" s="305"/>
      <c r="S4" s="112" t="s">
        <v>287</v>
      </c>
      <c r="T4" s="305" t="s">
        <v>2</v>
      </c>
      <c r="U4" s="305"/>
      <c r="V4" s="306"/>
    </row>
    <row r="5" spans="2:22">
      <c r="B5" s="309" t="s">
        <v>286</v>
      </c>
      <c r="C5" s="310"/>
      <c r="D5" s="110">
        <v>1</v>
      </c>
      <c r="E5" s="288">
        <v>43144</v>
      </c>
      <c r="F5" s="289"/>
      <c r="G5" s="290"/>
      <c r="H5" s="293" t="s">
        <v>12</v>
      </c>
      <c r="I5" s="293"/>
      <c r="J5" s="293"/>
      <c r="K5" s="293"/>
      <c r="L5" s="293"/>
      <c r="M5" s="293"/>
      <c r="N5" s="293"/>
      <c r="O5" s="293"/>
      <c r="P5" s="293"/>
      <c r="Q5" s="293"/>
      <c r="R5" s="293"/>
      <c r="S5" s="111" t="s">
        <v>3</v>
      </c>
      <c r="T5" s="292" t="s">
        <v>288</v>
      </c>
      <c r="U5" s="292"/>
      <c r="V5" s="300"/>
    </row>
    <row r="6" spans="2:22" ht="166.5" customHeight="1">
      <c r="B6" s="282" t="s">
        <v>326</v>
      </c>
      <c r="C6" s="283"/>
      <c r="D6" s="110">
        <v>2</v>
      </c>
      <c r="E6" s="288">
        <v>43144</v>
      </c>
      <c r="F6" s="289"/>
      <c r="G6" s="290"/>
      <c r="H6" s="301" t="s">
        <v>304</v>
      </c>
      <c r="I6" s="293"/>
      <c r="J6" s="293"/>
      <c r="K6" s="293"/>
      <c r="L6" s="293"/>
      <c r="M6" s="293"/>
      <c r="N6" s="293"/>
      <c r="O6" s="293"/>
      <c r="P6" s="293"/>
      <c r="Q6" s="293"/>
      <c r="R6" s="293"/>
      <c r="S6" s="116" t="s">
        <v>303</v>
      </c>
      <c r="T6" s="292" t="s">
        <v>325</v>
      </c>
      <c r="U6" s="292"/>
      <c r="V6" s="300"/>
    </row>
    <row r="7" spans="2:22" ht="186.75" customHeight="1">
      <c r="B7" s="286"/>
      <c r="C7" s="287"/>
      <c r="D7" s="134">
        <v>3</v>
      </c>
      <c r="E7" s="288">
        <v>43145</v>
      </c>
      <c r="F7" s="289"/>
      <c r="G7" s="290"/>
      <c r="H7" s="301" t="s">
        <v>333</v>
      </c>
      <c r="I7" s="293"/>
      <c r="J7" s="293"/>
      <c r="K7" s="293"/>
      <c r="L7" s="293"/>
      <c r="M7" s="293"/>
      <c r="N7" s="293"/>
      <c r="O7" s="293"/>
      <c r="P7" s="293"/>
      <c r="Q7" s="293"/>
      <c r="R7" s="293"/>
      <c r="S7" s="135" t="s">
        <v>330</v>
      </c>
      <c r="T7" s="292" t="s">
        <v>387</v>
      </c>
      <c r="U7" s="292"/>
      <c r="V7" s="300"/>
    </row>
    <row r="8" spans="2:22" ht="20.25" customHeight="1">
      <c r="B8" s="282">
        <v>1.01</v>
      </c>
      <c r="C8" s="283"/>
      <c r="D8" s="132">
        <v>4</v>
      </c>
      <c r="E8" s="288">
        <v>43172</v>
      </c>
      <c r="F8" s="289"/>
      <c r="G8" s="290"/>
      <c r="H8" s="293" t="s">
        <v>389</v>
      </c>
      <c r="I8" s="293"/>
      <c r="J8" s="293"/>
      <c r="K8" s="293"/>
      <c r="L8" s="293"/>
      <c r="M8" s="293"/>
      <c r="N8" s="293"/>
      <c r="O8" s="293"/>
      <c r="P8" s="293"/>
      <c r="Q8" s="293"/>
      <c r="R8" s="293"/>
      <c r="S8" s="240" t="s">
        <v>599</v>
      </c>
      <c r="T8" s="292" t="s">
        <v>388</v>
      </c>
      <c r="U8" s="292"/>
      <c r="V8" s="300"/>
    </row>
    <row r="9" spans="2:22" ht="84.75" customHeight="1">
      <c r="B9" s="284"/>
      <c r="C9" s="285"/>
      <c r="D9" s="132">
        <v>5</v>
      </c>
      <c r="E9" s="288">
        <v>43172</v>
      </c>
      <c r="F9" s="289"/>
      <c r="G9" s="290"/>
      <c r="H9" s="302" t="s">
        <v>587</v>
      </c>
      <c r="I9" s="303"/>
      <c r="J9" s="303"/>
      <c r="K9" s="303"/>
      <c r="L9" s="303"/>
      <c r="M9" s="303"/>
      <c r="N9" s="303"/>
      <c r="O9" s="303"/>
      <c r="P9" s="303"/>
      <c r="Q9" s="303"/>
      <c r="R9" s="304"/>
      <c r="S9" s="240" t="s">
        <v>586</v>
      </c>
      <c r="T9" s="292" t="s">
        <v>388</v>
      </c>
      <c r="U9" s="292"/>
      <c r="V9" s="300"/>
    </row>
    <row r="10" spans="2:22" ht="144" customHeight="1">
      <c r="B10" s="286"/>
      <c r="C10" s="287"/>
      <c r="D10" s="132">
        <v>6</v>
      </c>
      <c r="E10" s="288">
        <v>43175</v>
      </c>
      <c r="F10" s="289"/>
      <c r="G10" s="290"/>
      <c r="H10" s="302" t="s">
        <v>603</v>
      </c>
      <c r="I10" s="303"/>
      <c r="J10" s="303"/>
      <c r="K10" s="303"/>
      <c r="L10" s="303"/>
      <c r="M10" s="303"/>
      <c r="N10" s="303"/>
      <c r="O10" s="303"/>
      <c r="P10" s="303"/>
      <c r="Q10" s="303"/>
      <c r="R10" s="304"/>
      <c r="S10" s="240" t="s">
        <v>600</v>
      </c>
      <c r="T10" s="292" t="s">
        <v>388</v>
      </c>
      <c r="U10" s="292"/>
      <c r="V10" s="300"/>
    </row>
    <row r="11" spans="2:22" ht="69.75" customHeight="1">
      <c r="B11" s="279" t="s">
        <v>609</v>
      </c>
      <c r="C11" s="280"/>
      <c r="D11" s="280"/>
      <c r="E11" s="280"/>
      <c r="F11" s="280"/>
      <c r="G11" s="280"/>
      <c r="H11" s="280"/>
      <c r="I11" s="280"/>
      <c r="J11" s="280"/>
      <c r="K11" s="280"/>
      <c r="L11" s="280"/>
      <c r="M11" s="280"/>
      <c r="N11" s="280"/>
      <c r="O11" s="280"/>
      <c r="P11" s="280"/>
      <c r="Q11" s="280"/>
      <c r="R11" s="280"/>
      <c r="S11" s="280"/>
      <c r="T11" s="280"/>
      <c r="U11" s="280"/>
      <c r="V11" s="281"/>
    </row>
    <row r="12" spans="2:22" ht="47.25" customHeight="1">
      <c r="B12" s="294" t="s">
        <v>619</v>
      </c>
      <c r="C12" s="277"/>
      <c r="D12" s="139">
        <v>7</v>
      </c>
      <c r="E12" s="295">
        <v>43186</v>
      </c>
      <c r="F12" s="296"/>
      <c r="G12" s="297"/>
      <c r="H12" s="298" t="s">
        <v>607</v>
      </c>
      <c r="I12" s="299"/>
      <c r="J12" s="299"/>
      <c r="K12" s="299"/>
      <c r="L12" s="299"/>
      <c r="M12" s="299"/>
      <c r="N12" s="299"/>
      <c r="O12" s="299"/>
      <c r="P12" s="299"/>
      <c r="Q12" s="299"/>
      <c r="R12" s="299"/>
      <c r="S12" s="158" t="s">
        <v>617</v>
      </c>
      <c r="T12" s="277" t="s">
        <v>608</v>
      </c>
      <c r="U12" s="277"/>
      <c r="V12" s="278"/>
    </row>
    <row r="13" spans="2:22" ht="67.5">
      <c r="B13" s="660" t="s">
        <v>620</v>
      </c>
      <c r="C13" s="661"/>
      <c r="D13" s="662">
        <v>8</v>
      </c>
      <c r="E13" s="663">
        <v>43193</v>
      </c>
      <c r="F13" s="664"/>
      <c r="G13" s="665"/>
      <c r="H13" s="666" t="s">
        <v>648</v>
      </c>
      <c r="I13" s="666"/>
      <c r="J13" s="666"/>
      <c r="K13" s="666"/>
      <c r="L13" s="666"/>
      <c r="M13" s="666"/>
      <c r="N13" s="666"/>
      <c r="O13" s="666"/>
      <c r="P13" s="666"/>
      <c r="Q13" s="666"/>
      <c r="R13" s="666"/>
      <c r="S13" s="751" t="s">
        <v>647</v>
      </c>
      <c r="T13" s="661" t="s">
        <v>387</v>
      </c>
      <c r="U13" s="661"/>
      <c r="V13" s="667"/>
    </row>
    <row r="14" spans="2:22">
      <c r="B14" s="291"/>
      <c r="C14" s="292"/>
      <c r="D14" s="132"/>
      <c r="E14" s="288"/>
      <c r="F14" s="289"/>
      <c r="G14" s="290"/>
      <c r="H14" s="293"/>
      <c r="I14" s="293"/>
      <c r="J14" s="293"/>
      <c r="K14" s="293"/>
      <c r="L14" s="293"/>
      <c r="M14" s="293"/>
      <c r="N14" s="293"/>
      <c r="O14" s="293"/>
      <c r="P14" s="293"/>
      <c r="Q14" s="293"/>
      <c r="R14" s="293"/>
      <c r="S14" s="111"/>
      <c r="T14" s="292"/>
      <c r="U14" s="292"/>
      <c r="V14" s="300"/>
    </row>
    <row r="15" spans="2:22">
      <c r="B15" s="291"/>
      <c r="C15" s="292"/>
      <c r="D15" s="132"/>
      <c r="E15" s="288"/>
      <c r="F15" s="289"/>
      <c r="G15" s="290"/>
      <c r="H15" s="293"/>
      <c r="I15" s="293"/>
      <c r="J15" s="293"/>
      <c r="K15" s="293"/>
      <c r="L15" s="293"/>
      <c r="M15" s="293"/>
      <c r="N15" s="293"/>
      <c r="O15" s="293"/>
      <c r="P15" s="293"/>
      <c r="Q15" s="293"/>
      <c r="R15" s="293"/>
      <c r="S15" s="111"/>
      <c r="T15" s="292"/>
      <c r="U15" s="292"/>
      <c r="V15" s="300"/>
    </row>
    <row r="16" spans="2:22">
      <c r="B16" s="291"/>
      <c r="C16" s="292"/>
      <c r="D16" s="132"/>
      <c r="E16" s="288"/>
      <c r="F16" s="289"/>
      <c r="G16" s="290"/>
      <c r="H16" s="293"/>
      <c r="I16" s="293"/>
      <c r="J16" s="293"/>
      <c r="K16" s="293"/>
      <c r="L16" s="293"/>
      <c r="M16" s="293"/>
      <c r="N16" s="293"/>
      <c r="O16" s="293"/>
      <c r="P16" s="293"/>
      <c r="Q16" s="293"/>
      <c r="R16" s="293"/>
      <c r="S16" s="111"/>
      <c r="T16" s="292"/>
      <c r="U16" s="292"/>
      <c r="V16" s="300"/>
    </row>
    <row r="17" spans="2:22">
      <c r="B17" s="291"/>
      <c r="C17" s="292"/>
      <c r="D17" s="132"/>
      <c r="E17" s="288"/>
      <c r="F17" s="289"/>
      <c r="G17" s="290"/>
      <c r="H17" s="293"/>
      <c r="I17" s="293"/>
      <c r="J17" s="293"/>
      <c r="K17" s="293"/>
      <c r="L17" s="293"/>
      <c r="M17" s="293"/>
      <c r="N17" s="293"/>
      <c r="O17" s="293"/>
      <c r="P17" s="293"/>
      <c r="Q17" s="293"/>
      <c r="R17" s="293"/>
      <c r="S17" s="111"/>
      <c r="T17" s="292"/>
      <c r="U17" s="292"/>
      <c r="V17" s="300"/>
    </row>
    <row r="18" spans="2:22">
      <c r="B18" s="291"/>
      <c r="C18" s="292"/>
      <c r="D18" s="132"/>
      <c r="E18" s="288"/>
      <c r="F18" s="289"/>
      <c r="G18" s="290"/>
      <c r="H18" s="293"/>
      <c r="I18" s="293"/>
      <c r="J18" s="293"/>
      <c r="K18" s="293"/>
      <c r="L18" s="293"/>
      <c r="M18" s="293"/>
      <c r="N18" s="293"/>
      <c r="O18" s="293"/>
      <c r="P18" s="293"/>
      <c r="Q18" s="293"/>
      <c r="R18" s="293"/>
      <c r="S18" s="111"/>
      <c r="T18" s="292"/>
      <c r="U18" s="292"/>
      <c r="V18" s="300"/>
    </row>
    <row r="19" spans="2:22" ht="14.25" thickBot="1">
      <c r="B19" s="311"/>
      <c r="C19" s="312"/>
      <c r="D19" s="133"/>
      <c r="E19" s="313"/>
      <c r="F19" s="314"/>
      <c r="G19" s="315"/>
      <c r="H19" s="316"/>
      <c r="I19" s="317"/>
      <c r="J19" s="317"/>
      <c r="K19" s="317"/>
      <c r="L19" s="317"/>
      <c r="M19" s="317"/>
      <c r="N19" s="317"/>
      <c r="O19" s="317"/>
      <c r="P19" s="317"/>
      <c r="Q19" s="317"/>
      <c r="R19" s="317"/>
      <c r="S19" s="113"/>
      <c r="T19" s="318"/>
      <c r="U19" s="318"/>
      <c r="V19" s="319"/>
    </row>
  </sheetData>
  <mergeCells count="58">
    <mergeCell ref="B19:C19"/>
    <mergeCell ref="E19:G19"/>
    <mergeCell ref="H19:R19"/>
    <mergeCell ref="T19:V19"/>
    <mergeCell ref="E16:G16"/>
    <mergeCell ref="B17:C17"/>
    <mergeCell ref="T16:V16"/>
    <mergeCell ref="T18:V18"/>
    <mergeCell ref="T17:V17"/>
    <mergeCell ref="T4:V4"/>
    <mergeCell ref="H4:R4"/>
    <mergeCell ref="E4:G4"/>
    <mergeCell ref="B13:C13"/>
    <mergeCell ref="B14:C14"/>
    <mergeCell ref="E13:G13"/>
    <mergeCell ref="E14:G14"/>
    <mergeCell ref="B4:C4"/>
    <mergeCell ref="B5:C5"/>
    <mergeCell ref="E9:G9"/>
    <mergeCell ref="B6:C7"/>
    <mergeCell ref="E8:G8"/>
    <mergeCell ref="E10:G10"/>
    <mergeCell ref="T9:V9"/>
    <mergeCell ref="H9:R9"/>
    <mergeCell ref="H8:R8"/>
    <mergeCell ref="E5:G5"/>
    <mergeCell ref="T8:V8"/>
    <mergeCell ref="E6:G6"/>
    <mergeCell ref="H6:R6"/>
    <mergeCell ref="T6:V6"/>
    <mergeCell ref="E7:G7"/>
    <mergeCell ref="H7:R7"/>
    <mergeCell ref="T7:V7"/>
    <mergeCell ref="H12:R12"/>
    <mergeCell ref="T15:V15"/>
    <mergeCell ref="H14:R14"/>
    <mergeCell ref="H5:R5"/>
    <mergeCell ref="T5:V5"/>
    <mergeCell ref="H10:R10"/>
    <mergeCell ref="T10:V10"/>
    <mergeCell ref="T13:V13"/>
    <mergeCell ref="T14:V14"/>
    <mergeCell ref="T12:V12"/>
    <mergeCell ref="B11:V11"/>
    <mergeCell ref="B8:C10"/>
    <mergeCell ref="E15:G15"/>
    <mergeCell ref="B18:C18"/>
    <mergeCell ref="E18:G18"/>
    <mergeCell ref="H18:R18"/>
    <mergeCell ref="E17:G17"/>
    <mergeCell ref="H17:R17"/>
    <mergeCell ref="H16:R16"/>
    <mergeCell ref="B16:C16"/>
    <mergeCell ref="B15:C15"/>
    <mergeCell ref="H15:R15"/>
    <mergeCell ref="H13:R13"/>
    <mergeCell ref="B12:C12"/>
    <mergeCell ref="E12:G12"/>
  </mergeCells>
  <phoneticPr fontId="5"/>
  <pageMargins left="0.7" right="0.7" top="0.75" bottom="0.75" header="0.3" footer="0.3"/>
  <pageSetup paperSize="9" scale="5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showGridLines="0" topLeftCell="A7" zoomScaleNormal="100" workbookViewId="0">
      <selection activeCell="E33" sqref="E33"/>
    </sheetView>
  </sheetViews>
  <sheetFormatPr defaultColWidth="5.25" defaultRowHeight="13.5"/>
  <cols>
    <col min="2" max="21" width="4" customWidth="1"/>
  </cols>
  <sheetData>
    <row r="1" spans="1:21">
      <c r="A1" s="11"/>
    </row>
    <row r="2" spans="1:21" s="3" customFormat="1" ht="21">
      <c r="B2" s="1" t="s">
        <v>11</v>
      </c>
      <c r="C2" s="2"/>
      <c r="D2" s="2"/>
      <c r="E2" s="2"/>
      <c r="F2" s="2"/>
      <c r="G2" s="2"/>
      <c r="H2" s="2"/>
      <c r="I2" s="2"/>
      <c r="J2" s="2"/>
      <c r="K2" s="2"/>
      <c r="L2" s="2"/>
      <c r="M2" s="2"/>
      <c r="N2" s="2"/>
      <c r="O2" s="2"/>
      <c r="P2" s="2"/>
      <c r="Q2" s="2"/>
      <c r="R2" s="2"/>
      <c r="S2" s="2"/>
      <c r="T2" s="2"/>
      <c r="U2" s="2"/>
    </row>
    <row r="3" spans="1:21" ht="14.25" thickBot="1"/>
    <row r="4" spans="1:21" ht="16.5" customHeight="1">
      <c r="B4" s="320" t="s">
        <v>20</v>
      </c>
      <c r="C4" s="321"/>
      <c r="D4" s="321"/>
      <c r="E4" s="321"/>
      <c r="F4" s="321"/>
      <c r="G4" s="321"/>
      <c r="H4" s="321"/>
      <c r="I4" s="321"/>
      <c r="J4" s="321"/>
      <c r="K4" s="321"/>
      <c r="L4" s="321"/>
      <c r="M4" s="321"/>
      <c r="N4" s="321"/>
      <c r="O4" s="321"/>
      <c r="P4" s="321"/>
      <c r="Q4" s="321"/>
      <c r="R4" s="321"/>
      <c r="S4" s="321"/>
      <c r="T4" s="321"/>
      <c r="U4" s="322"/>
    </row>
    <row r="5" spans="1:21" s="12" customFormat="1" ht="18.75" customHeight="1">
      <c r="B5" s="13" t="s">
        <v>17</v>
      </c>
      <c r="C5" s="14"/>
      <c r="D5" s="14"/>
      <c r="E5" s="14"/>
      <c r="F5" s="14"/>
      <c r="G5" s="14"/>
      <c r="H5" s="14"/>
      <c r="I5" s="14"/>
      <c r="J5" s="14"/>
      <c r="K5" s="14"/>
      <c r="L5" s="14"/>
      <c r="M5" s="14"/>
      <c r="N5" s="14"/>
      <c r="O5" s="14"/>
      <c r="P5" s="14"/>
      <c r="Q5" s="14"/>
      <c r="R5" s="14"/>
      <c r="S5" s="14"/>
      <c r="T5" s="14"/>
      <c r="U5" s="15"/>
    </row>
    <row r="6" spans="1:21" s="12" customFormat="1" ht="18.75" customHeight="1">
      <c r="B6" s="16"/>
      <c r="C6" s="17" t="s">
        <v>129</v>
      </c>
      <c r="D6" s="18"/>
      <c r="E6" s="18"/>
      <c r="F6" s="18"/>
      <c r="G6" s="18"/>
      <c r="H6" s="18"/>
      <c r="I6" s="18"/>
      <c r="J6" s="18"/>
      <c r="K6" s="18"/>
      <c r="L6" s="18"/>
      <c r="M6" s="18"/>
      <c r="N6" s="18"/>
      <c r="O6" s="18"/>
      <c r="P6" s="18"/>
      <c r="Q6" s="18"/>
      <c r="R6" s="18"/>
      <c r="S6" s="18"/>
      <c r="T6" s="18"/>
      <c r="U6" s="19"/>
    </row>
    <row r="7" spans="1:21" s="12" customFormat="1" ht="18.75" customHeight="1">
      <c r="B7" s="16"/>
      <c r="C7" s="17" t="s">
        <v>130</v>
      </c>
      <c r="D7" s="18"/>
      <c r="E7" s="18"/>
      <c r="F7" s="18"/>
      <c r="G7" s="18"/>
      <c r="H7" s="18"/>
      <c r="I7" s="18"/>
      <c r="J7" s="18"/>
      <c r="K7" s="18"/>
      <c r="L7" s="18"/>
      <c r="M7" s="18"/>
      <c r="N7" s="18"/>
      <c r="O7" s="18"/>
      <c r="P7" s="18"/>
      <c r="Q7" s="18"/>
      <c r="R7" s="18"/>
      <c r="S7" s="18"/>
      <c r="T7" s="18"/>
      <c r="U7" s="19"/>
    </row>
    <row r="8" spans="1:21" s="12" customFormat="1" ht="18.75" customHeight="1">
      <c r="B8" s="16"/>
      <c r="C8" s="17" t="s">
        <v>131</v>
      </c>
      <c r="D8" s="18"/>
      <c r="E8" s="18"/>
      <c r="F8" s="18"/>
      <c r="G8" s="18"/>
      <c r="H8" s="18"/>
      <c r="I8" s="18"/>
      <c r="J8" s="18"/>
      <c r="K8" s="18"/>
      <c r="L8" s="18"/>
      <c r="M8" s="18"/>
      <c r="N8" s="18"/>
      <c r="O8" s="18"/>
      <c r="P8" s="18"/>
      <c r="Q8" s="18"/>
      <c r="R8" s="18"/>
      <c r="S8" s="18"/>
      <c r="T8" s="18"/>
      <c r="U8" s="19"/>
    </row>
    <row r="9" spans="1:21" s="12" customFormat="1" ht="18.75" customHeight="1">
      <c r="B9" s="16"/>
      <c r="C9" s="17" t="s">
        <v>132</v>
      </c>
      <c r="D9" s="18"/>
      <c r="E9" s="18"/>
      <c r="F9" s="18"/>
      <c r="G9" s="18"/>
      <c r="H9" s="18"/>
      <c r="I9" s="18"/>
      <c r="J9" s="18"/>
      <c r="K9" s="18"/>
      <c r="L9" s="18"/>
      <c r="M9" s="18"/>
      <c r="N9" s="18"/>
      <c r="O9" s="18"/>
      <c r="P9" s="18"/>
      <c r="Q9" s="18"/>
      <c r="R9" s="18"/>
      <c r="S9" s="18"/>
      <c r="T9" s="18"/>
      <c r="U9" s="19"/>
    </row>
    <row r="10" spans="1:21" s="12" customFormat="1" ht="18.75" customHeight="1">
      <c r="B10" s="16"/>
      <c r="C10" s="17" t="s">
        <v>205</v>
      </c>
      <c r="D10" s="18"/>
      <c r="E10" s="18"/>
      <c r="F10" s="18"/>
      <c r="G10" s="18"/>
      <c r="H10" s="18"/>
      <c r="I10" s="18"/>
      <c r="J10" s="18"/>
      <c r="K10" s="18"/>
      <c r="L10" s="18"/>
      <c r="M10" s="18"/>
      <c r="N10" s="18"/>
      <c r="O10" s="18"/>
      <c r="P10" s="18"/>
      <c r="Q10" s="18"/>
      <c r="R10" s="18"/>
      <c r="S10" s="18"/>
      <c r="T10" s="18"/>
      <c r="U10" s="19"/>
    </row>
    <row r="11" spans="1:21" s="12" customFormat="1" ht="18.75" customHeight="1">
      <c r="B11" s="16"/>
      <c r="C11" s="17" t="s">
        <v>206</v>
      </c>
      <c r="D11" s="18"/>
      <c r="E11" s="18"/>
      <c r="F11" s="18"/>
      <c r="G11" s="18"/>
      <c r="H11" s="18"/>
      <c r="I11" s="18"/>
      <c r="J11" s="18"/>
      <c r="K11" s="18"/>
      <c r="L11" s="18"/>
      <c r="M11" s="18"/>
      <c r="N11" s="18"/>
      <c r="O11" s="18"/>
      <c r="P11" s="18"/>
      <c r="Q11" s="18"/>
      <c r="R11" s="18"/>
      <c r="S11" s="18"/>
      <c r="T11" s="18"/>
      <c r="U11" s="19"/>
    </row>
    <row r="12" spans="1:21" s="12" customFormat="1" ht="18.75" customHeight="1">
      <c r="B12" s="20" t="s">
        <v>18</v>
      </c>
      <c r="C12" s="18"/>
      <c r="D12" s="18"/>
      <c r="E12" s="18"/>
      <c r="F12" s="18"/>
      <c r="G12" s="18"/>
      <c r="H12" s="18"/>
      <c r="I12" s="18"/>
      <c r="J12" s="18"/>
      <c r="K12" s="18"/>
      <c r="L12" s="18"/>
      <c r="M12" s="18"/>
      <c r="N12" s="18"/>
      <c r="O12" s="18"/>
      <c r="P12" s="18"/>
      <c r="Q12" s="18"/>
      <c r="R12" s="18"/>
      <c r="S12" s="18"/>
      <c r="T12" s="18"/>
      <c r="U12" s="19"/>
    </row>
    <row r="13" spans="1:21" s="12" customFormat="1" ht="18.75" customHeight="1">
      <c r="B13" s="16"/>
      <c r="C13" s="17" t="s">
        <v>133</v>
      </c>
      <c r="D13" s="18"/>
      <c r="E13" s="18"/>
      <c r="F13" s="18"/>
      <c r="G13" s="18"/>
      <c r="H13" s="18"/>
      <c r="I13" s="18"/>
      <c r="J13" s="18"/>
      <c r="K13" s="18"/>
      <c r="L13" s="18"/>
      <c r="M13" s="18"/>
      <c r="N13" s="18"/>
      <c r="O13" s="18"/>
      <c r="P13" s="18"/>
      <c r="Q13" s="18"/>
      <c r="R13" s="18"/>
      <c r="S13" s="18"/>
      <c r="T13" s="18"/>
      <c r="U13" s="19"/>
    </row>
    <row r="14" spans="1:21" s="12" customFormat="1" ht="18.75" customHeight="1">
      <c r="B14" s="16"/>
      <c r="C14" s="17" t="s">
        <v>48</v>
      </c>
      <c r="D14" s="18"/>
      <c r="E14" s="18"/>
      <c r="F14" s="18"/>
      <c r="G14" s="18"/>
      <c r="H14" s="18"/>
      <c r="I14" s="18"/>
      <c r="J14" s="18"/>
      <c r="K14" s="18"/>
      <c r="L14" s="18"/>
      <c r="M14" s="18"/>
      <c r="N14" s="18"/>
      <c r="O14" s="18"/>
      <c r="P14" s="18"/>
      <c r="Q14" s="18"/>
      <c r="R14" s="18"/>
      <c r="S14" s="18"/>
      <c r="T14" s="18"/>
      <c r="U14" s="19"/>
    </row>
    <row r="15" spans="1:21" s="12" customFormat="1" ht="18.75" customHeight="1">
      <c r="B15" s="16"/>
      <c r="C15" s="17"/>
      <c r="D15" s="17" t="s">
        <v>56</v>
      </c>
      <c r="E15" s="18"/>
      <c r="F15" s="18"/>
      <c r="G15" s="18"/>
      <c r="H15" s="18"/>
      <c r="I15" s="18"/>
      <c r="J15" s="18"/>
      <c r="K15" s="18"/>
      <c r="L15" s="18"/>
      <c r="M15" s="18"/>
      <c r="N15" s="18"/>
      <c r="O15" s="18"/>
      <c r="P15" s="18"/>
      <c r="Q15" s="18"/>
      <c r="R15" s="18"/>
      <c r="S15" s="18"/>
      <c r="T15" s="18"/>
      <c r="U15" s="19"/>
    </row>
    <row r="16" spans="1:21" s="12" customFormat="1" ht="18.75" customHeight="1">
      <c r="B16" s="16"/>
      <c r="C16" s="17"/>
      <c r="D16" s="17" t="s">
        <v>283</v>
      </c>
      <c r="E16" s="18"/>
      <c r="F16" s="18"/>
      <c r="G16" s="18"/>
      <c r="H16" s="18"/>
      <c r="I16" s="18"/>
      <c r="J16" s="18"/>
      <c r="K16" s="18"/>
      <c r="L16" s="18"/>
      <c r="M16" s="18"/>
      <c r="N16" s="18"/>
      <c r="O16" s="18"/>
      <c r="P16" s="18"/>
      <c r="Q16" s="18"/>
      <c r="R16" s="18"/>
      <c r="S16" s="18"/>
      <c r="T16" s="18"/>
      <c r="U16" s="19"/>
    </row>
    <row r="17" spans="2:21" s="12" customFormat="1" ht="18.75" customHeight="1">
      <c r="B17" s="16"/>
      <c r="C17" s="17"/>
      <c r="D17" s="17" t="s">
        <v>281</v>
      </c>
      <c r="E17" s="18"/>
      <c r="F17" s="18"/>
      <c r="G17" s="18"/>
      <c r="H17" s="18"/>
      <c r="I17" s="18"/>
      <c r="J17" s="18"/>
      <c r="K17" s="18"/>
      <c r="L17" s="18"/>
      <c r="M17" s="18"/>
      <c r="N17" s="18"/>
      <c r="O17" s="18"/>
      <c r="P17" s="18"/>
      <c r="Q17" s="18"/>
      <c r="R17" s="18"/>
      <c r="S17" s="18"/>
      <c r="T17" s="18"/>
      <c r="U17" s="19"/>
    </row>
    <row r="18" spans="2:21" s="12" customFormat="1" ht="18.75" customHeight="1">
      <c r="B18" s="16"/>
      <c r="C18" s="17" t="s">
        <v>49</v>
      </c>
      <c r="D18" s="18"/>
      <c r="E18" s="18"/>
      <c r="F18" s="18"/>
      <c r="G18" s="18"/>
      <c r="H18" s="18"/>
      <c r="I18" s="18"/>
      <c r="J18" s="18"/>
      <c r="K18" s="18"/>
      <c r="L18" s="18"/>
      <c r="M18" s="18"/>
      <c r="N18" s="18"/>
      <c r="O18" s="18"/>
      <c r="P18" s="18"/>
      <c r="Q18" s="18"/>
      <c r="R18" s="18"/>
      <c r="S18" s="18"/>
      <c r="T18" s="18"/>
      <c r="U18" s="19"/>
    </row>
    <row r="19" spans="2:21" s="12" customFormat="1" ht="18.75" customHeight="1">
      <c r="B19" s="16"/>
      <c r="C19" s="17"/>
      <c r="D19" s="17" t="s">
        <v>134</v>
      </c>
      <c r="E19" s="18"/>
      <c r="F19" s="18"/>
      <c r="G19" s="18"/>
      <c r="H19" s="18"/>
      <c r="I19" s="18"/>
      <c r="J19" s="18"/>
      <c r="K19" s="18"/>
      <c r="L19" s="18"/>
      <c r="M19" s="18"/>
      <c r="N19" s="18"/>
      <c r="O19" s="18"/>
      <c r="P19" s="18"/>
      <c r="Q19" s="18"/>
      <c r="R19" s="18"/>
      <c r="S19" s="18"/>
      <c r="T19" s="18"/>
      <c r="U19" s="19"/>
    </row>
    <row r="20" spans="2:21" s="12" customFormat="1" ht="18.75" customHeight="1">
      <c r="B20" s="16"/>
      <c r="C20" s="17"/>
      <c r="D20" s="17" t="s">
        <v>139</v>
      </c>
      <c r="E20" s="18"/>
      <c r="F20" s="18"/>
      <c r="G20" s="18"/>
      <c r="H20" s="18"/>
      <c r="I20" s="18"/>
      <c r="J20" s="18"/>
      <c r="K20" s="18"/>
      <c r="L20" s="18"/>
      <c r="M20" s="18"/>
      <c r="N20" s="18"/>
      <c r="O20" s="18"/>
      <c r="P20" s="18"/>
      <c r="Q20" s="18"/>
      <c r="R20" s="18"/>
      <c r="S20" s="18"/>
      <c r="T20" s="18"/>
      <c r="U20" s="19"/>
    </row>
    <row r="21" spans="2:21" s="12" customFormat="1" ht="18.75" customHeight="1">
      <c r="B21" s="16"/>
      <c r="C21" s="17" t="s">
        <v>201</v>
      </c>
      <c r="D21" s="18"/>
      <c r="E21" s="18"/>
      <c r="F21" s="18"/>
      <c r="G21" s="18"/>
      <c r="H21" s="18"/>
      <c r="I21" s="18"/>
      <c r="J21" s="18"/>
      <c r="K21" s="18"/>
      <c r="L21" s="18"/>
      <c r="M21" s="18"/>
      <c r="N21" s="18"/>
      <c r="O21" s="18"/>
      <c r="P21" s="18"/>
      <c r="Q21" s="18"/>
      <c r="R21" s="18"/>
      <c r="S21" s="18"/>
      <c r="T21" s="18"/>
      <c r="U21" s="19"/>
    </row>
    <row r="22" spans="2:21" s="12" customFormat="1" ht="18.75" customHeight="1">
      <c r="B22" s="16"/>
      <c r="C22" s="17"/>
      <c r="D22" s="17" t="s">
        <v>135</v>
      </c>
      <c r="E22" s="18"/>
      <c r="F22" s="18"/>
      <c r="G22" s="18"/>
      <c r="H22" s="18"/>
      <c r="I22" s="18"/>
      <c r="J22" s="18"/>
      <c r="K22" s="18"/>
      <c r="L22" s="18"/>
      <c r="M22" s="18"/>
      <c r="N22" s="18"/>
      <c r="O22" s="18"/>
      <c r="P22" s="18"/>
      <c r="Q22" s="18"/>
      <c r="R22" s="18"/>
      <c r="S22" s="18"/>
      <c r="T22" s="18"/>
      <c r="U22" s="19"/>
    </row>
    <row r="23" spans="2:21" s="12" customFormat="1" ht="18.75" customHeight="1">
      <c r="B23" s="16"/>
      <c r="C23" s="17"/>
      <c r="D23" s="17" t="s">
        <v>142</v>
      </c>
      <c r="E23" s="18"/>
      <c r="F23" s="18"/>
      <c r="G23" s="18"/>
      <c r="H23" s="18"/>
      <c r="I23" s="18"/>
      <c r="J23" s="18"/>
      <c r="K23" s="18"/>
      <c r="L23" s="18"/>
      <c r="M23" s="18"/>
      <c r="N23" s="18"/>
      <c r="O23" s="18"/>
      <c r="P23" s="18"/>
      <c r="Q23" s="18"/>
      <c r="R23" s="18"/>
      <c r="S23" s="18"/>
      <c r="T23" s="18"/>
      <c r="U23" s="19"/>
    </row>
    <row r="24" spans="2:21" s="12" customFormat="1" ht="18.75" customHeight="1">
      <c r="B24" s="16"/>
      <c r="C24" s="17" t="s">
        <v>202</v>
      </c>
      <c r="D24" s="18"/>
      <c r="E24" s="18"/>
      <c r="F24" s="18"/>
      <c r="G24" s="18"/>
      <c r="H24" s="18"/>
      <c r="I24" s="18"/>
      <c r="J24" s="18"/>
      <c r="K24" s="18"/>
      <c r="L24" s="18"/>
      <c r="M24" s="18"/>
      <c r="N24" s="18"/>
      <c r="O24" s="18"/>
      <c r="P24" s="18"/>
      <c r="Q24" s="18"/>
      <c r="R24" s="18"/>
      <c r="S24" s="18"/>
      <c r="T24" s="18"/>
      <c r="U24" s="19"/>
    </row>
    <row r="25" spans="2:21" s="12" customFormat="1" ht="18.75" customHeight="1">
      <c r="B25" s="16"/>
      <c r="C25" s="17"/>
      <c r="D25" s="17" t="s">
        <v>136</v>
      </c>
      <c r="E25" s="18"/>
      <c r="F25" s="18"/>
      <c r="G25" s="18"/>
      <c r="H25" s="18"/>
      <c r="I25" s="18"/>
      <c r="J25" s="18"/>
      <c r="K25" s="18"/>
      <c r="L25" s="18"/>
      <c r="M25" s="18"/>
      <c r="N25" s="18"/>
      <c r="O25" s="18"/>
      <c r="P25" s="18"/>
      <c r="Q25" s="18"/>
      <c r="R25" s="18"/>
      <c r="S25" s="18"/>
      <c r="T25" s="18"/>
      <c r="U25" s="19"/>
    </row>
    <row r="26" spans="2:21" s="12" customFormat="1" ht="18.75" customHeight="1">
      <c r="B26" s="140"/>
      <c r="C26" s="141"/>
      <c r="D26" s="141" t="s">
        <v>141</v>
      </c>
      <c r="E26" s="142"/>
      <c r="F26" s="142"/>
      <c r="G26" s="142"/>
      <c r="H26" s="142"/>
      <c r="I26" s="142"/>
      <c r="J26" s="142"/>
      <c r="K26" s="142"/>
      <c r="L26" s="142"/>
      <c r="M26" s="142"/>
      <c r="N26" s="142"/>
      <c r="O26" s="142"/>
      <c r="P26" s="142"/>
      <c r="Q26" s="142"/>
      <c r="R26" s="142"/>
      <c r="S26" s="142"/>
      <c r="T26" s="142"/>
      <c r="U26" s="143"/>
    </row>
    <row r="27" spans="2:21" s="12" customFormat="1" ht="18.75" customHeight="1">
      <c r="B27" s="250" t="s">
        <v>368</v>
      </c>
      <c r="C27" s="18"/>
      <c r="D27" s="18"/>
      <c r="E27" s="18"/>
      <c r="F27" s="18"/>
      <c r="G27" s="18"/>
      <c r="H27" s="18"/>
      <c r="I27" s="18"/>
      <c r="J27" s="18"/>
      <c r="K27" s="18"/>
      <c r="L27" s="18"/>
      <c r="M27" s="18"/>
      <c r="N27" s="18"/>
      <c r="O27" s="18"/>
      <c r="P27" s="18"/>
      <c r="Q27" s="18"/>
      <c r="R27" s="18"/>
      <c r="S27" s="18"/>
      <c r="T27" s="18"/>
      <c r="U27" s="19"/>
    </row>
    <row r="28" spans="2:21" s="12" customFormat="1" ht="18.75" customHeight="1">
      <c r="B28" s="16"/>
      <c r="C28" s="251" t="s">
        <v>379</v>
      </c>
      <c r="D28" s="18"/>
      <c r="E28" s="18"/>
      <c r="F28" s="18"/>
      <c r="G28" s="18"/>
      <c r="H28" s="18"/>
      <c r="I28" s="18"/>
      <c r="J28" s="18"/>
      <c r="K28" s="18"/>
      <c r="L28" s="18"/>
      <c r="M28" s="18"/>
      <c r="N28" s="18"/>
      <c r="O28" s="18"/>
      <c r="P28" s="18"/>
      <c r="Q28" s="18"/>
      <c r="R28" s="18"/>
      <c r="S28" s="18"/>
      <c r="T28" s="18"/>
      <c r="U28" s="19"/>
    </row>
    <row r="29" spans="2:21" s="12" customFormat="1" ht="18.75" customHeight="1">
      <c r="B29" s="16"/>
      <c r="C29" s="251" t="s">
        <v>380</v>
      </c>
      <c r="D29" s="18"/>
      <c r="E29" s="18"/>
      <c r="F29" s="18"/>
      <c r="G29" s="18"/>
      <c r="H29" s="18"/>
      <c r="I29" s="18"/>
      <c r="J29" s="18"/>
      <c r="K29" s="18"/>
      <c r="L29" s="18"/>
      <c r="M29" s="18"/>
      <c r="N29" s="18"/>
      <c r="O29" s="18"/>
      <c r="P29" s="18"/>
      <c r="Q29" s="18"/>
      <c r="R29" s="18"/>
      <c r="S29" s="18"/>
      <c r="T29" s="18"/>
      <c r="U29" s="143"/>
    </row>
    <row r="30" spans="2:21" s="12" customFormat="1" ht="18.75" customHeight="1" thickBot="1">
      <c r="B30" s="76"/>
      <c r="C30" s="77"/>
      <c r="D30" s="78"/>
      <c r="E30" s="78"/>
      <c r="F30" s="78"/>
      <c r="G30" s="78"/>
      <c r="H30" s="78"/>
      <c r="I30" s="78"/>
      <c r="J30" s="78"/>
      <c r="K30" s="78"/>
      <c r="L30" s="78"/>
      <c r="M30" s="78"/>
      <c r="N30" s="78"/>
      <c r="O30" s="78"/>
      <c r="P30" s="78"/>
      <c r="Q30" s="78"/>
      <c r="R30" s="78"/>
      <c r="S30" s="78"/>
      <c r="T30" s="78"/>
      <c r="U30" s="79"/>
    </row>
    <row r="31" spans="2:21" s="12" customFormat="1" ht="18.75" customHeight="1">
      <c r="B31" s="152"/>
      <c r="C31" s="153"/>
      <c r="D31" s="152"/>
      <c r="E31" s="152"/>
      <c r="F31" s="152"/>
      <c r="G31" s="152"/>
      <c r="H31" s="152"/>
      <c r="I31" s="152"/>
      <c r="J31" s="152"/>
      <c r="K31" s="152"/>
      <c r="L31" s="152"/>
      <c r="M31" s="152"/>
      <c r="N31" s="152"/>
      <c r="O31" s="152"/>
      <c r="P31" s="152"/>
      <c r="Q31" s="152"/>
      <c r="R31" s="152"/>
      <c r="S31" s="152"/>
      <c r="T31" s="152"/>
      <c r="U31" s="152"/>
    </row>
    <row r="32" spans="2:21" s="12" customFormat="1" ht="18.75" customHeight="1">
      <c r="B32" s="152"/>
      <c r="C32" s="153"/>
      <c r="D32" s="152"/>
      <c r="E32" s="152"/>
      <c r="F32" s="152"/>
      <c r="G32" s="152"/>
      <c r="H32" s="152"/>
      <c r="I32" s="152"/>
      <c r="J32" s="152"/>
      <c r="K32" s="152"/>
      <c r="L32" s="152"/>
      <c r="M32" s="152"/>
      <c r="N32" s="152"/>
      <c r="O32" s="152"/>
      <c r="P32" s="152"/>
      <c r="Q32" s="152"/>
      <c r="R32" s="152"/>
      <c r="S32" s="152"/>
      <c r="T32" s="152"/>
      <c r="U32" s="152"/>
    </row>
    <row r="33" spans="2:21" s="12" customFormat="1" ht="18.75" customHeight="1">
      <c r="B33" s="152"/>
      <c r="C33" s="153"/>
      <c r="D33" s="152"/>
      <c r="E33" s="152"/>
      <c r="F33" s="152"/>
      <c r="G33" s="152"/>
      <c r="H33" s="152"/>
      <c r="I33" s="152"/>
      <c r="J33" s="152"/>
      <c r="K33" s="152"/>
      <c r="L33" s="152"/>
      <c r="M33" s="152"/>
      <c r="N33" s="152"/>
      <c r="O33" s="152"/>
      <c r="P33" s="152"/>
      <c r="Q33" s="152"/>
      <c r="R33" s="152"/>
      <c r="S33" s="152"/>
      <c r="T33" s="152"/>
      <c r="U33" s="152"/>
    </row>
    <row r="34" spans="2:21" s="12" customFormat="1" ht="18.75" customHeight="1">
      <c r="B34" s="152"/>
      <c r="C34" s="153"/>
      <c r="D34" s="152"/>
      <c r="E34" s="152"/>
      <c r="F34" s="152"/>
      <c r="G34" s="152"/>
      <c r="H34" s="152"/>
      <c r="I34" s="152"/>
      <c r="J34" s="152"/>
      <c r="K34" s="152"/>
      <c r="L34" s="152"/>
      <c r="M34" s="152"/>
      <c r="N34" s="152"/>
      <c r="O34" s="152"/>
      <c r="P34" s="152"/>
      <c r="Q34" s="152"/>
      <c r="R34" s="152"/>
      <c r="S34" s="152"/>
      <c r="T34" s="152"/>
      <c r="U34" s="152"/>
    </row>
  </sheetData>
  <mergeCells count="1">
    <mergeCell ref="B4:U4"/>
  </mergeCells>
  <phoneticPr fontId="5"/>
  <hyperlinks>
    <hyperlink ref="B5" location="_1.はじめに" display="1. はじめに"/>
    <hyperlink ref="C6" location="_1_1._目的" display="1.1. 目的"/>
    <hyperlink ref="C7" location="_1_2._関連文書" display="1.2. 関連文書"/>
    <hyperlink ref="C8" location="_1_3._用語説明" display="1.3. 用語説明"/>
    <hyperlink ref="C9" location="_1_4._概要" display="1.4. 概要"/>
    <hyperlink ref="C10" location="_1_5._システム構成と動作環境" display="1-5.　システム構成と動作環境"/>
    <hyperlink ref="C13" location="_2_1._画面構成" display="2.1. 画面構成"/>
    <hyperlink ref="C14" location="_2_2._MDアプリログ確認機能" display="2-2.　MDアプリログ確認機能"/>
    <hyperlink ref="C18" location="_2_3._テストモード切り替え機能" display="2-3.　テストモード切り替え機能"/>
    <hyperlink ref="C21" location="_2_4.__HU⇒MD_定期通知周期変更機能" display="2-4.　(HU⇒MD)定期通知周期変更機能"/>
    <hyperlink ref="C24" location="_2_5.__MD⇒HU_リセット通知送信機能" display="2-5.　(MD⇒HU)リセット通知送信機能"/>
    <hyperlink ref="D15" location="_2_2_1._画面仕様" display="2-2-1.　画面仕様"/>
    <hyperlink ref="D16" location="_2_2_2._ログ出力仕様" display="2-2-2.　ログ出力仕様"/>
    <hyperlink ref="D19" location="_2_3_1._画面仕様" display="2-3-1.　画面仕様"/>
    <hyperlink ref="D20" location="_2_3_2._テストパタン毎の処理フロー" display="2-3-2.　テストパタン毎の処理フロー"/>
    <hyperlink ref="D22" location="_2_4_1._画面仕様" display="2-4-1.　画面仕様"/>
    <hyperlink ref="D23" location="_2_4_2._処理フロー" display="2-4-2.　処理フロー"/>
    <hyperlink ref="D25" location="_2_5_1._画面仕様" display="2-5-1.　画面仕様"/>
    <hyperlink ref="D26" location="_2_5_2._処理フロー" display="2-5-2.　処理フロー"/>
    <hyperlink ref="B12" location="機能仕様" display="2.機能仕様"/>
    <hyperlink ref="C11" location="_1_6._アプリ構成" display="1-6.　アプリ構成"/>
    <hyperlink ref="D17" location="_2_2_3._ログファイル出力仕様" display="2-2-3.　ログファイル出力仕様"/>
    <hyperlink ref="B27" location="_3.異常系・準正常系テストの確認手順" display="3.異常系・純正常系テストの確認方法"/>
    <hyperlink ref="C28" location="_3_1._確認準備" display="3-1. 確認準備"/>
    <hyperlink ref="C29" location="_3_2.確認手順" display="3-2. 確認手順"/>
  </hyperlinks>
  <pageMargins left="0.7" right="0.7" top="0.75" bottom="0.75" header="0.3" footer="0.3"/>
  <pageSetup paperSize="0" orientation="portrait" horizontalDpi="0" verticalDpi="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L132"/>
  <sheetViews>
    <sheetView showGridLines="0" zoomScaleNormal="100" workbookViewId="0">
      <selection activeCell="D5" sqref="D5"/>
    </sheetView>
  </sheetViews>
  <sheetFormatPr defaultColWidth="5" defaultRowHeight="13.5"/>
  <cols>
    <col min="1" max="16384" width="5" style="8"/>
  </cols>
  <sheetData>
    <row r="2" spans="2:38" ht="21">
      <c r="B2" s="9" t="s">
        <v>13</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22"/>
      <c r="AJ2" s="22"/>
      <c r="AK2" s="22"/>
    </row>
    <row r="4" spans="2:38">
      <c r="C4" s="10" t="s">
        <v>14</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row>
    <row r="5" spans="2:38">
      <c r="D5" s="8" t="s">
        <v>149</v>
      </c>
    </row>
    <row r="6" spans="2:38">
      <c r="D6" s="8" t="s">
        <v>150</v>
      </c>
    </row>
    <row r="7" spans="2:38">
      <c r="D7" s="8" t="s">
        <v>121</v>
      </c>
    </row>
    <row r="9" spans="2:38">
      <c r="C9" s="10" t="s">
        <v>15</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row>
    <row r="11" spans="2:38">
      <c r="D11" s="8" t="s">
        <v>26</v>
      </c>
    </row>
    <row r="13" spans="2:38" ht="14.25" thickBot="1">
      <c r="D13" s="67" t="s">
        <v>21</v>
      </c>
      <c r="E13" s="68" t="s">
        <v>25</v>
      </c>
      <c r="F13" s="68"/>
      <c r="G13" s="68"/>
      <c r="H13" s="68"/>
      <c r="I13" s="68"/>
      <c r="J13" s="68"/>
      <c r="K13" s="68"/>
      <c r="L13" s="68"/>
      <c r="M13" s="68"/>
      <c r="N13" s="68"/>
      <c r="O13" s="68"/>
      <c r="P13" s="68"/>
      <c r="Q13" s="68"/>
      <c r="R13" s="339" t="s">
        <v>50</v>
      </c>
      <c r="S13" s="340"/>
      <c r="T13" s="340"/>
      <c r="U13" s="340"/>
      <c r="V13" s="340"/>
      <c r="W13" s="340"/>
      <c r="X13" s="340"/>
      <c r="Y13" s="340"/>
      <c r="Z13" s="340"/>
      <c r="AA13" s="340"/>
      <c r="AB13" s="340"/>
      <c r="AC13" s="340"/>
      <c r="AD13" s="340"/>
      <c r="AE13" s="340"/>
      <c r="AF13" s="340"/>
      <c r="AG13" s="341"/>
    </row>
    <row r="14" spans="2:38" ht="33.75" customHeight="1" thickTop="1">
      <c r="D14" s="39">
        <v>1</v>
      </c>
      <c r="E14" s="329" t="s">
        <v>143</v>
      </c>
      <c r="F14" s="330"/>
      <c r="G14" s="330"/>
      <c r="H14" s="330"/>
      <c r="I14" s="330"/>
      <c r="J14" s="330"/>
      <c r="K14" s="330"/>
      <c r="L14" s="330"/>
      <c r="M14" s="330"/>
      <c r="N14" s="330"/>
      <c r="O14" s="330"/>
      <c r="P14" s="330"/>
      <c r="Q14" s="331"/>
      <c r="R14" s="329" t="s">
        <v>145</v>
      </c>
      <c r="S14" s="330"/>
      <c r="T14" s="330"/>
      <c r="U14" s="330"/>
      <c r="V14" s="330"/>
      <c r="W14" s="330"/>
      <c r="X14" s="330"/>
      <c r="Y14" s="330"/>
      <c r="Z14" s="330"/>
      <c r="AA14" s="330"/>
      <c r="AB14" s="330"/>
      <c r="AC14" s="330"/>
      <c r="AD14" s="330"/>
      <c r="AE14" s="330"/>
      <c r="AF14" s="330"/>
      <c r="AG14" s="331"/>
    </row>
    <row r="15" spans="2:38">
      <c r="D15" s="99">
        <v>2</v>
      </c>
      <c r="E15" s="332" t="s">
        <v>144</v>
      </c>
      <c r="F15" s="335"/>
      <c r="G15" s="335"/>
      <c r="H15" s="335"/>
      <c r="I15" s="335"/>
      <c r="J15" s="335"/>
      <c r="K15" s="335"/>
      <c r="L15" s="335"/>
      <c r="M15" s="335"/>
      <c r="N15" s="335"/>
      <c r="O15" s="335"/>
      <c r="P15" s="335"/>
      <c r="Q15" s="336"/>
      <c r="R15" s="332" t="s">
        <v>146</v>
      </c>
      <c r="S15" s="335"/>
      <c r="T15" s="335"/>
      <c r="U15" s="335"/>
      <c r="V15" s="335"/>
      <c r="W15" s="335"/>
      <c r="X15" s="335"/>
      <c r="Y15" s="335"/>
      <c r="Z15" s="335"/>
      <c r="AA15" s="335"/>
      <c r="AB15" s="335"/>
      <c r="AC15" s="335"/>
      <c r="AD15" s="335"/>
      <c r="AE15" s="335"/>
      <c r="AF15" s="335"/>
      <c r="AG15" s="336"/>
    </row>
    <row r="16" spans="2:38" ht="13.5" customHeight="1">
      <c r="D16" s="136">
        <v>3</v>
      </c>
      <c r="E16" s="332" t="s">
        <v>147</v>
      </c>
      <c r="F16" s="335"/>
      <c r="G16" s="335"/>
      <c r="H16" s="335"/>
      <c r="I16" s="335"/>
      <c r="J16" s="335"/>
      <c r="K16" s="335"/>
      <c r="L16" s="335"/>
      <c r="M16" s="335"/>
      <c r="N16" s="335"/>
      <c r="O16" s="335"/>
      <c r="P16" s="335"/>
      <c r="Q16" s="336"/>
      <c r="R16" s="332" t="s">
        <v>148</v>
      </c>
      <c r="S16" s="335"/>
      <c r="T16" s="335"/>
      <c r="U16" s="335"/>
      <c r="V16" s="335"/>
      <c r="W16" s="335"/>
      <c r="X16" s="335"/>
      <c r="Y16" s="335"/>
      <c r="Z16" s="335"/>
      <c r="AA16" s="335"/>
      <c r="AB16" s="335"/>
      <c r="AC16" s="335"/>
      <c r="AD16" s="335"/>
      <c r="AE16" s="335"/>
      <c r="AF16" s="335"/>
      <c r="AG16" s="336"/>
    </row>
    <row r="19" spans="3:38">
      <c r="C19" s="10" t="s">
        <v>16</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row>
    <row r="21" spans="3:38">
      <c r="D21" s="8" t="s">
        <v>24</v>
      </c>
    </row>
    <row r="23" spans="3:38" ht="14.25" thickBot="1">
      <c r="D23" s="67" t="s">
        <v>21</v>
      </c>
      <c r="E23" s="327" t="s">
        <v>22</v>
      </c>
      <c r="F23" s="327"/>
      <c r="G23" s="327"/>
      <c r="H23" s="327"/>
      <c r="I23" s="327"/>
      <c r="J23" s="327"/>
      <c r="K23" s="327"/>
      <c r="L23" s="327"/>
      <c r="M23" s="327"/>
      <c r="N23" s="327"/>
      <c r="O23" s="327"/>
      <c r="P23" s="327"/>
      <c r="Q23" s="327"/>
      <c r="R23" s="327" t="s">
        <v>23</v>
      </c>
      <c r="S23" s="327"/>
      <c r="T23" s="327"/>
      <c r="U23" s="327"/>
      <c r="V23" s="327"/>
      <c r="W23" s="327"/>
      <c r="X23" s="327"/>
      <c r="Y23" s="327"/>
      <c r="Z23" s="327"/>
      <c r="AA23" s="327"/>
      <c r="AB23" s="327"/>
      <c r="AC23" s="327"/>
      <c r="AD23" s="327"/>
      <c r="AE23" s="327"/>
      <c r="AF23" s="327"/>
      <c r="AG23" s="327"/>
    </row>
    <row r="24" spans="3:38" ht="37.5" customHeight="1" thickTop="1">
      <c r="D24" s="80">
        <v>1</v>
      </c>
      <c r="E24" s="326" t="s">
        <v>120</v>
      </c>
      <c r="F24" s="326"/>
      <c r="G24" s="326"/>
      <c r="H24" s="326"/>
      <c r="I24" s="326"/>
      <c r="J24" s="326"/>
      <c r="K24" s="326"/>
      <c r="L24" s="326"/>
      <c r="M24" s="326"/>
      <c r="N24" s="326"/>
      <c r="O24" s="326"/>
      <c r="P24" s="326"/>
      <c r="Q24" s="326"/>
      <c r="R24" s="328" t="s">
        <v>137</v>
      </c>
      <c r="S24" s="326"/>
      <c r="T24" s="326"/>
      <c r="U24" s="326"/>
      <c r="V24" s="326"/>
      <c r="W24" s="326"/>
      <c r="X24" s="326"/>
      <c r="Y24" s="326"/>
      <c r="Z24" s="326"/>
      <c r="AA24" s="326"/>
      <c r="AB24" s="326"/>
      <c r="AC24" s="326"/>
      <c r="AD24" s="326"/>
      <c r="AE24" s="326"/>
      <c r="AF24" s="326"/>
      <c r="AG24" s="326"/>
    </row>
    <row r="27" spans="3:38">
      <c r="C27" s="10" t="s">
        <v>51</v>
      </c>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row>
    <row r="29" spans="3:38">
      <c r="D29" s="8" t="s">
        <v>289</v>
      </c>
    </row>
    <row r="31" spans="3:38" ht="28.5" customHeight="1">
      <c r="D31" s="355" t="s">
        <v>21</v>
      </c>
      <c r="E31" s="357" t="s">
        <v>60</v>
      </c>
      <c r="F31" s="358"/>
      <c r="G31" s="358"/>
      <c r="H31" s="358"/>
      <c r="I31" s="358"/>
      <c r="J31" s="358"/>
      <c r="K31" s="358"/>
      <c r="L31" s="359"/>
      <c r="M31" s="357" t="s">
        <v>124</v>
      </c>
      <c r="N31" s="358"/>
      <c r="O31" s="358"/>
      <c r="P31" s="358"/>
      <c r="Q31" s="358"/>
      <c r="R31" s="358"/>
      <c r="S31" s="358"/>
      <c r="T31" s="358"/>
      <c r="U31" s="358"/>
      <c r="V31" s="358"/>
      <c r="W31" s="358"/>
      <c r="X31" s="358"/>
      <c r="Y31" s="358"/>
      <c r="Z31" s="359"/>
      <c r="AA31" s="357" t="s">
        <v>125</v>
      </c>
      <c r="AB31" s="358"/>
      <c r="AC31" s="358"/>
      <c r="AD31" s="358"/>
      <c r="AE31" s="358"/>
      <c r="AF31" s="358"/>
      <c r="AG31" s="359"/>
      <c r="AH31" s="338" t="s">
        <v>163</v>
      </c>
      <c r="AI31" s="338"/>
    </row>
    <row r="32" spans="3:38" ht="28.5" customHeight="1" thickBot="1">
      <c r="D32" s="356"/>
      <c r="E32" s="360"/>
      <c r="F32" s="361"/>
      <c r="G32" s="361"/>
      <c r="H32" s="361"/>
      <c r="I32" s="361"/>
      <c r="J32" s="361"/>
      <c r="K32" s="361"/>
      <c r="L32" s="362"/>
      <c r="M32" s="360"/>
      <c r="N32" s="361"/>
      <c r="O32" s="361"/>
      <c r="P32" s="361"/>
      <c r="Q32" s="361"/>
      <c r="R32" s="361"/>
      <c r="S32" s="361"/>
      <c r="T32" s="361"/>
      <c r="U32" s="361"/>
      <c r="V32" s="361"/>
      <c r="W32" s="361"/>
      <c r="X32" s="361"/>
      <c r="Y32" s="361"/>
      <c r="Z32" s="362"/>
      <c r="AA32" s="360"/>
      <c r="AB32" s="361"/>
      <c r="AC32" s="361"/>
      <c r="AD32" s="361"/>
      <c r="AE32" s="361"/>
      <c r="AF32" s="361"/>
      <c r="AG32" s="362"/>
      <c r="AH32" s="105" t="s">
        <v>168</v>
      </c>
      <c r="AI32" s="105" t="s">
        <v>158</v>
      </c>
    </row>
    <row r="33" spans="3:38" ht="33.75" customHeight="1" thickTop="1">
      <c r="D33" s="73">
        <v>1</v>
      </c>
      <c r="E33" s="351" t="s">
        <v>127</v>
      </c>
      <c r="F33" s="352"/>
      <c r="G33" s="352"/>
      <c r="H33" s="352"/>
      <c r="I33" s="352"/>
      <c r="J33" s="352"/>
      <c r="K33" s="352"/>
      <c r="L33" s="353"/>
      <c r="M33" s="329" t="s">
        <v>320</v>
      </c>
      <c r="N33" s="330"/>
      <c r="O33" s="330"/>
      <c r="P33" s="330"/>
      <c r="Q33" s="330"/>
      <c r="R33" s="330"/>
      <c r="S33" s="330"/>
      <c r="T33" s="330"/>
      <c r="U33" s="330"/>
      <c r="V33" s="330"/>
      <c r="W33" s="330"/>
      <c r="X33" s="330"/>
      <c r="Y33" s="330"/>
      <c r="Z33" s="331"/>
      <c r="AA33" s="344" t="s">
        <v>126</v>
      </c>
      <c r="AB33" s="344"/>
      <c r="AC33" s="344"/>
      <c r="AD33" s="344"/>
      <c r="AE33" s="344"/>
      <c r="AF33" s="344"/>
      <c r="AG33" s="345"/>
      <c r="AH33" s="106" t="s">
        <v>169</v>
      </c>
      <c r="AI33" s="106" t="s">
        <v>169</v>
      </c>
    </row>
    <row r="34" spans="3:38" ht="200.25" customHeight="1">
      <c r="D34" s="74">
        <v>2</v>
      </c>
      <c r="E34" s="354" t="s">
        <v>59</v>
      </c>
      <c r="F34" s="333"/>
      <c r="G34" s="333"/>
      <c r="H34" s="333"/>
      <c r="I34" s="333"/>
      <c r="J34" s="333"/>
      <c r="K34" s="333"/>
      <c r="L34" s="334"/>
      <c r="M34" s="332" t="s">
        <v>290</v>
      </c>
      <c r="N34" s="333"/>
      <c r="O34" s="333"/>
      <c r="P34" s="333"/>
      <c r="Q34" s="333"/>
      <c r="R34" s="333"/>
      <c r="S34" s="333"/>
      <c r="T34" s="333"/>
      <c r="U34" s="333"/>
      <c r="V34" s="333"/>
      <c r="W34" s="333"/>
      <c r="X34" s="333"/>
      <c r="Y34" s="333"/>
      <c r="Z34" s="334"/>
      <c r="AA34" s="346" t="s">
        <v>123</v>
      </c>
      <c r="AB34" s="347"/>
      <c r="AC34" s="347"/>
      <c r="AD34" s="347"/>
      <c r="AE34" s="347"/>
      <c r="AF34" s="347"/>
      <c r="AG34" s="348"/>
      <c r="AH34" s="91" t="s">
        <v>169</v>
      </c>
      <c r="AI34" s="91" t="s">
        <v>169</v>
      </c>
    </row>
    <row r="35" spans="3:38" ht="40.5" customHeight="1">
      <c r="D35" s="74">
        <v>3</v>
      </c>
      <c r="E35" s="354" t="s">
        <v>203</v>
      </c>
      <c r="F35" s="333"/>
      <c r="G35" s="333"/>
      <c r="H35" s="333"/>
      <c r="I35" s="333"/>
      <c r="J35" s="333"/>
      <c r="K35" s="333"/>
      <c r="L35" s="334"/>
      <c r="M35" s="332" t="s">
        <v>128</v>
      </c>
      <c r="N35" s="333"/>
      <c r="O35" s="333"/>
      <c r="P35" s="333"/>
      <c r="Q35" s="333"/>
      <c r="R35" s="333"/>
      <c r="S35" s="333"/>
      <c r="T35" s="333"/>
      <c r="U35" s="333"/>
      <c r="V35" s="333"/>
      <c r="W35" s="333"/>
      <c r="X35" s="333"/>
      <c r="Y35" s="333"/>
      <c r="Z35" s="334"/>
      <c r="AA35" s="347" t="s">
        <v>201</v>
      </c>
      <c r="AB35" s="347"/>
      <c r="AC35" s="347"/>
      <c r="AD35" s="347"/>
      <c r="AE35" s="347"/>
      <c r="AF35" s="347"/>
      <c r="AG35" s="348"/>
      <c r="AH35" s="91" t="s">
        <v>170</v>
      </c>
      <c r="AI35" s="91" t="s">
        <v>169</v>
      </c>
    </row>
    <row r="36" spans="3:38" ht="63.75" customHeight="1">
      <c r="D36" s="74">
        <v>4</v>
      </c>
      <c r="E36" s="332" t="s">
        <v>291</v>
      </c>
      <c r="F36" s="333"/>
      <c r="G36" s="333"/>
      <c r="H36" s="333"/>
      <c r="I36" s="333"/>
      <c r="J36" s="333"/>
      <c r="K36" s="333"/>
      <c r="L36" s="334"/>
      <c r="M36" s="332" t="s">
        <v>151</v>
      </c>
      <c r="N36" s="333"/>
      <c r="O36" s="333"/>
      <c r="P36" s="333"/>
      <c r="Q36" s="333"/>
      <c r="R36" s="333"/>
      <c r="S36" s="333"/>
      <c r="T36" s="333"/>
      <c r="U36" s="333"/>
      <c r="V36" s="333"/>
      <c r="W36" s="333"/>
      <c r="X36" s="333"/>
      <c r="Y36" s="333"/>
      <c r="Z36" s="334"/>
      <c r="AA36" s="347" t="s">
        <v>204</v>
      </c>
      <c r="AB36" s="347"/>
      <c r="AC36" s="347"/>
      <c r="AD36" s="347"/>
      <c r="AE36" s="347"/>
      <c r="AF36" s="347"/>
      <c r="AG36" s="348"/>
      <c r="AH36" s="91" t="s">
        <v>169</v>
      </c>
      <c r="AI36" s="91" t="s">
        <v>169</v>
      </c>
    </row>
    <row r="37" spans="3:38">
      <c r="M37" s="8" t="s">
        <v>152</v>
      </c>
      <c r="AH37" s="8" t="s">
        <v>171</v>
      </c>
    </row>
    <row r="39" spans="3:38">
      <c r="C39" s="10" t="s">
        <v>156</v>
      </c>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row>
    <row r="41" spans="3:38">
      <c r="D41" s="8" t="s">
        <v>153</v>
      </c>
    </row>
    <row r="42" spans="3:38">
      <c r="D42" s="8" t="s">
        <v>154</v>
      </c>
    </row>
    <row r="43" spans="3:38">
      <c r="D43" s="8" t="s">
        <v>155</v>
      </c>
    </row>
    <row r="44" spans="3:38">
      <c r="D44" s="8" t="s">
        <v>292</v>
      </c>
    </row>
    <row r="46" spans="3:38">
      <c r="D46" s="3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34"/>
    </row>
    <row r="47" spans="3:38">
      <c r="D47" s="21"/>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3"/>
    </row>
    <row r="48" spans="3:38">
      <c r="D48" s="21"/>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3"/>
    </row>
    <row r="49" spans="4:30">
      <c r="D49" s="21"/>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3"/>
    </row>
    <row r="50" spans="4:30">
      <c r="D50" s="21"/>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3"/>
    </row>
    <row r="51" spans="4:30">
      <c r="D51" s="21"/>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3"/>
    </row>
    <row r="52" spans="4:30">
      <c r="D52" s="21"/>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3"/>
    </row>
    <row r="53" spans="4:30">
      <c r="D53" s="21"/>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3"/>
    </row>
    <row r="54" spans="4:30">
      <c r="D54" s="21"/>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3"/>
    </row>
    <row r="55" spans="4:30">
      <c r="D55" s="21"/>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3"/>
    </row>
    <row r="56" spans="4:30">
      <c r="D56" s="21"/>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3"/>
    </row>
    <row r="57" spans="4:30">
      <c r="D57" s="21"/>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3"/>
    </row>
    <row r="58" spans="4:30">
      <c r="D58" s="21"/>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3"/>
    </row>
    <row r="59" spans="4:30">
      <c r="D59" s="21"/>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3"/>
    </row>
    <row r="60" spans="4:30">
      <c r="D60" s="21"/>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3"/>
    </row>
    <row r="61" spans="4:30">
      <c r="D61" s="21"/>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3"/>
    </row>
    <row r="62" spans="4:30">
      <c r="D62" s="21"/>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3"/>
    </row>
    <row r="63" spans="4:30">
      <c r="D63" s="24"/>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25"/>
    </row>
    <row r="65" spans="3:38" ht="13.5" customHeight="1">
      <c r="D65" s="338" t="s">
        <v>159</v>
      </c>
      <c r="E65" s="338"/>
      <c r="F65" s="338"/>
      <c r="G65" s="338"/>
      <c r="H65" s="338"/>
      <c r="I65" s="338"/>
      <c r="J65" s="338"/>
      <c r="K65" s="338"/>
      <c r="L65" s="338"/>
      <c r="M65" s="338"/>
      <c r="N65" s="337" t="s">
        <v>157</v>
      </c>
      <c r="O65" s="337"/>
    </row>
    <row r="66" spans="3:38">
      <c r="D66" s="338"/>
      <c r="E66" s="338"/>
      <c r="F66" s="338"/>
      <c r="G66" s="338"/>
      <c r="H66" s="338"/>
      <c r="I66" s="338"/>
      <c r="J66" s="338"/>
      <c r="K66" s="338"/>
      <c r="L66" s="338"/>
      <c r="M66" s="338"/>
      <c r="N66" s="337" t="s">
        <v>158</v>
      </c>
      <c r="O66" s="337"/>
    </row>
    <row r="67" spans="3:38">
      <c r="E67" s="83"/>
      <c r="F67" s="83"/>
      <c r="G67" s="83"/>
      <c r="H67" s="83"/>
      <c r="I67" s="83"/>
      <c r="J67" s="83"/>
    </row>
    <row r="68" spans="3:38">
      <c r="C68" s="10" t="s">
        <v>293</v>
      </c>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row>
    <row r="70" spans="3:38">
      <c r="D70" s="8" t="s">
        <v>162</v>
      </c>
    </row>
    <row r="71" spans="3:38">
      <c r="D71" s="8" t="s">
        <v>161</v>
      </c>
    </row>
    <row r="73" spans="3:38" ht="62.25" customHeight="1">
      <c r="D73" s="107" t="s">
        <v>163</v>
      </c>
      <c r="E73" s="349" t="s">
        <v>160</v>
      </c>
      <c r="F73" s="349"/>
      <c r="G73" s="349"/>
      <c r="H73" s="349"/>
      <c r="I73" s="349"/>
      <c r="J73" s="349"/>
      <c r="K73" s="349"/>
      <c r="L73" s="349"/>
      <c r="M73" s="349"/>
      <c r="N73" s="349"/>
      <c r="O73" s="349"/>
      <c r="P73" s="349"/>
      <c r="Q73" s="349"/>
      <c r="R73" s="349"/>
      <c r="S73" s="349"/>
      <c r="T73" s="349"/>
      <c r="U73" s="349"/>
      <c r="V73" s="349"/>
      <c r="W73" s="349"/>
      <c r="X73" s="349"/>
      <c r="Y73" s="349"/>
      <c r="Z73" s="349"/>
      <c r="AA73" s="349"/>
      <c r="AB73" s="350"/>
      <c r="AC73" s="343" t="s">
        <v>122</v>
      </c>
      <c r="AD73" s="343"/>
      <c r="AE73" s="343"/>
      <c r="AF73" s="343"/>
      <c r="AG73" s="343"/>
      <c r="AH73" s="343"/>
      <c r="AI73" s="343"/>
      <c r="AJ73" s="343"/>
      <c r="AK73" s="343"/>
      <c r="AL73" s="343"/>
    </row>
    <row r="74" spans="3:38" ht="13.5" customHeight="1">
      <c r="D74" s="323" t="s">
        <v>297</v>
      </c>
      <c r="E74" s="32"/>
      <c r="F74" s="33"/>
      <c r="G74" s="33"/>
      <c r="H74" s="33"/>
      <c r="I74" s="33"/>
      <c r="J74" s="33"/>
      <c r="K74" s="33"/>
      <c r="L74" s="33"/>
      <c r="M74" s="33"/>
      <c r="N74" s="33"/>
      <c r="O74" s="33"/>
      <c r="P74" s="33"/>
      <c r="Q74" s="33"/>
      <c r="R74" s="33"/>
      <c r="S74" s="33"/>
      <c r="T74" s="33"/>
      <c r="U74" s="33"/>
      <c r="V74" s="33"/>
      <c r="W74" s="33"/>
      <c r="X74" s="33"/>
      <c r="Y74" s="33"/>
      <c r="Z74" s="33"/>
      <c r="AA74" s="33"/>
      <c r="AB74" s="33"/>
      <c r="AC74" s="342" t="s">
        <v>294</v>
      </c>
      <c r="AD74" s="342"/>
      <c r="AE74" s="342"/>
      <c r="AF74" s="342"/>
      <c r="AG74" s="342"/>
      <c r="AH74" s="342"/>
      <c r="AI74" s="342"/>
      <c r="AJ74" s="342"/>
      <c r="AK74" s="342"/>
      <c r="AL74" s="342"/>
    </row>
    <row r="75" spans="3:38">
      <c r="D75" s="324"/>
      <c r="E75" s="21"/>
      <c r="F75" s="22"/>
      <c r="G75" s="22"/>
      <c r="H75" s="22"/>
      <c r="I75" s="22"/>
      <c r="J75" s="22"/>
      <c r="K75" s="22"/>
      <c r="L75" s="22"/>
      <c r="M75" s="22"/>
      <c r="N75" s="22"/>
      <c r="O75" s="22"/>
      <c r="P75" s="22"/>
      <c r="Q75" s="22"/>
      <c r="R75" s="22"/>
      <c r="S75" s="22"/>
      <c r="T75" s="22"/>
      <c r="U75" s="22"/>
      <c r="V75" s="22"/>
      <c r="W75" s="22"/>
      <c r="X75" s="22"/>
      <c r="Y75" s="22"/>
      <c r="Z75" s="22"/>
      <c r="AA75" s="22"/>
      <c r="AB75" s="22"/>
      <c r="AC75" s="342"/>
      <c r="AD75" s="342"/>
      <c r="AE75" s="342"/>
      <c r="AF75" s="342"/>
      <c r="AG75" s="342"/>
      <c r="AH75" s="342"/>
      <c r="AI75" s="342"/>
      <c r="AJ75" s="342"/>
      <c r="AK75" s="342"/>
      <c r="AL75" s="342"/>
    </row>
    <row r="76" spans="3:38">
      <c r="D76" s="324"/>
      <c r="E76" s="21"/>
      <c r="F76" s="22"/>
      <c r="G76" s="22"/>
      <c r="H76" s="22"/>
      <c r="I76" s="22"/>
      <c r="J76" s="22"/>
      <c r="K76" s="22"/>
      <c r="L76" s="22"/>
      <c r="M76" s="22"/>
      <c r="N76" s="22"/>
      <c r="O76" s="22"/>
      <c r="P76" s="22"/>
      <c r="Q76" s="22"/>
      <c r="R76" s="22"/>
      <c r="S76" s="22"/>
      <c r="T76" s="22"/>
      <c r="U76" s="22"/>
      <c r="V76" s="22"/>
      <c r="W76" s="22"/>
      <c r="X76" s="22"/>
      <c r="Y76" s="22"/>
      <c r="Z76" s="22"/>
      <c r="AA76" s="22"/>
      <c r="AB76" s="22"/>
      <c r="AC76" s="342"/>
      <c r="AD76" s="342"/>
      <c r="AE76" s="342"/>
      <c r="AF76" s="342"/>
      <c r="AG76" s="342"/>
      <c r="AH76" s="342"/>
      <c r="AI76" s="342"/>
      <c r="AJ76" s="342"/>
      <c r="AK76" s="342"/>
      <c r="AL76" s="342"/>
    </row>
    <row r="77" spans="3:38">
      <c r="D77" s="324"/>
      <c r="E77" s="21"/>
      <c r="F77" s="22"/>
      <c r="G77" s="22"/>
      <c r="H77" s="22"/>
      <c r="I77" s="22"/>
      <c r="J77" s="22"/>
      <c r="K77" s="22"/>
      <c r="L77" s="22"/>
      <c r="M77" s="22"/>
      <c r="N77" s="22"/>
      <c r="O77" s="22"/>
      <c r="P77" s="22"/>
      <c r="Q77" s="22"/>
      <c r="R77" s="22"/>
      <c r="S77" s="22"/>
      <c r="T77" s="22"/>
      <c r="U77" s="22"/>
      <c r="V77" s="22"/>
      <c r="W77" s="22"/>
      <c r="X77" s="22"/>
      <c r="Y77" s="22"/>
      <c r="Z77" s="22"/>
      <c r="AA77" s="22"/>
      <c r="AB77" s="22"/>
      <c r="AC77" s="342"/>
      <c r="AD77" s="342"/>
      <c r="AE77" s="342"/>
      <c r="AF77" s="342"/>
      <c r="AG77" s="342"/>
      <c r="AH77" s="342"/>
      <c r="AI77" s="342"/>
      <c r="AJ77" s="342"/>
      <c r="AK77" s="342"/>
      <c r="AL77" s="342"/>
    </row>
    <row r="78" spans="3:38">
      <c r="D78" s="324"/>
      <c r="E78" s="21"/>
      <c r="F78" s="22"/>
      <c r="G78" s="22"/>
      <c r="H78" s="22"/>
      <c r="I78" s="22"/>
      <c r="J78" s="22"/>
      <c r="K78" s="22"/>
      <c r="L78" s="22"/>
      <c r="M78" s="22"/>
      <c r="N78" s="22"/>
      <c r="O78" s="22"/>
      <c r="P78" s="22"/>
      <c r="Q78" s="22"/>
      <c r="R78" s="22"/>
      <c r="S78" s="22"/>
      <c r="T78" s="22"/>
      <c r="U78" s="22"/>
      <c r="V78" s="22"/>
      <c r="W78" s="22"/>
      <c r="X78" s="22"/>
      <c r="Y78" s="22"/>
      <c r="Z78" s="22"/>
      <c r="AA78" s="22"/>
      <c r="AB78" s="22"/>
      <c r="AC78" s="342"/>
      <c r="AD78" s="342"/>
      <c r="AE78" s="342"/>
      <c r="AF78" s="342"/>
      <c r="AG78" s="342"/>
      <c r="AH78" s="342"/>
      <c r="AI78" s="342"/>
      <c r="AJ78" s="342"/>
      <c r="AK78" s="342"/>
      <c r="AL78" s="342"/>
    </row>
    <row r="79" spans="3:38">
      <c r="D79" s="324"/>
      <c r="E79" s="21"/>
      <c r="F79" s="22"/>
      <c r="G79" s="22"/>
      <c r="H79" s="22"/>
      <c r="I79" s="22"/>
      <c r="J79" s="22"/>
      <c r="K79" s="22"/>
      <c r="L79" s="22"/>
      <c r="M79" s="22"/>
      <c r="N79" s="22"/>
      <c r="O79" s="22"/>
      <c r="P79" s="22"/>
      <c r="Q79" s="22"/>
      <c r="R79" s="22"/>
      <c r="S79" s="22"/>
      <c r="T79" s="22"/>
      <c r="U79" s="22"/>
      <c r="V79" s="22"/>
      <c r="W79" s="22"/>
      <c r="X79" s="22"/>
      <c r="Y79" s="22"/>
      <c r="Z79" s="22"/>
      <c r="AA79" s="22"/>
      <c r="AB79" s="22"/>
      <c r="AC79" s="342"/>
      <c r="AD79" s="342"/>
      <c r="AE79" s="342"/>
      <c r="AF79" s="342"/>
      <c r="AG79" s="342"/>
      <c r="AH79" s="342"/>
      <c r="AI79" s="342"/>
      <c r="AJ79" s="342"/>
      <c r="AK79" s="342"/>
      <c r="AL79" s="342"/>
    </row>
    <row r="80" spans="3:38">
      <c r="D80" s="324"/>
      <c r="E80" s="21"/>
      <c r="F80" s="22"/>
      <c r="G80" s="22"/>
      <c r="H80" s="22"/>
      <c r="I80" s="22"/>
      <c r="J80" s="22"/>
      <c r="K80" s="22"/>
      <c r="L80" s="22"/>
      <c r="M80" s="22"/>
      <c r="N80" s="22"/>
      <c r="O80" s="22"/>
      <c r="P80" s="22"/>
      <c r="Q80" s="22"/>
      <c r="R80" s="22"/>
      <c r="S80" s="22"/>
      <c r="T80" s="22"/>
      <c r="U80" s="22"/>
      <c r="V80" s="22"/>
      <c r="W80" s="22"/>
      <c r="X80" s="22"/>
      <c r="Y80" s="22"/>
      <c r="Z80" s="22"/>
      <c r="AA80" s="22"/>
      <c r="AB80" s="22"/>
      <c r="AC80" s="342"/>
      <c r="AD80" s="342"/>
      <c r="AE80" s="342"/>
      <c r="AF80" s="342"/>
      <c r="AG80" s="342"/>
      <c r="AH80" s="342"/>
      <c r="AI80" s="342"/>
      <c r="AJ80" s="342"/>
      <c r="AK80" s="342"/>
      <c r="AL80" s="342"/>
    </row>
    <row r="81" spans="4:38">
      <c r="D81" s="324"/>
      <c r="E81" s="21"/>
      <c r="F81" s="22"/>
      <c r="G81" s="22"/>
      <c r="H81" s="22"/>
      <c r="I81" s="22"/>
      <c r="J81" s="22"/>
      <c r="K81" s="22"/>
      <c r="L81" s="22"/>
      <c r="M81" s="22"/>
      <c r="N81" s="22"/>
      <c r="O81" s="22"/>
      <c r="P81" s="22"/>
      <c r="Q81" s="22"/>
      <c r="R81" s="22"/>
      <c r="S81" s="22"/>
      <c r="T81" s="22"/>
      <c r="U81" s="22"/>
      <c r="V81" s="22"/>
      <c r="W81" s="22"/>
      <c r="X81" s="22"/>
      <c r="Y81" s="22"/>
      <c r="Z81" s="22"/>
      <c r="AA81" s="22"/>
      <c r="AB81" s="22"/>
      <c r="AC81" s="342"/>
      <c r="AD81" s="342"/>
      <c r="AE81" s="342"/>
      <c r="AF81" s="342"/>
      <c r="AG81" s="342"/>
      <c r="AH81" s="342"/>
      <c r="AI81" s="342"/>
      <c r="AJ81" s="342"/>
      <c r="AK81" s="342"/>
      <c r="AL81" s="342"/>
    </row>
    <row r="82" spans="4:38">
      <c r="D82" s="324"/>
      <c r="E82" s="21"/>
      <c r="F82" s="22"/>
      <c r="G82" s="22"/>
      <c r="H82" s="22"/>
      <c r="I82" s="22"/>
      <c r="J82" s="22"/>
      <c r="K82" s="22"/>
      <c r="L82" s="22"/>
      <c r="M82" s="22"/>
      <c r="N82" s="22"/>
      <c r="O82" s="22"/>
      <c r="P82" s="22"/>
      <c r="Q82" s="22"/>
      <c r="R82" s="22"/>
      <c r="S82" s="22"/>
      <c r="T82" s="22"/>
      <c r="U82" s="22"/>
      <c r="V82" s="22"/>
      <c r="W82" s="22"/>
      <c r="X82" s="22"/>
      <c r="Y82" s="22"/>
      <c r="Z82" s="22"/>
      <c r="AA82" s="22"/>
      <c r="AB82" s="22"/>
      <c r="AC82" s="342"/>
      <c r="AD82" s="342"/>
      <c r="AE82" s="342"/>
      <c r="AF82" s="342"/>
      <c r="AG82" s="342"/>
      <c r="AH82" s="342"/>
      <c r="AI82" s="342"/>
      <c r="AJ82" s="342"/>
      <c r="AK82" s="342"/>
      <c r="AL82" s="342"/>
    </row>
    <row r="83" spans="4:38">
      <c r="D83" s="324"/>
      <c r="E83" s="21"/>
      <c r="F83" s="22"/>
      <c r="G83" s="22"/>
      <c r="H83" s="22"/>
      <c r="I83" s="22"/>
      <c r="J83" s="22"/>
      <c r="K83" s="22"/>
      <c r="L83" s="22"/>
      <c r="M83" s="22"/>
      <c r="N83" s="22"/>
      <c r="O83" s="22"/>
      <c r="P83" s="22"/>
      <c r="Q83" s="22"/>
      <c r="R83" s="22"/>
      <c r="S83" s="22"/>
      <c r="T83" s="22"/>
      <c r="U83" s="22"/>
      <c r="V83" s="22"/>
      <c r="W83" s="22"/>
      <c r="X83" s="22"/>
      <c r="Y83" s="22"/>
      <c r="Z83" s="22"/>
      <c r="AA83" s="22"/>
      <c r="AB83" s="22"/>
      <c r="AC83" s="342"/>
      <c r="AD83" s="342"/>
      <c r="AE83" s="342"/>
      <c r="AF83" s="342"/>
      <c r="AG83" s="342"/>
      <c r="AH83" s="342"/>
      <c r="AI83" s="342"/>
      <c r="AJ83" s="342"/>
      <c r="AK83" s="342"/>
      <c r="AL83" s="342"/>
    </row>
    <row r="84" spans="4:38">
      <c r="D84" s="324"/>
      <c r="E84" s="21"/>
      <c r="F84" s="22"/>
      <c r="G84" s="22"/>
      <c r="H84" s="22"/>
      <c r="I84" s="22"/>
      <c r="J84" s="22"/>
      <c r="K84" s="22"/>
      <c r="L84" s="22"/>
      <c r="M84" s="22"/>
      <c r="N84" s="22"/>
      <c r="O84" s="22"/>
      <c r="P84" s="22"/>
      <c r="Q84" s="22"/>
      <c r="R84" s="22"/>
      <c r="S84" s="22"/>
      <c r="T84" s="22"/>
      <c r="U84" s="22"/>
      <c r="V84" s="22"/>
      <c r="W84" s="22"/>
      <c r="X84" s="22"/>
      <c r="Y84" s="22"/>
      <c r="Z84" s="22"/>
      <c r="AA84" s="22"/>
      <c r="AB84" s="22"/>
      <c r="AC84" s="342"/>
      <c r="AD84" s="342"/>
      <c r="AE84" s="342"/>
      <c r="AF84" s="342"/>
      <c r="AG84" s="342"/>
      <c r="AH84" s="342"/>
      <c r="AI84" s="342"/>
      <c r="AJ84" s="342"/>
      <c r="AK84" s="342"/>
      <c r="AL84" s="342"/>
    </row>
    <row r="85" spans="4:38">
      <c r="D85" s="324"/>
      <c r="E85" s="21"/>
      <c r="F85" s="22"/>
      <c r="G85" s="22"/>
      <c r="H85" s="22"/>
      <c r="I85" s="22"/>
      <c r="J85" s="22"/>
      <c r="K85" s="22"/>
      <c r="L85" s="22"/>
      <c r="M85" s="22"/>
      <c r="N85" s="22"/>
      <c r="O85" s="22"/>
      <c r="P85" s="22"/>
      <c r="Q85" s="22"/>
      <c r="R85" s="22"/>
      <c r="S85" s="22"/>
      <c r="T85" s="22"/>
      <c r="U85" s="22"/>
      <c r="V85" s="22"/>
      <c r="W85" s="22"/>
      <c r="X85" s="22"/>
      <c r="Y85" s="22"/>
      <c r="Z85" s="22"/>
      <c r="AA85" s="22"/>
      <c r="AB85" s="22"/>
      <c r="AC85" s="342"/>
      <c r="AD85" s="342"/>
      <c r="AE85" s="342"/>
      <c r="AF85" s="342"/>
      <c r="AG85" s="342"/>
      <c r="AH85" s="342"/>
      <c r="AI85" s="342"/>
      <c r="AJ85" s="342"/>
      <c r="AK85" s="342"/>
      <c r="AL85" s="342"/>
    </row>
    <row r="86" spans="4:38">
      <c r="D86" s="324"/>
      <c r="E86" s="21"/>
      <c r="F86" s="22"/>
      <c r="G86" s="22"/>
      <c r="H86" s="22"/>
      <c r="I86" s="22"/>
      <c r="J86" s="22"/>
      <c r="K86" s="22"/>
      <c r="L86" s="22"/>
      <c r="M86" s="22"/>
      <c r="N86" s="22"/>
      <c r="O86" s="22"/>
      <c r="P86" s="22"/>
      <c r="Q86" s="22"/>
      <c r="R86" s="22"/>
      <c r="S86" s="22"/>
      <c r="T86" s="22"/>
      <c r="U86" s="22"/>
      <c r="V86" s="22"/>
      <c r="W86" s="22"/>
      <c r="X86" s="22"/>
      <c r="Y86" s="22"/>
      <c r="Z86" s="22"/>
      <c r="AA86" s="22"/>
      <c r="AB86" s="22"/>
      <c r="AC86" s="342"/>
      <c r="AD86" s="342"/>
      <c r="AE86" s="342"/>
      <c r="AF86" s="342"/>
      <c r="AG86" s="342"/>
      <c r="AH86" s="342"/>
      <c r="AI86" s="342"/>
      <c r="AJ86" s="342"/>
      <c r="AK86" s="342"/>
      <c r="AL86" s="342"/>
    </row>
    <row r="87" spans="4:38">
      <c r="D87" s="324"/>
      <c r="E87" s="21"/>
      <c r="F87" s="22"/>
      <c r="G87" s="22"/>
      <c r="H87" s="22"/>
      <c r="I87" s="22"/>
      <c r="J87" s="22"/>
      <c r="K87" s="22"/>
      <c r="L87" s="22"/>
      <c r="M87" s="22"/>
      <c r="N87" s="22"/>
      <c r="O87" s="22"/>
      <c r="P87" s="22"/>
      <c r="Q87" s="22"/>
      <c r="R87" s="22"/>
      <c r="S87" s="22"/>
      <c r="T87" s="22"/>
      <c r="U87" s="22"/>
      <c r="V87" s="22"/>
      <c r="W87" s="22"/>
      <c r="X87" s="22"/>
      <c r="Y87" s="22"/>
      <c r="Z87" s="22"/>
      <c r="AA87" s="22"/>
      <c r="AB87" s="22"/>
      <c r="AC87" s="342"/>
      <c r="AD87" s="342"/>
      <c r="AE87" s="342"/>
      <c r="AF87" s="342"/>
      <c r="AG87" s="342"/>
      <c r="AH87" s="342"/>
      <c r="AI87" s="342"/>
      <c r="AJ87" s="342"/>
      <c r="AK87" s="342"/>
      <c r="AL87" s="342"/>
    </row>
    <row r="88" spans="4:38">
      <c r="D88" s="324"/>
      <c r="E88" s="21"/>
      <c r="F88" s="22"/>
      <c r="G88" s="22"/>
      <c r="H88" s="22"/>
      <c r="I88" s="22"/>
      <c r="J88" s="22"/>
      <c r="K88" s="22"/>
      <c r="L88" s="22"/>
      <c r="M88" s="22"/>
      <c r="N88" s="22"/>
      <c r="O88" s="22"/>
      <c r="P88" s="22"/>
      <c r="Q88" s="22"/>
      <c r="R88" s="22"/>
      <c r="S88" s="22"/>
      <c r="T88" s="22"/>
      <c r="U88" s="22"/>
      <c r="V88" s="22"/>
      <c r="W88" s="22"/>
      <c r="X88" s="22"/>
      <c r="Y88" s="22"/>
      <c r="Z88" s="22"/>
      <c r="AA88" s="22"/>
      <c r="AB88" s="22"/>
      <c r="AC88" s="342"/>
      <c r="AD88" s="342"/>
      <c r="AE88" s="342"/>
      <c r="AF88" s="342"/>
      <c r="AG88" s="342"/>
      <c r="AH88" s="342"/>
      <c r="AI88" s="342"/>
      <c r="AJ88" s="342"/>
      <c r="AK88" s="342"/>
      <c r="AL88" s="342"/>
    </row>
    <row r="89" spans="4:38">
      <c r="D89" s="324"/>
      <c r="E89" s="21"/>
      <c r="F89" s="22"/>
      <c r="G89" s="22"/>
      <c r="H89" s="22"/>
      <c r="I89" s="22"/>
      <c r="J89" s="22"/>
      <c r="K89" s="22"/>
      <c r="L89" s="22"/>
      <c r="M89" s="22"/>
      <c r="N89" s="22"/>
      <c r="O89" s="22"/>
      <c r="P89" s="22"/>
      <c r="Q89" s="22"/>
      <c r="R89" s="22"/>
      <c r="S89" s="22"/>
      <c r="T89" s="22"/>
      <c r="U89" s="22"/>
      <c r="V89" s="22"/>
      <c r="W89" s="22"/>
      <c r="X89" s="22"/>
      <c r="Y89" s="22"/>
      <c r="Z89" s="22"/>
      <c r="AA89" s="22"/>
      <c r="AB89" s="22"/>
      <c r="AC89" s="342"/>
      <c r="AD89" s="342"/>
      <c r="AE89" s="342"/>
      <c r="AF89" s="342"/>
      <c r="AG89" s="342"/>
      <c r="AH89" s="342"/>
      <c r="AI89" s="342"/>
      <c r="AJ89" s="342"/>
      <c r="AK89" s="342"/>
      <c r="AL89" s="342"/>
    </row>
    <row r="90" spans="4:38">
      <c r="D90" s="324"/>
      <c r="E90" s="21"/>
      <c r="F90" s="22"/>
      <c r="G90" s="22"/>
      <c r="H90" s="22"/>
      <c r="I90" s="22"/>
      <c r="J90" s="22"/>
      <c r="K90" s="22"/>
      <c r="L90" s="22"/>
      <c r="M90" s="22"/>
      <c r="N90" s="22"/>
      <c r="O90" s="22"/>
      <c r="P90" s="22"/>
      <c r="Q90" s="22"/>
      <c r="R90" s="22"/>
      <c r="S90" s="22"/>
      <c r="T90" s="22"/>
      <c r="U90" s="22"/>
      <c r="V90" s="22"/>
      <c r="W90" s="22"/>
      <c r="X90" s="22"/>
      <c r="Y90" s="22"/>
      <c r="Z90" s="22"/>
      <c r="AA90" s="22"/>
      <c r="AB90" s="22"/>
      <c r="AC90" s="342"/>
      <c r="AD90" s="342"/>
      <c r="AE90" s="342"/>
      <c r="AF90" s="342"/>
      <c r="AG90" s="342"/>
      <c r="AH90" s="342"/>
      <c r="AI90" s="342"/>
      <c r="AJ90" s="342"/>
      <c r="AK90" s="342"/>
      <c r="AL90" s="342"/>
    </row>
    <row r="91" spans="4:38">
      <c r="D91" s="324"/>
      <c r="E91" s="21"/>
      <c r="F91" s="22"/>
      <c r="G91" s="22"/>
      <c r="H91" s="22"/>
      <c r="I91" s="22"/>
      <c r="J91" s="22"/>
      <c r="K91" s="22"/>
      <c r="L91" s="22"/>
      <c r="M91" s="22"/>
      <c r="N91" s="22"/>
      <c r="O91" s="22"/>
      <c r="P91" s="22"/>
      <c r="Q91" s="22"/>
      <c r="R91" s="22"/>
      <c r="S91" s="22"/>
      <c r="T91" s="22"/>
      <c r="U91" s="22"/>
      <c r="V91" s="22"/>
      <c r="W91" s="22"/>
      <c r="X91" s="22"/>
      <c r="Y91" s="22"/>
      <c r="Z91" s="22"/>
      <c r="AA91" s="22"/>
      <c r="AB91" s="22"/>
      <c r="AC91" s="342"/>
      <c r="AD91" s="342"/>
      <c r="AE91" s="342"/>
      <c r="AF91" s="342"/>
      <c r="AG91" s="342"/>
      <c r="AH91" s="342"/>
      <c r="AI91" s="342"/>
      <c r="AJ91" s="342"/>
      <c r="AK91" s="342"/>
      <c r="AL91" s="342"/>
    </row>
    <row r="92" spans="4:38">
      <c r="D92" s="324"/>
      <c r="E92" s="21"/>
      <c r="F92" s="22"/>
      <c r="G92" s="22"/>
      <c r="H92" s="22"/>
      <c r="I92" s="22"/>
      <c r="J92" s="22"/>
      <c r="K92" s="22"/>
      <c r="L92" s="22"/>
      <c r="M92" s="22"/>
      <c r="N92" s="22"/>
      <c r="O92" s="22"/>
      <c r="P92" s="22"/>
      <c r="Q92" s="22"/>
      <c r="R92" s="22"/>
      <c r="S92" s="22"/>
      <c r="T92" s="22"/>
      <c r="U92" s="22"/>
      <c r="V92" s="22"/>
      <c r="W92" s="22"/>
      <c r="X92" s="22"/>
      <c r="Y92" s="22"/>
      <c r="Z92" s="22"/>
      <c r="AA92" s="22"/>
      <c r="AB92" s="22"/>
      <c r="AC92" s="342"/>
      <c r="AD92" s="342"/>
      <c r="AE92" s="342"/>
      <c r="AF92" s="342"/>
      <c r="AG92" s="342"/>
      <c r="AH92" s="342"/>
      <c r="AI92" s="342"/>
      <c r="AJ92" s="342"/>
      <c r="AK92" s="342"/>
      <c r="AL92" s="342"/>
    </row>
    <row r="93" spans="4:38">
      <c r="D93" s="324"/>
      <c r="E93" s="21"/>
      <c r="F93" s="22"/>
      <c r="G93" s="22"/>
      <c r="H93" s="22"/>
      <c r="I93" s="22"/>
      <c r="J93" s="22"/>
      <c r="K93" s="22"/>
      <c r="L93" s="22"/>
      <c r="M93" s="22"/>
      <c r="N93" s="22"/>
      <c r="O93" s="22"/>
      <c r="P93" s="22"/>
      <c r="Q93" s="22"/>
      <c r="R93" s="22"/>
      <c r="S93" s="22"/>
      <c r="T93" s="22"/>
      <c r="U93" s="22"/>
      <c r="V93" s="22"/>
      <c r="W93" s="22"/>
      <c r="X93" s="22"/>
      <c r="Y93" s="22"/>
      <c r="Z93" s="22"/>
      <c r="AA93" s="22"/>
      <c r="AB93" s="22"/>
      <c r="AC93" s="342"/>
      <c r="AD93" s="342"/>
      <c r="AE93" s="342"/>
      <c r="AF93" s="342"/>
      <c r="AG93" s="342"/>
      <c r="AH93" s="342"/>
      <c r="AI93" s="342"/>
      <c r="AJ93" s="342"/>
      <c r="AK93" s="342"/>
      <c r="AL93" s="342"/>
    </row>
    <row r="94" spans="4:38">
      <c r="D94" s="324"/>
      <c r="E94" s="21"/>
      <c r="F94" s="22"/>
      <c r="G94" s="22"/>
      <c r="H94" s="22"/>
      <c r="I94" s="22"/>
      <c r="J94" s="22"/>
      <c r="K94" s="22"/>
      <c r="L94" s="22"/>
      <c r="M94" s="22"/>
      <c r="N94" s="22"/>
      <c r="O94" s="22"/>
      <c r="P94" s="22"/>
      <c r="Q94" s="22"/>
      <c r="R94" s="22"/>
      <c r="S94" s="22"/>
      <c r="T94" s="22"/>
      <c r="U94" s="22"/>
      <c r="V94" s="22"/>
      <c r="W94" s="22"/>
      <c r="X94" s="22"/>
      <c r="Y94" s="22"/>
      <c r="Z94" s="22"/>
      <c r="AA94" s="22"/>
      <c r="AB94" s="22"/>
      <c r="AC94" s="342"/>
      <c r="AD94" s="342"/>
      <c r="AE94" s="342"/>
      <c r="AF94" s="342"/>
      <c r="AG94" s="342"/>
      <c r="AH94" s="342"/>
      <c r="AI94" s="342"/>
      <c r="AJ94" s="342"/>
      <c r="AK94" s="342"/>
      <c r="AL94" s="342"/>
    </row>
    <row r="95" spans="4:38">
      <c r="D95" s="324"/>
      <c r="E95" s="21"/>
      <c r="F95" s="22"/>
      <c r="G95" s="22"/>
      <c r="H95" s="22"/>
      <c r="I95" s="22"/>
      <c r="J95" s="22"/>
      <c r="K95" s="22"/>
      <c r="L95" s="22"/>
      <c r="M95" s="22"/>
      <c r="N95" s="22"/>
      <c r="O95" s="22"/>
      <c r="P95" s="22"/>
      <c r="Q95" s="22"/>
      <c r="R95" s="22"/>
      <c r="S95" s="22"/>
      <c r="T95" s="22"/>
      <c r="U95" s="22"/>
      <c r="V95" s="22"/>
      <c r="W95" s="22"/>
      <c r="X95" s="22"/>
      <c r="Y95" s="22"/>
      <c r="Z95" s="22"/>
      <c r="AA95" s="22"/>
      <c r="AB95" s="22"/>
      <c r="AC95" s="342"/>
      <c r="AD95" s="342"/>
      <c r="AE95" s="342"/>
      <c r="AF95" s="342"/>
      <c r="AG95" s="342"/>
      <c r="AH95" s="342"/>
      <c r="AI95" s="342"/>
      <c r="AJ95" s="342"/>
      <c r="AK95" s="342"/>
      <c r="AL95" s="342"/>
    </row>
    <row r="96" spans="4:38">
      <c r="D96" s="324"/>
      <c r="E96" s="21"/>
      <c r="F96" s="22"/>
      <c r="G96" s="22"/>
      <c r="H96" s="22"/>
      <c r="I96" s="22"/>
      <c r="J96" s="22"/>
      <c r="K96" s="22"/>
      <c r="L96" s="22"/>
      <c r="M96" s="22"/>
      <c r="N96" s="22"/>
      <c r="O96" s="22"/>
      <c r="P96" s="22"/>
      <c r="Q96" s="22"/>
      <c r="R96" s="22"/>
      <c r="S96" s="22"/>
      <c r="T96" s="22"/>
      <c r="U96" s="22"/>
      <c r="V96" s="22"/>
      <c r="W96" s="22"/>
      <c r="X96" s="22"/>
      <c r="Y96" s="22"/>
      <c r="Z96" s="22"/>
      <c r="AA96" s="22"/>
      <c r="AB96" s="22"/>
      <c r="AC96" s="342"/>
      <c r="AD96" s="342"/>
      <c r="AE96" s="342"/>
      <c r="AF96" s="342"/>
      <c r="AG96" s="342"/>
      <c r="AH96" s="342"/>
      <c r="AI96" s="342"/>
      <c r="AJ96" s="342"/>
      <c r="AK96" s="342"/>
      <c r="AL96" s="342"/>
    </row>
    <row r="97" spans="4:38">
      <c r="D97" s="324"/>
      <c r="E97" s="21"/>
      <c r="F97" s="22"/>
      <c r="G97" s="22"/>
      <c r="H97" s="22"/>
      <c r="I97" s="22"/>
      <c r="J97" s="22"/>
      <c r="K97" s="22"/>
      <c r="L97" s="22"/>
      <c r="M97" s="22"/>
      <c r="N97" s="22"/>
      <c r="O97" s="22"/>
      <c r="P97" s="22"/>
      <c r="Q97" s="22"/>
      <c r="R97" s="22"/>
      <c r="S97" s="22"/>
      <c r="T97" s="22"/>
      <c r="U97" s="22"/>
      <c r="V97" s="22"/>
      <c r="W97" s="22"/>
      <c r="X97" s="22"/>
      <c r="Y97" s="22"/>
      <c r="Z97" s="22"/>
      <c r="AA97" s="22"/>
      <c r="AB97" s="22"/>
      <c r="AC97" s="342"/>
      <c r="AD97" s="342"/>
      <c r="AE97" s="342"/>
      <c r="AF97" s="342"/>
      <c r="AG97" s="342"/>
      <c r="AH97" s="342"/>
      <c r="AI97" s="342"/>
      <c r="AJ97" s="342"/>
      <c r="AK97" s="342"/>
      <c r="AL97" s="342"/>
    </row>
    <row r="98" spans="4:38">
      <c r="D98" s="324"/>
      <c r="E98" s="21"/>
      <c r="F98" s="22"/>
      <c r="G98" s="22"/>
      <c r="H98" s="22"/>
      <c r="I98" s="22"/>
      <c r="J98" s="22"/>
      <c r="K98" s="22"/>
      <c r="L98" s="22"/>
      <c r="M98" s="22"/>
      <c r="N98" s="22"/>
      <c r="O98" s="22"/>
      <c r="P98" s="22"/>
      <c r="Q98" s="22"/>
      <c r="R98" s="22"/>
      <c r="S98" s="22"/>
      <c r="T98" s="22"/>
      <c r="U98" s="22"/>
      <c r="V98" s="22"/>
      <c r="W98" s="22"/>
      <c r="X98" s="22"/>
      <c r="Y98" s="22"/>
      <c r="Z98" s="22"/>
      <c r="AA98" s="22"/>
      <c r="AB98" s="22"/>
      <c r="AC98" s="342"/>
      <c r="AD98" s="342"/>
      <c r="AE98" s="342"/>
      <c r="AF98" s="342"/>
      <c r="AG98" s="342"/>
      <c r="AH98" s="342"/>
      <c r="AI98" s="342"/>
      <c r="AJ98" s="342"/>
      <c r="AK98" s="342"/>
      <c r="AL98" s="342"/>
    </row>
    <row r="99" spans="4:38">
      <c r="D99" s="324"/>
      <c r="E99" s="21"/>
      <c r="F99" s="22"/>
      <c r="G99" s="22"/>
      <c r="H99" s="22"/>
      <c r="I99" s="22"/>
      <c r="J99" s="22"/>
      <c r="K99" s="22"/>
      <c r="L99" s="22"/>
      <c r="M99" s="22"/>
      <c r="N99" s="22"/>
      <c r="O99" s="22"/>
      <c r="P99" s="22"/>
      <c r="Q99" s="22"/>
      <c r="R99" s="22"/>
      <c r="S99" s="22"/>
      <c r="T99" s="22"/>
      <c r="U99" s="22"/>
      <c r="V99" s="22"/>
      <c r="W99" s="22"/>
      <c r="X99" s="22"/>
      <c r="Y99" s="22"/>
      <c r="Z99" s="22"/>
      <c r="AA99" s="22"/>
      <c r="AB99" s="22"/>
      <c r="AC99" s="342"/>
      <c r="AD99" s="342"/>
      <c r="AE99" s="342"/>
      <c r="AF99" s="342"/>
      <c r="AG99" s="342"/>
      <c r="AH99" s="342"/>
      <c r="AI99" s="342"/>
      <c r="AJ99" s="342"/>
      <c r="AK99" s="342"/>
      <c r="AL99" s="342"/>
    </row>
    <row r="100" spans="4:38">
      <c r="D100" s="325"/>
      <c r="E100" s="24"/>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342"/>
      <c r="AD100" s="342"/>
      <c r="AE100" s="342"/>
      <c r="AF100" s="342"/>
      <c r="AG100" s="342"/>
      <c r="AH100" s="342"/>
      <c r="AI100" s="342"/>
      <c r="AJ100" s="342"/>
      <c r="AK100" s="342"/>
      <c r="AL100" s="342"/>
    </row>
    <row r="101" spans="4:38" ht="13.5" customHeight="1">
      <c r="D101" s="323" t="s">
        <v>296</v>
      </c>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42" t="s">
        <v>295</v>
      </c>
      <c r="AD101" s="342"/>
      <c r="AE101" s="342"/>
      <c r="AF101" s="342"/>
      <c r="AG101" s="342"/>
      <c r="AH101" s="342"/>
      <c r="AI101" s="342"/>
      <c r="AJ101" s="342"/>
      <c r="AK101" s="342"/>
      <c r="AL101" s="342"/>
    </row>
    <row r="102" spans="4:38">
      <c r="D102" s="324"/>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342"/>
      <c r="AD102" s="342"/>
      <c r="AE102" s="342"/>
      <c r="AF102" s="342"/>
      <c r="AG102" s="342"/>
      <c r="AH102" s="342"/>
      <c r="AI102" s="342"/>
      <c r="AJ102" s="342"/>
      <c r="AK102" s="342"/>
      <c r="AL102" s="342"/>
    </row>
    <row r="103" spans="4:38">
      <c r="D103" s="324"/>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342"/>
      <c r="AD103" s="342"/>
      <c r="AE103" s="342"/>
      <c r="AF103" s="342"/>
      <c r="AG103" s="342"/>
      <c r="AH103" s="342"/>
      <c r="AI103" s="342"/>
      <c r="AJ103" s="342"/>
      <c r="AK103" s="342"/>
      <c r="AL103" s="342"/>
    </row>
    <row r="104" spans="4:38">
      <c r="D104" s="324"/>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342"/>
      <c r="AD104" s="342"/>
      <c r="AE104" s="342"/>
      <c r="AF104" s="342"/>
      <c r="AG104" s="342"/>
      <c r="AH104" s="342"/>
      <c r="AI104" s="342"/>
      <c r="AJ104" s="342"/>
      <c r="AK104" s="342"/>
      <c r="AL104" s="342"/>
    </row>
    <row r="105" spans="4:38">
      <c r="D105" s="324"/>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342"/>
      <c r="AD105" s="342"/>
      <c r="AE105" s="342"/>
      <c r="AF105" s="342"/>
      <c r="AG105" s="342"/>
      <c r="AH105" s="342"/>
      <c r="AI105" s="342"/>
      <c r="AJ105" s="342"/>
      <c r="AK105" s="342"/>
      <c r="AL105" s="342"/>
    </row>
    <row r="106" spans="4:38">
      <c r="D106" s="324"/>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342"/>
      <c r="AD106" s="342"/>
      <c r="AE106" s="342"/>
      <c r="AF106" s="342"/>
      <c r="AG106" s="342"/>
      <c r="AH106" s="342"/>
      <c r="AI106" s="342"/>
      <c r="AJ106" s="342"/>
      <c r="AK106" s="342"/>
      <c r="AL106" s="342"/>
    </row>
    <row r="107" spans="4:38">
      <c r="D107" s="324"/>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342"/>
      <c r="AD107" s="342"/>
      <c r="AE107" s="342"/>
      <c r="AF107" s="342"/>
      <c r="AG107" s="342"/>
      <c r="AH107" s="342"/>
      <c r="AI107" s="342"/>
      <c r="AJ107" s="342"/>
      <c r="AK107" s="342"/>
      <c r="AL107" s="342"/>
    </row>
    <row r="108" spans="4:38">
      <c r="D108" s="324"/>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342"/>
      <c r="AD108" s="342"/>
      <c r="AE108" s="342"/>
      <c r="AF108" s="342"/>
      <c r="AG108" s="342"/>
      <c r="AH108" s="342"/>
      <c r="AI108" s="342"/>
      <c r="AJ108" s="342"/>
      <c r="AK108" s="342"/>
      <c r="AL108" s="342"/>
    </row>
    <row r="109" spans="4:38">
      <c r="D109" s="324"/>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342"/>
      <c r="AD109" s="342"/>
      <c r="AE109" s="342"/>
      <c r="AF109" s="342"/>
      <c r="AG109" s="342"/>
      <c r="AH109" s="342"/>
      <c r="AI109" s="342"/>
      <c r="AJ109" s="342"/>
      <c r="AK109" s="342"/>
      <c r="AL109" s="342"/>
    </row>
    <row r="110" spans="4:38">
      <c r="D110" s="324"/>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342"/>
      <c r="AD110" s="342"/>
      <c r="AE110" s="342"/>
      <c r="AF110" s="342"/>
      <c r="AG110" s="342"/>
      <c r="AH110" s="342"/>
      <c r="AI110" s="342"/>
      <c r="AJ110" s="342"/>
      <c r="AK110" s="342"/>
      <c r="AL110" s="342"/>
    </row>
    <row r="111" spans="4:38">
      <c r="D111" s="324"/>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342"/>
      <c r="AD111" s="342"/>
      <c r="AE111" s="342"/>
      <c r="AF111" s="342"/>
      <c r="AG111" s="342"/>
      <c r="AH111" s="342"/>
      <c r="AI111" s="342"/>
      <c r="AJ111" s="342"/>
      <c r="AK111" s="342"/>
      <c r="AL111" s="342"/>
    </row>
    <row r="112" spans="4:38">
      <c r="D112" s="324"/>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342"/>
      <c r="AD112" s="342"/>
      <c r="AE112" s="342"/>
      <c r="AF112" s="342"/>
      <c r="AG112" s="342"/>
      <c r="AH112" s="342"/>
      <c r="AI112" s="342"/>
      <c r="AJ112" s="342"/>
      <c r="AK112" s="342"/>
      <c r="AL112" s="342"/>
    </row>
    <row r="113" spans="4:38">
      <c r="D113" s="324"/>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342"/>
      <c r="AD113" s="342"/>
      <c r="AE113" s="342"/>
      <c r="AF113" s="342"/>
      <c r="AG113" s="342"/>
      <c r="AH113" s="342"/>
      <c r="AI113" s="342"/>
      <c r="AJ113" s="342"/>
      <c r="AK113" s="342"/>
      <c r="AL113" s="342"/>
    </row>
    <row r="114" spans="4:38">
      <c r="D114" s="324"/>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342"/>
      <c r="AD114" s="342"/>
      <c r="AE114" s="342"/>
      <c r="AF114" s="342"/>
      <c r="AG114" s="342"/>
      <c r="AH114" s="342"/>
      <c r="AI114" s="342"/>
      <c r="AJ114" s="342"/>
      <c r="AK114" s="342"/>
      <c r="AL114" s="342"/>
    </row>
    <row r="115" spans="4:38">
      <c r="D115" s="324"/>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342"/>
      <c r="AD115" s="342"/>
      <c r="AE115" s="342"/>
      <c r="AF115" s="342"/>
      <c r="AG115" s="342"/>
      <c r="AH115" s="342"/>
      <c r="AI115" s="342"/>
      <c r="AJ115" s="342"/>
      <c r="AK115" s="342"/>
      <c r="AL115" s="342"/>
    </row>
    <row r="116" spans="4:38">
      <c r="D116" s="324"/>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342"/>
      <c r="AD116" s="342"/>
      <c r="AE116" s="342"/>
      <c r="AF116" s="342"/>
      <c r="AG116" s="342"/>
      <c r="AH116" s="342"/>
      <c r="AI116" s="342"/>
      <c r="AJ116" s="342"/>
      <c r="AK116" s="342"/>
      <c r="AL116" s="342"/>
    </row>
    <row r="117" spans="4:38">
      <c r="D117" s="324"/>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342"/>
      <c r="AD117" s="342"/>
      <c r="AE117" s="342"/>
      <c r="AF117" s="342"/>
      <c r="AG117" s="342"/>
      <c r="AH117" s="342"/>
      <c r="AI117" s="342"/>
      <c r="AJ117" s="342"/>
      <c r="AK117" s="342"/>
      <c r="AL117" s="342"/>
    </row>
    <row r="118" spans="4:38">
      <c r="D118" s="324"/>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342"/>
      <c r="AD118" s="342"/>
      <c r="AE118" s="342"/>
      <c r="AF118" s="342"/>
      <c r="AG118" s="342"/>
      <c r="AH118" s="342"/>
      <c r="AI118" s="342"/>
      <c r="AJ118" s="342"/>
      <c r="AK118" s="342"/>
      <c r="AL118" s="342"/>
    </row>
    <row r="119" spans="4:38">
      <c r="D119" s="324"/>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342"/>
      <c r="AD119" s="342"/>
      <c r="AE119" s="342"/>
      <c r="AF119" s="342"/>
      <c r="AG119" s="342"/>
      <c r="AH119" s="342"/>
      <c r="AI119" s="342"/>
      <c r="AJ119" s="342"/>
      <c r="AK119" s="342"/>
      <c r="AL119" s="342"/>
    </row>
    <row r="120" spans="4:38">
      <c r="D120" s="324"/>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342"/>
      <c r="AD120" s="342"/>
      <c r="AE120" s="342"/>
      <c r="AF120" s="342"/>
      <c r="AG120" s="342"/>
      <c r="AH120" s="342"/>
      <c r="AI120" s="342"/>
      <c r="AJ120" s="342"/>
      <c r="AK120" s="342"/>
      <c r="AL120" s="342"/>
    </row>
    <row r="121" spans="4:38">
      <c r="D121" s="324"/>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342"/>
      <c r="AD121" s="342"/>
      <c r="AE121" s="342"/>
      <c r="AF121" s="342"/>
      <c r="AG121" s="342"/>
      <c r="AH121" s="342"/>
      <c r="AI121" s="342"/>
      <c r="AJ121" s="342"/>
      <c r="AK121" s="342"/>
      <c r="AL121" s="342"/>
    </row>
    <row r="122" spans="4:38">
      <c r="D122" s="324"/>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342"/>
      <c r="AD122" s="342"/>
      <c r="AE122" s="342"/>
      <c r="AF122" s="342"/>
      <c r="AG122" s="342"/>
      <c r="AH122" s="342"/>
      <c r="AI122" s="342"/>
      <c r="AJ122" s="342"/>
      <c r="AK122" s="342"/>
      <c r="AL122" s="342"/>
    </row>
    <row r="123" spans="4:38">
      <c r="D123" s="324"/>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342"/>
      <c r="AD123" s="342"/>
      <c r="AE123" s="342"/>
      <c r="AF123" s="342"/>
      <c r="AG123" s="342"/>
      <c r="AH123" s="342"/>
      <c r="AI123" s="342"/>
      <c r="AJ123" s="342"/>
      <c r="AK123" s="342"/>
      <c r="AL123" s="342"/>
    </row>
    <row r="124" spans="4:38">
      <c r="D124" s="324"/>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342"/>
      <c r="AD124" s="342"/>
      <c r="AE124" s="342"/>
      <c r="AF124" s="342"/>
      <c r="AG124" s="342"/>
      <c r="AH124" s="342"/>
      <c r="AI124" s="342"/>
      <c r="AJ124" s="342"/>
      <c r="AK124" s="342"/>
      <c r="AL124" s="342"/>
    </row>
    <row r="125" spans="4:38">
      <c r="D125" s="324"/>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342"/>
      <c r="AD125" s="342"/>
      <c r="AE125" s="342"/>
      <c r="AF125" s="342"/>
      <c r="AG125" s="342"/>
      <c r="AH125" s="342"/>
      <c r="AI125" s="342"/>
      <c r="AJ125" s="342"/>
      <c r="AK125" s="342"/>
      <c r="AL125" s="342"/>
    </row>
    <row r="126" spans="4:38">
      <c r="D126" s="324"/>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342"/>
      <c r="AD126" s="342"/>
      <c r="AE126" s="342"/>
      <c r="AF126" s="342"/>
      <c r="AG126" s="342"/>
      <c r="AH126" s="342"/>
      <c r="AI126" s="342"/>
      <c r="AJ126" s="342"/>
      <c r="AK126" s="342"/>
      <c r="AL126" s="342"/>
    </row>
    <row r="127" spans="4:38">
      <c r="D127" s="324"/>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342"/>
      <c r="AD127" s="342"/>
      <c r="AE127" s="342"/>
      <c r="AF127" s="342"/>
      <c r="AG127" s="342"/>
      <c r="AH127" s="342"/>
      <c r="AI127" s="342"/>
      <c r="AJ127" s="342"/>
      <c r="AK127" s="342"/>
      <c r="AL127" s="342"/>
    </row>
    <row r="128" spans="4:38">
      <c r="D128" s="324"/>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342"/>
      <c r="AD128" s="342"/>
      <c r="AE128" s="342"/>
      <c r="AF128" s="342"/>
      <c r="AG128" s="342"/>
      <c r="AH128" s="342"/>
      <c r="AI128" s="342"/>
      <c r="AJ128" s="342"/>
      <c r="AK128" s="342"/>
      <c r="AL128" s="342"/>
    </row>
    <row r="129" spans="4:38">
      <c r="D129" s="324"/>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342"/>
      <c r="AD129" s="342"/>
      <c r="AE129" s="342"/>
      <c r="AF129" s="342"/>
      <c r="AG129" s="342"/>
      <c r="AH129" s="342"/>
      <c r="AI129" s="342"/>
      <c r="AJ129" s="342"/>
      <c r="AK129" s="342"/>
      <c r="AL129" s="342"/>
    </row>
    <row r="130" spans="4:38">
      <c r="D130" s="324"/>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342"/>
      <c r="AD130" s="342"/>
      <c r="AE130" s="342"/>
      <c r="AF130" s="342"/>
      <c r="AG130" s="342"/>
      <c r="AH130" s="342"/>
      <c r="AI130" s="342"/>
      <c r="AJ130" s="342"/>
      <c r="AK130" s="342"/>
      <c r="AL130" s="342"/>
    </row>
    <row r="131" spans="4:38">
      <c r="D131" s="324"/>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342"/>
      <c r="AD131" s="342"/>
      <c r="AE131" s="342"/>
      <c r="AF131" s="342"/>
      <c r="AG131" s="342"/>
      <c r="AH131" s="342"/>
      <c r="AI131" s="342"/>
      <c r="AJ131" s="342"/>
      <c r="AK131" s="342"/>
      <c r="AL131" s="342"/>
    </row>
    <row r="132" spans="4:38">
      <c r="D132" s="325"/>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342"/>
      <c r="AD132" s="342"/>
      <c r="AE132" s="342"/>
      <c r="AF132" s="342"/>
      <c r="AG132" s="342"/>
      <c r="AH132" s="342"/>
      <c r="AI132" s="342"/>
      <c r="AJ132" s="342"/>
      <c r="AK132" s="342"/>
      <c r="AL132" s="342"/>
    </row>
  </sheetData>
  <mergeCells count="37">
    <mergeCell ref="AH31:AI31"/>
    <mergeCell ref="D31:D32"/>
    <mergeCell ref="E31:L32"/>
    <mergeCell ref="M31:Z32"/>
    <mergeCell ref="AA31:AG32"/>
    <mergeCell ref="R13:AG13"/>
    <mergeCell ref="R14:AG14"/>
    <mergeCell ref="AC74:AL100"/>
    <mergeCell ref="AC73:AL73"/>
    <mergeCell ref="AC101:AL132"/>
    <mergeCell ref="AA33:AG33"/>
    <mergeCell ref="AA34:AG34"/>
    <mergeCell ref="AA35:AG35"/>
    <mergeCell ref="AA36:AG36"/>
    <mergeCell ref="E73:AB73"/>
    <mergeCell ref="E33:L33"/>
    <mergeCell ref="E34:L34"/>
    <mergeCell ref="E35:L35"/>
    <mergeCell ref="E36:L36"/>
    <mergeCell ref="E23:Q23"/>
    <mergeCell ref="N66:O66"/>
    <mergeCell ref="D101:D132"/>
    <mergeCell ref="E24:Q24"/>
    <mergeCell ref="R23:AG23"/>
    <mergeCell ref="R24:AG24"/>
    <mergeCell ref="E14:Q14"/>
    <mergeCell ref="D74:D100"/>
    <mergeCell ref="M34:Z34"/>
    <mergeCell ref="M35:Z35"/>
    <mergeCell ref="M36:Z36"/>
    <mergeCell ref="M33:Z33"/>
    <mergeCell ref="E15:Q15"/>
    <mergeCell ref="R15:AG15"/>
    <mergeCell ref="E16:Q16"/>
    <mergeCell ref="R16:AG16"/>
    <mergeCell ref="N65:O65"/>
    <mergeCell ref="D65:M66"/>
  </mergeCells>
  <phoneticPr fontId="5"/>
  <hyperlinks>
    <hyperlink ref="AA33:AG33" location="'2-2.　MDアプリログ確認機能'!_2.機能仕様" display="2-2.　MDアプリログ確認機能"/>
    <hyperlink ref="AA34:AG34" location="'2-3.　テストモード切り替え機能'!_2.機能仕様" display="2-3.　テストモード切り替え機能"/>
    <hyperlink ref="AA35:AG35" location="'2-4.　(HU-&gt;MD)定期通知周期変更機能'!A1" display="2-4.　(HU-&gt;MD)定期通知周期変更機能"/>
    <hyperlink ref="AA36:AG36" location="'2-5.　(MD-&gt;HU)リセット通知送信機能'!_2.機能仕様" display="2-5.　(MD-&gt;HU)リセット通知送信機能"/>
  </hyperlinks>
  <pageMargins left="0.7" right="0.7" top="0.75" bottom="0.75" header="0.3" footer="0.3"/>
  <pageSetup paperSize="9" scale="39" orientation="portrait" r:id="rId1"/>
  <ignoredErrors>
    <ignoredError sqref="N65:O66 AH32:AI32" numberStoredAsText="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X50"/>
  <sheetViews>
    <sheetView showGridLines="0" zoomScale="85" zoomScaleNormal="85" workbookViewId="0">
      <selection activeCell="AW33" sqref="AW33"/>
    </sheetView>
  </sheetViews>
  <sheetFormatPr defaultColWidth="5" defaultRowHeight="13.5"/>
  <cols>
    <col min="1" max="3" width="5" style="8"/>
    <col min="4" max="4" width="5.875" style="8" customWidth="1"/>
    <col min="5" max="16384" width="5" style="8"/>
  </cols>
  <sheetData>
    <row r="2" spans="2:50" ht="21">
      <c r="B2" s="75" t="s">
        <v>18</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4" spans="2:50" ht="17.25">
      <c r="C4" s="45" t="s">
        <v>58</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6" spans="2:50">
      <c r="C6" s="8" t="s">
        <v>265</v>
      </c>
    </row>
    <row r="7" spans="2:50">
      <c r="C7" s="8" t="s">
        <v>298</v>
      </c>
    </row>
    <row r="8" spans="2:50" ht="14.25" thickBot="1"/>
    <row r="9" spans="2:50" ht="21.75" customHeight="1" thickBot="1">
      <c r="C9" s="363" t="s">
        <v>52</v>
      </c>
      <c r="D9" s="366" t="s">
        <v>53</v>
      </c>
      <c r="E9" s="367"/>
      <c r="F9" s="367"/>
      <c r="G9" s="367"/>
      <c r="H9" s="367"/>
      <c r="I9" s="367"/>
      <c r="J9" s="367"/>
      <c r="K9" s="367"/>
      <c r="L9" s="367"/>
      <c r="M9" s="367"/>
      <c r="N9" s="367"/>
      <c r="O9" s="367"/>
      <c r="P9" s="367"/>
      <c r="Q9" s="367"/>
      <c r="R9" s="367"/>
      <c r="S9" s="367"/>
      <c r="T9" s="367"/>
      <c r="U9" s="367"/>
      <c r="V9" s="367"/>
      <c r="W9" s="367"/>
      <c r="X9" s="367"/>
      <c r="Y9" s="368"/>
      <c r="Z9" s="369" t="s">
        <v>54</v>
      </c>
      <c r="AA9" s="367"/>
      <c r="AB9" s="367"/>
      <c r="AC9" s="367"/>
      <c r="AD9" s="367"/>
      <c r="AE9" s="367"/>
      <c r="AF9" s="367"/>
      <c r="AG9" s="367"/>
      <c r="AH9" s="367"/>
      <c r="AI9" s="367"/>
      <c r="AJ9" s="367"/>
      <c r="AK9" s="367"/>
      <c r="AL9" s="367"/>
      <c r="AM9" s="367"/>
      <c r="AN9" s="367"/>
      <c r="AO9" s="367"/>
      <c r="AP9" s="367"/>
      <c r="AQ9" s="367"/>
      <c r="AR9" s="367"/>
      <c r="AS9" s="367"/>
      <c r="AT9" s="367"/>
      <c r="AU9" s="370"/>
    </row>
    <row r="10" spans="2:50" ht="14.25" thickTop="1">
      <c r="C10" s="364"/>
      <c r="D10" s="22"/>
      <c r="E10" s="22"/>
      <c r="F10" s="22"/>
      <c r="G10" s="22"/>
      <c r="H10" s="22"/>
      <c r="I10" s="22"/>
      <c r="J10" s="22"/>
      <c r="K10" s="22"/>
      <c r="L10" s="22"/>
      <c r="M10" s="22"/>
      <c r="N10" s="22"/>
      <c r="O10" s="22"/>
      <c r="P10" s="22"/>
      <c r="Q10" s="22"/>
      <c r="R10" s="22"/>
      <c r="S10" s="22"/>
      <c r="T10" s="22"/>
      <c r="U10" s="22"/>
      <c r="V10" s="22"/>
      <c r="W10" s="22"/>
      <c r="X10" s="22"/>
      <c r="Y10" s="23"/>
      <c r="Z10" s="21"/>
      <c r="AA10" s="22"/>
      <c r="AB10" s="22"/>
      <c r="AC10" s="22"/>
      <c r="AD10" s="22"/>
      <c r="AE10" s="22"/>
      <c r="AF10" s="22"/>
      <c r="AG10" s="22"/>
      <c r="AH10" s="22"/>
      <c r="AI10" s="22"/>
      <c r="AJ10" s="22"/>
      <c r="AK10" s="22"/>
      <c r="AL10" s="22"/>
      <c r="AM10" s="22"/>
      <c r="AN10" s="22"/>
      <c r="AO10" s="22"/>
      <c r="AP10" s="22"/>
      <c r="AQ10" s="22"/>
      <c r="AR10" s="22"/>
      <c r="AS10" s="22"/>
      <c r="AT10" s="22"/>
      <c r="AU10" s="35"/>
    </row>
    <row r="11" spans="2:50">
      <c r="C11" s="364"/>
      <c r="D11" s="22"/>
      <c r="E11" s="22"/>
      <c r="F11" s="22"/>
      <c r="G11" s="22"/>
      <c r="H11" s="22"/>
      <c r="I11" s="22"/>
      <c r="J11" s="22"/>
      <c r="K11" s="22"/>
      <c r="L11" s="22"/>
      <c r="M11" s="22"/>
      <c r="N11" s="22"/>
      <c r="O11" s="22"/>
      <c r="P11" s="22"/>
      <c r="Q11" s="22"/>
      <c r="R11" s="22"/>
      <c r="S11" s="22"/>
      <c r="T11" s="22"/>
      <c r="U11" s="22"/>
      <c r="V11" s="22"/>
      <c r="W11" s="22"/>
      <c r="X11" s="22"/>
      <c r="Y11" s="23"/>
      <c r="Z11" s="21"/>
      <c r="AA11" s="22"/>
      <c r="AB11" s="22"/>
      <c r="AC11" s="22"/>
      <c r="AD11" s="22"/>
      <c r="AE11" s="22"/>
      <c r="AF11" s="22"/>
      <c r="AG11" s="22"/>
      <c r="AH11" s="22"/>
      <c r="AI11" s="22"/>
      <c r="AJ11" s="22"/>
      <c r="AK11" s="22"/>
      <c r="AL11" s="22"/>
      <c r="AM11" s="22"/>
      <c r="AN11" s="22"/>
      <c r="AO11" s="22"/>
      <c r="AP11" s="22"/>
      <c r="AQ11" s="22"/>
      <c r="AR11" s="22"/>
      <c r="AS11" s="22"/>
      <c r="AT11" s="22"/>
      <c r="AU11" s="35"/>
    </row>
    <row r="12" spans="2:50">
      <c r="C12" s="364"/>
      <c r="D12" s="22"/>
      <c r="E12" s="22"/>
      <c r="F12" s="22"/>
      <c r="G12" s="22"/>
      <c r="H12" s="22"/>
      <c r="I12" s="22"/>
      <c r="J12" s="22"/>
      <c r="K12" s="22"/>
      <c r="L12" s="22"/>
      <c r="M12" s="22"/>
      <c r="N12" s="22"/>
      <c r="O12" s="22"/>
      <c r="P12" s="22"/>
      <c r="Q12" s="22"/>
      <c r="R12" s="22"/>
      <c r="S12" s="22"/>
      <c r="T12" s="22"/>
      <c r="U12" s="22"/>
      <c r="V12" s="22"/>
      <c r="W12" s="22"/>
      <c r="X12" s="22"/>
      <c r="Y12" s="23"/>
      <c r="Z12" s="21"/>
      <c r="AA12" s="22"/>
      <c r="AB12" s="22"/>
      <c r="AC12" s="22"/>
      <c r="AD12" s="22"/>
      <c r="AE12" s="22"/>
      <c r="AF12" s="22"/>
      <c r="AG12" s="22"/>
      <c r="AH12" s="22"/>
      <c r="AI12" s="22"/>
      <c r="AJ12" s="22"/>
      <c r="AK12" s="22"/>
      <c r="AL12" s="22"/>
      <c r="AM12" s="22"/>
      <c r="AN12" s="22"/>
      <c r="AO12" s="22"/>
      <c r="AP12" s="22"/>
      <c r="AQ12" s="22"/>
      <c r="AR12" s="22"/>
      <c r="AS12" s="22"/>
      <c r="AT12" s="22"/>
      <c r="AU12" s="35"/>
    </row>
    <row r="13" spans="2:50">
      <c r="C13" s="364"/>
      <c r="D13" s="22"/>
      <c r="E13" s="22"/>
      <c r="F13" s="22"/>
      <c r="G13" s="22"/>
      <c r="H13" s="22"/>
      <c r="I13" s="22"/>
      <c r="J13" s="22"/>
      <c r="K13" s="22"/>
      <c r="L13" s="22"/>
      <c r="M13" s="22"/>
      <c r="N13" s="22"/>
      <c r="O13" s="22"/>
      <c r="P13" s="22"/>
      <c r="Q13" s="22"/>
      <c r="R13" s="22"/>
      <c r="S13" s="22"/>
      <c r="T13" s="22"/>
      <c r="U13" s="22"/>
      <c r="V13" s="22"/>
      <c r="W13" s="22"/>
      <c r="X13" s="22"/>
      <c r="Y13" s="23"/>
      <c r="Z13" s="21"/>
      <c r="AA13" s="22"/>
      <c r="AB13" s="22"/>
      <c r="AC13" s="22"/>
      <c r="AD13" s="22"/>
      <c r="AE13" s="22"/>
      <c r="AF13" s="22"/>
      <c r="AG13" s="22"/>
      <c r="AH13" s="22"/>
      <c r="AI13" s="22"/>
      <c r="AJ13" s="22"/>
      <c r="AK13" s="22"/>
      <c r="AL13" s="22"/>
      <c r="AM13" s="22"/>
      <c r="AN13" s="22"/>
      <c r="AO13" s="22"/>
      <c r="AP13" s="22"/>
      <c r="AQ13" s="22"/>
      <c r="AR13" s="22"/>
      <c r="AS13" s="22"/>
      <c r="AT13" s="22"/>
      <c r="AU13" s="35"/>
    </row>
    <row r="14" spans="2:50">
      <c r="C14" s="364"/>
      <c r="D14" s="22"/>
      <c r="E14" s="22"/>
      <c r="F14" s="22"/>
      <c r="G14" s="22"/>
      <c r="H14" s="22"/>
      <c r="I14" s="22"/>
      <c r="J14" s="22"/>
      <c r="K14" s="22"/>
      <c r="L14" s="22"/>
      <c r="M14" s="22"/>
      <c r="N14" s="22"/>
      <c r="O14" s="22"/>
      <c r="P14" s="22"/>
      <c r="Q14" s="22"/>
      <c r="R14" s="22"/>
      <c r="S14" s="22"/>
      <c r="T14" s="22"/>
      <c r="U14" s="22"/>
      <c r="V14" s="22"/>
      <c r="W14" s="22"/>
      <c r="X14" s="22"/>
      <c r="Y14" s="23"/>
      <c r="Z14" s="21"/>
      <c r="AA14" s="22"/>
      <c r="AB14" s="22"/>
      <c r="AC14" s="22"/>
      <c r="AD14" s="22"/>
      <c r="AE14" s="22"/>
      <c r="AF14" s="22"/>
      <c r="AG14" s="22"/>
      <c r="AH14" s="22"/>
      <c r="AI14" s="22"/>
      <c r="AJ14" s="22"/>
      <c r="AK14" s="22"/>
      <c r="AL14" s="22"/>
      <c r="AM14" s="22"/>
      <c r="AN14" s="22"/>
      <c r="AO14" s="22"/>
      <c r="AP14" s="22"/>
      <c r="AQ14" s="22"/>
      <c r="AR14" s="22"/>
      <c r="AS14" s="22"/>
      <c r="AT14" s="22"/>
      <c r="AU14" s="35"/>
    </row>
    <row r="15" spans="2:50">
      <c r="C15" s="364"/>
      <c r="D15" s="22"/>
      <c r="E15" s="22"/>
      <c r="F15" s="22"/>
      <c r="G15" s="22"/>
      <c r="H15" s="22"/>
      <c r="I15" s="22"/>
      <c r="J15" s="22"/>
      <c r="K15" s="22"/>
      <c r="L15" s="22"/>
      <c r="M15" s="22"/>
      <c r="N15" s="22"/>
      <c r="O15" s="22"/>
      <c r="P15" s="22"/>
      <c r="Q15" s="22"/>
      <c r="R15" s="22"/>
      <c r="S15" s="22"/>
      <c r="T15" s="22"/>
      <c r="U15" s="22"/>
      <c r="V15" s="22"/>
      <c r="W15" s="22"/>
      <c r="X15" s="22"/>
      <c r="Y15" s="23"/>
      <c r="Z15" s="21"/>
      <c r="AA15" s="22"/>
      <c r="AB15" s="22"/>
      <c r="AC15" s="22"/>
      <c r="AD15" s="22"/>
      <c r="AE15" s="22"/>
      <c r="AF15" s="22"/>
      <c r="AG15" s="22"/>
      <c r="AH15" s="22"/>
      <c r="AI15" s="22"/>
      <c r="AJ15" s="22"/>
      <c r="AK15" s="22"/>
      <c r="AL15" s="22"/>
      <c r="AM15" s="22"/>
      <c r="AN15" s="22"/>
      <c r="AO15" s="22"/>
      <c r="AP15" s="22"/>
      <c r="AQ15" s="22"/>
      <c r="AR15" s="22"/>
      <c r="AS15" s="22"/>
      <c r="AT15" s="22"/>
      <c r="AU15" s="35"/>
    </row>
    <row r="16" spans="2:50">
      <c r="C16" s="364"/>
      <c r="D16" s="22"/>
      <c r="E16" s="22"/>
      <c r="F16" s="22"/>
      <c r="G16" s="22"/>
      <c r="H16" s="22"/>
      <c r="I16" s="22"/>
      <c r="J16" s="22"/>
      <c r="K16" s="22"/>
      <c r="L16" s="22"/>
      <c r="M16" s="22"/>
      <c r="N16" s="22"/>
      <c r="O16" s="22"/>
      <c r="P16" s="22"/>
      <c r="Q16" s="22"/>
      <c r="R16" s="22"/>
      <c r="S16" s="22"/>
      <c r="T16" s="22"/>
      <c r="U16" s="22"/>
      <c r="V16" s="22"/>
      <c r="W16" s="22"/>
      <c r="X16" s="22"/>
      <c r="Y16" s="23"/>
      <c r="Z16" s="21"/>
      <c r="AA16" s="22"/>
      <c r="AB16" s="22"/>
      <c r="AC16" s="22"/>
      <c r="AD16" s="22"/>
      <c r="AE16" s="22"/>
      <c r="AF16" s="22"/>
      <c r="AG16" s="22"/>
      <c r="AH16" s="22"/>
      <c r="AI16" s="22"/>
      <c r="AJ16" s="22"/>
      <c r="AK16" s="22"/>
      <c r="AL16" s="22"/>
      <c r="AM16" s="22"/>
      <c r="AN16" s="22"/>
      <c r="AO16" s="22"/>
      <c r="AP16" s="22"/>
      <c r="AQ16" s="22"/>
      <c r="AR16" s="22"/>
      <c r="AS16" s="22"/>
      <c r="AT16" s="22"/>
      <c r="AU16" s="35"/>
    </row>
    <row r="17" spans="3:47">
      <c r="C17" s="364"/>
      <c r="D17" s="22"/>
      <c r="E17" s="22"/>
      <c r="F17" s="22"/>
      <c r="G17" s="22"/>
      <c r="H17" s="22"/>
      <c r="I17" s="22"/>
      <c r="J17" s="22"/>
      <c r="K17" s="22"/>
      <c r="L17" s="22"/>
      <c r="M17" s="22"/>
      <c r="N17" s="22"/>
      <c r="O17" s="22"/>
      <c r="P17" s="22"/>
      <c r="Q17" s="22"/>
      <c r="R17" s="22"/>
      <c r="S17" s="22"/>
      <c r="T17" s="22"/>
      <c r="U17" s="22"/>
      <c r="V17" s="22"/>
      <c r="W17" s="22"/>
      <c r="X17" s="22"/>
      <c r="Y17" s="23"/>
      <c r="Z17" s="21"/>
      <c r="AA17" s="22"/>
      <c r="AB17" s="22"/>
      <c r="AC17" s="22"/>
      <c r="AD17" s="22"/>
      <c r="AE17" s="22"/>
      <c r="AF17" s="22"/>
      <c r="AG17" s="22"/>
      <c r="AH17" s="22"/>
      <c r="AI17" s="22"/>
      <c r="AJ17" s="22"/>
      <c r="AK17" s="22"/>
      <c r="AL17" s="22"/>
      <c r="AM17" s="22"/>
      <c r="AN17" s="22"/>
      <c r="AO17" s="22"/>
      <c r="AP17" s="22"/>
      <c r="AQ17" s="22"/>
      <c r="AR17" s="22"/>
      <c r="AS17" s="22"/>
      <c r="AT17" s="22"/>
      <c r="AU17" s="35"/>
    </row>
    <row r="18" spans="3:47">
      <c r="C18" s="364"/>
      <c r="D18" s="22"/>
      <c r="E18" s="22"/>
      <c r="F18" s="22"/>
      <c r="G18" s="22"/>
      <c r="H18" s="22"/>
      <c r="I18" s="22"/>
      <c r="J18" s="22"/>
      <c r="K18" s="22"/>
      <c r="L18" s="22"/>
      <c r="M18" s="22"/>
      <c r="N18" s="22"/>
      <c r="O18" s="22"/>
      <c r="P18" s="22"/>
      <c r="Q18" s="22"/>
      <c r="R18" s="22"/>
      <c r="S18" s="22"/>
      <c r="T18" s="22"/>
      <c r="U18" s="22"/>
      <c r="V18" s="22"/>
      <c r="W18" s="22"/>
      <c r="X18" s="22"/>
      <c r="Y18" s="23"/>
      <c r="Z18" s="21"/>
      <c r="AA18" s="22"/>
      <c r="AB18" s="22"/>
      <c r="AC18" s="22"/>
      <c r="AD18" s="22"/>
      <c r="AE18" s="22"/>
      <c r="AF18" s="22"/>
      <c r="AG18" s="22"/>
      <c r="AH18" s="22"/>
      <c r="AI18" s="22"/>
      <c r="AJ18" s="22"/>
      <c r="AK18" s="22"/>
      <c r="AL18" s="22"/>
      <c r="AM18" s="22"/>
      <c r="AN18" s="22"/>
      <c r="AO18" s="22"/>
      <c r="AP18" s="22"/>
      <c r="AQ18" s="22"/>
      <c r="AR18" s="22"/>
      <c r="AS18" s="22"/>
      <c r="AT18" s="22"/>
      <c r="AU18" s="35"/>
    </row>
    <row r="19" spans="3:47">
      <c r="C19" s="364"/>
      <c r="D19" s="22"/>
      <c r="E19" s="22"/>
      <c r="F19" s="22"/>
      <c r="G19" s="22"/>
      <c r="H19" s="22"/>
      <c r="I19" s="22"/>
      <c r="J19" s="22"/>
      <c r="K19" s="22"/>
      <c r="L19" s="22"/>
      <c r="M19" s="22"/>
      <c r="N19" s="22"/>
      <c r="O19" s="22"/>
      <c r="P19" s="22"/>
      <c r="Q19" s="22"/>
      <c r="R19" s="22"/>
      <c r="S19" s="22"/>
      <c r="T19" s="22"/>
      <c r="U19" s="22"/>
      <c r="V19" s="22"/>
      <c r="W19" s="22"/>
      <c r="X19" s="22"/>
      <c r="Y19" s="23"/>
      <c r="Z19" s="21"/>
      <c r="AA19" s="22"/>
      <c r="AB19" s="22"/>
      <c r="AC19" s="22"/>
      <c r="AD19" s="22"/>
      <c r="AE19" s="22"/>
      <c r="AF19" s="22"/>
      <c r="AG19" s="22"/>
      <c r="AH19" s="22"/>
      <c r="AI19" s="22"/>
      <c r="AJ19" s="22"/>
      <c r="AK19" s="22"/>
      <c r="AL19" s="22"/>
      <c r="AM19" s="22"/>
      <c r="AN19" s="22"/>
      <c r="AO19" s="22"/>
      <c r="AP19" s="22"/>
      <c r="AQ19" s="22"/>
      <c r="AR19" s="22"/>
      <c r="AS19" s="22"/>
      <c r="AT19" s="22"/>
      <c r="AU19" s="35"/>
    </row>
    <row r="20" spans="3:47">
      <c r="C20" s="364"/>
      <c r="D20" s="22"/>
      <c r="E20" s="22"/>
      <c r="F20" s="22"/>
      <c r="G20" s="22"/>
      <c r="H20" s="22"/>
      <c r="I20" s="22"/>
      <c r="J20" s="22"/>
      <c r="K20" s="22"/>
      <c r="L20" s="22"/>
      <c r="M20" s="22"/>
      <c r="N20" s="22"/>
      <c r="O20" s="22"/>
      <c r="P20" s="22"/>
      <c r="Q20" s="22"/>
      <c r="R20" s="22"/>
      <c r="S20" s="22"/>
      <c r="T20" s="22"/>
      <c r="U20" s="22"/>
      <c r="V20" s="22"/>
      <c r="W20" s="22"/>
      <c r="X20" s="22"/>
      <c r="Y20" s="23"/>
      <c r="Z20" s="21"/>
      <c r="AA20" s="22"/>
      <c r="AB20" s="22"/>
      <c r="AC20" s="22"/>
      <c r="AD20" s="22"/>
      <c r="AE20" s="22"/>
      <c r="AF20" s="22"/>
      <c r="AG20" s="22"/>
      <c r="AH20" s="22"/>
      <c r="AI20" s="22"/>
      <c r="AJ20" s="22"/>
      <c r="AK20" s="22"/>
      <c r="AL20" s="22"/>
      <c r="AM20" s="22"/>
      <c r="AN20" s="22"/>
      <c r="AO20" s="22"/>
      <c r="AP20" s="22"/>
      <c r="AQ20" s="22"/>
      <c r="AR20" s="22"/>
      <c r="AS20" s="22"/>
      <c r="AT20" s="22"/>
      <c r="AU20" s="35"/>
    </row>
    <row r="21" spans="3:47">
      <c r="C21" s="364"/>
      <c r="D21" s="22"/>
      <c r="E21" s="22"/>
      <c r="F21" s="22"/>
      <c r="G21" s="22"/>
      <c r="H21" s="22"/>
      <c r="I21" s="22"/>
      <c r="J21" s="22"/>
      <c r="K21" s="22"/>
      <c r="L21" s="22"/>
      <c r="M21" s="22"/>
      <c r="N21" s="22"/>
      <c r="O21" s="22"/>
      <c r="P21" s="22"/>
      <c r="Q21" s="22"/>
      <c r="R21" s="22"/>
      <c r="S21" s="22"/>
      <c r="T21" s="22"/>
      <c r="U21" s="22"/>
      <c r="V21" s="22"/>
      <c r="W21" s="22"/>
      <c r="X21" s="22"/>
      <c r="Y21" s="23"/>
      <c r="Z21" s="21"/>
      <c r="AA21" s="22"/>
      <c r="AB21" s="22"/>
      <c r="AC21" s="22"/>
      <c r="AD21" s="22"/>
      <c r="AE21" s="22"/>
      <c r="AF21" s="22"/>
      <c r="AG21" s="22"/>
      <c r="AH21" s="22"/>
      <c r="AI21" s="22"/>
      <c r="AJ21" s="22"/>
      <c r="AK21" s="22"/>
      <c r="AL21" s="22"/>
      <c r="AM21" s="22"/>
      <c r="AN21" s="22"/>
      <c r="AO21" s="22"/>
      <c r="AP21" s="22"/>
      <c r="AQ21" s="22"/>
      <c r="AR21" s="22"/>
      <c r="AS21" s="22"/>
      <c r="AT21" s="22"/>
      <c r="AU21" s="35"/>
    </row>
    <row r="22" spans="3:47">
      <c r="C22" s="364"/>
      <c r="D22" s="22"/>
      <c r="E22" s="22"/>
      <c r="F22" s="22"/>
      <c r="G22" s="22"/>
      <c r="H22" s="22"/>
      <c r="I22" s="22"/>
      <c r="J22" s="22"/>
      <c r="K22" s="22"/>
      <c r="L22" s="22"/>
      <c r="M22" s="22"/>
      <c r="N22" s="22"/>
      <c r="O22" s="22"/>
      <c r="P22" s="22"/>
      <c r="Q22" s="22"/>
      <c r="R22" s="22"/>
      <c r="S22" s="22"/>
      <c r="T22" s="22"/>
      <c r="U22" s="22"/>
      <c r="V22" s="22"/>
      <c r="W22" s="22"/>
      <c r="X22" s="22"/>
      <c r="Y22" s="23"/>
      <c r="Z22" s="21"/>
      <c r="AA22" s="22"/>
      <c r="AB22" s="22"/>
      <c r="AC22" s="22"/>
      <c r="AD22" s="22"/>
      <c r="AE22" s="22"/>
      <c r="AF22" s="22"/>
      <c r="AG22" s="22"/>
      <c r="AH22" s="22"/>
      <c r="AI22" s="22"/>
      <c r="AJ22" s="22"/>
      <c r="AK22" s="22"/>
      <c r="AL22" s="22"/>
      <c r="AM22" s="22"/>
      <c r="AN22" s="22"/>
      <c r="AO22" s="22"/>
      <c r="AP22" s="22"/>
      <c r="AQ22" s="22"/>
      <c r="AR22" s="22"/>
      <c r="AS22" s="22"/>
      <c r="AT22" s="22"/>
      <c r="AU22" s="35"/>
    </row>
    <row r="23" spans="3:47">
      <c r="C23" s="364"/>
      <c r="D23" s="22"/>
      <c r="E23" s="22"/>
      <c r="F23" s="22"/>
      <c r="G23" s="22"/>
      <c r="H23" s="22"/>
      <c r="I23" s="22"/>
      <c r="J23" s="22"/>
      <c r="K23" s="22"/>
      <c r="L23" s="22"/>
      <c r="M23" s="22"/>
      <c r="N23" s="22"/>
      <c r="O23" s="22"/>
      <c r="P23" s="22"/>
      <c r="Q23" s="22"/>
      <c r="R23" s="22"/>
      <c r="S23" s="22"/>
      <c r="T23" s="22"/>
      <c r="U23" s="22"/>
      <c r="V23" s="22"/>
      <c r="W23" s="22"/>
      <c r="X23" s="22"/>
      <c r="Y23" s="23"/>
      <c r="Z23" s="21"/>
      <c r="AA23" s="22"/>
      <c r="AB23" s="22"/>
      <c r="AC23" s="22"/>
      <c r="AD23" s="22"/>
      <c r="AE23" s="22"/>
      <c r="AF23" s="22"/>
      <c r="AG23" s="22"/>
      <c r="AH23" s="22"/>
      <c r="AI23" s="22"/>
      <c r="AJ23" s="22"/>
      <c r="AK23" s="22"/>
      <c r="AL23" s="22"/>
      <c r="AM23" s="22"/>
      <c r="AN23" s="22"/>
      <c r="AO23" s="22"/>
      <c r="AP23" s="22"/>
      <c r="AQ23" s="22"/>
      <c r="AR23" s="22"/>
      <c r="AS23" s="22"/>
      <c r="AT23" s="22"/>
      <c r="AU23" s="35"/>
    </row>
    <row r="24" spans="3:47">
      <c r="C24" s="364"/>
      <c r="D24" s="22"/>
      <c r="E24" s="22"/>
      <c r="F24" s="22"/>
      <c r="G24" s="22"/>
      <c r="H24" s="22"/>
      <c r="I24" s="22"/>
      <c r="J24" s="22"/>
      <c r="K24" s="22"/>
      <c r="L24" s="22"/>
      <c r="M24" s="22"/>
      <c r="N24" s="22"/>
      <c r="O24" s="22"/>
      <c r="P24" s="22"/>
      <c r="Q24" s="22"/>
      <c r="R24" s="22"/>
      <c r="S24" s="22"/>
      <c r="T24" s="22"/>
      <c r="U24" s="22"/>
      <c r="V24" s="22"/>
      <c r="W24" s="22"/>
      <c r="X24" s="22"/>
      <c r="Y24" s="23"/>
      <c r="Z24" s="21"/>
      <c r="AA24" s="22"/>
      <c r="AB24" s="22"/>
      <c r="AC24" s="22"/>
      <c r="AD24" s="22"/>
      <c r="AE24" s="22"/>
      <c r="AF24" s="22"/>
      <c r="AG24" s="22"/>
      <c r="AH24" s="22"/>
      <c r="AI24" s="22"/>
      <c r="AJ24" s="22"/>
      <c r="AK24" s="22"/>
      <c r="AL24" s="22"/>
      <c r="AM24" s="22"/>
      <c r="AN24" s="22"/>
      <c r="AO24" s="22"/>
      <c r="AP24" s="22"/>
      <c r="AQ24" s="22"/>
      <c r="AR24" s="22"/>
      <c r="AS24" s="22"/>
      <c r="AT24" s="22"/>
      <c r="AU24" s="35"/>
    </row>
    <row r="25" spans="3:47">
      <c r="C25" s="364"/>
      <c r="D25" s="22"/>
      <c r="E25" s="22"/>
      <c r="F25" s="22"/>
      <c r="G25" s="22"/>
      <c r="H25" s="22"/>
      <c r="I25" s="22"/>
      <c r="J25" s="22"/>
      <c r="K25" s="22"/>
      <c r="L25" s="22"/>
      <c r="M25" s="22"/>
      <c r="N25" s="22"/>
      <c r="O25" s="22"/>
      <c r="P25" s="22"/>
      <c r="Q25" s="22"/>
      <c r="R25" s="22"/>
      <c r="S25" s="22"/>
      <c r="T25" s="22"/>
      <c r="U25" s="22"/>
      <c r="V25" s="22"/>
      <c r="W25" s="22"/>
      <c r="X25" s="22"/>
      <c r="Y25" s="23"/>
      <c r="Z25" s="21"/>
      <c r="AA25" s="22"/>
      <c r="AB25" s="22"/>
      <c r="AC25" s="22"/>
      <c r="AD25" s="22"/>
      <c r="AE25" s="22"/>
      <c r="AF25" s="22"/>
      <c r="AG25" s="22"/>
      <c r="AH25" s="22"/>
      <c r="AI25" s="22"/>
      <c r="AJ25" s="22"/>
      <c r="AK25" s="22"/>
      <c r="AL25" s="22"/>
      <c r="AM25" s="22"/>
      <c r="AN25" s="22"/>
      <c r="AO25" s="22"/>
      <c r="AP25" s="22"/>
      <c r="AQ25" s="22"/>
      <c r="AR25" s="22"/>
      <c r="AS25" s="22"/>
      <c r="AT25" s="22"/>
      <c r="AU25" s="35"/>
    </row>
    <row r="26" spans="3:47">
      <c r="C26" s="364"/>
      <c r="D26" s="22"/>
      <c r="E26" s="22"/>
      <c r="F26" s="22"/>
      <c r="G26" s="22"/>
      <c r="H26" s="22"/>
      <c r="I26" s="22"/>
      <c r="J26" s="22"/>
      <c r="K26" s="22"/>
      <c r="L26" s="22"/>
      <c r="M26" s="22"/>
      <c r="N26" s="22"/>
      <c r="O26" s="22"/>
      <c r="P26" s="22"/>
      <c r="Q26" s="22"/>
      <c r="R26" s="22"/>
      <c r="S26" s="22"/>
      <c r="T26" s="22"/>
      <c r="U26" s="22"/>
      <c r="V26" s="22"/>
      <c r="W26" s="22"/>
      <c r="X26" s="22"/>
      <c r="Y26" s="23"/>
      <c r="Z26" s="21"/>
      <c r="AA26" s="22"/>
      <c r="AB26" s="22"/>
      <c r="AC26" s="22"/>
      <c r="AD26" s="22"/>
      <c r="AE26" s="22"/>
      <c r="AF26" s="22"/>
      <c r="AG26" s="22"/>
      <c r="AH26" s="22"/>
      <c r="AI26" s="22"/>
      <c r="AJ26" s="22"/>
      <c r="AK26" s="22"/>
      <c r="AL26" s="22"/>
      <c r="AM26" s="22"/>
      <c r="AN26" s="22"/>
      <c r="AO26" s="22"/>
      <c r="AP26" s="22"/>
      <c r="AQ26" s="22"/>
      <c r="AR26" s="22"/>
      <c r="AS26" s="22"/>
      <c r="AT26" s="22"/>
      <c r="AU26" s="35"/>
    </row>
    <row r="27" spans="3:47">
      <c r="C27" s="364"/>
      <c r="D27" s="22"/>
      <c r="E27" s="22"/>
      <c r="F27" s="22"/>
      <c r="G27" s="22"/>
      <c r="H27" s="22"/>
      <c r="I27" s="22"/>
      <c r="J27" s="22"/>
      <c r="K27" s="22"/>
      <c r="L27" s="22"/>
      <c r="M27" s="22"/>
      <c r="N27" s="22"/>
      <c r="O27" s="22"/>
      <c r="P27" s="22"/>
      <c r="Q27" s="22"/>
      <c r="R27" s="22"/>
      <c r="S27" s="22"/>
      <c r="T27" s="22"/>
      <c r="U27" s="22"/>
      <c r="V27" s="22"/>
      <c r="W27" s="22"/>
      <c r="X27" s="22"/>
      <c r="Y27" s="23"/>
      <c r="Z27" s="21"/>
      <c r="AA27" s="22"/>
      <c r="AB27" s="22"/>
      <c r="AC27" s="22"/>
      <c r="AD27" s="22"/>
      <c r="AE27" s="22"/>
      <c r="AF27" s="22"/>
      <c r="AG27" s="22"/>
      <c r="AH27" s="22"/>
      <c r="AI27" s="22"/>
      <c r="AJ27" s="22"/>
      <c r="AK27" s="22"/>
      <c r="AL27" s="22"/>
      <c r="AM27" s="22"/>
      <c r="AN27" s="22"/>
      <c r="AO27" s="22"/>
      <c r="AP27" s="22"/>
      <c r="AQ27" s="22"/>
      <c r="AR27" s="22"/>
      <c r="AS27" s="22"/>
      <c r="AT27" s="22"/>
      <c r="AU27" s="35"/>
    </row>
    <row r="28" spans="3:47">
      <c r="C28" s="364"/>
      <c r="D28" s="22"/>
      <c r="E28" s="22"/>
      <c r="F28" s="22"/>
      <c r="G28" s="22"/>
      <c r="H28" s="22"/>
      <c r="I28" s="22"/>
      <c r="J28" s="22"/>
      <c r="K28" s="22"/>
      <c r="L28" s="22"/>
      <c r="M28" s="22"/>
      <c r="N28" s="22"/>
      <c r="O28" s="22"/>
      <c r="P28" s="22"/>
      <c r="Q28" s="22"/>
      <c r="R28" s="22"/>
      <c r="S28" s="22"/>
      <c r="T28" s="22"/>
      <c r="U28" s="22"/>
      <c r="V28" s="22"/>
      <c r="W28" s="22"/>
      <c r="X28" s="22"/>
      <c r="Y28" s="23"/>
      <c r="Z28" s="21"/>
      <c r="AA28" s="22"/>
      <c r="AB28" s="22"/>
      <c r="AC28" s="22"/>
      <c r="AD28" s="22"/>
      <c r="AE28" s="22"/>
      <c r="AF28" s="22"/>
      <c r="AG28" s="22"/>
      <c r="AH28" s="22"/>
      <c r="AI28" s="22"/>
      <c r="AJ28" s="22"/>
      <c r="AK28" s="22"/>
      <c r="AL28" s="22"/>
      <c r="AM28" s="22"/>
      <c r="AN28" s="22"/>
      <c r="AO28" s="22"/>
      <c r="AP28" s="22"/>
      <c r="AQ28" s="22"/>
      <c r="AR28" s="22"/>
      <c r="AS28" s="22"/>
      <c r="AT28" s="22"/>
      <c r="AU28" s="35"/>
    </row>
    <row r="29" spans="3:47">
      <c r="C29" s="364"/>
      <c r="D29" s="22"/>
      <c r="E29" s="22"/>
      <c r="F29" s="22"/>
      <c r="G29" s="22"/>
      <c r="H29" s="22"/>
      <c r="I29" s="22"/>
      <c r="J29" s="22"/>
      <c r="K29" s="22"/>
      <c r="L29" s="22"/>
      <c r="M29" s="22"/>
      <c r="N29" s="22"/>
      <c r="O29" s="22"/>
      <c r="P29" s="22"/>
      <c r="Q29" s="22"/>
      <c r="R29" s="22"/>
      <c r="S29" s="22"/>
      <c r="T29" s="22"/>
      <c r="U29" s="22"/>
      <c r="V29" s="22"/>
      <c r="W29" s="22"/>
      <c r="X29" s="22"/>
      <c r="Y29" s="23"/>
      <c r="Z29" s="21"/>
      <c r="AA29" s="22"/>
      <c r="AB29" s="22"/>
      <c r="AC29" s="22"/>
      <c r="AD29" s="22"/>
      <c r="AE29" s="22"/>
      <c r="AF29" s="22"/>
      <c r="AG29" s="22"/>
      <c r="AH29" s="22"/>
      <c r="AI29" s="22"/>
      <c r="AJ29" s="22"/>
      <c r="AK29" s="22"/>
      <c r="AL29" s="22"/>
      <c r="AM29" s="22"/>
      <c r="AN29" s="22"/>
      <c r="AO29" s="22"/>
      <c r="AP29" s="22"/>
      <c r="AQ29" s="22"/>
      <c r="AR29" s="22"/>
      <c r="AS29" s="22"/>
      <c r="AT29" s="22"/>
      <c r="AU29" s="35"/>
    </row>
    <row r="30" spans="3:47">
      <c r="C30" s="364"/>
      <c r="D30" s="22"/>
      <c r="E30" s="22"/>
      <c r="F30" s="22"/>
      <c r="G30" s="22"/>
      <c r="H30" s="22"/>
      <c r="I30" s="22"/>
      <c r="J30" s="22"/>
      <c r="K30" s="22"/>
      <c r="L30" s="22"/>
      <c r="M30" s="22"/>
      <c r="N30" s="22"/>
      <c r="O30" s="22"/>
      <c r="P30" s="22"/>
      <c r="Q30" s="22"/>
      <c r="R30" s="22"/>
      <c r="S30" s="22"/>
      <c r="T30" s="22"/>
      <c r="U30" s="22"/>
      <c r="V30" s="22"/>
      <c r="W30" s="22"/>
      <c r="X30" s="22"/>
      <c r="Y30" s="23"/>
      <c r="Z30" s="21"/>
      <c r="AA30" s="22"/>
      <c r="AB30" s="22"/>
      <c r="AC30" s="22"/>
      <c r="AD30" s="22"/>
      <c r="AE30" s="22"/>
      <c r="AF30" s="22"/>
      <c r="AG30" s="22"/>
      <c r="AH30" s="22"/>
      <c r="AI30" s="22"/>
      <c r="AJ30" s="22"/>
      <c r="AK30" s="22"/>
      <c r="AL30" s="22"/>
      <c r="AM30" s="22"/>
      <c r="AN30" s="22"/>
      <c r="AO30" s="22"/>
      <c r="AP30" s="22"/>
      <c r="AQ30" s="22"/>
      <c r="AR30" s="22"/>
      <c r="AS30" s="22"/>
      <c r="AT30" s="22"/>
      <c r="AU30" s="35"/>
    </row>
    <row r="31" spans="3:47">
      <c r="C31" s="364"/>
      <c r="D31" s="22"/>
      <c r="E31" s="22"/>
      <c r="F31" s="22"/>
      <c r="G31" s="22"/>
      <c r="H31" s="22"/>
      <c r="I31" s="22"/>
      <c r="J31" s="22"/>
      <c r="K31" s="22"/>
      <c r="L31" s="22"/>
      <c r="M31" s="22"/>
      <c r="N31" s="22"/>
      <c r="O31" s="22"/>
      <c r="P31" s="22"/>
      <c r="Q31" s="22"/>
      <c r="R31" s="22"/>
      <c r="S31" s="22"/>
      <c r="T31" s="22"/>
      <c r="U31" s="22"/>
      <c r="V31" s="22"/>
      <c r="W31" s="22"/>
      <c r="X31" s="22"/>
      <c r="Y31" s="23"/>
      <c r="Z31" s="21"/>
      <c r="AA31" s="22"/>
      <c r="AB31" s="22"/>
      <c r="AC31" s="22"/>
      <c r="AD31" s="22"/>
      <c r="AE31" s="22"/>
      <c r="AF31" s="22"/>
      <c r="AG31" s="22"/>
      <c r="AH31" s="22"/>
      <c r="AI31" s="22"/>
      <c r="AJ31" s="22"/>
      <c r="AK31" s="22"/>
      <c r="AL31" s="22"/>
      <c r="AM31" s="22"/>
      <c r="AN31" s="22"/>
      <c r="AO31" s="22"/>
      <c r="AP31" s="22"/>
      <c r="AQ31" s="22"/>
      <c r="AR31" s="22"/>
      <c r="AS31" s="22"/>
      <c r="AT31" s="22"/>
      <c r="AU31" s="35"/>
    </row>
    <row r="32" spans="3:47">
      <c r="C32" s="364"/>
      <c r="D32" s="22"/>
      <c r="E32" s="22"/>
      <c r="F32" s="22"/>
      <c r="G32" s="22"/>
      <c r="H32" s="22"/>
      <c r="I32" s="22"/>
      <c r="J32" s="22"/>
      <c r="K32" s="22"/>
      <c r="L32" s="22"/>
      <c r="M32" s="22"/>
      <c r="N32" s="22"/>
      <c r="O32" s="22"/>
      <c r="P32" s="22"/>
      <c r="Q32" s="22"/>
      <c r="R32" s="22"/>
      <c r="S32" s="22"/>
      <c r="T32" s="22"/>
      <c r="U32" s="22"/>
      <c r="V32" s="22"/>
      <c r="W32" s="22"/>
      <c r="X32" s="22"/>
      <c r="Y32" s="23"/>
      <c r="Z32" s="21"/>
      <c r="AA32" s="22"/>
      <c r="AB32" s="22"/>
      <c r="AC32" s="22"/>
      <c r="AD32" s="22"/>
      <c r="AE32" s="22"/>
      <c r="AF32" s="22"/>
      <c r="AG32" s="22"/>
      <c r="AH32" s="22"/>
      <c r="AI32" s="22"/>
      <c r="AJ32" s="22"/>
      <c r="AK32" s="22"/>
      <c r="AL32" s="22"/>
      <c r="AM32" s="22"/>
      <c r="AN32" s="22"/>
      <c r="AO32" s="22"/>
      <c r="AP32" s="22"/>
      <c r="AQ32" s="22"/>
      <c r="AR32" s="22"/>
      <c r="AS32" s="22"/>
      <c r="AT32" s="22"/>
      <c r="AU32" s="35"/>
    </row>
    <row r="33" spans="3:47">
      <c r="C33" s="364"/>
      <c r="D33" s="22"/>
      <c r="E33" s="22"/>
      <c r="F33" s="22"/>
      <c r="G33" s="22"/>
      <c r="H33" s="22"/>
      <c r="I33" s="22"/>
      <c r="J33" s="22"/>
      <c r="K33" s="22"/>
      <c r="L33" s="22"/>
      <c r="M33" s="22"/>
      <c r="N33" s="22"/>
      <c r="O33" s="22"/>
      <c r="P33" s="22"/>
      <c r="Q33" s="22"/>
      <c r="R33" s="22"/>
      <c r="S33" s="22"/>
      <c r="T33" s="22"/>
      <c r="U33" s="22"/>
      <c r="V33" s="22"/>
      <c r="W33" s="22"/>
      <c r="X33" s="22"/>
      <c r="Y33" s="23"/>
      <c r="Z33" s="21"/>
      <c r="AA33" s="22"/>
      <c r="AB33" s="22"/>
      <c r="AC33" s="22"/>
      <c r="AD33" s="22"/>
      <c r="AE33" s="22"/>
      <c r="AF33" s="22"/>
      <c r="AG33" s="22"/>
      <c r="AH33" s="22"/>
      <c r="AI33" s="22"/>
      <c r="AJ33" s="22"/>
      <c r="AK33" s="22"/>
      <c r="AL33" s="22"/>
      <c r="AM33" s="22"/>
      <c r="AN33" s="22"/>
      <c r="AO33" s="22"/>
      <c r="AP33" s="22"/>
      <c r="AQ33" s="22"/>
      <c r="AR33" s="22"/>
      <c r="AS33" s="22"/>
      <c r="AT33" s="22"/>
      <c r="AU33" s="35"/>
    </row>
    <row r="34" spans="3:47">
      <c r="C34" s="364"/>
      <c r="D34" s="22"/>
      <c r="E34" s="22"/>
      <c r="F34" s="22"/>
      <c r="G34" s="22"/>
      <c r="H34" s="22"/>
      <c r="I34" s="22"/>
      <c r="J34" s="22"/>
      <c r="K34" s="22"/>
      <c r="L34" s="22"/>
      <c r="M34" s="22"/>
      <c r="N34" s="22"/>
      <c r="O34" s="22"/>
      <c r="P34" s="22"/>
      <c r="Q34" s="22"/>
      <c r="R34" s="22"/>
      <c r="S34" s="22"/>
      <c r="T34" s="22"/>
      <c r="U34" s="22"/>
      <c r="V34" s="22"/>
      <c r="W34" s="22"/>
      <c r="X34" s="22"/>
      <c r="Y34" s="23"/>
      <c r="Z34" s="21"/>
      <c r="AA34" s="22"/>
      <c r="AB34" s="22"/>
      <c r="AC34" s="22"/>
      <c r="AD34" s="22"/>
      <c r="AE34" s="22"/>
      <c r="AF34" s="22"/>
      <c r="AG34" s="22"/>
      <c r="AH34" s="22"/>
      <c r="AI34" s="22"/>
      <c r="AJ34" s="22"/>
      <c r="AK34" s="22"/>
      <c r="AL34" s="22"/>
      <c r="AM34" s="22"/>
      <c r="AN34" s="22"/>
      <c r="AO34" s="22"/>
      <c r="AP34" s="22"/>
      <c r="AQ34" s="22"/>
      <c r="AR34" s="22"/>
      <c r="AS34" s="22"/>
      <c r="AT34" s="22"/>
      <c r="AU34" s="35"/>
    </row>
    <row r="35" spans="3:47">
      <c r="C35" s="364"/>
      <c r="D35" s="22"/>
      <c r="E35" s="22"/>
      <c r="F35" s="22"/>
      <c r="G35" s="22"/>
      <c r="H35" s="22"/>
      <c r="I35" s="22"/>
      <c r="J35" s="22"/>
      <c r="K35" s="22"/>
      <c r="L35" s="22"/>
      <c r="M35" s="22"/>
      <c r="N35" s="22"/>
      <c r="O35" s="22"/>
      <c r="P35" s="22"/>
      <c r="Q35" s="22"/>
      <c r="R35" s="22"/>
      <c r="S35" s="22"/>
      <c r="T35" s="22"/>
      <c r="U35" s="22"/>
      <c r="V35" s="22"/>
      <c r="W35" s="22"/>
      <c r="X35" s="22"/>
      <c r="Y35" s="23"/>
      <c r="Z35" s="21"/>
      <c r="AA35" s="22"/>
      <c r="AB35" s="22"/>
      <c r="AC35" s="22"/>
      <c r="AD35" s="22"/>
      <c r="AE35" s="22"/>
      <c r="AF35" s="22"/>
      <c r="AG35" s="22"/>
      <c r="AH35" s="22"/>
      <c r="AI35" s="22"/>
      <c r="AJ35" s="22"/>
      <c r="AK35" s="22"/>
      <c r="AL35" s="22"/>
      <c r="AM35" s="22"/>
      <c r="AN35" s="22"/>
      <c r="AO35" s="22"/>
      <c r="AP35" s="22"/>
      <c r="AQ35" s="22"/>
      <c r="AR35" s="22"/>
      <c r="AS35" s="22"/>
      <c r="AT35" s="22"/>
      <c r="AU35" s="35"/>
    </row>
    <row r="36" spans="3:47">
      <c r="C36" s="364"/>
      <c r="D36" s="22"/>
      <c r="E36" s="22"/>
      <c r="F36" s="22"/>
      <c r="G36" s="22"/>
      <c r="H36" s="22"/>
      <c r="I36" s="22"/>
      <c r="J36" s="22"/>
      <c r="K36" s="22"/>
      <c r="L36" s="22"/>
      <c r="M36" s="22"/>
      <c r="N36" s="22"/>
      <c r="O36" s="22"/>
      <c r="P36" s="22"/>
      <c r="Q36" s="22"/>
      <c r="R36" s="22"/>
      <c r="S36" s="22"/>
      <c r="T36" s="22"/>
      <c r="U36" s="22"/>
      <c r="V36" s="22"/>
      <c r="W36" s="22"/>
      <c r="X36" s="22"/>
      <c r="Y36" s="23"/>
      <c r="Z36" s="21"/>
      <c r="AA36" s="22"/>
      <c r="AB36" s="22"/>
      <c r="AC36" s="22"/>
      <c r="AD36" s="22"/>
      <c r="AE36" s="22"/>
      <c r="AF36" s="22"/>
      <c r="AG36" s="22"/>
      <c r="AH36" s="22"/>
      <c r="AI36" s="22"/>
      <c r="AJ36" s="22"/>
      <c r="AK36" s="22"/>
      <c r="AL36" s="22"/>
      <c r="AM36" s="22"/>
      <c r="AN36" s="22"/>
      <c r="AO36" s="22"/>
      <c r="AP36" s="22"/>
      <c r="AQ36" s="22"/>
      <c r="AR36" s="22"/>
      <c r="AS36" s="22"/>
      <c r="AT36" s="22"/>
      <c r="AU36" s="35"/>
    </row>
    <row r="37" spans="3:47">
      <c r="C37" s="364"/>
      <c r="D37" s="22"/>
      <c r="E37" s="22"/>
      <c r="F37" s="22"/>
      <c r="G37" s="22"/>
      <c r="H37" s="22"/>
      <c r="I37" s="22"/>
      <c r="J37" s="22"/>
      <c r="K37" s="22"/>
      <c r="L37" s="22"/>
      <c r="M37" s="22"/>
      <c r="N37" s="22"/>
      <c r="O37" s="22"/>
      <c r="P37" s="22"/>
      <c r="Q37" s="22"/>
      <c r="R37" s="22"/>
      <c r="S37" s="22"/>
      <c r="T37" s="22"/>
      <c r="U37" s="22"/>
      <c r="V37" s="22"/>
      <c r="W37" s="22"/>
      <c r="X37" s="22"/>
      <c r="Y37" s="23"/>
      <c r="Z37" s="21"/>
      <c r="AA37" s="22"/>
      <c r="AB37" s="22"/>
      <c r="AC37" s="22"/>
      <c r="AD37" s="22"/>
      <c r="AE37" s="22"/>
      <c r="AF37" s="22"/>
      <c r="AG37" s="22"/>
      <c r="AH37" s="22"/>
      <c r="AI37" s="22"/>
      <c r="AJ37" s="22"/>
      <c r="AK37" s="22"/>
      <c r="AL37" s="22"/>
      <c r="AM37" s="22"/>
      <c r="AN37" s="22"/>
      <c r="AO37" s="22"/>
      <c r="AP37" s="22"/>
      <c r="AQ37" s="22"/>
      <c r="AR37" s="22"/>
      <c r="AS37" s="22"/>
      <c r="AT37" s="22"/>
      <c r="AU37" s="35"/>
    </row>
    <row r="38" spans="3:47">
      <c r="C38" s="364"/>
      <c r="D38" s="22"/>
      <c r="E38" s="22"/>
      <c r="F38" s="22"/>
      <c r="G38" s="22"/>
      <c r="H38" s="22"/>
      <c r="I38" s="22"/>
      <c r="J38" s="22"/>
      <c r="K38" s="22"/>
      <c r="L38" s="22"/>
      <c r="M38" s="22"/>
      <c r="N38" s="22"/>
      <c r="O38" s="22"/>
      <c r="P38" s="22"/>
      <c r="Q38" s="22"/>
      <c r="R38" s="22"/>
      <c r="S38" s="22"/>
      <c r="T38" s="22"/>
      <c r="U38" s="22"/>
      <c r="V38" s="22"/>
      <c r="W38" s="22"/>
      <c r="X38" s="22"/>
      <c r="Y38" s="23"/>
      <c r="Z38" s="21"/>
      <c r="AA38" s="22"/>
      <c r="AB38" s="22"/>
      <c r="AC38" s="22"/>
      <c r="AD38" s="22"/>
      <c r="AE38" s="22"/>
      <c r="AF38" s="22"/>
      <c r="AG38" s="22"/>
      <c r="AH38" s="22"/>
      <c r="AI38" s="22"/>
      <c r="AJ38" s="22"/>
      <c r="AK38" s="22"/>
      <c r="AL38" s="22"/>
      <c r="AM38" s="22"/>
      <c r="AN38" s="22"/>
      <c r="AO38" s="22"/>
      <c r="AP38" s="22"/>
      <c r="AQ38" s="22"/>
      <c r="AR38" s="22"/>
      <c r="AS38" s="22"/>
      <c r="AT38" s="22"/>
      <c r="AU38" s="35"/>
    </row>
    <row r="39" spans="3:47">
      <c r="C39" s="364"/>
      <c r="D39" s="22"/>
      <c r="E39" s="22"/>
      <c r="F39" s="22"/>
      <c r="G39" s="22"/>
      <c r="H39" s="22"/>
      <c r="I39" s="22"/>
      <c r="J39" s="22"/>
      <c r="K39" s="22"/>
      <c r="L39" s="22"/>
      <c r="M39" s="22"/>
      <c r="N39" s="22"/>
      <c r="O39" s="22"/>
      <c r="P39" s="22"/>
      <c r="Q39" s="22"/>
      <c r="R39" s="22"/>
      <c r="S39" s="22"/>
      <c r="T39" s="22"/>
      <c r="U39" s="22"/>
      <c r="V39" s="22"/>
      <c r="W39" s="22"/>
      <c r="X39" s="22"/>
      <c r="Y39" s="23"/>
      <c r="Z39" s="21"/>
      <c r="AA39" s="22"/>
      <c r="AB39" s="22"/>
      <c r="AC39" s="22"/>
      <c r="AD39" s="22"/>
      <c r="AE39" s="22"/>
      <c r="AF39" s="22"/>
      <c r="AG39" s="22"/>
      <c r="AH39" s="22"/>
      <c r="AI39" s="22"/>
      <c r="AJ39" s="22"/>
      <c r="AK39" s="22"/>
      <c r="AL39" s="22"/>
      <c r="AM39" s="22"/>
      <c r="AN39" s="22"/>
      <c r="AO39" s="22"/>
      <c r="AP39" s="22"/>
      <c r="AQ39" s="22"/>
      <c r="AR39" s="22"/>
      <c r="AS39" s="22"/>
      <c r="AT39" s="22"/>
      <c r="AU39" s="35"/>
    </row>
    <row r="40" spans="3:47">
      <c r="C40" s="364"/>
      <c r="D40" s="22"/>
      <c r="E40" s="22"/>
      <c r="F40" s="22"/>
      <c r="G40" s="22"/>
      <c r="H40" s="22"/>
      <c r="I40" s="22"/>
      <c r="J40" s="22"/>
      <c r="K40" s="22"/>
      <c r="L40" s="22"/>
      <c r="M40" s="22"/>
      <c r="N40" s="22"/>
      <c r="O40" s="22"/>
      <c r="P40" s="22"/>
      <c r="Q40" s="22"/>
      <c r="R40" s="22"/>
      <c r="S40" s="22"/>
      <c r="T40" s="22"/>
      <c r="U40" s="22"/>
      <c r="V40" s="22"/>
      <c r="W40" s="22"/>
      <c r="X40" s="22"/>
      <c r="Y40" s="23"/>
      <c r="Z40" s="21"/>
      <c r="AA40" s="22"/>
      <c r="AB40" s="22"/>
      <c r="AC40" s="22"/>
      <c r="AD40" s="22"/>
      <c r="AE40" s="22"/>
      <c r="AF40" s="22"/>
      <c r="AG40" s="22"/>
      <c r="AH40" s="22"/>
      <c r="AI40" s="22"/>
      <c r="AJ40" s="22"/>
      <c r="AK40" s="22"/>
      <c r="AL40" s="22"/>
      <c r="AM40" s="22"/>
      <c r="AN40" s="22"/>
      <c r="AO40" s="22"/>
      <c r="AP40" s="22"/>
      <c r="AQ40" s="22"/>
      <c r="AR40" s="22"/>
      <c r="AS40" s="22"/>
      <c r="AT40" s="22"/>
      <c r="AU40" s="35"/>
    </row>
    <row r="41" spans="3:47">
      <c r="C41" s="364"/>
      <c r="D41" s="22"/>
      <c r="E41" s="22"/>
      <c r="F41" s="22"/>
      <c r="G41" s="22"/>
      <c r="H41" s="22"/>
      <c r="I41" s="22"/>
      <c r="J41" s="22"/>
      <c r="K41" s="22"/>
      <c r="L41" s="22"/>
      <c r="M41" s="22"/>
      <c r="N41" s="22"/>
      <c r="O41" s="22"/>
      <c r="P41" s="22"/>
      <c r="Q41" s="22"/>
      <c r="R41" s="22"/>
      <c r="S41" s="22"/>
      <c r="T41" s="22"/>
      <c r="U41" s="22"/>
      <c r="V41" s="22"/>
      <c r="W41" s="22"/>
      <c r="X41" s="22"/>
      <c r="Y41" s="23"/>
      <c r="Z41" s="21"/>
      <c r="AA41" s="22"/>
      <c r="AB41" s="22"/>
      <c r="AC41" s="22"/>
      <c r="AD41" s="22"/>
      <c r="AE41" s="22"/>
      <c r="AF41" s="22"/>
      <c r="AG41" s="22"/>
      <c r="AH41" s="22"/>
      <c r="AI41" s="22"/>
      <c r="AJ41" s="22"/>
      <c r="AK41" s="22"/>
      <c r="AL41" s="22"/>
      <c r="AM41" s="22"/>
      <c r="AN41" s="22"/>
      <c r="AO41" s="22"/>
      <c r="AP41" s="22"/>
      <c r="AQ41" s="22"/>
      <c r="AR41" s="22"/>
      <c r="AS41" s="22"/>
      <c r="AT41" s="22"/>
      <c r="AU41" s="35"/>
    </row>
    <row r="42" spans="3:47">
      <c r="C42" s="364"/>
      <c r="D42" s="22"/>
      <c r="E42" s="22"/>
      <c r="F42" s="22"/>
      <c r="G42" s="22"/>
      <c r="H42" s="22"/>
      <c r="I42" s="22"/>
      <c r="J42" s="22"/>
      <c r="K42" s="22"/>
      <c r="L42" s="22"/>
      <c r="M42" s="22"/>
      <c r="N42" s="22"/>
      <c r="O42" s="22"/>
      <c r="P42" s="22"/>
      <c r="Q42" s="22"/>
      <c r="R42" s="22"/>
      <c r="S42" s="22"/>
      <c r="T42" s="22"/>
      <c r="U42" s="22"/>
      <c r="V42" s="22"/>
      <c r="W42" s="22"/>
      <c r="X42" s="22"/>
      <c r="Y42" s="23"/>
      <c r="Z42" s="21"/>
      <c r="AA42" s="22"/>
      <c r="AB42" s="22"/>
      <c r="AC42" s="22"/>
      <c r="AD42" s="22"/>
      <c r="AE42" s="22"/>
      <c r="AF42" s="22"/>
      <c r="AG42" s="22"/>
      <c r="AH42" s="22"/>
      <c r="AI42" s="22"/>
      <c r="AJ42" s="22"/>
      <c r="AK42" s="22"/>
      <c r="AL42" s="22"/>
      <c r="AM42" s="22"/>
      <c r="AN42" s="22"/>
      <c r="AO42" s="22"/>
      <c r="AP42" s="22"/>
      <c r="AQ42" s="22"/>
      <c r="AR42" s="22"/>
      <c r="AS42" s="22"/>
      <c r="AT42" s="22"/>
      <c r="AU42" s="35"/>
    </row>
    <row r="43" spans="3:47">
      <c r="C43" s="364"/>
      <c r="D43" s="22"/>
      <c r="E43" s="22"/>
      <c r="F43" s="22"/>
      <c r="G43" s="22"/>
      <c r="H43" s="22"/>
      <c r="I43" s="22"/>
      <c r="J43" s="22"/>
      <c r="K43" s="22"/>
      <c r="L43" s="22"/>
      <c r="M43" s="22"/>
      <c r="N43" s="22"/>
      <c r="O43" s="22"/>
      <c r="P43" s="22"/>
      <c r="Q43" s="22"/>
      <c r="R43" s="22"/>
      <c r="S43" s="22"/>
      <c r="T43" s="22"/>
      <c r="U43" s="22"/>
      <c r="V43" s="22"/>
      <c r="W43" s="22"/>
      <c r="X43" s="22"/>
      <c r="Y43" s="23"/>
      <c r="Z43" s="21"/>
      <c r="AA43" s="22"/>
      <c r="AB43" s="22"/>
      <c r="AC43" s="22"/>
      <c r="AD43" s="22"/>
      <c r="AE43" s="22"/>
      <c r="AF43" s="22"/>
      <c r="AG43" s="22"/>
      <c r="AH43" s="22"/>
      <c r="AI43" s="22"/>
      <c r="AJ43" s="22"/>
      <c r="AK43" s="22"/>
      <c r="AL43" s="22"/>
      <c r="AM43" s="22"/>
      <c r="AN43" s="22"/>
      <c r="AO43" s="22"/>
      <c r="AP43" s="22"/>
      <c r="AQ43" s="22"/>
      <c r="AR43" s="22"/>
      <c r="AS43" s="22"/>
      <c r="AT43" s="22"/>
      <c r="AU43" s="35"/>
    </row>
    <row r="44" spans="3:47">
      <c r="C44" s="364"/>
      <c r="D44" s="22"/>
      <c r="E44" s="22"/>
      <c r="F44" s="22"/>
      <c r="G44" s="22"/>
      <c r="H44" s="22"/>
      <c r="I44" s="22"/>
      <c r="J44" s="22"/>
      <c r="K44" s="22"/>
      <c r="L44" s="22"/>
      <c r="M44" s="22"/>
      <c r="N44" s="22"/>
      <c r="O44" s="22"/>
      <c r="P44" s="22"/>
      <c r="Q44" s="22"/>
      <c r="R44" s="22"/>
      <c r="S44" s="22"/>
      <c r="T44" s="22"/>
      <c r="U44" s="22"/>
      <c r="V44" s="22"/>
      <c r="W44" s="22"/>
      <c r="X44" s="22"/>
      <c r="Y44" s="23"/>
      <c r="Z44" s="21"/>
      <c r="AA44" s="22"/>
      <c r="AB44" s="22"/>
      <c r="AC44" s="22"/>
      <c r="AD44" s="22"/>
      <c r="AE44" s="22"/>
      <c r="AF44" s="22"/>
      <c r="AG44" s="22"/>
      <c r="AH44" s="22"/>
      <c r="AI44" s="22"/>
      <c r="AJ44" s="22"/>
      <c r="AK44" s="22"/>
      <c r="AL44" s="22"/>
      <c r="AM44" s="22"/>
      <c r="AN44" s="22"/>
      <c r="AO44" s="22"/>
      <c r="AP44" s="22"/>
      <c r="AQ44" s="22"/>
      <c r="AR44" s="22"/>
      <c r="AS44" s="22"/>
      <c r="AT44" s="22"/>
      <c r="AU44" s="35"/>
    </row>
    <row r="45" spans="3:47">
      <c r="C45" s="364"/>
      <c r="D45" s="22"/>
      <c r="E45" s="22"/>
      <c r="F45" s="22"/>
      <c r="G45" s="22"/>
      <c r="H45" s="22"/>
      <c r="I45" s="22"/>
      <c r="J45" s="22"/>
      <c r="K45" s="22"/>
      <c r="L45" s="22"/>
      <c r="M45" s="22"/>
      <c r="N45" s="22"/>
      <c r="O45" s="22"/>
      <c r="P45" s="22"/>
      <c r="Q45" s="22"/>
      <c r="R45" s="22"/>
      <c r="S45" s="22"/>
      <c r="T45" s="22"/>
      <c r="U45" s="22"/>
      <c r="V45" s="22"/>
      <c r="W45" s="22"/>
      <c r="X45" s="22"/>
      <c r="Y45" s="23"/>
      <c r="Z45" s="21"/>
      <c r="AA45" s="22"/>
      <c r="AB45" s="22"/>
      <c r="AC45" s="22"/>
      <c r="AD45" s="22"/>
      <c r="AE45" s="22"/>
      <c r="AF45" s="22"/>
      <c r="AG45" s="22"/>
      <c r="AH45" s="22"/>
      <c r="AI45" s="22"/>
      <c r="AJ45" s="22"/>
      <c r="AK45" s="22"/>
      <c r="AL45" s="22"/>
      <c r="AM45" s="22"/>
      <c r="AN45" s="22"/>
      <c r="AO45" s="22"/>
      <c r="AP45" s="22"/>
      <c r="AQ45" s="22"/>
      <c r="AR45" s="22"/>
      <c r="AS45" s="22"/>
      <c r="AT45" s="22"/>
      <c r="AU45" s="35"/>
    </row>
    <row r="46" spans="3:47">
      <c r="C46" s="364"/>
      <c r="D46" s="22"/>
      <c r="E46" s="22"/>
      <c r="F46" s="22"/>
      <c r="G46" s="22"/>
      <c r="H46" s="22"/>
      <c r="I46" s="22"/>
      <c r="J46" s="22"/>
      <c r="K46" s="22"/>
      <c r="L46" s="22"/>
      <c r="M46" s="22"/>
      <c r="N46" s="22"/>
      <c r="O46" s="22"/>
      <c r="P46" s="22"/>
      <c r="Q46" s="22"/>
      <c r="R46" s="22"/>
      <c r="S46" s="22"/>
      <c r="T46" s="22"/>
      <c r="U46" s="22"/>
      <c r="V46" s="22"/>
      <c r="W46" s="22"/>
      <c r="X46" s="22"/>
      <c r="Y46" s="23"/>
      <c r="Z46" s="21"/>
      <c r="AA46" s="22"/>
      <c r="AB46" s="22"/>
      <c r="AC46" s="22"/>
      <c r="AD46" s="22"/>
      <c r="AE46" s="22"/>
      <c r="AF46" s="22"/>
      <c r="AG46" s="22"/>
      <c r="AH46" s="22"/>
      <c r="AI46" s="22"/>
      <c r="AJ46" s="22"/>
      <c r="AK46" s="22"/>
      <c r="AL46" s="22"/>
      <c r="AM46" s="22"/>
      <c r="AN46" s="22"/>
      <c r="AO46" s="22"/>
      <c r="AP46" s="22"/>
      <c r="AQ46" s="22"/>
      <c r="AR46" s="22"/>
      <c r="AS46" s="22"/>
      <c r="AT46" s="22"/>
      <c r="AU46" s="35"/>
    </row>
    <row r="47" spans="3:47">
      <c r="C47" s="364"/>
      <c r="D47" s="22"/>
      <c r="E47" s="22"/>
      <c r="F47" s="22"/>
      <c r="G47" s="22"/>
      <c r="H47" s="22"/>
      <c r="I47" s="22"/>
      <c r="J47" s="22"/>
      <c r="K47" s="22"/>
      <c r="L47" s="22"/>
      <c r="M47" s="22"/>
      <c r="N47" s="22"/>
      <c r="O47" s="22"/>
      <c r="P47" s="22"/>
      <c r="Q47" s="22"/>
      <c r="R47" s="22"/>
      <c r="S47" s="22"/>
      <c r="T47" s="22"/>
      <c r="U47" s="22"/>
      <c r="V47" s="22"/>
      <c r="W47" s="22"/>
      <c r="X47" s="22"/>
      <c r="Y47" s="23"/>
      <c r="Z47" s="21"/>
      <c r="AA47" s="22"/>
      <c r="AB47" s="22"/>
      <c r="AC47" s="22"/>
      <c r="AD47" s="22"/>
      <c r="AE47" s="22"/>
      <c r="AF47" s="22"/>
      <c r="AG47" s="22"/>
      <c r="AH47" s="22"/>
      <c r="AI47" s="22"/>
      <c r="AJ47" s="22"/>
      <c r="AK47" s="22"/>
      <c r="AL47" s="22"/>
      <c r="AM47" s="22"/>
      <c r="AN47" s="22"/>
      <c r="AO47" s="22"/>
      <c r="AP47" s="22"/>
      <c r="AQ47" s="22"/>
      <c r="AR47" s="22"/>
      <c r="AS47" s="22"/>
      <c r="AT47" s="22"/>
      <c r="AU47" s="35"/>
    </row>
    <row r="48" spans="3:47">
      <c r="C48" s="364"/>
      <c r="D48" s="22"/>
      <c r="E48" s="22"/>
      <c r="F48" s="22"/>
      <c r="G48" s="22"/>
      <c r="H48" s="22"/>
      <c r="I48" s="22"/>
      <c r="J48" s="22"/>
      <c r="K48" s="22"/>
      <c r="L48" s="22"/>
      <c r="M48" s="22"/>
      <c r="N48" s="22"/>
      <c r="O48" s="22"/>
      <c r="P48" s="22"/>
      <c r="Q48" s="22"/>
      <c r="R48" s="22"/>
      <c r="S48" s="22"/>
      <c r="T48" s="22"/>
      <c r="U48" s="22"/>
      <c r="V48" s="22"/>
      <c r="W48" s="22"/>
      <c r="X48" s="22"/>
      <c r="Y48" s="23"/>
      <c r="Z48" s="21"/>
      <c r="AA48" s="22"/>
      <c r="AB48" s="22"/>
      <c r="AC48" s="22"/>
      <c r="AD48" s="22"/>
      <c r="AE48" s="22"/>
      <c r="AF48" s="22"/>
      <c r="AG48" s="22"/>
      <c r="AH48" s="22"/>
      <c r="AI48" s="22"/>
      <c r="AJ48" s="22"/>
      <c r="AK48" s="22"/>
      <c r="AL48" s="22"/>
      <c r="AM48" s="22"/>
      <c r="AN48" s="22"/>
      <c r="AO48" s="22"/>
      <c r="AP48" s="22"/>
      <c r="AQ48" s="22"/>
      <c r="AR48" s="22"/>
      <c r="AS48" s="22"/>
      <c r="AT48" s="22"/>
      <c r="AU48" s="35"/>
    </row>
    <row r="49" spans="3:47">
      <c r="C49" s="364"/>
      <c r="D49" s="22"/>
      <c r="E49" s="22"/>
      <c r="F49" s="22"/>
      <c r="G49" s="22"/>
      <c r="H49" s="22"/>
      <c r="I49" s="22"/>
      <c r="J49" s="22"/>
      <c r="K49" s="22"/>
      <c r="L49" s="22"/>
      <c r="M49" s="22"/>
      <c r="N49" s="22"/>
      <c r="O49" s="22"/>
      <c r="P49" s="22"/>
      <c r="Q49" s="22"/>
      <c r="R49" s="22"/>
      <c r="S49" s="22"/>
      <c r="T49" s="22"/>
      <c r="U49" s="22"/>
      <c r="V49" s="22"/>
      <c r="W49" s="22"/>
      <c r="X49" s="22"/>
      <c r="Y49" s="23"/>
      <c r="Z49" s="21"/>
      <c r="AA49" s="22"/>
      <c r="AB49" s="22"/>
      <c r="AC49" s="22"/>
      <c r="AD49" s="22"/>
      <c r="AE49" s="22"/>
      <c r="AF49" s="22"/>
      <c r="AG49" s="22"/>
      <c r="AH49" s="22"/>
      <c r="AI49" s="22"/>
      <c r="AJ49" s="22"/>
      <c r="AK49" s="22"/>
      <c r="AL49" s="22"/>
      <c r="AM49" s="22"/>
      <c r="AN49" s="22"/>
      <c r="AO49" s="22"/>
      <c r="AP49" s="22"/>
      <c r="AQ49" s="22"/>
      <c r="AR49" s="22"/>
      <c r="AS49" s="22"/>
      <c r="AT49" s="22"/>
      <c r="AU49" s="35"/>
    </row>
    <row r="50" spans="3:47">
      <c r="C50" s="365"/>
      <c r="D50" s="10"/>
      <c r="E50" s="10"/>
      <c r="F50" s="10"/>
      <c r="G50" s="10"/>
      <c r="H50" s="10"/>
      <c r="I50" s="10"/>
      <c r="J50" s="10"/>
      <c r="K50" s="10"/>
      <c r="L50" s="10"/>
      <c r="M50" s="10"/>
      <c r="N50" s="10"/>
      <c r="O50" s="10"/>
      <c r="P50" s="10"/>
      <c r="Q50" s="10"/>
      <c r="R50" s="10"/>
      <c r="S50" s="10"/>
      <c r="T50" s="10"/>
      <c r="U50" s="10"/>
      <c r="V50" s="10"/>
      <c r="W50" s="10"/>
      <c r="X50" s="10"/>
      <c r="Y50" s="25"/>
      <c r="Z50" s="24"/>
      <c r="AA50" s="10"/>
      <c r="AB50" s="10"/>
      <c r="AC50" s="10"/>
      <c r="AD50" s="10"/>
      <c r="AE50" s="10"/>
      <c r="AF50" s="10"/>
      <c r="AG50" s="10"/>
      <c r="AH50" s="10"/>
      <c r="AI50" s="10"/>
      <c r="AJ50" s="10"/>
      <c r="AK50" s="10"/>
      <c r="AL50" s="10"/>
      <c r="AM50" s="10"/>
      <c r="AN50" s="10"/>
      <c r="AO50" s="10"/>
      <c r="AP50" s="10"/>
      <c r="AQ50" s="10"/>
      <c r="AR50" s="10"/>
      <c r="AS50" s="10"/>
      <c r="AT50" s="10"/>
      <c r="AU50" s="36"/>
    </row>
  </sheetData>
  <mergeCells count="3">
    <mergeCell ref="C9:C50"/>
    <mergeCell ref="D9:Y9"/>
    <mergeCell ref="Z9:AU9"/>
  </mergeCells>
  <phoneticPr fontId="5"/>
  <pageMargins left="0.7" right="0.7" top="0.75" bottom="0.75" header="0.3" footer="0.3"/>
  <pageSetup paperSize="9" scale="3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U76"/>
  <sheetViews>
    <sheetView showGridLines="0" topLeftCell="A56" zoomScale="85" zoomScaleNormal="85" workbookViewId="0">
      <selection activeCell="T62" sqref="T62:AD62"/>
    </sheetView>
  </sheetViews>
  <sheetFormatPr defaultColWidth="5" defaultRowHeight="13.5"/>
  <cols>
    <col min="1" max="2" width="5" style="8"/>
    <col min="3" max="3" width="5.875" style="8" customWidth="1"/>
    <col min="4" max="43" width="5" style="8"/>
    <col min="44" max="44" width="5" style="8" customWidth="1"/>
    <col min="45" max="45" width="5" style="8"/>
    <col min="46" max="46" width="5" style="8" customWidth="1"/>
    <col min="47" max="16384" width="5" style="8"/>
  </cols>
  <sheetData>
    <row r="2" spans="2:47" ht="17.25">
      <c r="B2" s="45" t="s">
        <v>48</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row>
    <row r="4" spans="2:47" ht="17.25">
      <c r="C4" s="45" t="s">
        <v>56</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row>
    <row r="5" spans="2:47" ht="14.25" thickBot="1"/>
    <row r="6" spans="2:47">
      <c r="D6" s="415" t="s">
        <v>61</v>
      </c>
      <c r="E6" s="416"/>
      <c r="F6" s="416"/>
      <c r="G6" s="416"/>
      <c r="H6" s="416"/>
      <c r="I6" s="416"/>
      <c r="J6" s="416"/>
      <c r="K6" s="416"/>
      <c r="L6" s="416"/>
      <c r="M6" s="416"/>
      <c r="N6" s="416"/>
      <c r="O6" s="416"/>
      <c r="P6" s="416"/>
      <c r="Q6" s="416"/>
      <c r="R6" s="416"/>
      <c r="S6" s="416"/>
      <c r="T6" s="416"/>
      <c r="U6" s="416"/>
      <c r="V6" s="416"/>
      <c r="W6" s="416"/>
      <c r="X6" s="416"/>
      <c r="Y6" s="416"/>
      <c r="Z6" s="416"/>
      <c r="AA6" s="416"/>
      <c r="AB6" s="416"/>
      <c r="AC6" s="416"/>
      <c r="AD6" s="416"/>
      <c r="AE6" s="416"/>
      <c r="AF6" s="416"/>
      <c r="AG6" s="416"/>
      <c r="AH6" s="417"/>
    </row>
    <row r="7" spans="2:47">
      <c r="D7" s="43"/>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35"/>
    </row>
    <row r="8" spans="2:47">
      <c r="D8" s="43"/>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35"/>
    </row>
    <row r="9" spans="2:47">
      <c r="D9" s="43"/>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35"/>
    </row>
    <row r="10" spans="2:47">
      <c r="D10" s="43"/>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35"/>
    </row>
    <row r="11" spans="2:47">
      <c r="D11" s="43"/>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35"/>
    </row>
    <row r="12" spans="2:47">
      <c r="D12" s="43"/>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35"/>
    </row>
    <row r="13" spans="2:47">
      <c r="D13" s="43"/>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35"/>
    </row>
    <row r="14" spans="2:47">
      <c r="D14" s="43"/>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35"/>
    </row>
    <row r="15" spans="2:47">
      <c r="D15" s="43"/>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35"/>
    </row>
    <row r="16" spans="2:47">
      <c r="D16" s="43"/>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35"/>
    </row>
    <row r="17" spans="4:34">
      <c r="D17" s="43"/>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35"/>
    </row>
    <row r="18" spans="4:34">
      <c r="D18" s="43"/>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35"/>
    </row>
    <row r="19" spans="4:34">
      <c r="D19" s="43"/>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35"/>
    </row>
    <row r="20" spans="4:34">
      <c r="D20" s="43"/>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35"/>
    </row>
    <row r="21" spans="4:34">
      <c r="D21" s="43"/>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35"/>
    </row>
    <row r="22" spans="4:34">
      <c r="D22" s="43"/>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35"/>
    </row>
    <row r="23" spans="4:34">
      <c r="D23" s="43"/>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35"/>
    </row>
    <row r="24" spans="4:34">
      <c r="D24" s="43"/>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35"/>
    </row>
    <row r="25" spans="4:34" ht="14.25" thickBot="1">
      <c r="D25" s="44"/>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8"/>
    </row>
    <row r="26" spans="4:34">
      <c r="D26" s="418" t="s">
        <v>62</v>
      </c>
      <c r="E26" s="419"/>
      <c r="F26" s="419"/>
      <c r="G26" s="419"/>
      <c r="H26" s="419"/>
      <c r="I26" s="419"/>
      <c r="J26" s="419"/>
      <c r="K26" s="419"/>
      <c r="L26" s="419"/>
      <c r="M26" s="419"/>
      <c r="N26" s="419"/>
      <c r="O26" s="419"/>
      <c r="P26" s="419"/>
      <c r="Q26" s="419"/>
      <c r="R26" s="419"/>
      <c r="S26" s="419"/>
      <c r="T26" s="419"/>
      <c r="U26" s="419"/>
      <c r="V26" s="419"/>
      <c r="W26" s="419"/>
      <c r="X26" s="419"/>
      <c r="Y26" s="419"/>
      <c r="Z26" s="419"/>
      <c r="AA26" s="419"/>
      <c r="AB26" s="419"/>
      <c r="AC26" s="419"/>
      <c r="AD26" s="419"/>
      <c r="AE26" s="419"/>
      <c r="AF26" s="419"/>
      <c r="AG26" s="419"/>
      <c r="AH26" s="420"/>
    </row>
    <row r="27" spans="4:34">
      <c r="D27" s="66" t="s">
        <v>66</v>
      </c>
      <c r="E27" s="400" t="s">
        <v>63</v>
      </c>
      <c r="F27" s="401"/>
      <c r="G27" s="401"/>
      <c r="H27" s="401"/>
      <c r="I27" s="407"/>
      <c r="J27" s="421" t="s">
        <v>64</v>
      </c>
      <c r="K27" s="421"/>
      <c r="L27" s="421"/>
      <c r="M27" s="421"/>
      <c r="N27" s="421"/>
      <c r="O27" s="400" t="s">
        <v>23</v>
      </c>
      <c r="P27" s="401"/>
      <c r="Q27" s="401"/>
      <c r="R27" s="401"/>
      <c r="S27" s="401"/>
      <c r="T27" s="401"/>
      <c r="U27" s="401"/>
      <c r="V27" s="401"/>
      <c r="W27" s="401"/>
      <c r="X27" s="401"/>
      <c r="Y27" s="400" t="s">
        <v>267</v>
      </c>
      <c r="Z27" s="401"/>
      <c r="AA27" s="401"/>
      <c r="AB27" s="401"/>
      <c r="AC27" s="401"/>
      <c r="AD27" s="401"/>
      <c r="AE27" s="401"/>
      <c r="AF27" s="401"/>
      <c r="AG27" s="401"/>
      <c r="AH27" s="402"/>
    </row>
    <row r="28" spans="4:34" ht="53.25" customHeight="1">
      <c r="D28" s="86">
        <v>1</v>
      </c>
      <c r="E28" s="332" t="s">
        <v>255</v>
      </c>
      <c r="F28" s="335"/>
      <c r="G28" s="335"/>
      <c r="H28" s="335"/>
      <c r="I28" s="336"/>
      <c r="J28" s="422" t="s">
        <v>188</v>
      </c>
      <c r="K28" s="385"/>
      <c r="L28" s="385"/>
      <c r="M28" s="385"/>
      <c r="N28" s="385"/>
      <c r="O28" s="332" t="s">
        <v>256</v>
      </c>
      <c r="P28" s="335"/>
      <c r="Q28" s="335"/>
      <c r="R28" s="335"/>
      <c r="S28" s="335"/>
      <c r="T28" s="335"/>
      <c r="U28" s="335"/>
      <c r="V28" s="335"/>
      <c r="W28" s="335"/>
      <c r="X28" s="335"/>
      <c r="Y28" s="354" t="s">
        <v>232</v>
      </c>
      <c r="Z28" s="333"/>
      <c r="AA28" s="333"/>
      <c r="AB28" s="333"/>
      <c r="AC28" s="333"/>
      <c r="AD28" s="333"/>
      <c r="AE28" s="333"/>
      <c r="AF28" s="333"/>
      <c r="AG28" s="333"/>
      <c r="AH28" s="403"/>
    </row>
    <row r="29" spans="4:34" ht="72" customHeight="1">
      <c r="D29" s="86">
        <v>2</v>
      </c>
      <c r="E29" s="332" t="s">
        <v>441</v>
      </c>
      <c r="F29" s="335"/>
      <c r="G29" s="335"/>
      <c r="H29" s="335"/>
      <c r="I29" s="336"/>
      <c r="J29" s="422" t="s">
        <v>191</v>
      </c>
      <c r="K29" s="385"/>
      <c r="L29" s="385"/>
      <c r="M29" s="385"/>
      <c r="N29" s="385"/>
      <c r="O29" s="332" t="s">
        <v>269</v>
      </c>
      <c r="P29" s="335"/>
      <c r="Q29" s="335"/>
      <c r="R29" s="335"/>
      <c r="S29" s="335"/>
      <c r="T29" s="335"/>
      <c r="U29" s="335"/>
      <c r="V29" s="335"/>
      <c r="W29" s="335"/>
      <c r="X29" s="335"/>
      <c r="Y29" s="332" t="s">
        <v>233</v>
      </c>
      <c r="Z29" s="333"/>
      <c r="AA29" s="333"/>
      <c r="AB29" s="333"/>
      <c r="AC29" s="333"/>
      <c r="AD29" s="333"/>
      <c r="AE29" s="333"/>
      <c r="AF29" s="333"/>
      <c r="AG29" s="333"/>
      <c r="AH29" s="403"/>
    </row>
    <row r="30" spans="4:34" ht="87.75" customHeight="1" thickBot="1">
      <c r="D30" s="87">
        <v>3</v>
      </c>
      <c r="E30" s="408" t="s">
        <v>190</v>
      </c>
      <c r="F30" s="409"/>
      <c r="G30" s="409"/>
      <c r="H30" s="409"/>
      <c r="I30" s="410"/>
      <c r="J30" s="404" t="s">
        <v>189</v>
      </c>
      <c r="K30" s="405"/>
      <c r="L30" s="405"/>
      <c r="M30" s="405"/>
      <c r="N30" s="405"/>
      <c r="O30" s="408" t="s">
        <v>321</v>
      </c>
      <c r="P30" s="409"/>
      <c r="Q30" s="409"/>
      <c r="R30" s="409"/>
      <c r="S30" s="409"/>
      <c r="T30" s="409"/>
      <c r="U30" s="409"/>
      <c r="V30" s="409"/>
      <c r="W30" s="409"/>
      <c r="X30" s="409"/>
      <c r="Y30" s="404" t="s">
        <v>218</v>
      </c>
      <c r="Z30" s="405"/>
      <c r="AA30" s="405"/>
      <c r="AB30" s="405"/>
      <c r="AC30" s="405"/>
      <c r="AD30" s="405"/>
      <c r="AE30" s="405"/>
      <c r="AF30" s="405"/>
      <c r="AG30" s="405"/>
      <c r="AH30" s="406"/>
    </row>
    <row r="31" spans="4:34">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row>
    <row r="32" spans="4:34">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row>
    <row r="34" spans="3:46" ht="17.25">
      <c r="C34" s="45" t="s">
        <v>282</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row>
    <row r="36" spans="3:46">
      <c r="D36" s="8" t="s">
        <v>111</v>
      </c>
    </row>
    <row r="37" spans="3:46" ht="19.5">
      <c r="E37" s="58" t="s">
        <v>113</v>
      </c>
      <c r="F37" s="59"/>
      <c r="G37" s="59"/>
      <c r="H37" s="59"/>
      <c r="I37" s="59"/>
      <c r="J37" s="59"/>
      <c r="K37" s="59"/>
      <c r="L37" s="59"/>
      <c r="M37" s="59"/>
      <c r="N37" s="59"/>
      <c r="O37" s="59"/>
      <c r="P37" s="59"/>
      <c r="Q37" s="59"/>
      <c r="R37" s="59"/>
      <c r="S37" s="59"/>
      <c r="T37" s="59"/>
    </row>
    <row r="38" spans="3:46">
      <c r="D38" s="40"/>
    </row>
    <row r="40" spans="3:46" ht="14.25" thickBot="1">
      <c r="D40" s="8" t="s">
        <v>112</v>
      </c>
    </row>
    <row r="41" spans="3:46" ht="23.25" customHeight="1" thickBot="1">
      <c r="D41" s="69" t="s">
        <v>74</v>
      </c>
      <c r="E41" s="70"/>
      <c r="F41" s="70"/>
      <c r="G41" s="71"/>
      <c r="H41" s="72" t="s">
        <v>110</v>
      </c>
      <c r="I41" s="70"/>
      <c r="J41" s="70"/>
      <c r="K41" s="70"/>
      <c r="L41" s="70"/>
      <c r="M41" s="70"/>
      <c r="N41" s="70"/>
      <c r="O41" s="72" t="s">
        <v>85</v>
      </c>
      <c r="P41" s="71"/>
      <c r="Q41" s="70" t="s">
        <v>75</v>
      </c>
      <c r="R41" s="70"/>
      <c r="S41" s="71"/>
      <c r="T41" s="424" t="s">
        <v>104</v>
      </c>
      <c r="U41" s="425"/>
      <c r="V41" s="425"/>
      <c r="W41" s="425"/>
      <c r="X41" s="425"/>
      <c r="Y41" s="425"/>
      <c r="Z41" s="425"/>
      <c r="AA41" s="425"/>
      <c r="AB41" s="425"/>
      <c r="AC41" s="425"/>
      <c r="AD41" s="426"/>
      <c r="AE41" s="411" t="s">
        <v>114</v>
      </c>
      <c r="AF41" s="411"/>
      <c r="AG41" s="411"/>
      <c r="AH41" s="411"/>
      <c r="AI41" s="411"/>
      <c r="AJ41" s="411"/>
      <c r="AK41" s="411"/>
      <c r="AL41" s="411"/>
      <c r="AM41" s="411"/>
      <c r="AN41" s="411"/>
      <c r="AO41" s="411"/>
      <c r="AP41" s="411"/>
      <c r="AQ41" s="411"/>
      <c r="AR41" s="411"/>
      <c r="AS41" s="411"/>
      <c r="AT41" s="412"/>
    </row>
    <row r="42" spans="3:46" ht="75.75" customHeight="1" thickTop="1">
      <c r="D42" s="61" t="s">
        <v>84</v>
      </c>
      <c r="E42" s="49"/>
      <c r="F42" s="49"/>
      <c r="G42" s="50"/>
      <c r="H42" s="413" t="s">
        <v>165</v>
      </c>
      <c r="I42" s="413"/>
      <c r="J42" s="413"/>
      <c r="K42" s="413"/>
      <c r="L42" s="413"/>
      <c r="M42" s="413"/>
      <c r="N42" s="413"/>
      <c r="O42" s="102" t="s">
        <v>199</v>
      </c>
      <c r="P42" s="96"/>
      <c r="Q42" s="57" t="s">
        <v>55</v>
      </c>
      <c r="R42" s="57"/>
      <c r="S42" s="96"/>
      <c r="T42" s="423" t="s">
        <v>208</v>
      </c>
      <c r="U42" s="382"/>
      <c r="V42" s="382"/>
      <c r="W42" s="382"/>
      <c r="X42" s="382"/>
      <c r="Y42" s="382"/>
      <c r="Z42" s="382"/>
      <c r="AA42" s="382"/>
      <c r="AB42" s="382"/>
      <c r="AC42" s="382"/>
      <c r="AD42" s="383"/>
      <c r="AE42" s="413" t="s">
        <v>532</v>
      </c>
      <c r="AF42" s="413"/>
      <c r="AG42" s="413"/>
      <c r="AH42" s="413"/>
      <c r="AI42" s="413"/>
      <c r="AJ42" s="413"/>
      <c r="AK42" s="413"/>
      <c r="AL42" s="413"/>
      <c r="AM42" s="413"/>
      <c r="AN42" s="413"/>
      <c r="AO42" s="413"/>
      <c r="AP42" s="413"/>
      <c r="AQ42" s="413"/>
      <c r="AR42" s="413"/>
      <c r="AS42" s="413"/>
      <c r="AT42" s="414"/>
    </row>
    <row r="43" spans="3:46" ht="243.75" customHeight="1">
      <c r="D43" s="61"/>
      <c r="E43" s="49"/>
      <c r="F43" s="49"/>
      <c r="G43" s="50"/>
      <c r="H43" s="387" t="s">
        <v>83</v>
      </c>
      <c r="I43" s="387"/>
      <c r="J43" s="387"/>
      <c r="K43" s="387"/>
      <c r="L43" s="387"/>
      <c r="M43" s="387"/>
      <c r="N43" s="387"/>
      <c r="O43" s="100" t="s">
        <v>174</v>
      </c>
      <c r="P43" s="51"/>
      <c r="Q43" s="427" t="s">
        <v>585</v>
      </c>
      <c r="R43" s="428"/>
      <c r="S43" s="429"/>
      <c r="T43" s="388" t="s">
        <v>207</v>
      </c>
      <c r="U43" s="441"/>
      <c r="V43" s="441"/>
      <c r="W43" s="441"/>
      <c r="X43" s="441"/>
      <c r="Y43" s="441"/>
      <c r="Z43" s="441"/>
      <c r="AA43" s="441"/>
      <c r="AB43" s="441"/>
      <c r="AC43" s="441"/>
      <c r="AD43" s="442"/>
      <c r="AE43" s="436" t="s">
        <v>583</v>
      </c>
      <c r="AF43" s="436"/>
      <c r="AG43" s="436"/>
      <c r="AH43" s="436"/>
      <c r="AI43" s="436"/>
      <c r="AJ43" s="436"/>
      <c r="AK43" s="436"/>
      <c r="AL43" s="436"/>
      <c r="AM43" s="436"/>
      <c r="AN43" s="436"/>
      <c r="AO43" s="436"/>
      <c r="AP43" s="436"/>
      <c r="AQ43" s="436"/>
      <c r="AR43" s="436"/>
      <c r="AS43" s="436"/>
      <c r="AT43" s="443"/>
    </row>
    <row r="44" spans="3:46" ht="67.5" customHeight="1">
      <c r="D44" s="61"/>
      <c r="E44" s="49"/>
      <c r="F44" s="49"/>
      <c r="G44" s="50"/>
      <c r="H44" s="387" t="s">
        <v>164</v>
      </c>
      <c r="I44" s="387"/>
      <c r="J44" s="387"/>
      <c r="K44" s="387"/>
      <c r="L44" s="387"/>
      <c r="M44" s="387"/>
      <c r="N44" s="387"/>
      <c r="O44" s="100" t="s">
        <v>173</v>
      </c>
      <c r="P44" s="51"/>
      <c r="Q44" s="427" t="s">
        <v>299</v>
      </c>
      <c r="R44" s="430"/>
      <c r="S44" s="431"/>
      <c r="T44" s="444" t="s">
        <v>172</v>
      </c>
      <c r="U44" s="447"/>
      <c r="V44" s="447"/>
      <c r="W44" s="447"/>
      <c r="X44" s="447"/>
      <c r="Y44" s="447"/>
      <c r="Z44" s="447"/>
      <c r="AA44" s="447"/>
      <c r="AB44" s="447"/>
      <c r="AC44" s="447"/>
      <c r="AD44" s="448"/>
      <c r="AE44" s="436" t="s">
        <v>319</v>
      </c>
      <c r="AF44" s="387"/>
      <c r="AG44" s="387"/>
      <c r="AH44" s="387"/>
      <c r="AI44" s="387"/>
      <c r="AJ44" s="387"/>
      <c r="AK44" s="387"/>
      <c r="AL44" s="387"/>
      <c r="AM44" s="387"/>
      <c r="AN44" s="387"/>
      <c r="AO44" s="387"/>
      <c r="AP44" s="387"/>
      <c r="AQ44" s="387"/>
      <c r="AR44" s="387"/>
      <c r="AS44" s="387"/>
      <c r="AT44" s="391"/>
    </row>
    <row r="45" spans="3:46" ht="183" customHeight="1">
      <c r="D45" s="61"/>
      <c r="E45" s="49"/>
      <c r="F45" s="49"/>
      <c r="G45" s="50"/>
      <c r="H45" s="326" t="s">
        <v>166</v>
      </c>
      <c r="I45" s="326"/>
      <c r="J45" s="326"/>
      <c r="K45" s="326"/>
      <c r="L45" s="326"/>
      <c r="M45" s="326"/>
      <c r="N45" s="326"/>
      <c r="O45" s="102" t="s">
        <v>174</v>
      </c>
      <c r="P45" s="96"/>
      <c r="Q45" s="432" t="s">
        <v>167</v>
      </c>
      <c r="R45" s="433"/>
      <c r="S45" s="434"/>
      <c r="T45" s="374" t="s">
        <v>266</v>
      </c>
      <c r="U45" s="375"/>
      <c r="V45" s="375"/>
      <c r="W45" s="375"/>
      <c r="X45" s="375"/>
      <c r="Y45" s="375"/>
      <c r="Z45" s="375"/>
      <c r="AA45" s="375"/>
      <c r="AB45" s="375"/>
      <c r="AC45" s="375"/>
      <c r="AD45" s="376"/>
      <c r="AE45" s="328" t="s">
        <v>485</v>
      </c>
      <c r="AF45" s="326"/>
      <c r="AG45" s="326"/>
      <c r="AH45" s="326"/>
      <c r="AI45" s="326"/>
      <c r="AJ45" s="326"/>
      <c r="AK45" s="326"/>
      <c r="AL45" s="326"/>
      <c r="AM45" s="326"/>
      <c r="AN45" s="326"/>
      <c r="AO45" s="326"/>
      <c r="AP45" s="326"/>
      <c r="AQ45" s="326"/>
      <c r="AR45" s="326"/>
      <c r="AS45" s="326"/>
      <c r="AT45" s="377"/>
    </row>
    <row r="46" spans="3:46" ht="154.5" customHeight="1">
      <c r="D46" s="62" t="s">
        <v>87</v>
      </c>
      <c r="E46" s="41"/>
      <c r="F46" s="41"/>
      <c r="G46" s="42"/>
      <c r="H46" s="438" t="s">
        <v>86</v>
      </c>
      <c r="I46" s="438"/>
      <c r="J46" s="438"/>
      <c r="K46" s="438"/>
      <c r="L46" s="438"/>
      <c r="M46" s="438"/>
      <c r="N46" s="438"/>
      <c r="O46" s="93" t="s">
        <v>174</v>
      </c>
      <c r="P46" s="92"/>
      <c r="Q46" s="55" t="s">
        <v>88</v>
      </c>
      <c r="R46" s="55"/>
      <c r="S46" s="92"/>
      <c r="T46" s="332" t="s">
        <v>530</v>
      </c>
      <c r="U46" s="449"/>
      <c r="V46" s="449"/>
      <c r="W46" s="449"/>
      <c r="X46" s="449"/>
      <c r="Y46" s="449"/>
      <c r="Z46" s="449"/>
      <c r="AA46" s="449"/>
      <c r="AB46" s="449"/>
      <c r="AC46" s="449"/>
      <c r="AD46" s="450"/>
      <c r="AE46" s="342" t="s">
        <v>531</v>
      </c>
      <c r="AF46" s="438"/>
      <c r="AG46" s="438"/>
      <c r="AH46" s="438"/>
      <c r="AI46" s="438"/>
      <c r="AJ46" s="438"/>
      <c r="AK46" s="438"/>
      <c r="AL46" s="438"/>
      <c r="AM46" s="438"/>
      <c r="AN46" s="438"/>
      <c r="AO46" s="438"/>
      <c r="AP46" s="438"/>
      <c r="AQ46" s="438"/>
      <c r="AR46" s="438"/>
      <c r="AS46" s="438"/>
      <c r="AT46" s="445"/>
    </row>
    <row r="47" spans="3:46" ht="25.5" customHeight="1">
      <c r="D47" s="61" t="s">
        <v>90</v>
      </c>
      <c r="E47" s="49"/>
      <c r="F47" s="49"/>
      <c r="G47" s="50"/>
      <c r="H47" s="395" t="s">
        <v>89</v>
      </c>
      <c r="I47" s="395"/>
      <c r="J47" s="395"/>
      <c r="K47" s="395"/>
      <c r="L47" s="395"/>
      <c r="M47" s="395"/>
      <c r="N47" s="395"/>
      <c r="O47" s="102" t="s">
        <v>174</v>
      </c>
      <c r="P47" s="96"/>
      <c r="Q47" s="57" t="s">
        <v>93</v>
      </c>
      <c r="R47" s="54"/>
      <c r="S47" s="96"/>
      <c r="T47" s="396" t="s">
        <v>105</v>
      </c>
      <c r="U47" s="451"/>
      <c r="V47" s="451"/>
      <c r="W47" s="451"/>
      <c r="X47" s="451"/>
      <c r="Y47" s="451"/>
      <c r="Z47" s="451"/>
      <c r="AA47" s="451"/>
      <c r="AB47" s="451"/>
      <c r="AC47" s="451"/>
      <c r="AD47" s="452"/>
      <c r="AE47" s="395" t="s">
        <v>178</v>
      </c>
      <c r="AF47" s="395"/>
      <c r="AG47" s="395"/>
      <c r="AH47" s="395"/>
      <c r="AI47" s="395"/>
      <c r="AJ47" s="395"/>
      <c r="AK47" s="395"/>
      <c r="AL47" s="395"/>
      <c r="AM47" s="395"/>
      <c r="AN47" s="395"/>
      <c r="AO47" s="395"/>
      <c r="AP47" s="395"/>
      <c r="AQ47" s="395"/>
      <c r="AR47" s="395"/>
      <c r="AS47" s="395"/>
      <c r="AT47" s="399"/>
    </row>
    <row r="48" spans="3:46" ht="25.5" customHeight="1">
      <c r="D48" s="61"/>
      <c r="E48" s="49"/>
      <c r="F48" s="49"/>
      <c r="G48" s="50"/>
      <c r="H48" s="439" t="s">
        <v>91</v>
      </c>
      <c r="I48" s="439"/>
      <c r="J48" s="439"/>
      <c r="K48" s="439"/>
      <c r="L48" s="439"/>
      <c r="M48" s="439"/>
      <c r="N48" s="439"/>
      <c r="O48" s="104" t="s">
        <v>173</v>
      </c>
      <c r="P48" s="53"/>
      <c r="Q48" s="98" t="s">
        <v>92</v>
      </c>
      <c r="R48" s="98"/>
      <c r="S48" s="53"/>
      <c r="T48" s="453" t="s">
        <v>105</v>
      </c>
      <c r="U48" s="454"/>
      <c r="V48" s="454"/>
      <c r="W48" s="454"/>
      <c r="X48" s="454"/>
      <c r="Y48" s="454"/>
      <c r="Z48" s="454"/>
      <c r="AA48" s="454"/>
      <c r="AB48" s="454"/>
      <c r="AC48" s="454"/>
      <c r="AD48" s="455"/>
      <c r="AE48" s="439" t="s">
        <v>179</v>
      </c>
      <c r="AF48" s="439"/>
      <c r="AG48" s="439"/>
      <c r="AH48" s="439"/>
      <c r="AI48" s="439"/>
      <c r="AJ48" s="439"/>
      <c r="AK48" s="439"/>
      <c r="AL48" s="439"/>
      <c r="AM48" s="439"/>
      <c r="AN48" s="439"/>
      <c r="AO48" s="439"/>
      <c r="AP48" s="439"/>
      <c r="AQ48" s="439"/>
      <c r="AR48" s="439"/>
      <c r="AS48" s="439"/>
      <c r="AT48" s="446"/>
    </row>
    <row r="49" spans="4:46" ht="25.5" customHeight="1">
      <c r="D49" s="60" t="s">
        <v>268</v>
      </c>
      <c r="E49" s="47"/>
      <c r="F49" s="47"/>
      <c r="G49" s="48"/>
      <c r="H49" s="395" t="s">
        <v>76</v>
      </c>
      <c r="I49" s="395"/>
      <c r="J49" s="395"/>
      <c r="K49" s="395"/>
      <c r="L49" s="395"/>
      <c r="M49" s="395"/>
      <c r="N49" s="395"/>
      <c r="O49" s="103" t="s">
        <v>175</v>
      </c>
      <c r="P49" s="94"/>
      <c r="Q49" s="54" t="s">
        <v>94</v>
      </c>
      <c r="R49" s="54"/>
      <c r="S49" s="94"/>
      <c r="T49" s="396" t="s">
        <v>105</v>
      </c>
      <c r="U49" s="467"/>
      <c r="V49" s="467"/>
      <c r="W49" s="467"/>
      <c r="X49" s="467"/>
      <c r="Y49" s="467"/>
      <c r="Z49" s="467"/>
      <c r="AA49" s="467"/>
      <c r="AB49" s="467"/>
      <c r="AC49" s="467"/>
      <c r="AD49" s="398"/>
      <c r="AE49" s="395" t="s">
        <v>180</v>
      </c>
      <c r="AF49" s="395"/>
      <c r="AG49" s="395"/>
      <c r="AH49" s="395"/>
      <c r="AI49" s="395"/>
      <c r="AJ49" s="395"/>
      <c r="AK49" s="395"/>
      <c r="AL49" s="395"/>
      <c r="AM49" s="395"/>
      <c r="AN49" s="395"/>
      <c r="AO49" s="395"/>
      <c r="AP49" s="395"/>
      <c r="AQ49" s="395"/>
      <c r="AR49" s="395"/>
      <c r="AS49" s="395"/>
      <c r="AT49" s="399"/>
    </row>
    <row r="50" spans="4:46" ht="25.5" customHeight="1">
      <c r="D50" s="61"/>
      <c r="E50" s="49"/>
      <c r="F50" s="49"/>
      <c r="G50" s="50"/>
      <c r="H50" s="387" t="s">
        <v>77</v>
      </c>
      <c r="I50" s="387"/>
      <c r="J50" s="387"/>
      <c r="K50" s="387"/>
      <c r="L50" s="387"/>
      <c r="M50" s="387"/>
      <c r="N50" s="387"/>
      <c r="O50" s="100" t="s">
        <v>175</v>
      </c>
      <c r="P50" s="51"/>
      <c r="Q50" s="97" t="s">
        <v>95</v>
      </c>
      <c r="R50" s="97"/>
      <c r="S50" s="51"/>
      <c r="T50" s="444" t="s">
        <v>106</v>
      </c>
      <c r="U50" s="389"/>
      <c r="V50" s="389"/>
      <c r="W50" s="389"/>
      <c r="X50" s="389"/>
      <c r="Y50" s="389"/>
      <c r="Z50" s="389"/>
      <c r="AA50" s="389"/>
      <c r="AB50" s="389"/>
      <c r="AC50" s="389"/>
      <c r="AD50" s="390"/>
      <c r="AE50" s="387" t="s">
        <v>181</v>
      </c>
      <c r="AF50" s="387"/>
      <c r="AG50" s="387"/>
      <c r="AH50" s="387"/>
      <c r="AI50" s="387"/>
      <c r="AJ50" s="387"/>
      <c r="AK50" s="387"/>
      <c r="AL50" s="387"/>
      <c r="AM50" s="387"/>
      <c r="AN50" s="387"/>
      <c r="AO50" s="387"/>
      <c r="AP50" s="387"/>
      <c r="AQ50" s="387"/>
      <c r="AR50" s="387"/>
      <c r="AS50" s="387"/>
      <c r="AT50" s="391"/>
    </row>
    <row r="51" spans="4:46" ht="25.5" customHeight="1">
      <c r="D51" s="61"/>
      <c r="E51" s="49"/>
      <c r="F51" s="49"/>
      <c r="G51" s="50"/>
      <c r="H51" s="387" t="s">
        <v>78</v>
      </c>
      <c r="I51" s="387"/>
      <c r="J51" s="387"/>
      <c r="K51" s="387"/>
      <c r="L51" s="387"/>
      <c r="M51" s="387"/>
      <c r="N51" s="387"/>
      <c r="O51" s="100" t="s">
        <v>175</v>
      </c>
      <c r="P51" s="51"/>
      <c r="Q51" s="97" t="s">
        <v>96</v>
      </c>
      <c r="R51" s="97"/>
      <c r="S51" s="51"/>
      <c r="T51" s="444" t="s">
        <v>105</v>
      </c>
      <c r="U51" s="389"/>
      <c r="V51" s="389"/>
      <c r="W51" s="389"/>
      <c r="X51" s="389"/>
      <c r="Y51" s="389"/>
      <c r="Z51" s="389"/>
      <c r="AA51" s="389"/>
      <c r="AB51" s="389"/>
      <c r="AC51" s="389"/>
      <c r="AD51" s="390"/>
      <c r="AE51" s="387" t="s">
        <v>182</v>
      </c>
      <c r="AF51" s="387"/>
      <c r="AG51" s="387"/>
      <c r="AH51" s="387"/>
      <c r="AI51" s="387"/>
      <c r="AJ51" s="387"/>
      <c r="AK51" s="387"/>
      <c r="AL51" s="387"/>
      <c r="AM51" s="387"/>
      <c r="AN51" s="387"/>
      <c r="AO51" s="387"/>
      <c r="AP51" s="387"/>
      <c r="AQ51" s="387"/>
      <c r="AR51" s="387"/>
      <c r="AS51" s="387"/>
      <c r="AT51" s="391"/>
    </row>
    <row r="52" spans="4:46" ht="25.5" customHeight="1">
      <c r="D52" s="61"/>
      <c r="E52" s="49"/>
      <c r="F52" s="49"/>
      <c r="G52" s="50"/>
      <c r="H52" s="387" t="s">
        <v>79</v>
      </c>
      <c r="I52" s="387"/>
      <c r="J52" s="387"/>
      <c r="K52" s="387"/>
      <c r="L52" s="387"/>
      <c r="M52" s="387"/>
      <c r="N52" s="387"/>
      <c r="O52" s="100" t="s">
        <v>175</v>
      </c>
      <c r="P52" s="51"/>
      <c r="Q52" s="97" t="s">
        <v>97</v>
      </c>
      <c r="R52" s="97"/>
      <c r="S52" s="51"/>
      <c r="T52" s="444" t="s">
        <v>106</v>
      </c>
      <c r="U52" s="389"/>
      <c r="V52" s="389"/>
      <c r="W52" s="389"/>
      <c r="X52" s="389"/>
      <c r="Y52" s="389"/>
      <c r="Z52" s="389"/>
      <c r="AA52" s="389"/>
      <c r="AB52" s="389"/>
      <c r="AC52" s="389"/>
      <c r="AD52" s="390"/>
      <c r="AE52" s="387" t="s">
        <v>183</v>
      </c>
      <c r="AF52" s="387"/>
      <c r="AG52" s="387"/>
      <c r="AH52" s="387"/>
      <c r="AI52" s="387"/>
      <c r="AJ52" s="387"/>
      <c r="AK52" s="387"/>
      <c r="AL52" s="387"/>
      <c r="AM52" s="387"/>
      <c r="AN52" s="387"/>
      <c r="AO52" s="387"/>
      <c r="AP52" s="387"/>
      <c r="AQ52" s="387"/>
      <c r="AR52" s="387"/>
      <c r="AS52" s="387"/>
      <c r="AT52" s="391"/>
    </row>
    <row r="53" spans="4:46" ht="25.5" customHeight="1">
      <c r="D53" s="61"/>
      <c r="E53" s="49"/>
      <c r="F53" s="49"/>
      <c r="G53" s="50"/>
      <c r="H53" s="387" t="s">
        <v>80</v>
      </c>
      <c r="I53" s="387"/>
      <c r="J53" s="387"/>
      <c r="K53" s="387"/>
      <c r="L53" s="387"/>
      <c r="M53" s="387"/>
      <c r="N53" s="387"/>
      <c r="O53" s="100" t="s">
        <v>175</v>
      </c>
      <c r="P53" s="51"/>
      <c r="Q53" s="97" t="s">
        <v>98</v>
      </c>
      <c r="R53" s="97"/>
      <c r="S53" s="51"/>
      <c r="T53" s="444" t="s">
        <v>105</v>
      </c>
      <c r="U53" s="389"/>
      <c r="V53" s="389"/>
      <c r="W53" s="389"/>
      <c r="X53" s="389"/>
      <c r="Y53" s="389"/>
      <c r="Z53" s="389"/>
      <c r="AA53" s="389"/>
      <c r="AB53" s="389"/>
      <c r="AC53" s="389"/>
      <c r="AD53" s="390"/>
      <c r="AE53" s="387" t="s">
        <v>184</v>
      </c>
      <c r="AF53" s="387"/>
      <c r="AG53" s="387"/>
      <c r="AH53" s="387"/>
      <c r="AI53" s="387"/>
      <c r="AJ53" s="387"/>
      <c r="AK53" s="387"/>
      <c r="AL53" s="387"/>
      <c r="AM53" s="387"/>
      <c r="AN53" s="387"/>
      <c r="AO53" s="387"/>
      <c r="AP53" s="387"/>
      <c r="AQ53" s="387"/>
      <c r="AR53" s="387"/>
      <c r="AS53" s="387"/>
      <c r="AT53" s="391"/>
    </row>
    <row r="54" spans="4:46" ht="25.5" customHeight="1">
      <c r="D54" s="61"/>
      <c r="E54" s="49"/>
      <c r="F54" s="49"/>
      <c r="G54" s="50"/>
      <c r="H54" s="440" t="s">
        <v>81</v>
      </c>
      <c r="I54" s="440"/>
      <c r="J54" s="440"/>
      <c r="K54" s="440"/>
      <c r="L54" s="440"/>
      <c r="M54" s="440"/>
      <c r="N54" s="440"/>
      <c r="O54" s="101" t="s">
        <v>175</v>
      </c>
      <c r="P54" s="52"/>
      <c r="Q54" s="56" t="s">
        <v>99</v>
      </c>
      <c r="R54" s="56"/>
      <c r="S54" s="52"/>
      <c r="T54" s="460" t="s">
        <v>105</v>
      </c>
      <c r="U54" s="461"/>
      <c r="V54" s="461"/>
      <c r="W54" s="461"/>
      <c r="X54" s="461"/>
      <c r="Y54" s="461"/>
      <c r="Z54" s="461"/>
      <c r="AA54" s="461"/>
      <c r="AB54" s="461"/>
      <c r="AC54" s="461"/>
      <c r="AD54" s="462"/>
      <c r="AE54" s="440" t="s">
        <v>185</v>
      </c>
      <c r="AF54" s="440"/>
      <c r="AG54" s="440"/>
      <c r="AH54" s="440"/>
      <c r="AI54" s="440"/>
      <c r="AJ54" s="440"/>
      <c r="AK54" s="440"/>
      <c r="AL54" s="440"/>
      <c r="AM54" s="440"/>
      <c r="AN54" s="440"/>
      <c r="AO54" s="440"/>
      <c r="AP54" s="440"/>
      <c r="AQ54" s="440"/>
      <c r="AR54" s="440"/>
      <c r="AS54" s="440"/>
      <c r="AT54" s="456"/>
    </row>
    <row r="55" spans="4:46" ht="25.5" customHeight="1">
      <c r="D55" s="61"/>
      <c r="E55" s="49"/>
      <c r="F55" s="49"/>
      <c r="G55" s="50"/>
      <c r="H55" s="413" t="s">
        <v>82</v>
      </c>
      <c r="I55" s="413"/>
      <c r="J55" s="413"/>
      <c r="K55" s="413"/>
      <c r="L55" s="413"/>
      <c r="M55" s="413"/>
      <c r="N55" s="413"/>
      <c r="O55" s="102" t="s">
        <v>175</v>
      </c>
      <c r="P55" s="96"/>
      <c r="Q55" s="57" t="s">
        <v>100</v>
      </c>
      <c r="R55" s="57"/>
      <c r="S55" s="96"/>
      <c r="T55" s="463" t="s">
        <v>105</v>
      </c>
      <c r="U55" s="464"/>
      <c r="V55" s="464"/>
      <c r="W55" s="464"/>
      <c r="X55" s="464"/>
      <c r="Y55" s="464"/>
      <c r="Z55" s="464"/>
      <c r="AA55" s="464"/>
      <c r="AB55" s="464"/>
      <c r="AC55" s="464"/>
      <c r="AD55" s="465"/>
      <c r="AE55" s="413" t="s">
        <v>186</v>
      </c>
      <c r="AF55" s="413"/>
      <c r="AG55" s="413"/>
      <c r="AH55" s="413"/>
      <c r="AI55" s="413"/>
      <c r="AJ55" s="413"/>
      <c r="AK55" s="413"/>
      <c r="AL55" s="413"/>
      <c r="AM55" s="413"/>
      <c r="AN55" s="413"/>
      <c r="AO55" s="413"/>
      <c r="AP55" s="413"/>
      <c r="AQ55" s="413"/>
      <c r="AR55" s="413"/>
      <c r="AS55" s="413"/>
      <c r="AT55" s="414"/>
    </row>
    <row r="56" spans="4:46" ht="25.5" customHeight="1">
      <c r="D56" s="378" t="s">
        <v>193</v>
      </c>
      <c r="E56" s="379"/>
      <c r="F56" s="379"/>
      <c r="G56" s="380"/>
      <c r="H56" s="395" t="s">
        <v>197</v>
      </c>
      <c r="I56" s="395"/>
      <c r="J56" s="395"/>
      <c r="K56" s="395"/>
      <c r="L56" s="395"/>
      <c r="M56" s="395"/>
      <c r="N56" s="395"/>
      <c r="O56" s="103" t="s">
        <v>173</v>
      </c>
      <c r="P56" s="94"/>
      <c r="Q56" s="109" t="s">
        <v>194</v>
      </c>
      <c r="R56" s="109"/>
      <c r="S56" s="94"/>
      <c r="T56" s="396" t="s">
        <v>105</v>
      </c>
      <c r="U56" s="397"/>
      <c r="V56" s="397"/>
      <c r="W56" s="397"/>
      <c r="X56" s="397"/>
      <c r="Y56" s="397"/>
      <c r="Z56" s="397"/>
      <c r="AA56" s="397"/>
      <c r="AB56" s="397"/>
      <c r="AC56" s="397"/>
      <c r="AD56" s="398"/>
      <c r="AE56" s="395" t="s">
        <v>195</v>
      </c>
      <c r="AF56" s="395"/>
      <c r="AG56" s="395"/>
      <c r="AH56" s="395"/>
      <c r="AI56" s="395"/>
      <c r="AJ56" s="395"/>
      <c r="AK56" s="395"/>
      <c r="AL56" s="395"/>
      <c r="AM56" s="395"/>
      <c r="AN56" s="395"/>
      <c r="AO56" s="395"/>
      <c r="AP56" s="395"/>
      <c r="AQ56" s="395"/>
      <c r="AR56" s="395"/>
      <c r="AS56" s="395"/>
      <c r="AT56" s="399"/>
    </row>
    <row r="57" spans="4:46" ht="36" customHeight="1">
      <c r="D57" s="381"/>
      <c r="E57" s="382"/>
      <c r="F57" s="382"/>
      <c r="G57" s="383"/>
      <c r="H57" s="387" t="s">
        <v>198</v>
      </c>
      <c r="I57" s="387"/>
      <c r="J57" s="387"/>
      <c r="K57" s="387"/>
      <c r="L57" s="387"/>
      <c r="M57" s="387"/>
      <c r="N57" s="387"/>
      <c r="O57" s="100" t="s">
        <v>177</v>
      </c>
      <c r="P57" s="51"/>
      <c r="Q57" s="392" t="s">
        <v>572</v>
      </c>
      <c r="R57" s="393"/>
      <c r="S57" s="394"/>
      <c r="T57" s="388" t="s">
        <v>196</v>
      </c>
      <c r="U57" s="389"/>
      <c r="V57" s="389"/>
      <c r="W57" s="389"/>
      <c r="X57" s="389"/>
      <c r="Y57" s="389"/>
      <c r="Z57" s="389"/>
      <c r="AA57" s="389"/>
      <c r="AB57" s="389"/>
      <c r="AC57" s="389"/>
      <c r="AD57" s="390"/>
      <c r="AE57" s="387" t="s">
        <v>270</v>
      </c>
      <c r="AF57" s="387"/>
      <c r="AG57" s="387"/>
      <c r="AH57" s="387"/>
      <c r="AI57" s="387"/>
      <c r="AJ57" s="387"/>
      <c r="AK57" s="387"/>
      <c r="AL57" s="387"/>
      <c r="AM57" s="387"/>
      <c r="AN57" s="387"/>
      <c r="AO57" s="387"/>
      <c r="AP57" s="387"/>
      <c r="AQ57" s="387"/>
      <c r="AR57" s="387"/>
      <c r="AS57" s="387"/>
      <c r="AT57" s="391"/>
    </row>
    <row r="58" spans="4:46" ht="129.75" customHeight="1">
      <c r="D58" s="384"/>
      <c r="E58" s="385"/>
      <c r="F58" s="385"/>
      <c r="G58" s="386"/>
      <c r="H58" s="326" t="s">
        <v>284</v>
      </c>
      <c r="I58" s="326"/>
      <c r="J58" s="326"/>
      <c r="K58" s="326"/>
      <c r="L58" s="326"/>
      <c r="M58" s="326"/>
      <c r="N58" s="326"/>
      <c r="O58" s="137" t="s">
        <v>176</v>
      </c>
      <c r="P58" s="138"/>
      <c r="Q58" s="371" t="s">
        <v>280</v>
      </c>
      <c r="R58" s="372"/>
      <c r="S58" s="373"/>
      <c r="T58" s="374" t="s">
        <v>324</v>
      </c>
      <c r="U58" s="375"/>
      <c r="V58" s="375"/>
      <c r="W58" s="375"/>
      <c r="X58" s="375"/>
      <c r="Y58" s="375"/>
      <c r="Z58" s="375"/>
      <c r="AA58" s="375"/>
      <c r="AB58" s="375"/>
      <c r="AC58" s="375"/>
      <c r="AD58" s="376"/>
      <c r="AE58" s="328" t="s">
        <v>340</v>
      </c>
      <c r="AF58" s="326"/>
      <c r="AG58" s="326"/>
      <c r="AH58" s="326"/>
      <c r="AI58" s="326"/>
      <c r="AJ58" s="326"/>
      <c r="AK58" s="326"/>
      <c r="AL58" s="326"/>
      <c r="AM58" s="326"/>
      <c r="AN58" s="326"/>
      <c r="AO58" s="326"/>
      <c r="AP58" s="326"/>
      <c r="AQ58" s="326"/>
      <c r="AR58" s="326"/>
      <c r="AS58" s="326"/>
      <c r="AT58" s="377"/>
    </row>
    <row r="59" spans="4:46" ht="294" customHeight="1">
      <c r="D59" s="60" t="s">
        <v>73</v>
      </c>
      <c r="E59" s="47"/>
      <c r="F59" s="47"/>
      <c r="G59" s="94"/>
      <c r="H59" s="435" t="s">
        <v>101</v>
      </c>
      <c r="I59" s="435"/>
      <c r="J59" s="435"/>
      <c r="K59" s="435"/>
      <c r="L59" s="435"/>
      <c r="M59" s="435"/>
      <c r="N59" s="435"/>
      <c r="O59" s="103" t="s">
        <v>176</v>
      </c>
      <c r="P59" s="94"/>
      <c r="Q59" s="473" t="s">
        <v>109</v>
      </c>
      <c r="R59" s="474"/>
      <c r="S59" s="475"/>
      <c r="T59" s="466" t="s">
        <v>300</v>
      </c>
      <c r="U59" s="467"/>
      <c r="V59" s="467"/>
      <c r="W59" s="467"/>
      <c r="X59" s="467"/>
      <c r="Y59" s="467"/>
      <c r="Z59" s="467"/>
      <c r="AA59" s="467"/>
      <c r="AB59" s="467"/>
      <c r="AC59" s="467"/>
      <c r="AD59" s="398"/>
      <c r="AE59" s="435" t="s">
        <v>555</v>
      </c>
      <c r="AF59" s="395"/>
      <c r="AG59" s="395"/>
      <c r="AH59" s="395"/>
      <c r="AI59" s="395"/>
      <c r="AJ59" s="395"/>
      <c r="AK59" s="395"/>
      <c r="AL59" s="395"/>
      <c r="AM59" s="395"/>
      <c r="AN59" s="395"/>
      <c r="AO59" s="395"/>
      <c r="AP59" s="395"/>
      <c r="AQ59" s="395"/>
      <c r="AR59" s="395"/>
      <c r="AS59" s="395"/>
      <c r="AT59" s="399"/>
    </row>
    <row r="60" spans="4:46" ht="99" customHeight="1">
      <c r="D60" s="61"/>
      <c r="E60" s="49"/>
      <c r="F60" s="95"/>
      <c r="G60" s="96"/>
      <c r="H60" s="436" t="s">
        <v>102</v>
      </c>
      <c r="I60" s="436"/>
      <c r="J60" s="436"/>
      <c r="K60" s="436"/>
      <c r="L60" s="436"/>
      <c r="M60" s="436"/>
      <c r="N60" s="436"/>
      <c r="O60" s="100" t="s">
        <v>176</v>
      </c>
      <c r="P60" s="51"/>
      <c r="Q60" s="476" t="s">
        <v>107</v>
      </c>
      <c r="R60" s="430"/>
      <c r="S60" s="431"/>
      <c r="T60" s="388" t="s">
        <v>301</v>
      </c>
      <c r="U60" s="389"/>
      <c r="V60" s="389"/>
      <c r="W60" s="389"/>
      <c r="X60" s="389"/>
      <c r="Y60" s="389"/>
      <c r="Z60" s="389"/>
      <c r="AA60" s="389"/>
      <c r="AB60" s="389"/>
      <c r="AC60" s="389"/>
      <c r="AD60" s="390"/>
      <c r="AE60" s="436" t="s">
        <v>302</v>
      </c>
      <c r="AF60" s="387"/>
      <c r="AG60" s="387"/>
      <c r="AH60" s="387"/>
      <c r="AI60" s="387"/>
      <c r="AJ60" s="387"/>
      <c r="AK60" s="387"/>
      <c r="AL60" s="387"/>
      <c r="AM60" s="387"/>
      <c r="AN60" s="387"/>
      <c r="AO60" s="387"/>
      <c r="AP60" s="387"/>
      <c r="AQ60" s="387"/>
      <c r="AR60" s="387"/>
      <c r="AS60" s="387"/>
      <c r="AT60" s="391"/>
    </row>
    <row r="61" spans="4:46" ht="75" customHeight="1">
      <c r="D61" s="243"/>
      <c r="E61" s="241"/>
      <c r="F61" s="241"/>
      <c r="G61" s="242"/>
      <c r="H61" s="671" t="s">
        <v>631</v>
      </c>
      <c r="I61" s="671"/>
      <c r="J61" s="671"/>
      <c r="K61" s="671"/>
      <c r="L61" s="671"/>
      <c r="M61" s="671"/>
      <c r="N61" s="671"/>
      <c r="O61" s="672" t="s">
        <v>176</v>
      </c>
      <c r="P61" s="673"/>
      <c r="Q61" s="674" t="s">
        <v>633</v>
      </c>
      <c r="R61" s="675"/>
      <c r="S61" s="676"/>
      <c r="T61" s="677" t="s">
        <v>632</v>
      </c>
      <c r="U61" s="678"/>
      <c r="V61" s="678"/>
      <c r="W61" s="678"/>
      <c r="X61" s="678"/>
      <c r="Y61" s="678"/>
      <c r="Z61" s="678"/>
      <c r="AA61" s="678"/>
      <c r="AB61" s="678"/>
      <c r="AC61" s="678"/>
      <c r="AD61" s="679"/>
      <c r="AE61" s="671" t="s">
        <v>634</v>
      </c>
      <c r="AF61" s="680"/>
      <c r="AG61" s="680"/>
      <c r="AH61" s="680"/>
      <c r="AI61" s="680"/>
      <c r="AJ61" s="680"/>
      <c r="AK61" s="680"/>
      <c r="AL61" s="680"/>
      <c r="AM61" s="680"/>
      <c r="AN61" s="680"/>
      <c r="AO61" s="680"/>
      <c r="AP61" s="680"/>
      <c r="AQ61" s="680"/>
      <c r="AR61" s="680"/>
      <c r="AS61" s="680"/>
      <c r="AT61" s="681"/>
    </row>
    <row r="62" spans="4:46" ht="100.5" customHeight="1" thickBot="1">
      <c r="D62" s="63"/>
      <c r="E62" s="64"/>
      <c r="F62" s="64"/>
      <c r="G62" s="65"/>
      <c r="H62" s="437" t="s">
        <v>103</v>
      </c>
      <c r="I62" s="437"/>
      <c r="J62" s="437"/>
      <c r="K62" s="437"/>
      <c r="L62" s="437"/>
      <c r="M62" s="437"/>
      <c r="N62" s="437"/>
      <c r="O62" s="108" t="s">
        <v>177</v>
      </c>
      <c r="P62" s="65"/>
      <c r="Q62" s="470" t="s">
        <v>108</v>
      </c>
      <c r="R62" s="471"/>
      <c r="S62" s="472"/>
      <c r="T62" s="457" t="s">
        <v>192</v>
      </c>
      <c r="U62" s="468"/>
      <c r="V62" s="468"/>
      <c r="W62" s="468"/>
      <c r="X62" s="468"/>
      <c r="Y62" s="468"/>
      <c r="Z62" s="468"/>
      <c r="AA62" s="468"/>
      <c r="AB62" s="468"/>
      <c r="AC62" s="468"/>
      <c r="AD62" s="469"/>
      <c r="AE62" s="457" t="s">
        <v>187</v>
      </c>
      <c r="AF62" s="458"/>
      <c r="AG62" s="458"/>
      <c r="AH62" s="458"/>
      <c r="AI62" s="458"/>
      <c r="AJ62" s="458"/>
      <c r="AK62" s="458"/>
      <c r="AL62" s="458"/>
      <c r="AM62" s="458"/>
      <c r="AN62" s="458"/>
      <c r="AO62" s="458"/>
      <c r="AP62" s="458"/>
      <c r="AQ62" s="458"/>
      <c r="AR62" s="458"/>
      <c r="AS62" s="458"/>
      <c r="AT62" s="459"/>
    </row>
    <row r="65" spans="3:46" ht="17.25">
      <c r="C65" s="45" t="s">
        <v>271</v>
      </c>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row>
    <row r="66" spans="3:46" ht="15">
      <c r="D66" s="117"/>
    </row>
    <row r="67" spans="3:46">
      <c r="D67" s="118" t="s">
        <v>314</v>
      </c>
    </row>
    <row r="68" spans="3:46">
      <c r="D68" s="8" t="s">
        <v>313</v>
      </c>
    </row>
    <row r="69" spans="3:46">
      <c r="D69" s="118" t="s">
        <v>307</v>
      </c>
      <c r="E69" s="118"/>
    </row>
    <row r="70" spans="3:46">
      <c r="E70" s="118" t="s">
        <v>285</v>
      </c>
    </row>
    <row r="71" spans="3:46">
      <c r="F71" s="119" t="s">
        <v>308</v>
      </c>
    </row>
    <row r="73" spans="3:46">
      <c r="F73" s="120" t="s">
        <v>309</v>
      </c>
      <c r="G73" s="121"/>
      <c r="H73" s="121"/>
      <c r="I73" s="122"/>
      <c r="J73" s="120" t="s">
        <v>310</v>
      </c>
      <c r="K73" s="121"/>
      <c r="L73" s="121"/>
      <c r="M73" s="121"/>
      <c r="N73" s="121"/>
      <c r="O73" s="121"/>
      <c r="P73" s="121"/>
      <c r="Q73" s="121"/>
      <c r="R73" s="121"/>
      <c r="S73" s="122"/>
    </row>
    <row r="74" spans="3:46">
      <c r="F74" s="123"/>
      <c r="G74" s="124"/>
      <c r="H74" s="124"/>
      <c r="I74" s="125"/>
      <c r="J74" s="123"/>
      <c r="K74" s="124" t="s">
        <v>311</v>
      </c>
      <c r="L74" s="124"/>
      <c r="M74" s="124"/>
      <c r="N74" s="124"/>
      <c r="O74" s="124"/>
      <c r="P74" s="124"/>
      <c r="Q74" s="124"/>
      <c r="R74" s="124"/>
      <c r="S74" s="125"/>
    </row>
    <row r="75" spans="3:46">
      <c r="F75" s="126"/>
      <c r="G75" s="127"/>
      <c r="H75" s="127"/>
      <c r="I75" s="128"/>
      <c r="J75" s="126"/>
      <c r="K75" s="127" t="s">
        <v>312</v>
      </c>
      <c r="L75" s="127"/>
      <c r="M75" s="127"/>
      <c r="N75" s="127"/>
      <c r="O75" s="127"/>
      <c r="P75" s="127"/>
      <c r="Q75" s="127"/>
      <c r="R75" s="127"/>
      <c r="S75" s="128"/>
    </row>
    <row r="76" spans="3:46">
      <c r="F76" s="129" t="s">
        <v>329</v>
      </c>
      <c r="G76" s="130"/>
      <c r="H76" s="130"/>
      <c r="I76" s="131"/>
      <c r="J76" s="129" t="s">
        <v>328</v>
      </c>
      <c r="K76" s="130"/>
      <c r="L76" s="130"/>
      <c r="M76" s="130"/>
      <c r="N76" s="130"/>
      <c r="O76" s="130"/>
      <c r="P76" s="130"/>
      <c r="Q76" s="130"/>
      <c r="R76" s="130"/>
      <c r="S76" s="131"/>
    </row>
  </sheetData>
  <mergeCells count="93">
    <mergeCell ref="H61:N61"/>
    <mergeCell ref="Q61:S61"/>
    <mergeCell ref="T61:AD61"/>
    <mergeCell ref="AE61:AT61"/>
    <mergeCell ref="T49:AD49"/>
    <mergeCell ref="T50:AD50"/>
    <mergeCell ref="T52:AD52"/>
    <mergeCell ref="T53:AD53"/>
    <mergeCell ref="Q62:S62"/>
    <mergeCell ref="Q59:S59"/>
    <mergeCell ref="Q60:S60"/>
    <mergeCell ref="AE62:AT62"/>
    <mergeCell ref="AE60:AT60"/>
    <mergeCell ref="T54:AD54"/>
    <mergeCell ref="T55:AD55"/>
    <mergeCell ref="T59:AD59"/>
    <mergeCell ref="T60:AD60"/>
    <mergeCell ref="T62:AD62"/>
    <mergeCell ref="AE52:AT52"/>
    <mergeCell ref="AE53:AT53"/>
    <mergeCell ref="AE54:AT54"/>
    <mergeCell ref="AE55:AT55"/>
    <mergeCell ref="AE59:AT59"/>
    <mergeCell ref="AE51:AT51"/>
    <mergeCell ref="T43:AD43"/>
    <mergeCell ref="AE43:AT43"/>
    <mergeCell ref="AE44:AT44"/>
    <mergeCell ref="AE45:AT45"/>
    <mergeCell ref="T51:AD51"/>
    <mergeCell ref="AE46:AT46"/>
    <mergeCell ref="AE47:AT47"/>
    <mergeCell ref="AE48:AT48"/>
    <mergeCell ref="AE49:AT49"/>
    <mergeCell ref="AE50:AT50"/>
    <mergeCell ref="T44:AD44"/>
    <mergeCell ref="T45:AD45"/>
    <mergeCell ref="T46:AD46"/>
    <mergeCell ref="T47:AD47"/>
    <mergeCell ref="T48:AD48"/>
    <mergeCell ref="H55:N55"/>
    <mergeCell ref="H59:N59"/>
    <mergeCell ref="H60:N60"/>
    <mergeCell ref="H62:N62"/>
    <mergeCell ref="H42:N42"/>
    <mergeCell ref="H43:N43"/>
    <mergeCell ref="H44:N44"/>
    <mergeCell ref="H45:N45"/>
    <mergeCell ref="H46:N46"/>
    <mergeCell ref="H47:N47"/>
    <mergeCell ref="H48:N48"/>
    <mergeCell ref="H49:N49"/>
    <mergeCell ref="H51:N51"/>
    <mergeCell ref="H52:N52"/>
    <mergeCell ref="H53:N53"/>
    <mergeCell ref="H54:N54"/>
    <mergeCell ref="H50:N50"/>
    <mergeCell ref="AE41:AT41"/>
    <mergeCell ref="AE42:AT42"/>
    <mergeCell ref="D6:AH6"/>
    <mergeCell ref="D26:AH26"/>
    <mergeCell ref="J27:N27"/>
    <mergeCell ref="J28:N28"/>
    <mergeCell ref="O27:X27"/>
    <mergeCell ref="O28:X28"/>
    <mergeCell ref="T42:AD42"/>
    <mergeCell ref="T41:AD41"/>
    <mergeCell ref="Q43:S43"/>
    <mergeCell ref="Q44:S44"/>
    <mergeCell ref="Q45:S45"/>
    <mergeCell ref="J29:N29"/>
    <mergeCell ref="J30:N30"/>
    <mergeCell ref="Y27:AH27"/>
    <mergeCell ref="Y28:AH28"/>
    <mergeCell ref="Y29:AH29"/>
    <mergeCell ref="Y30:AH30"/>
    <mergeCell ref="E28:I28"/>
    <mergeCell ref="E27:I27"/>
    <mergeCell ref="E29:I29"/>
    <mergeCell ref="E30:I30"/>
    <mergeCell ref="O29:X29"/>
    <mergeCell ref="O30:X30"/>
    <mergeCell ref="H58:N58"/>
    <mergeCell ref="Q58:S58"/>
    <mergeCell ref="T58:AD58"/>
    <mergeCell ref="AE58:AT58"/>
    <mergeCell ref="D56:G58"/>
    <mergeCell ref="H57:N57"/>
    <mergeCell ref="T57:AD57"/>
    <mergeCell ref="AE57:AT57"/>
    <mergeCell ref="Q57:S57"/>
    <mergeCell ref="H56:N56"/>
    <mergeCell ref="T56:AD56"/>
    <mergeCell ref="AE56:AT56"/>
  </mergeCells>
  <phoneticPr fontId="5"/>
  <pageMargins left="0.7" right="0.7" top="0.75" bottom="0.75" header="0.3" footer="0.3"/>
  <pageSetup paperSize="9" scale="3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K539"/>
  <sheetViews>
    <sheetView showGridLines="0" zoomScale="85" zoomScaleNormal="85" workbookViewId="0">
      <selection activeCell="B2" sqref="B2"/>
    </sheetView>
  </sheetViews>
  <sheetFormatPr defaultColWidth="5" defaultRowHeight="13.5" outlineLevelRow="1"/>
  <cols>
    <col min="1" max="2" width="5" style="8"/>
    <col min="3" max="3" width="5.875" style="8" customWidth="1"/>
    <col min="4" max="16384" width="5" style="8"/>
  </cols>
  <sheetData>
    <row r="2" spans="2:37" ht="17.25">
      <c r="B2" s="45" t="s">
        <v>49</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4" spans="2:37" ht="17.25">
      <c r="C4" s="45" t="s">
        <v>57</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row>
    <row r="5" spans="2:37" ht="14.25" outlineLevel="1" thickBot="1"/>
    <row r="6" spans="2:37" outlineLevel="1">
      <c r="D6" s="415" t="s">
        <v>61</v>
      </c>
      <c r="E6" s="416"/>
      <c r="F6" s="416"/>
      <c r="G6" s="416"/>
      <c r="H6" s="416"/>
      <c r="I6" s="416"/>
      <c r="J6" s="416"/>
      <c r="K6" s="416"/>
      <c r="L6" s="416"/>
      <c r="M6" s="416"/>
      <c r="N6" s="416"/>
      <c r="O6" s="416"/>
      <c r="P6" s="416"/>
      <c r="Q6" s="416"/>
      <c r="R6" s="416"/>
      <c r="S6" s="416"/>
      <c r="T6" s="416"/>
      <c r="U6" s="416"/>
      <c r="V6" s="416"/>
      <c r="W6" s="416"/>
      <c r="X6" s="416"/>
      <c r="Y6" s="416"/>
      <c r="Z6" s="416"/>
      <c r="AA6" s="416"/>
      <c r="AB6" s="416"/>
      <c r="AC6" s="416"/>
      <c r="AD6" s="416"/>
      <c r="AE6" s="416"/>
      <c r="AF6" s="416"/>
      <c r="AG6" s="416"/>
      <c r="AH6" s="417"/>
    </row>
    <row r="7" spans="2:37" outlineLevel="1">
      <c r="D7" s="43"/>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35"/>
    </row>
    <row r="8" spans="2:37" outlineLevel="1">
      <c r="D8" s="43"/>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35"/>
    </row>
    <row r="9" spans="2:37" outlineLevel="1">
      <c r="D9" s="43"/>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35"/>
    </row>
    <row r="10" spans="2:37" outlineLevel="1">
      <c r="D10" s="43"/>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35"/>
    </row>
    <row r="11" spans="2:37" outlineLevel="1">
      <c r="D11" s="43"/>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35"/>
    </row>
    <row r="12" spans="2:37" outlineLevel="1">
      <c r="D12" s="43"/>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35"/>
    </row>
    <row r="13" spans="2:37" outlineLevel="1">
      <c r="D13" s="43"/>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35"/>
    </row>
    <row r="14" spans="2:37" outlineLevel="1">
      <c r="D14" s="43"/>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35"/>
    </row>
    <row r="15" spans="2:37" outlineLevel="1">
      <c r="D15" s="43"/>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35"/>
    </row>
    <row r="16" spans="2:37" outlineLevel="1">
      <c r="D16" s="43"/>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35"/>
    </row>
    <row r="17" spans="4:34" outlineLevel="1">
      <c r="D17" s="43"/>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35"/>
    </row>
    <row r="18" spans="4:34" outlineLevel="1">
      <c r="D18" s="43"/>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35"/>
    </row>
    <row r="19" spans="4:34" outlineLevel="1">
      <c r="D19" s="43"/>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35"/>
    </row>
    <row r="20" spans="4:34" outlineLevel="1">
      <c r="D20" s="43"/>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35"/>
    </row>
    <row r="21" spans="4:34" outlineLevel="1">
      <c r="D21" s="43"/>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35"/>
    </row>
    <row r="22" spans="4:34" outlineLevel="1">
      <c r="D22" s="43"/>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35"/>
    </row>
    <row r="23" spans="4:34" ht="14.25" outlineLevel="1" thickBot="1">
      <c r="D23" s="44"/>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8"/>
    </row>
    <row r="24" spans="4:34" outlineLevel="1">
      <c r="D24" s="418" t="s">
        <v>62</v>
      </c>
      <c r="E24" s="419"/>
      <c r="F24" s="419"/>
      <c r="G24" s="419"/>
      <c r="H24" s="419"/>
      <c r="I24" s="419"/>
      <c r="J24" s="419"/>
      <c r="K24" s="419"/>
      <c r="L24" s="419"/>
      <c r="M24" s="419"/>
      <c r="N24" s="419"/>
      <c r="O24" s="419"/>
      <c r="P24" s="419"/>
      <c r="Q24" s="419"/>
      <c r="R24" s="419"/>
      <c r="S24" s="419"/>
      <c r="T24" s="419"/>
      <c r="U24" s="419"/>
      <c r="V24" s="419"/>
      <c r="W24" s="419"/>
      <c r="X24" s="419"/>
      <c r="Y24" s="419"/>
      <c r="Z24" s="419"/>
      <c r="AA24" s="419"/>
      <c r="AB24" s="419"/>
      <c r="AC24" s="419"/>
      <c r="AD24" s="419"/>
      <c r="AE24" s="419"/>
      <c r="AF24" s="419"/>
      <c r="AG24" s="419"/>
      <c r="AH24" s="420"/>
    </row>
    <row r="25" spans="4:34" outlineLevel="1">
      <c r="D25" s="66" t="s">
        <v>66</v>
      </c>
      <c r="E25" s="400" t="s">
        <v>63</v>
      </c>
      <c r="F25" s="401"/>
      <c r="G25" s="401"/>
      <c r="H25" s="401"/>
      <c r="I25" s="407"/>
      <c r="J25" s="421" t="s">
        <v>64</v>
      </c>
      <c r="K25" s="421"/>
      <c r="L25" s="421"/>
      <c r="M25" s="421"/>
      <c r="N25" s="421"/>
      <c r="O25" s="400" t="s">
        <v>23</v>
      </c>
      <c r="P25" s="401"/>
      <c r="Q25" s="401"/>
      <c r="R25" s="401"/>
      <c r="S25" s="401"/>
      <c r="T25" s="401"/>
      <c r="U25" s="401"/>
      <c r="V25" s="401"/>
      <c r="W25" s="401"/>
      <c r="X25" s="401"/>
      <c r="Y25" s="400" t="s">
        <v>234</v>
      </c>
      <c r="Z25" s="401"/>
      <c r="AA25" s="401"/>
      <c r="AB25" s="401"/>
      <c r="AC25" s="401"/>
      <c r="AD25" s="401"/>
      <c r="AE25" s="401"/>
      <c r="AF25" s="401"/>
      <c r="AG25" s="401"/>
      <c r="AH25" s="402"/>
    </row>
    <row r="26" spans="4:34" ht="23.25" customHeight="1" outlineLevel="1">
      <c r="D26" s="84">
        <v>1</v>
      </c>
      <c r="E26" s="499" t="s">
        <v>212</v>
      </c>
      <c r="F26" s="500"/>
      <c r="G26" s="500"/>
      <c r="H26" s="500"/>
      <c r="I26" s="501"/>
      <c r="J26" s="422" t="s">
        <v>210</v>
      </c>
      <c r="K26" s="385"/>
      <c r="L26" s="385"/>
      <c r="M26" s="385"/>
      <c r="N26" s="385"/>
      <c r="O26" s="332" t="s">
        <v>261</v>
      </c>
      <c r="P26" s="335"/>
      <c r="Q26" s="335"/>
      <c r="R26" s="335"/>
      <c r="S26" s="335"/>
      <c r="T26" s="335"/>
      <c r="U26" s="335"/>
      <c r="V26" s="335"/>
      <c r="W26" s="335"/>
      <c r="X26" s="335"/>
      <c r="Y26" s="332" t="s">
        <v>213</v>
      </c>
      <c r="Z26" s="333"/>
      <c r="AA26" s="333"/>
      <c r="AB26" s="333"/>
      <c r="AC26" s="333"/>
      <c r="AD26" s="333"/>
      <c r="AE26" s="333"/>
      <c r="AF26" s="333"/>
      <c r="AG26" s="333"/>
      <c r="AH26" s="403"/>
    </row>
    <row r="27" spans="4:34" ht="217.5" customHeight="1" outlineLevel="1">
      <c r="D27" s="477">
        <v>2</v>
      </c>
      <c r="E27" s="487" t="s">
        <v>220</v>
      </c>
      <c r="F27" s="488"/>
      <c r="G27" s="488"/>
      <c r="H27" s="488"/>
      <c r="I27" s="489"/>
      <c r="J27" s="484" t="s">
        <v>67</v>
      </c>
      <c r="K27" s="485"/>
      <c r="L27" s="485"/>
      <c r="M27" s="485"/>
      <c r="N27" s="485"/>
      <c r="O27" s="497" t="s">
        <v>584</v>
      </c>
      <c r="P27" s="498"/>
      <c r="Q27" s="498"/>
      <c r="R27" s="498"/>
      <c r="S27" s="498"/>
      <c r="T27" s="498"/>
      <c r="U27" s="498"/>
      <c r="V27" s="498"/>
      <c r="W27" s="498"/>
      <c r="X27" s="498"/>
      <c r="Y27" s="497" t="s">
        <v>231</v>
      </c>
      <c r="Z27" s="485"/>
      <c r="AA27" s="485"/>
      <c r="AB27" s="485"/>
      <c r="AC27" s="485"/>
      <c r="AD27" s="485"/>
      <c r="AE27" s="485"/>
      <c r="AF27" s="485"/>
      <c r="AG27" s="485"/>
      <c r="AH27" s="486"/>
    </row>
    <row r="28" spans="4:34" ht="24" customHeight="1" outlineLevel="1">
      <c r="D28" s="479"/>
      <c r="E28" s="490"/>
      <c r="F28" s="491"/>
      <c r="G28" s="491"/>
      <c r="H28" s="491"/>
      <c r="I28" s="492"/>
      <c r="J28" s="453" t="s">
        <v>211</v>
      </c>
      <c r="K28" s="480"/>
      <c r="L28" s="480"/>
      <c r="M28" s="480"/>
      <c r="N28" s="480"/>
      <c r="O28" s="481" t="s">
        <v>216</v>
      </c>
      <c r="P28" s="482"/>
      <c r="Q28" s="482"/>
      <c r="R28" s="482"/>
      <c r="S28" s="482"/>
      <c r="T28" s="482"/>
      <c r="U28" s="482"/>
      <c r="V28" s="482"/>
      <c r="W28" s="482"/>
      <c r="X28" s="483"/>
      <c r="Y28" s="484" t="s">
        <v>214</v>
      </c>
      <c r="Z28" s="485"/>
      <c r="AA28" s="485"/>
      <c r="AB28" s="485"/>
      <c r="AC28" s="485"/>
      <c r="AD28" s="485"/>
      <c r="AE28" s="485"/>
      <c r="AF28" s="485"/>
      <c r="AG28" s="485"/>
      <c r="AH28" s="486"/>
    </row>
    <row r="29" spans="4:34" ht="93" customHeight="1" outlineLevel="1">
      <c r="D29" s="477">
        <v>3</v>
      </c>
      <c r="E29" s="487" t="s">
        <v>68</v>
      </c>
      <c r="F29" s="488"/>
      <c r="G29" s="488"/>
      <c r="H29" s="488"/>
      <c r="I29" s="489"/>
      <c r="J29" s="463" t="s">
        <v>69</v>
      </c>
      <c r="K29" s="382"/>
      <c r="L29" s="382"/>
      <c r="M29" s="382"/>
      <c r="N29" s="382"/>
      <c r="O29" s="423" t="s">
        <v>322</v>
      </c>
      <c r="P29" s="495"/>
      <c r="Q29" s="495"/>
      <c r="R29" s="495"/>
      <c r="S29" s="495"/>
      <c r="T29" s="495"/>
      <c r="U29" s="495"/>
      <c r="V29" s="495"/>
      <c r="W29" s="495"/>
      <c r="X29" s="495"/>
      <c r="Y29" s="396" t="s">
        <v>218</v>
      </c>
      <c r="Z29" s="379"/>
      <c r="AA29" s="379"/>
      <c r="AB29" s="379"/>
      <c r="AC29" s="379"/>
      <c r="AD29" s="379"/>
      <c r="AE29" s="379"/>
      <c r="AF29" s="379"/>
      <c r="AG29" s="379"/>
      <c r="AH29" s="505"/>
    </row>
    <row r="30" spans="4:34" ht="27.75" customHeight="1" outlineLevel="1">
      <c r="D30" s="478"/>
      <c r="E30" s="506"/>
      <c r="F30" s="507"/>
      <c r="G30" s="507"/>
      <c r="H30" s="507"/>
      <c r="I30" s="508"/>
      <c r="J30" s="444" t="s">
        <v>211</v>
      </c>
      <c r="K30" s="493"/>
      <c r="L30" s="493"/>
      <c r="M30" s="493"/>
      <c r="N30" s="493"/>
      <c r="O30" s="388" t="s">
        <v>216</v>
      </c>
      <c r="P30" s="441"/>
      <c r="Q30" s="441"/>
      <c r="R30" s="441"/>
      <c r="S30" s="441"/>
      <c r="T30" s="441"/>
      <c r="U30" s="441"/>
      <c r="V30" s="441"/>
      <c r="W30" s="441"/>
      <c r="X30" s="441"/>
      <c r="Y30" s="444" t="s">
        <v>215</v>
      </c>
      <c r="Z30" s="493"/>
      <c r="AA30" s="493"/>
      <c r="AB30" s="493"/>
      <c r="AC30" s="493"/>
      <c r="AD30" s="493"/>
      <c r="AE30" s="493"/>
      <c r="AF30" s="493"/>
      <c r="AG30" s="493"/>
      <c r="AH30" s="494"/>
    </row>
    <row r="31" spans="4:34" ht="27.75" customHeight="1" outlineLevel="1">
      <c r="D31" s="478"/>
      <c r="E31" s="506"/>
      <c r="F31" s="507"/>
      <c r="G31" s="507"/>
      <c r="H31" s="507"/>
      <c r="I31" s="508"/>
      <c r="J31" s="463" t="s">
        <v>211</v>
      </c>
      <c r="K31" s="382"/>
      <c r="L31" s="382"/>
      <c r="M31" s="382"/>
      <c r="N31" s="382"/>
      <c r="O31" s="423" t="s">
        <v>217</v>
      </c>
      <c r="P31" s="495"/>
      <c r="Q31" s="495"/>
      <c r="R31" s="495"/>
      <c r="S31" s="495"/>
      <c r="T31" s="495"/>
      <c r="U31" s="495"/>
      <c r="V31" s="495"/>
      <c r="W31" s="495"/>
      <c r="X31" s="495"/>
      <c r="Y31" s="463" t="s">
        <v>421</v>
      </c>
      <c r="Z31" s="382"/>
      <c r="AA31" s="382"/>
      <c r="AB31" s="382"/>
      <c r="AC31" s="382"/>
      <c r="AD31" s="382"/>
      <c r="AE31" s="382"/>
      <c r="AF31" s="382"/>
      <c r="AG31" s="382"/>
      <c r="AH31" s="496"/>
    </row>
    <row r="32" spans="4:34" ht="27.75" customHeight="1" outlineLevel="1">
      <c r="D32" s="479"/>
      <c r="E32" s="490"/>
      <c r="F32" s="491"/>
      <c r="G32" s="491"/>
      <c r="H32" s="491"/>
      <c r="I32" s="492"/>
      <c r="J32" s="444" t="s">
        <v>211</v>
      </c>
      <c r="K32" s="493"/>
      <c r="L32" s="493"/>
      <c r="M32" s="493"/>
      <c r="N32" s="493"/>
      <c r="O32" s="388" t="s">
        <v>219</v>
      </c>
      <c r="P32" s="441"/>
      <c r="Q32" s="441"/>
      <c r="R32" s="441"/>
      <c r="S32" s="441"/>
      <c r="T32" s="441"/>
      <c r="U32" s="441"/>
      <c r="V32" s="441"/>
      <c r="W32" s="441"/>
      <c r="X32" s="441"/>
      <c r="Y32" s="444" t="s">
        <v>323</v>
      </c>
      <c r="Z32" s="493"/>
      <c r="AA32" s="493"/>
      <c r="AB32" s="493"/>
      <c r="AC32" s="493"/>
      <c r="AD32" s="493"/>
      <c r="AE32" s="493"/>
      <c r="AF32" s="493"/>
      <c r="AG32" s="493"/>
      <c r="AH32" s="494"/>
    </row>
    <row r="33" spans="3:37" ht="39" customHeight="1" outlineLevel="1" thickBot="1">
      <c r="D33" s="85">
        <v>4</v>
      </c>
      <c r="E33" s="502" t="s">
        <v>252</v>
      </c>
      <c r="F33" s="503"/>
      <c r="G33" s="503"/>
      <c r="H33" s="503"/>
      <c r="I33" s="504"/>
      <c r="J33" s="404" t="s">
        <v>65</v>
      </c>
      <c r="K33" s="405"/>
      <c r="L33" s="405"/>
      <c r="M33" s="405"/>
      <c r="N33" s="405"/>
      <c r="O33" s="408" t="s">
        <v>254</v>
      </c>
      <c r="P33" s="409"/>
      <c r="Q33" s="409"/>
      <c r="R33" s="409"/>
      <c r="S33" s="409"/>
      <c r="T33" s="409"/>
      <c r="U33" s="409"/>
      <c r="V33" s="409"/>
      <c r="W33" s="409"/>
      <c r="X33" s="409"/>
      <c r="Y33" s="404" t="s">
        <v>209</v>
      </c>
      <c r="Z33" s="405"/>
      <c r="AA33" s="405"/>
      <c r="AB33" s="405"/>
      <c r="AC33" s="405"/>
      <c r="AD33" s="405"/>
      <c r="AE33" s="405"/>
      <c r="AF33" s="405"/>
      <c r="AG33" s="405"/>
      <c r="AH33" s="406"/>
    </row>
    <row r="34" spans="3:37" outlineLevel="1"/>
    <row r="37" spans="3:37" ht="17.25">
      <c r="C37" s="45" t="s">
        <v>139</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row>
    <row r="38" spans="3:37" outlineLevel="1"/>
    <row r="39" spans="3:37" outlineLevel="1"/>
    <row r="40" spans="3:37" outlineLevel="1">
      <c r="D40" s="46" t="s">
        <v>221</v>
      </c>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row>
    <row r="41" spans="3:37" outlineLevel="1"/>
    <row r="42" spans="3:37" outlineLevel="1">
      <c r="D42" s="8" t="s">
        <v>117</v>
      </c>
    </row>
    <row r="43" spans="3:37" outlineLevel="1"/>
    <row r="44" spans="3:37" outlineLevel="1">
      <c r="D44" s="32"/>
      <c r="E44" s="33"/>
      <c r="F44" s="33"/>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4"/>
    </row>
    <row r="45" spans="3:37" outlineLevel="1">
      <c r="D45" s="21"/>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3"/>
    </row>
    <row r="46" spans="3:37" outlineLevel="1">
      <c r="D46" s="21"/>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3"/>
    </row>
    <row r="47" spans="3:37" outlineLevel="1">
      <c r="D47" s="21"/>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3"/>
    </row>
    <row r="48" spans="3:37" outlineLevel="1">
      <c r="D48" s="21"/>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3"/>
    </row>
    <row r="49" spans="4:35" outlineLevel="1">
      <c r="D49" s="21"/>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3"/>
    </row>
    <row r="50" spans="4:35" outlineLevel="1">
      <c r="D50" s="21"/>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3"/>
    </row>
    <row r="51" spans="4:35" outlineLevel="1">
      <c r="D51" s="21"/>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3"/>
    </row>
    <row r="52" spans="4:35" outlineLevel="1">
      <c r="D52" s="21"/>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3"/>
    </row>
    <row r="53" spans="4:35" outlineLevel="1">
      <c r="D53" s="21"/>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3"/>
    </row>
    <row r="54" spans="4:35" outlineLevel="1">
      <c r="D54" s="21"/>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3"/>
    </row>
    <row r="55" spans="4:35" outlineLevel="1">
      <c r="D55" s="21"/>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3"/>
    </row>
    <row r="56" spans="4:35" outlineLevel="1">
      <c r="D56" s="21"/>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3"/>
    </row>
    <row r="57" spans="4:35" outlineLevel="1">
      <c r="D57" s="21"/>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3"/>
    </row>
    <row r="58" spans="4:35" outlineLevel="1">
      <c r="D58" s="21"/>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3"/>
    </row>
    <row r="59" spans="4:35" outlineLevel="1">
      <c r="D59" s="21"/>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3"/>
    </row>
    <row r="60" spans="4:35" outlineLevel="1">
      <c r="D60" s="21"/>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3"/>
    </row>
    <row r="61" spans="4:35" outlineLevel="1">
      <c r="D61" s="21"/>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3"/>
    </row>
    <row r="62" spans="4:35" outlineLevel="1">
      <c r="D62" s="21"/>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3"/>
    </row>
    <row r="63" spans="4:35" outlineLevel="1">
      <c r="D63" s="21"/>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3"/>
    </row>
    <row r="64" spans="4:35" outlineLevel="1">
      <c r="D64" s="21"/>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3"/>
    </row>
    <row r="65" spans="4:35" outlineLevel="1">
      <c r="D65" s="21"/>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3"/>
    </row>
    <row r="66" spans="4:35" outlineLevel="1">
      <c r="D66" s="21"/>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3"/>
    </row>
    <row r="67" spans="4:35" outlineLevel="1">
      <c r="D67" s="21"/>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3"/>
    </row>
    <row r="68" spans="4:35" outlineLevel="1">
      <c r="D68" s="21"/>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3"/>
    </row>
    <row r="69" spans="4:35" outlineLevel="1">
      <c r="D69" s="21"/>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3"/>
    </row>
    <row r="70" spans="4:35" outlineLevel="1">
      <c r="D70" s="21"/>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3"/>
    </row>
    <row r="71" spans="4:35" outlineLevel="1">
      <c r="D71" s="21"/>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3"/>
    </row>
    <row r="72" spans="4:35" outlineLevel="1">
      <c r="D72" s="21"/>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3"/>
    </row>
    <row r="73" spans="4:35" outlineLevel="1">
      <c r="D73" s="21"/>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3"/>
    </row>
    <row r="74" spans="4:35" outlineLevel="1">
      <c r="D74" s="21"/>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3"/>
    </row>
    <row r="75" spans="4:35" outlineLevel="1">
      <c r="D75" s="21"/>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3"/>
    </row>
    <row r="76" spans="4:35" outlineLevel="1">
      <c r="D76" s="21"/>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3"/>
    </row>
    <row r="77" spans="4:35" outlineLevel="1">
      <c r="D77" s="21"/>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3"/>
    </row>
    <row r="78" spans="4:35" outlineLevel="1">
      <c r="D78" s="21"/>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3"/>
    </row>
    <row r="79" spans="4:35" outlineLevel="1">
      <c r="D79" s="21"/>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3"/>
    </row>
    <row r="80" spans="4:35" outlineLevel="1">
      <c r="D80" s="21"/>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3"/>
    </row>
    <row r="81" spans="3:37" outlineLevel="1">
      <c r="D81" s="24"/>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25"/>
    </row>
    <row r="82" spans="3:37" outlineLevel="1"/>
    <row r="83" spans="3:37" outlineLevel="1"/>
    <row r="84" spans="3:37" outlineLevel="1"/>
    <row r="85" spans="3:37" outlineLevel="1">
      <c r="D85" s="46" t="s">
        <v>222</v>
      </c>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row>
    <row r="86" spans="3:37" outlineLevel="1"/>
    <row r="87" spans="3:37" outlineLevel="1">
      <c r="D87" s="8" t="s">
        <v>27</v>
      </c>
    </row>
    <row r="88" spans="3:37" outlineLevel="1">
      <c r="D88" s="8" t="s">
        <v>28</v>
      </c>
    </row>
    <row r="89" spans="3:37" outlineLevel="1"/>
    <row r="90" spans="3:37" outlineLevel="1"/>
    <row r="91" spans="3:37" outlineLevel="1">
      <c r="D91" s="32"/>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4"/>
    </row>
    <row r="92" spans="3:37" outlineLevel="1">
      <c r="C92" s="22"/>
      <c r="D92" s="21"/>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3"/>
    </row>
    <row r="93" spans="3:37" outlineLevel="1">
      <c r="C93" s="22"/>
      <c r="D93" s="21"/>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3"/>
    </row>
    <row r="94" spans="3:37" outlineLevel="1">
      <c r="C94" s="22"/>
      <c r="D94" s="21"/>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3"/>
    </row>
    <row r="95" spans="3:37" outlineLevel="1">
      <c r="C95" s="22"/>
      <c r="D95" s="21"/>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3"/>
    </row>
    <row r="96" spans="3:37" outlineLevel="1">
      <c r="C96" s="22"/>
      <c r="D96" s="21"/>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3"/>
    </row>
    <row r="97" spans="3:35" outlineLevel="1">
      <c r="C97" s="22"/>
      <c r="D97" s="21"/>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3"/>
    </row>
    <row r="98" spans="3:35" outlineLevel="1">
      <c r="C98" s="22"/>
      <c r="D98" s="21"/>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c r="AE98" s="22"/>
      <c r="AF98" s="22"/>
      <c r="AG98" s="22"/>
      <c r="AH98" s="22"/>
      <c r="AI98" s="23"/>
    </row>
    <row r="99" spans="3:35" outlineLevel="1">
      <c r="C99" s="22"/>
      <c r="D99" s="21"/>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c r="AE99" s="22"/>
      <c r="AF99" s="22"/>
      <c r="AG99" s="22"/>
      <c r="AH99" s="22"/>
      <c r="AI99" s="23"/>
    </row>
    <row r="100" spans="3:35" outlineLevel="1">
      <c r="C100" s="22"/>
      <c r="D100" s="21"/>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s="23"/>
    </row>
    <row r="101" spans="3:35" outlineLevel="1">
      <c r="C101" s="22"/>
      <c r="D101" s="21"/>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c r="AE101" s="22"/>
      <c r="AF101" s="22"/>
      <c r="AG101" s="22"/>
      <c r="AH101" s="22"/>
      <c r="AI101" s="23"/>
    </row>
    <row r="102" spans="3:35" outlineLevel="1">
      <c r="C102" s="22"/>
      <c r="D102" s="21"/>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c r="AE102" s="22"/>
      <c r="AF102" s="22"/>
      <c r="AG102" s="22"/>
      <c r="AH102" s="22"/>
      <c r="AI102" s="23"/>
    </row>
    <row r="103" spans="3:35" outlineLevel="1">
      <c r="C103" s="22"/>
      <c r="D103" s="21"/>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c r="AE103" s="22"/>
      <c r="AF103" s="22"/>
      <c r="AG103" s="22"/>
      <c r="AH103" s="22"/>
      <c r="AI103" s="23"/>
    </row>
    <row r="104" spans="3:35" outlineLevel="1">
      <c r="C104" s="22"/>
      <c r="D104" s="21"/>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3"/>
    </row>
    <row r="105" spans="3:35" outlineLevel="1">
      <c r="C105" s="22"/>
      <c r="D105" s="21"/>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c r="AE105" s="22"/>
      <c r="AF105" s="22"/>
      <c r="AG105" s="22"/>
      <c r="AH105" s="22"/>
      <c r="AI105" s="23"/>
    </row>
    <row r="106" spans="3:35" outlineLevel="1">
      <c r="C106" s="22"/>
      <c r="D106" s="21"/>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c r="AE106" s="22"/>
      <c r="AF106" s="22"/>
      <c r="AG106" s="22"/>
      <c r="AH106" s="22"/>
      <c r="AI106" s="23"/>
    </row>
    <row r="107" spans="3:35" outlineLevel="1">
      <c r="C107" s="22"/>
      <c r="D107" s="21"/>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3"/>
    </row>
    <row r="108" spans="3:35" outlineLevel="1">
      <c r="C108" s="22"/>
      <c r="D108" s="21"/>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3"/>
    </row>
    <row r="109" spans="3:35" outlineLevel="1">
      <c r="C109" s="22"/>
      <c r="D109" s="21"/>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3"/>
    </row>
    <row r="110" spans="3:35" outlineLevel="1">
      <c r="C110" s="22"/>
      <c r="D110" s="21"/>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3"/>
    </row>
    <row r="111" spans="3:35" outlineLevel="1">
      <c r="C111" s="22"/>
      <c r="D111" s="21"/>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s="23"/>
    </row>
    <row r="112" spans="3:35" outlineLevel="1">
      <c r="C112" s="22"/>
      <c r="D112" s="21"/>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c r="AE112" s="22"/>
      <c r="AF112" s="22"/>
      <c r="AG112" s="22"/>
      <c r="AH112" s="22"/>
      <c r="AI112" s="23"/>
    </row>
    <row r="113" spans="3:37" outlineLevel="1">
      <c r="C113" s="22"/>
      <c r="D113" s="21"/>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3"/>
    </row>
    <row r="114" spans="3:37" outlineLevel="1">
      <c r="C114" s="22"/>
      <c r="D114" s="21"/>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c r="AE114" s="22"/>
      <c r="AF114" s="22"/>
      <c r="AG114" s="22"/>
      <c r="AH114" s="22"/>
      <c r="AI114" s="23"/>
    </row>
    <row r="115" spans="3:37" outlineLevel="1">
      <c r="C115" s="22"/>
      <c r="D115" s="24"/>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25"/>
    </row>
    <row r="116" spans="3:37" outlineLevel="1"/>
    <row r="117" spans="3:37" outlineLevel="1"/>
    <row r="118" spans="3:37" outlineLevel="1"/>
    <row r="119" spans="3:37" outlineLevel="1">
      <c r="D119" s="46" t="s">
        <v>223</v>
      </c>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row>
    <row r="120" spans="3:37" outlineLevel="1"/>
    <row r="121" spans="3:37" outlineLevel="1">
      <c r="D121" s="8" t="s">
        <v>29</v>
      </c>
    </row>
    <row r="122" spans="3:37" outlineLevel="1">
      <c r="D122" s="8" t="s">
        <v>30</v>
      </c>
    </row>
    <row r="123" spans="3:37" outlineLevel="1"/>
    <row r="124" spans="3:37" outlineLevel="1"/>
    <row r="125" spans="3:37" outlineLevel="1">
      <c r="C125" s="22"/>
      <c r="D125" s="32"/>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4"/>
    </row>
    <row r="126" spans="3:37" outlineLevel="1">
      <c r="C126" s="22"/>
      <c r="D126" s="21"/>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c r="AE126" s="22"/>
      <c r="AF126" s="22"/>
      <c r="AG126" s="22"/>
      <c r="AH126" s="22"/>
      <c r="AI126" s="23"/>
    </row>
    <row r="127" spans="3:37" outlineLevel="1">
      <c r="C127" s="22"/>
      <c r="D127" s="21"/>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c r="AE127" s="22"/>
      <c r="AF127" s="22"/>
      <c r="AG127" s="22"/>
      <c r="AH127" s="22"/>
      <c r="AI127" s="23"/>
    </row>
    <row r="128" spans="3:37" outlineLevel="1">
      <c r="C128" s="22"/>
      <c r="D128" s="21"/>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3"/>
    </row>
    <row r="129" spans="3:35" outlineLevel="1">
      <c r="C129" s="22"/>
      <c r="D129" s="21"/>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3"/>
    </row>
    <row r="130" spans="3:35" outlineLevel="1">
      <c r="C130" s="22"/>
      <c r="D130" s="21"/>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c r="AE130" s="22"/>
      <c r="AF130" s="22"/>
      <c r="AG130" s="22"/>
      <c r="AH130" s="22"/>
      <c r="AI130" s="23"/>
    </row>
    <row r="131" spans="3:35" outlineLevel="1">
      <c r="C131" s="22"/>
      <c r="D131" s="21"/>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c r="AE131" s="22"/>
      <c r="AF131" s="22"/>
      <c r="AG131" s="22"/>
      <c r="AH131" s="22"/>
      <c r="AI131" s="23"/>
    </row>
    <row r="132" spans="3:35" outlineLevel="1">
      <c r="C132" s="22"/>
      <c r="D132" s="21"/>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3"/>
    </row>
    <row r="133" spans="3:35" outlineLevel="1">
      <c r="C133" s="22"/>
      <c r="D133" s="21"/>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3"/>
    </row>
    <row r="134" spans="3:35" outlineLevel="1">
      <c r="C134" s="22"/>
      <c r="D134" s="21"/>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c r="AE134" s="22"/>
      <c r="AF134" s="22"/>
      <c r="AG134" s="22"/>
      <c r="AH134" s="22"/>
      <c r="AI134" s="23"/>
    </row>
    <row r="135" spans="3:35" outlineLevel="1">
      <c r="C135" s="22"/>
      <c r="D135" s="21"/>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c r="AE135" s="22"/>
      <c r="AF135" s="22"/>
      <c r="AG135" s="22"/>
      <c r="AH135" s="22"/>
      <c r="AI135" s="23"/>
    </row>
    <row r="136" spans="3:35" outlineLevel="1">
      <c r="C136" s="22"/>
      <c r="D136" s="21"/>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c r="AE136" s="22"/>
      <c r="AF136" s="22"/>
      <c r="AG136" s="22"/>
      <c r="AH136" s="22"/>
      <c r="AI136" s="23"/>
    </row>
    <row r="137" spans="3:35" outlineLevel="1">
      <c r="C137" s="22"/>
      <c r="D137" s="21"/>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c r="AE137" s="22"/>
      <c r="AF137" s="22"/>
      <c r="AG137" s="22"/>
      <c r="AH137" s="22"/>
      <c r="AI137" s="23"/>
    </row>
    <row r="138" spans="3:35" outlineLevel="1">
      <c r="C138" s="22"/>
      <c r="D138" s="21"/>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c r="AE138" s="22"/>
      <c r="AF138" s="22"/>
      <c r="AG138" s="22"/>
      <c r="AH138" s="22"/>
      <c r="AI138" s="23"/>
    </row>
    <row r="139" spans="3:35" outlineLevel="1">
      <c r="C139" s="22"/>
      <c r="D139" s="21"/>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c r="AE139" s="22"/>
      <c r="AF139" s="22"/>
      <c r="AG139" s="22"/>
      <c r="AH139" s="22"/>
      <c r="AI139" s="23"/>
    </row>
    <row r="140" spans="3:35" outlineLevel="1">
      <c r="C140" s="22"/>
      <c r="D140" s="21"/>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c r="AE140" s="22"/>
      <c r="AF140" s="22"/>
      <c r="AG140" s="22"/>
      <c r="AH140" s="22"/>
      <c r="AI140" s="23"/>
    </row>
    <row r="141" spans="3:35" outlineLevel="1">
      <c r="C141" s="22"/>
      <c r="D141" s="21"/>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c r="AE141" s="22"/>
      <c r="AF141" s="22"/>
      <c r="AG141" s="22"/>
      <c r="AH141" s="22"/>
      <c r="AI141" s="23"/>
    </row>
    <row r="142" spans="3:35" outlineLevel="1">
      <c r="C142" s="22"/>
      <c r="D142" s="21"/>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c r="AE142" s="22"/>
      <c r="AF142" s="22"/>
      <c r="AG142" s="22"/>
      <c r="AH142" s="22"/>
      <c r="AI142" s="23"/>
    </row>
    <row r="143" spans="3:35" outlineLevel="1">
      <c r="C143" s="22"/>
      <c r="D143" s="21"/>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3"/>
    </row>
    <row r="144" spans="3:35" outlineLevel="1">
      <c r="C144" s="22"/>
      <c r="D144" s="21"/>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s="23"/>
    </row>
    <row r="145" spans="3:37" outlineLevel="1">
      <c r="C145" s="22"/>
      <c r="D145" s="21"/>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c r="AE145" s="22"/>
      <c r="AF145" s="22"/>
      <c r="AG145" s="22"/>
      <c r="AH145" s="22"/>
      <c r="AI145" s="23"/>
    </row>
    <row r="146" spans="3:37" outlineLevel="1">
      <c r="C146" s="22"/>
      <c r="D146" s="21"/>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c r="AE146" s="22"/>
      <c r="AF146" s="22"/>
      <c r="AG146" s="22"/>
      <c r="AH146" s="22"/>
      <c r="AI146" s="23"/>
    </row>
    <row r="147" spans="3:37" outlineLevel="1">
      <c r="C147" s="22"/>
      <c r="D147" s="21"/>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c r="AE147" s="22"/>
      <c r="AF147" s="22"/>
      <c r="AG147" s="22"/>
      <c r="AH147" s="22"/>
      <c r="AI147" s="23"/>
    </row>
    <row r="148" spans="3:37" outlineLevel="1">
      <c r="C148" s="22"/>
      <c r="D148" s="21"/>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22"/>
      <c r="AG148" s="22"/>
      <c r="AH148" s="22"/>
      <c r="AI148" s="23"/>
    </row>
    <row r="149" spans="3:37" outlineLevel="1">
      <c r="C149" s="22"/>
      <c r="D149" s="21"/>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c r="AE149" s="22"/>
      <c r="AF149" s="22"/>
      <c r="AG149" s="22"/>
      <c r="AH149" s="22"/>
      <c r="AI149" s="23"/>
    </row>
    <row r="150" spans="3:37" outlineLevel="1">
      <c r="C150" s="22"/>
      <c r="D150" s="21"/>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3"/>
    </row>
    <row r="151" spans="3:37" outlineLevel="1">
      <c r="C151" s="22"/>
      <c r="D151" s="24"/>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25"/>
    </row>
    <row r="152" spans="3:37" outlineLevel="1"/>
    <row r="153" spans="3:37" outlineLevel="1"/>
    <row r="154" spans="3:37" outlineLevel="1"/>
    <row r="155" spans="3:37" outlineLevel="1">
      <c r="D155" s="46" t="s">
        <v>224</v>
      </c>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row>
    <row r="156" spans="3:37" outlineLevel="1"/>
    <row r="157" spans="3:37" outlineLevel="1">
      <c r="D157" s="8" t="s">
        <v>47</v>
      </c>
    </row>
    <row r="158" spans="3:37" outlineLevel="1">
      <c r="AF158" s="40"/>
    </row>
    <row r="159" spans="3:37" outlineLevel="1"/>
    <row r="160" spans="3:37" outlineLevel="1">
      <c r="D160" s="32"/>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4"/>
    </row>
    <row r="161" spans="4:35" outlineLevel="1">
      <c r="D161" s="21"/>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c r="AE161" s="22"/>
      <c r="AF161" s="22"/>
      <c r="AG161" s="22"/>
      <c r="AH161" s="22"/>
      <c r="AI161" s="23"/>
    </row>
    <row r="162" spans="4:35" outlineLevel="1">
      <c r="D162" s="21"/>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c r="AE162" s="22"/>
      <c r="AF162" s="22"/>
      <c r="AG162" s="22"/>
      <c r="AH162" s="22"/>
      <c r="AI162" s="23"/>
    </row>
    <row r="163" spans="4:35" outlineLevel="1">
      <c r="D163" s="21"/>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c r="AE163" s="22"/>
      <c r="AF163" s="22"/>
      <c r="AG163" s="22"/>
      <c r="AH163" s="22"/>
      <c r="AI163" s="23"/>
    </row>
    <row r="164" spans="4:35" outlineLevel="1">
      <c r="D164" s="21"/>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c r="AE164" s="22"/>
      <c r="AF164" s="22"/>
      <c r="AG164" s="22"/>
      <c r="AH164" s="22"/>
      <c r="AI164" s="23"/>
    </row>
    <row r="165" spans="4:35" outlineLevel="1">
      <c r="D165" s="21"/>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22"/>
      <c r="AG165" s="22"/>
      <c r="AH165" s="22"/>
      <c r="AI165" s="23"/>
    </row>
    <row r="166" spans="4:35" outlineLevel="1">
      <c r="D166" s="21"/>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c r="AE166" s="22"/>
      <c r="AF166" s="22"/>
      <c r="AG166" s="22"/>
      <c r="AH166" s="22"/>
      <c r="AI166" s="23"/>
    </row>
    <row r="167" spans="4:35" outlineLevel="1">
      <c r="D167" s="21"/>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c r="AE167" s="22"/>
      <c r="AF167" s="22"/>
      <c r="AG167" s="22"/>
      <c r="AH167" s="22"/>
      <c r="AI167" s="23"/>
    </row>
    <row r="168" spans="4:35" outlineLevel="1">
      <c r="D168" s="21"/>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c r="AE168" s="22"/>
      <c r="AF168" s="22"/>
      <c r="AG168" s="22"/>
      <c r="AH168" s="22"/>
      <c r="AI168" s="23"/>
    </row>
    <row r="169" spans="4:35" outlineLevel="1">
      <c r="D169" s="21"/>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c r="AE169" s="22"/>
      <c r="AF169" s="22"/>
      <c r="AG169" s="22"/>
      <c r="AH169" s="22"/>
      <c r="AI169" s="23"/>
    </row>
    <row r="170" spans="4:35" outlineLevel="1">
      <c r="D170" s="21"/>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c r="AE170" s="22"/>
      <c r="AF170" s="22"/>
      <c r="AG170" s="22"/>
      <c r="AH170" s="22"/>
      <c r="AI170" s="23"/>
    </row>
    <row r="171" spans="4:35" outlineLevel="1">
      <c r="D171" s="21"/>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c r="AE171" s="22"/>
      <c r="AF171" s="22"/>
      <c r="AG171" s="22"/>
      <c r="AH171" s="22"/>
      <c r="AI171" s="23"/>
    </row>
    <row r="172" spans="4:35" outlineLevel="1">
      <c r="D172" s="21"/>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c r="AE172" s="22"/>
      <c r="AF172" s="22"/>
      <c r="AG172" s="22"/>
      <c r="AH172" s="22"/>
      <c r="AI172" s="23"/>
    </row>
    <row r="173" spans="4:35" outlineLevel="1">
      <c r="D173" s="21"/>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c r="AE173" s="22"/>
      <c r="AF173" s="22"/>
      <c r="AG173" s="22"/>
      <c r="AH173" s="22"/>
      <c r="AI173" s="23"/>
    </row>
    <row r="174" spans="4:35" outlineLevel="1">
      <c r="D174" s="21"/>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3"/>
    </row>
    <row r="175" spans="4:35" outlineLevel="1">
      <c r="D175" s="21"/>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c r="AE175" s="22"/>
      <c r="AF175" s="22"/>
      <c r="AG175" s="22"/>
      <c r="AH175" s="22"/>
      <c r="AI175" s="23"/>
    </row>
    <row r="176" spans="4:35" outlineLevel="1">
      <c r="D176" s="21"/>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c r="AE176" s="22"/>
      <c r="AF176" s="22"/>
      <c r="AG176" s="22"/>
      <c r="AH176" s="22"/>
      <c r="AI176" s="23"/>
    </row>
    <row r="177" spans="4:35" outlineLevel="1">
      <c r="D177" s="21"/>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c r="AE177" s="22"/>
      <c r="AF177" s="22"/>
      <c r="AG177" s="22"/>
      <c r="AH177" s="22"/>
      <c r="AI177" s="23"/>
    </row>
    <row r="178" spans="4:35" outlineLevel="1">
      <c r="D178" s="21"/>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c r="AE178" s="22"/>
      <c r="AF178" s="22"/>
      <c r="AG178" s="22"/>
      <c r="AH178" s="22"/>
      <c r="AI178" s="23"/>
    </row>
    <row r="179" spans="4:35" outlineLevel="1">
      <c r="D179" s="21"/>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c r="AE179" s="22"/>
      <c r="AF179" s="22"/>
      <c r="AG179" s="22"/>
      <c r="AH179" s="22"/>
      <c r="AI179" s="23"/>
    </row>
    <row r="180" spans="4:35" outlineLevel="1">
      <c r="D180" s="21"/>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c r="AE180" s="22"/>
      <c r="AF180" s="22"/>
      <c r="AG180" s="22"/>
      <c r="AH180" s="22"/>
      <c r="AI180" s="23"/>
    </row>
    <row r="181" spans="4:35" outlineLevel="1">
      <c r="D181" s="21"/>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3"/>
    </row>
    <row r="182" spans="4:35" outlineLevel="1">
      <c r="D182" s="21"/>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c r="AE182" s="22"/>
      <c r="AF182" s="22"/>
      <c r="AG182" s="22"/>
      <c r="AH182" s="22"/>
      <c r="AI182" s="23"/>
    </row>
    <row r="183" spans="4:35" outlineLevel="1">
      <c r="D183" s="21"/>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3"/>
    </row>
    <row r="184" spans="4:35" outlineLevel="1">
      <c r="D184" s="21"/>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c r="AE184" s="22"/>
      <c r="AF184" s="22"/>
      <c r="AG184" s="22"/>
      <c r="AH184" s="22"/>
      <c r="AI184" s="23"/>
    </row>
    <row r="185" spans="4:35" outlineLevel="1">
      <c r="D185" s="21"/>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c r="AE185" s="22"/>
      <c r="AF185" s="22"/>
      <c r="AG185" s="22"/>
      <c r="AH185" s="22"/>
      <c r="AI185" s="23"/>
    </row>
    <row r="186" spans="4:35" outlineLevel="1">
      <c r="D186" s="21"/>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3"/>
    </row>
    <row r="187" spans="4:35" outlineLevel="1">
      <c r="D187" s="21"/>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c r="AE187" s="22"/>
      <c r="AF187" s="22"/>
      <c r="AG187" s="22"/>
      <c r="AH187" s="22"/>
      <c r="AI187" s="23"/>
    </row>
    <row r="188" spans="4:35" outlineLevel="1">
      <c r="D188" s="21"/>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c r="AE188" s="22"/>
      <c r="AF188" s="22"/>
      <c r="AG188" s="22"/>
      <c r="AH188" s="22"/>
      <c r="AI188" s="23"/>
    </row>
    <row r="189" spans="4:35" outlineLevel="1">
      <c r="D189" s="21"/>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c r="AE189" s="22"/>
      <c r="AF189" s="22"/>
      <c r="AG189" s="22"/>
      <c r="AH189" s="22"/>
      <c r="AI189" s="23"/>
    </row>
    <row r="190" spans="4:35" outlineLevel="1">
      <c r="D190" s="21"/>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c r="AE190" s="22"/>
      <c r="AF190" s="22"/>
      <c r="AG190" s="22"/>
      <c r="AH190" s="22"/>
      <c r="AI190" s="23"/>
    </row>
    <row r="191" spans="4:35" outlineLevel="1">
      <c r="D191" s="21"/>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c r="AE191" s="22"/>
      <c r="AF191" s="22"/>
      <c r="AG191" s="22"/>
      <c r="AH191" s="22"/>
      <c r="AI191" s="23"/>
    </row>
    <row r="192" spans="4:35" outlineLevel="1">
      <c r="D192" s="21"/>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c r="AE192" s="22"/>
      <c r="AF192" s="22"/>
      <c r="AG192" s="22"/>
      <c r="AH192" s="22"/>
      <c r="AI192" s="23"/>
    </row>
    <row r="193" spans="4:37" outlineLevel="1">
      <c r="D193" s="24"/>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25"/>
    </row>
    <row r="194" spans="4:37" outlineLevel="1"/>
    <row r="195" spans="4:37" outlineLevel="1"/>
    <row r="196" spans="4:37" outlineLevel="1"/>
    <row r="197" spans="4:37" outlineLevel="1">
      <c r="D197" s="46" t="s">
        <v>225</v>
      </c>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row>
    <row r="198" spans="4:37" outlineLevel="1"/>
    <row r="199" spans="4:37" outlineLevel="1">
      <c r="D199" s="8" t="s">
        <v>31</v>
      </c>
    </row>
    <row r="200" spans="4:37" outlineLevel="1"/>
    <row r="201" spans="4:37" outlineLevel="1">
      <c r="D201" s="32"/>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4"/>
    </row>
    <row r="202" spans="4:37" outlineLevel="1">
      <c r="D202" s="21"/>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c r="AE202" s="22"/>
      <c r="AF202" s="22"/>
      <c r="AG202" s="22"/>
      <c r="AH202" s="22"/>
      <c r="AI202" s="23"/>
    </row>
    <row r="203" spans="4:37" outlineLevel="1">
      <c r="D203" s="21"/>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c r="AE203" s="22"/>
      <c r="AF203" s="22"/>
      <c r="AG203" s="22"/>
      <c r="AH203" s="22"/>
      <c r="AI203" s="23"/>
    </row>
    <row r="204" spans="4:37" outlineLevel="1">
      <c r="D204" s="21"/>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c r="AE204" s="22"/>
      <c r="AF204" s="22"/>
      <c r="AG204" s="22"/>
      <c r="AH204" s="22"/>
      <c r="AI204" s="23"/>
    </row>
    <row r="205" spans="4:37" outlineLevel="1">
      <c r="D205" s="21"/>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c r="AE205" s="22"/>
      <c r="AF205" s="22"/>
      <c r="AG205" s="22"/>
      <c r="AH205" s="22"/>
      <c r="AI205" s="23"/>
    </row>
    <row r="206" spans="4:37" outlineLevel="1">
      <c r="D206" s="21"/>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c r="AE206" s="22"/>
      <c r="AF206" s="22"/>
      <c r="AG206" s="22"/>
      <c r="AH206" s="22"/>
      <c r="AI206" s="23"/>
    </row>
    <row r="207" spans="4:37" outlineLevel="1">
      <c r="D207" s="21"/>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c r="AE207" s="22"/>
      <c r="AF207" s="22"/>
      <c r="AG207" s="22"/>
      <c r="AH207" s="22"/>
      <c r="AI207" s="23"/>
    </row>
    <row r="208" spans="4:37" outlineLevel="1">
      <c r="D208" s="21"/>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c r="AE208" s="22"/>
      <c r="AF208" s="22"/>
      <c r="AG208" s="22"/>
      <c r="AH208" s="22"/>
      <c r="AI208" s="23"/>
    </row>
    <row r="209" spans="4:35" outlineLevel="1">
      <c r="D209" s="21"/>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c r="AE209" s="22"/>
      <c r="AF209" s="22"/>
      <c r="AG209" s="22"/>
      <c r="AH209" s="22"/>
      <c r="AI209" s="23"/>
    </row>
    <row r="210" spans="4:35" outlineLevel="1">
      <c r="D210" s="21"/>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c r="AE210" s="22"/>
      <c r="AF210" s="22"/>
      <c r="AG210" s="22"/>
      <c r="AH210" s="22"/>
      <c r="AI210" s="23"/>
    </row>
    <row r="211" spans="4:35" outlineLevel="1">
      <c r="D211" s="21"/>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c r="AE211" s="22"/>
      <c r="AF211" s="22"/>
      <c r="AG211" s="22"/>
      <c r="AH211" s="22"/>
      <c r="AI211" s="23"/>
    </row>
    <row r="212" spans="4:35" outlineLevel="1">
      <c r="D212" s="21"/>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c r="AE212" s="22"/>
      <c r="AF212" s="22"/>
      <c r="AG212" s="22"/>
      <c r="AH212" s="22"/>
      <c r="AI212" s="23"/>
    </row>
    <row r="213" spans="4:35" outlineLevel="1">
      <c r="D213" s="21"/>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c r="AE213" s="22"/>
      <c r="AF213" s="22"/>
      <c r="AG213" s="22"/>
      <c r="AH213" s="22"/>
      <c r="AI213" s="23"/>
    </row>
    <row r="214" spans="4:35" outlineLevel="1">
      <c r="D214" s="21"/>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c r="AE214" s="22"/>
      <c r="AF214" s="22"/>
      <c r="AG214" s="22"/>
      <c r="AH214" s="22"/>
      <c r="AI214" s="23"/>
    </row>
    <row r="215" spans="4:35" outlineLevel="1">
      <c r="D215" s="21"/>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c r="AE215" s="22"/>
      <c r="AF215" s="22"/>
      <c r="AG215" s="22"/>
      <c r="AH215" s="22"/>
      <c r="AI215" s="23"/>
    </row>
    <row r="216" spans="4:35" outlineLevel="1">
      <c r="D216" s="21"/>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22"/>
      <c r="AG216" s="22"/>
      <c r="AH216" s="22"/>
      <c r="AI216" s="23"/>
    </row>
    <row r="217" spans="4:35" outlineLevel="1">
      <c r="D217" s="21"/>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c r="AE217" s="22"/>
      <c r="AF217" s="22"/>
      <c r="AG217" s="22"/>
      <c r="AH217" s="22"/>
      <c r="AI217" s="23"/>
    </row>
    <row r="218" spans="4:35" outlineLevel="1">
      <c r="D218" s="21"/>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c r="AE218" s="22"/>
      <c r="AF218" s="22"/>
      <c r="AG218" s="22"/>
      <c r="AH218" s="22"/>
      <c r="AI218" s="23"/>
    </row>
    <row r="219" spans="4:35" outlineLevel="1">
      <c r="D219" s="21"/>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c r="AE219" s="22"/>
      <c r="AF219" s="22"/>
      <c r="AG219" s="22"/>
      <c r="AH219" s="22"/>
      <c r="AI219" s="23"/>
    </row>
    <row r="220" spans="4:35" outlineLevel="1">
      <c r="D220" s="21"/>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3"/>
    </row>
    <row r="221" spans="4:35" outlineLevel="1">
      <c r="D221" s="21"/>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3"/>
    </row>
    <row r="222" spans="4:35" outlineLevel="1">
      <c r="D222" s="21"/>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3"/>
    </row>
    <row r="223" spans="4:35" outlineLevel="1">
      <c r="D223" s="21"/>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3"/>
    </row>
    <row r="224" spans="4:35" outlineLevel="1">
      <c r="D224" s="21"/>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3"/>
    </row>
    <row r="225" spans="4:37" outlineLevel="1">
      <c r="D225" s="21"/>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3"/>
    </row>
    <row r="226" spans="4:37" outlineLevel="1">
      <c r="D226" s="21"/>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3"/>
    </row>
    <row r="227" spans="4:37" outlineLevel="1">
      <c r="D227" s="21"/>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3"/>
    </row>
    <row r="228" spans="4:37" outlineLevel="1">
      <c r="D228" s="21"/>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3"/>
    </row>
    <row r="229" spans="4:37" outlineLevel="1">
      <c r="D229" s="21"/>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3"/>
    </row>
    <row r="230" spans="4:37" outlineLevel="1">
      <c r="D230" s="21"/>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3"/>
    </row>
    <row r="231" spans="4:37" outlineLevel="1">
      <c r="D231" s="21"/>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3"/>
    </row>
    <row r="232" spans="4:37" outlineLevel="1">
      <c r="D232" s="21"/>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3"/>
    </row>
    <row r="233" spans="4:37" outlineLevel="1">
      <c r="D233" s="24"/>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25"/>
    </row>
    <row r="234" spans="4:37" outlineLevel="1"/>
    <row r="235" spans="4:37" outlineLevel="1"/>
    <row r="236" spans="4:37" outlineLevel="1"/>
    <row r="237" spans="4:37" outlineLevel="1">
      <c r="D237" s="46" t="s">
        <v>226</v>
      </c>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row>
    <row r="238" spans="4:37" outlineLevel="1"/>
    <row r="239" spans="4:37" outlineLevel="1">
      <c r="D239" s="8" t="s">
        <v>32</v>
      </c>
    </row>
    <row r="240" spans="4:37" outlineLevel="1"/>
    <row r="241" spans="4:35" outlineLevel="1"/>
    <row r="242" spans="4:35" outlineLevel="1">
      <c r="D242" s="32"/>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81"/>
      <c r="AD242" s="33"/>
      <c r="AE242" s="33"/>
      <c r="AF242" s="33"/>
      <c r="AG242" s="33"/>
      <c r="AH242" s="33"/>
      <c r="AI242" s="34"/>
    </row>
    <row r="243" spans="4:35" outlineLevel="1">
      <c r="D243" s="21"/>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3"/>
    </row>
    <row r="244" spans="4:35" outlineLevel="1">
      <c r="D244" s="21"/>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3"/>
    </row>
    <row r="245" spans="4:35" outlineLevel="1">
      <c r="D245" s="21"/>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3"/>
    </row>
    <row r="246" spans="4:35" outlineLevel="1">
      <c r="D246" s="21"/>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3"/>
    </row>
    <row r="247" spans="4:35" outlineLevel="1">
      <c r="D247" s="21"/>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3"/>
    </row>
    <row r="248" spans="4:35" outlineLevel="1">
      <c r="D248" s="21"/>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3"/>
    </row>
    <row r="249" spans="4:35" outlineLevel="1">
      <c r="D249" s="21"/>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3"/>
    </row>
    <row r="250" spans="4:35" outlineLevel="1">
      <c r="D250" s="21"/>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3"/>
    </row>
    <row r="251" spans="4:35" outlineLevel="1">
      <c r="D251" s="21"/>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3"/>
    </row>
    <row r="252" spans="4:35" outlineLevel="1">
      <c r="D252" s="21"/>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3"/>
    </row>
    <row r="253" spans="4:35" outlineLevel="1">
      <c r="D253" s="21"/>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3"/>
    </row>
    <row r="254" spans="4:35" outlineLevel="1">
      <c r="D254" s="21"/>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3"/>
    </row>
    <row r="255" spans="4:35" outlineLevel="1">
      <c r="D255" s="21"/>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3"/>
    </row>
    <row r="256" spans="4:35" outlineLevel="1">
      <c r="D256" s="21"/>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3"/>
    </row>
    <row r="257" spans="4:35" outlineLevel="1">
      <c r="D257" s="21"/>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3"/>
    </row>
    <row r="258" spans="4:35" outlineLevel="1">
      <c r="D258" s="21"/>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3"/>
    </row>
    <row r="259" spans="4:35" outlineLevel="1">
      <c r="D259" s="21"/>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3"/>
    </row>
    <row r="260" spans="4:35" outlineLevel="1">
      <c r="D260" s="21"/>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3"/>
    </row>
    <row r="261" spans="4:35" outlineLevel="1">
      <c r="D261" s="21"/>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3"/>
    </row>
    <row r="262" spans="4:35" outlineLevel="1">
      <c r="D262" s="21"/>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3"/>
    </row>
    <row r="263" spans="4:35" outlineLevel="1">
      <c r="D263" s="21"/>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3"/>
    </row>
    <row r="264" spans="4:35" outlineLevel="1">
      <c r="D264" s="21"/>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3"/>
    </row>
    <row r="265" spans="4:35" outlineLevel="1">
      <c r="D265" s="21"/>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3"/>
    </row>
    <row r="266" spans="4:35" outlineLevel="1">
      <c r="D266" s="21"/>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3"/>
    </row>
    <row r="267" spans="4:35" outlineLevel="1">
      <c r="D267" s="21"/>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3"/>
    </row>
    <row r="268" spans="4:35" outlineLevel="1">
      <c r="D268" s="21"/>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3"/>
    </row>
    <row r="269" spans="4:35" outlineLevel="1">
      <c r="D269" s="21"/>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3"/>
    </row>
    <row r="270" spans="4:35" outlineLevel="1">
      <c r="D270" s="21"/>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3"/>
    </row>
    <row r="271" spans="4:35" outlineLevel="1">
      <c r="D271" s="21"/>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3"/>
    </row>
    <row r="272" spans="4:35" outlineLevel="1">
      <c r="D272" s="21"/>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3"/>
    </row>
    <row r="273" spans="4:37" outlineLevel="1">
      <c r="D273" s="21"/>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3"/>
    </row>
    <row r="274" spans="4:37" outlineLevel="1">
      <c r="D274" s="24"/>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25"/>
    </row>
    <row r="275" spans="4:37" outlineLevel="1"/>
    <row r="276" spans="4:37" outlineLevel="1"/>
    <row r="277" spans="4:37" outlineLevel="1"/>
    <row r="278" spans="4:37" outlineLevel="1"/>
    <row r="279" spans="4:37" outlineLevel="1"/>
    <row r="280" spans="4:37" outlineLevel="1">
      <c r="D280" s="46" t="s">
        <v>227</v>
      </c>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row>
    <row r="281" spans="4:37" outlineLevel="1"/>
    <row r="282" spans="4:37" outlineLevel="1">
      <c r="D282" s="8" t="s">
        <v>33</v>
      </c>
    </row>
    <row r="283" spans="4:37" outlineLevel="1"/>
    <row r="284" spans="4:37" outlineLevel="1"/>
    <row r="285" spans="4:37" outlineLevel="1">
      <c r="D285" s="32"/>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4"/>
    </row>
    <row r="286" spans="4:37" outlineLevel="1">
      <c r="D286" s="21"/>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3"/>
    </row>
    <row r="287" spans="4:37" outlineLevel="1">
      <c r="D287" s="21"/>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3"/>
    </row>
    <row r="288" spans="4:37" outlineLevel="1">
      <c r="D288" s="21"/>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3"/>
    </row>
    <row r="289" spans="4:35" outlineLevel="1">
      <c r="D289" s="21"/>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3"/>
    </row>
    <row r="290" spans="4:35" outlineLevel="1">
      <c r="D290" s="21"/>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3"/>
    </row>
    <row r="291" spans="4:35" outlineLevel="1">
      <c r="D291" s="21"/>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3"/>
    </row>
    <row r="292" spans="4:35" outlineLevel="1">
      <c r="D292" s="21"/>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3"/>
    </row>
    <row r="293" spans="4:35" outlineLevel="1">
      <c r="D293" s="21"/>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3"/>
    </row>
    <row r="294" spans="4:35" outlineLevel="1">
      <c r="D294" s="21"/>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3"/>
    </row>
    <row r="295" spans="4:35" outlineLevel="1">
      <c r="D295" s="21"/>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3"/>
    </row>
    <row r="296" spans="4:35" outlineLevel="1">
      <c r="D296" s="21"/>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3"/>
    </row>
    <row r="297" spans="4:35" outlineLevel="1">
      <c r="D297" s="21"/>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3"/>
    </row>
    <row r="298" spans="4:35" outlineLevel="1">
      <c r="D298" s="21"/>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3"/>
    </row>
    <row r="299" spans="4:35" outlineLevel="1">
      <c r="D299" s="21"/>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3"/>
    </row>
    <row r="300" spans="4:35" outlineLevel="1">
      <c r="D300" s="21"/>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3"/>
    </row>
    <row r="301" spans="4:35" outlineLevel="1">
      <c r="D301" s="21"/>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3"/>
    </row>
    <row r="302" spans="4:35" outlineLevel="1">
      <c r="D302" s="21"/>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3"/>
    </row>
    <row r="303" spans="4:35" outlineLevel="1">
      <c r="D303" s="21"/>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3"/>
    </row>
    <row r="304" spans="4:35" outlineLevel="1">
      <c r="D304" s="21"/>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3"/>
    </row>
    <row r="305" spans="4:35" outlineLevel="1">
      <c r="D305" s="21"/>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3"/>
    </row>
    <row r="306" spans="4:35" outlineLevel="1">
      <c r="D306" s="21"/>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3"/>
    </row>
    <row r="307" spans="4:35" outlineLevel="1">
      <c r="D307" s="21"/>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3"/>
    </row>
    <row r="308" spans="4:35" outlineLevel="1">
      <c r="D308" s="21"/>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3"/>
    </row>
    <row r="309" spans="4:35" outlineLevel="1">
      <c r="D309" s="21"/>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3"/>
    </row>
    <row r="310" spans="4:35" outlineLevel="1">
      <c r="D310" s="21"/>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3"/>
    </row>
    <row r="311" spans="4:35" outlineLevel="1">
      <c r="D311" s="21"/>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3"/>
    </row>
    <row r="312" spans="4:35" outlineLevel="1">
      <c r="D312" s="21"/>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3"/>
    </row>
    <row r="313" spans="4:35" outlineLevel="1">
      <c r="D313" s="21"/>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3"/>
    </row>
    <row r="314" spans="4:35" outlineLevel="1">
      <c r="D314" s="21"/>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3"/>
    </row>
    <row r="315" spans="4:35" outlineLevel="1">
      <c r="D315" s="21"/>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3"/>
    </row>
    <row r="316" spans="4:35" outlineLevel="1">
      <c r="D316" s="21"/>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3"/>
    </row>
    <row r="317" spans="4:35" outlineLevel="1">
      <c r="D317" s="24"/>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25"/>
    </row>
    <row r="318" spans="4:35" outlineLevel="1"/>
    <row r="319" spans="4:35" outlineLevel="1"/>
    <row r="320" spans="4:35" outlineLevel="1"/>
    <row r="321" spans="4:37" outlineLevel="1">
      <c r="D321" s="46" t="s">
        <v>228</v>
      </c>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row>
    <row r="322" spans="4:37" outlineLevel="1"/>
    <row r="323" spans="4:37" outlineLevel="1">
      <c r="D323" s="8" t="s">
        <v>34</v>
      </c>
    </row>
    <row r="324" spans="4:37" outlineLevel="1"/>
    <row r="325" spans="4:37" outlineLevel="1"/>
    <row r="326" spans="4:37" outlineLevel="1">
      <c r="D326" s="32"/>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4"/>
    </row>
    <row r="327" spans="4:37" outlineLevel="1">
      <c r="D327" s="21"/>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3"/>
    </row>
    <row r="328" spans="4:37" outlineLevel="1">
      <c r="D328" s="21"/>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3"/>
    </row>
    <row r="329" spans="4:37" outlineLevel="1">
      <c r="D329" s="21"/>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3"/>
    </row>
    <row r="330" spans="4:37" outlineLevel="1">
      <c r="D330" s="21"/>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3"/>
    </row>
    <row r="331" spans="4:37" outlineLevel="1">
      <c r="D331" s="21"/>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3"/>
    </row>
    <row r="332" spans="4:37" outlineLevel="1">
      <c r="D332" s="21"/>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3"/>
    </row>
    <row r="333" spans="4:37" outlineLevel="1">
      <c r="D333" s="21"/>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3"/>
    </row>
    <row r="334" spans="4:37" outlineLevel="1">
      <c r="D334" s="21"/>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3"/>
    </row>
    <row r="335" spans="4:37" outlineLevel="1">
      <c r="D335" s="21"/>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3"/>
    </row>
    <row r="336" spans="4:37" outlineLevel="1">
      <c r="D336" s="21"/>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3"/>
    </row>
    <row r="337" spans="4:35" outlineLevel="1">
      <c r="D337" s="21"/>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3"/>
    </row>
    <row r="338" spans="4:35" outlineLevel="1">
      <c r="D338" s="21"/>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3"/>
    </row>
    <row r="339" spans="4:35" outlineLevel="1">
      <c r="D339" s="21"/>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3"/>
    </row>
    <row r="340" spans="4:35" outlineLevel="1">
      <c r="D340" s="21"/>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3"/>
    </row>
    <row r="341" spans="4:35" outlineLevel="1">
      <c r="D341" s="21"/>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3"/>
    </row>
    <row r="342" spans="4:35" outlineLevel="1">
      <c r="D342" s="21"/>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3"/>
    </row>
    <row r="343" spans="4:35" outlineLevel="1">
      <c r="D343" s="21"/>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3"/>
    </row>
    <row r="344" spans="4:35" outlineLevel="1">
      <c r="D344" s="21"/>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3"/>
    </row>
    <row r="345" spans="4:35" outlineLevel="1">
      <c r="D345" s="21"/>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3"/>
    </row>
    <row r="346" spans="4:35" outlineLevel="1">
      <c r="D346" s="21"/>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3"/>
    </row>
    <row r="347" spans="4:35" outlineLevel="1">
      <c r="D347" s="21"/>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3"/>
    </row>
    <row r="348" spans="4:35" outlineLevel="1">
      <c r="D348" s="21"/>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3"/>
    </row>
    <row r="349" spans="4:35" outlineLevel="1">
      <c r="D349" s="21"/>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3"/>
    </row>
    <row r="350" spans="4:35" outlineLevel="1">
      <c r="D350" s="21"/>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3"/>
    </row>
    <row r="351" spans="4:35" outlineLevel="1">
      <c r="D351" s="21"/>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3"/>
    </row>
    <row r="352" spans="4:35" outlineLevel="1">
      <c r="D352" s="21"/>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3"/>
    </row>
    <row r="353" spans="4:37" outlineLevel="1">
      <c r="D353" s="21"/>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3"/>
    </row>
    <row r="354" spans="4:37" outlineLevel="1">
      <c r="D354" s="21"/>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3"/>
    </row>
    <row r="355" spans="4:37" outlineLevel="1">
      <c r="D355" s="21"/>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3"/>
    </row>
    <row r="356" spans="4:37" outlineLevel="1">
      <c r="D356" s="21"/>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3"/>
    </row>
    <row r="357" spans="4:37" outlineLevel="1">
      <c r="D357" s="21"/>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3"/>
    </row>
    <row r="358" spans="4:37" outlineLevel="1">
      <c r="D358" s="24"/>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25"/>
    </row>
    <row r="359" spans="4:37" outlineLevel="1"/>
    <row r="360" spans="4:37" outlineLevel="1"/>
    <row r="361" spans="4:37" outlineLevel="1"/>
    <row r="362" spans="4:37" outlineLevel="1">
      <c r="D362" s="46" t="s">
        <v>229</v>
      </c>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row>
    <row r="363" spans="4:37" outlineLevel="1"/>
    <row r="364" spans="4:37" outlineLevel="1">
      <c r="D364" s="8" t="s">
        <v>35</v>
      </c>
    </row>
    <row r="365" spans="4:37" outlineLevel="1"/>
    <row r="366" spans="4:37" outlineLevel="1"/>
    <row r="367" spans="4:37" outlineLevel="1">
      <c r="D367" s="32"/>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4"/>
    </row>
    <row r="368" spans="4:37" outlineLevel="1">
      <c r="D368" s="21"/>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3"/>
    </row>
    <row r="369" spans="4:35" outlineLevel="1">
      <c r="D369" s="21"/>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3"/>
    </row>
    <row r="370" spans="4:35" outlineLevel="1">
      <c r="D370" s="21"/>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3"/>
    </row>
    <row r="371" spans="4:35" outlineLevel="1">
      <c r="D371" s="21"/>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3"/>
    </row>
    <row r="372" spans="4:35" outlineLevel="1">
      <c r="D372" s="21"/>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3"/>
    </row>
    <row r="373" spans="4:35" outlineLevel="1">
      <c r="D373" s="21"/>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3"/>
    </row>
    <row r="374" spans="4:35" outlineLevel="1">
      <c r="D374" s="21"/>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3"/>
    </row>
    <row r="375" spans="4:35" outlineLevel="1">
      <c r="D375" s="21"/>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3"/>
    </row>
    <row r="376" spans="4:35" outlineLevel="1">
      <c r="D376" s="21"/>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3"/>
    </row>
    <row r="377" spans="4:35" outlineLevel="1">
      <c r="D377" s="21"/>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3"/>
    </row>
    <row r="378" spans="4:35" outlineLevel="1">
      <c r="D378" s="21"/>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3"/>
    </row>
    <row r="379" spans="4:35" outlineLevel="1">
      <c r="D379" s="21"/>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3"/>
    </row>
    <row r="380" spans="4:35" outlineLevel="1">
      <c r="D380" s="21"/>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3"/>
    </row>
    <row r="381" spans="4:35" outlineLevel="1">
      <c r="D381" s="21"/>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3"/>
    </row>
    <row r="382" spans="4:35" outlineLevel="1">
      <c r="D382" s="21"/>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3"/>
    </row>
    <row r="383" spans="4:35" outlineLevel="1">
      <c r="D383" s="21"/>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3"/>
    </row>
    <row r="384" spans="4:35" outlineLevel="1">
      <c r="D384" s="21"/>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3"/>
    </row>
    <row r="385" spans="4:35" outlineLevel="1">
      <c r="D385" s="21"/>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3"/>
    </row>
    <row r="386" spans="4:35" outlineLevel="1">
      <c r="D386" s="21"/>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3"/>
    </row>
    <row r="387" spans="4:35" outlineLevel="1">
      <c r="D387" s="21"/>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3"/>
    </row>
    <row r="388" spans="4:35" outlineLevel="1">
      <c r="D388" s="21"/>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3"/>
    </row>
    <row r="389" spans="4:35" outlineLevel="1">
      <c r="D389" s="21"/>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3"/>
    </row>
    <row r="390" spans="4:35" outlineLevel="1">
      <c r="D390" s="21"/>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3"/>
    </row>
    <row r="391" spans="4:35" outlineLevel="1">
      <c r="D391" s="21"/>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3"/>
    </row>
    <row r="392" spans="4:35" outlineLevel="1">
      <c r="D392" s="21"/>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3"/>
    </row>
    <row r="393" spans="4:35" outlineLevel="1">
      <c r="D393" s="21"/>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3"/>
    </row>
    <row r="394" spans="4:35" outlineLevel="1">
      <c r="D394" s="21"/>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3"/>
    </row>
    <row r="395" spans="4:35" outlineLevel="1">
      <c r="D395" s="21"/>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3"/>
    </row>
    <row r="396" spans="4:35" outlineLevel="1">
      <c r="D396" s="21"/>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3"/>
    </row>
    <row r="397" spans="4:35" outlineLevel="1">
      <c r="D397" s="21"/>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3"/>
    </row>
    <row r="398" spans="4:35" outlineLevel="1">
      <c r="D398" s="21"/>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3"/>
    </row>
    <row r="399" spans="4:35" outlineLevel="1">
      <c r="D399" s="24"/>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25"/>
    </row>
    <row r="400" spans="4:35" outlineLevel="1"/>
    <row r="401" spans="4:37" outlineLevel="1"/>
    <row r="402" spans="4:37" outlineLevel="1"/>
    <row r="403" spans="4:37" outlineLevel="1">
      <c r="D403" s="46" t="s">
        <v>230</v>
      </c>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row>
    <row r="404" spans="4:37" outlineLevel="1"/>
    <row r="405" spans="4:37" outlineLevel="1">
      <c r="D405" s="8" t="s">
        <v>36</v>
      </c>
    </row>
    <row r="406" spans="4:37" outlineLevel="1">
      <c r="D406" s="8" t="s">
        <v>37</v>
      </c>
    </row>
    <row r="407" spans="4:37" outlineLevel="1"/>
    <row r="408" spans="4:37" outlineLevel="1">
      <c r="D408" s="32"/>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4"/>
    </row>
    <row r="409" spans="4:37" outlineLevel="1">
      <c r="D409" s="21"/>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3"/>
    </row>
    <row r="410" spans="4:37" outlineLevel="1">
      <c r="D410" s="21"/>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3"/>
    </row>
    <row r="411" spans="4:37" outlineLevel="1">
      <c r="D411" s="21"/>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3"/>
    </row>
    <row r="412" spans="4:37" outlineLevel="1">
      <c r="D412" s="21"/>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3"/>
    </row>
    <row r="413" spans="4:37" outlineLevel="1">
      <c r="D413" s="21"/>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3"/>
    </row>
    <row r="414" spans="4:37" outlineLevel="1">
      <c r="D414" s="21"/>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3"/>
    </row>
    <row r="415" spans="4:37" outlineLevel="1">
      <c r="D415" s="21"/>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3"/>
    </row>
    <row r="416" spans="4:37" outlineLevel="1">
      <c r="D416" s="21"/>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3"/>
    </row>
    <row r="417" spans="4:35" outlineLevel="1">
      <c r="D417" s="21"/>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3"/>
    </row>
    <row r="418" spans="4:35" outlineLevel="1">
      <c r="D418" s="21"/>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3"/>
    </row>
    <row r="419" spans="4:35" outlineLevel="1">
      <c r="D419" s="21"/>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3"/>
    </row>
    <row r="420" spans="4:35" outlineLevel="1">
      <c r="D420" s="21"/>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3"/>
    </row>
    <row r="421" spans="4:35" outlineLevel="1">
      <c r="D421" s="21"/>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3"/>
    </row>
    <row r="422" spans="4:35" outlineLevel="1">
      <c r="D422" s="21"/>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3"/>
    </row>
    <row r="423" spans="4:35" outlineLevel="1">
      <c r="D423" s="21"/>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3"/>
    </row>
    <row r="424" spans="4:35" outlineLevel="1">
      <c r="D424" s="21"/>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3"/>
    </row>
    <row r="425" spans="4:35" outlineLevel="1">
      <c r="D425" s="21"/>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3"/>
    </row>
    <row r="426" spans="4:35" outlineLevel="1">
      <c r="D426" s="21"/>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3"/>
    </row>
    <row r="427" spans="4:35" outlineLevel="1">
      <c r="D427" s="21"/>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3"/>
    </row>
    <row r="428" spans="4:35" outlineLevel="1">
      <c r="D428" s="21"/>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3"/>
    </row>
    <row r="429" spans="4:35" outlineLevel="1">
      <c r="D429" s="21"/>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3"/>
    </row>
    <row r="430" spans="4:35" outlineLevel="1">
      <c r="D430" s="21"/>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3"/>
    </row>
    <row r="431" spans="4:35" outlineLevel="1">
      <c r="D431" s="21"/>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3"/>
    </row>
    <row r="432" spans="4:35" outlineLevel="1">
      <c r="D432" s="21"/>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3"/>
    </row>
    <row r="433" spans="4:35" outlineLevel="1">
      <c r="D433" s="21"/>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3"/>
    </row>
    <row r="434" spans="4:35" outlineLevel="1">
      <c r="D434" s="21"/>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3"/>
    </row>
    <row r="435" spans="4:35" outlineLevel="1">
      <c r="D435" s="21"/>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3"/>
    </row>
    <row r="436" spans="4:35" outlineLevel="1">
      <c r="D436" s="21"/>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3"/>
    </row>
    <row r="437" spans="4:35" outlineLevel="1">
      <c r="D437" s="21"/>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3"/>
    </row>
    <row r="438" spans="4:35" outlineLevel="1">
      <c r="D438" s="21"/>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3"/>
    </row>
    <row r="439" spans="4:35" outlineLevel="1">
      <c r="D439" s="21"/>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3"/>
    </row>
    <row r="440" spans="4:35" outlineLevel="1">
      <c r="D440" s="21"/>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3"/>
    </row>
    <row r="441" spans="4:35" outlineLevel="1">
      <c r="D441" s="21"/>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3"/>
    </row>
    <row r="442" spans="4:35" outlineLevel="1">
      <c r="D442" s="21"/>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3"/>
    </row>
    <row r="443" spans="4:35" outlineLevel="1">
      <c r="D443" s="21"/>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3"/>
    </row>
    <row r="444" spans="4:35" outlineLevel="1">
      <c r="D444" s="21"/>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3"/>
    </row>
    <row r="445" spans="4:35" outlineLevel="1">
      <c r="D445" s="24"/>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25"/>
    </row>
    <row r="446" spans="4:35" outlineLevel="1"/>
    <row r="447" spans="4:35" outlineLevel="1"/>
    <row r="448" spans="4:35" outlineLevel="1"/>
    <row r="449" spans="4:37" outlineLevel="1">
      <c r="D449" s="46" t="s">
        <v>331</v>
      </c>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row>
    <row r="450" spans="4:37" outlineLevel="1"/>
    <row r="451" spans="4:37" outlineLevel="1">
      <c r="D451" s="8" t="s">
        <v>38</v>
      </c>
    </row>
    <row r="452" spans="4:37" outlineLevel="1"/>
    <row r="453" spans="4:37" outlineLevel="1">
      <c r="D453" s="32"/>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4"/>
    </row>
    <row r="454" spans="4:37" outlineLevel="1">
      <c r="D454" s="21"/>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3"/>
    </row>
    <row r="455" spans="4:37" outlineLevel="1">
      <c r="D455" s="21"/>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3"/>
    </row>
    <row r="456" spans="4:37" outlineLevel="1">
      <c r="D456" s="21"/>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3"/>
    </row>
    <row r="457" spans="4:37" outlineLevel="1">
      <c r="D457" s="21"/>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3"/>
    </row>
    <row r="458" spans="4:37" outlineLevel="1">
      <c r="D458" s="21"/>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3"/>
    </row>
    <row r="459" spans="4:37" outlineLevel="1">
      <c r="D459" s="21"/>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3"/>
    </row>
    <row r="460" spans="4:37" outlineLevel="1">
      <c r="D460" s="21"/>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3"/>
    </row>
    <row r="461" spans="4:37" outlineLevel="1">
      <c r="D461" s="21"/>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3"/>
    </row>
    <row r="462" spans="4:37" outlineLevel="1">
      <c r="D462" s="21"/>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3"/>
    </row>
    <row r="463" spans="4:37" outlineLevel="1">
      <c r="D463" s="21"/>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3"/>
    </row>
    <row r="464" spans="4:37" outlineLevel="1">
      <c r="D464" s="21"/>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3"/>
    </row>
    <row r="465" spans="4:35" outlineLevel="1">
      <c r="D465" s="21"/>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3"/>
    </row>
    <row r="466" spans="4:35" outlineLevel="1">
      <c r="D466" s="21"/>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3"/>
    </row>
    <row r="467" spans="4:35" outlineLevel="1">
      <c r="D467" s="21"/>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3"/>
    </row>
    <row r="468" spans="4:35" outlineLevel="1">
      <c r="D468" s="21"/>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3"/>
    </row>
    <row r="469" spans="4:35" outlineLevel="1">
      <c r="D469" s="21"/>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3"/>
    </row>
    <row r="470" spans="4:35" outlineLevel="1">
      <c r="D470" s="21"/>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3"/>
    </row>
    <row r="471" spans="4:35" outlineLevel="1">
      <c r="D471" s="21"/>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3"/>
    </row>
    <row r="472" spans="4:35" outlineLevel="1">
      <c r="D472" s="21"/>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3"/>
    </row>
    <row r="473" spans="4:35" outlineLevel="1">
      <c r="D473" s="21"/>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3"/>
    </row>
    <row r="474" spans="4:35" outlineLevel="1">
      <c r="D474" s="21"/>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3"/>
    </row>
    <row r="475" spans="4:35" outlineLevel="1">
      <c r="D475" s="21"/>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3"/>
    </row>
    <row r="476" spans="4:35" outlineLevel="1">
      <c r="D476" s="21"/>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3"/>
    </row>
    <row r="477" spans="4:35" outlineLevel="1">
      <c r="D477" s="21"/>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3"/>
    </row>
    <row r="478" spans="4:35" outlineLevel="1">
      <c r="D478" s="21"/>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3"/>
    </row>
    <row r="479" spans="4:35" outlineLevel="1">
      <c r="D479" s="21"/>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3"/>
    </row>
    <row r="480" spans="4:35" outlineLevel="1">
      <c r="D480" s="21"/>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3"/>
    </row>
    <row r="481" spans="4:37" outlineLevel="1">
      <c r="D481" s="21"/>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3"/>
    </row>
    <row r="482" spans="4:37" outlineLevel="1">
      <c r="D482" s="21"/>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3"/>
    </row>
    <row r="483" spans="4:37" outlineLevel="1">
      <c r="D483" s="21"/>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3"/>
    </row>
    <row r="484" spans="4:37" outlineLevel="1">
      <c r="D484" s="21"/>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3"/>
    </row>
    <row r="485" spans="4:37" outlineLevel="1">
      <c r="D485" s="21"/>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3"/>
    </row>
    <row r="486" spans="4:37" outlineLevel="1">
      <c r="D486" s="21"/>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3"/>
    </row>
    <row r="487" spans="4:37" outlineLevel="1">
      <c r="D487" s="21"/>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3"/>
    </row>
    <row r="488" spans="4:37" outlineLevel="1">
      <c r="D488" s="21"/>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3"/>
    </row>
    <row r="489" spans="4:37" outlineLevel="1">
      <c r="D489" s="21"/>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3"/>
    </row>
    <row r="490" spans="4:37" outlineLevel="1">
      <c r="D490" s="24"/>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25"/>
    </row>
    <row r="491" spans="4:37" outlineLevel="1"/>
    <row r="492" spans="4:37" outlineLevel="1"/>
    <row r="493" spans="4:37" outlineLevel="1"/>
    <row r="494" spans="4:37" outlineLevel="1"/>
    <row r="495" spans="4:37" outlineLevel="1"/>
    <row r="496" spans="4:37" outlineLevel="1">
      <c r="D496" s="46" t="s">
        <v>332</v>
      </c>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row>
    <row r="497" spans="4:35" outlineLevel="1"/>
    <row r="498" spans="4:35" outlineLevel="1">
      <c r="D498" s="8" t="s">
        <v>39</v>
      </c>
    </row>
    <row r="499" spans="4:35" outlineLevel="1"/>
    <row r="500" spans="4:35" outlineLevel="1">
      <c r="D500" s="32"/>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4"/>
    </row>
    <row r="501" spans="4:35" outlineLevel="1">
      <c r="D501" s="21"/>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3"/>
    </row>
    <row r="502" spans="4:35" outlineLevel="1">
      <c r="D502" s="21"/>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3"/>
    </row>
    <row r="503" spans="4:35" outlineLevel="1">
      <c r="D503" s="21"/>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3"/>
    </row>
    <row r="504" spans="4:35" outlineLevel="1">
      <c r="D504" s="21"/>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3"/>
    </row>
    <row r="505" spans="4:35" outlineLevel="1">
      <c r="D505" s="21"/>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3"/>
    </row>
    <row r="506" spans="4:35" outlineLevel="1">
      <c r="D506" s="21"/>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3"/>
    </row>
    <row r="507" spans="4:35" outlineLevel="1">
      <c r="D507" s="21"/>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3"/>
    </row>
    <row r="508" spans="4:35" outlineLevel="1">
      <c r="D508" s="21"/>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3"/>
    </row>
    <row r="509" spans="4:35" outlineLevel="1">
      <c r="D509" s="21"/>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3"/>
    </row>
    <row r="510" spans="4:35" outlineLevel="1">
      <c r="D510" s="21"/>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3"/>
    </row>
    <row r="511" spans="4:35" outlineLevel="1">
      <c r="D511" s="21"/>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3"/>
    </row>
    <row r="512" spans="4:35" outlineLevel="1">
      <c r="D512" s="21"/>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3"/>
    </row>
    <row r="513" spans="4:35" outlineLevel="1">
      <c r="D513" s="21"/>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3"/>
    </row>
    <row r="514" spans="4:35" outlineLevel="1">
      <c r="D514" s="21"/>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3"/>
    </row>
    <row r="515" spans="4:35" outlineLevel="1">
      <c r="D515" s="21"/>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3"/>
    </row>
    <row r="516" spans="4:35" outlineLevel="1">
      <c r="D516" s="21"/>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3"/>
    </row>
    <row r="517" spans="4:35" outlineLevel="1">
      <c r="D517" s="21"/>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3"/>
    </row>
    <row r="518" spans="4:35" outlineLevel="1">
      <c r="D518" s="21"/>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3"/>
    </row>
    <row r="519" spans="4:35" outlineLevel="1">
      <c r="D519" s="21"/>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3"/>
    </row>
    <row r="520" spans="4:35" outlineLevel="1">
      <c r="D520" s="21"/>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3"/>
    </row>
    <row r="521" spans="4:35" outlineLevel="1">
      <c r="D521" s="21"/>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3"/>
    </row>
    <row r="522" spans="4:35" outlineLevel="1">
      <c r="D522" s="21"/>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3"/>
    </row>
    <row r="523" spans="4:35" outlineLevel="1">
      <c r="D523" s="21"/>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3"/>
    </row>
    <row r="524" spans="4:35" outlineLevel="1">
      <c r="D524" s="21"/>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3"/>
    </row>
    <row r="525" spans="4:35" outlineLevel="1">
      <c r="D525" s="21"/>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3"/>
    </row>
    <row r="526" spans="4:35" outlineLevel="1">
      <c r="D526" s="21"/>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3"/>
    </row>
    <row r="527" spans="4:35" outlineLevel="1">
      <c r="D527" s="21"/>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3"/>
    </row>
    <row r="528" spans="4:35" outlineLevel="1">
      <c r="D528" s="21"/>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3"/>
    </row>
    <row r="529" spans="4:35" outlineLevel="1">
      <c r="D529" s="21"/>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3"/>
    </row>
    <row r="530" spans="4:35" outlineLevel="1">
      <c r="D530" s="21"/>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3"/>
    </row>
    <row r="531" spans="4:35" outlineLevel="1">
      <c r="D531" s="21"/>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3"/>
    </row>
    <row r="532" spans="4:35" outlineLevel="1">
      <c r="D532" s="21"/>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3"/>
    </row>
    <row r="533" spans="4:35" outlineLevel="1">
      <c r="D533" s="21"/>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3"/>
    </row>
    <row r="534" spans="4:35" outlineLevel="1">
      <c r="D534" s="21"/>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3"/>
    </row>
    <row r="535" spans="4:35" outlineLevel="1">
      <c r="D535" s="21"/>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3"/>
    </row>
    <row r="536" spans="4:35" outlineLevel="1">
      <c r="D536" s="21"/>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3"/>
    </row>
    <row r="537" spans="4:35" outlineLevel="1">
      <c r="D537" s="24"/>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25"/>
    </row>
    <row r="538" spans="4:35" outlineLevel="1"/>
    <row r="539" spans="4:35" outlineLevel="1"/>
  </sheetData>
  <mergeCells count="36">
    <mergeCell ref="J33:N33"/>
    <mergeCell ref="E33:I33"/>
    <mergeCell ref="O29:X29"/>
    <mergeCell ref="O33:X33"/>
    <mergeCell ref="Y29:AH29"/>
    <mergeCell ref="Y33:AH33"/>
    <mergeCell ref="J32:N32"/>
    <mergeCell ref="O32:X32"/>
    <mergeCell ref="Y32:AH32"/>
    <mergeCell ref="E29:I32"/>
    <mergeCell ref="E26:I26"/>
    <mergeCell ref="J26:N26"/>
    <mergeCell ref="O26:X26"/>
    <mergeCell ref="Y26:AH26"/>
    <mergeCell ref="D6:AH6"/>
    <mergeCell ref="D24:AH24"/>
    <mergeCell ref="J25:N25"/>
    <mergeCell ref="E25:I25"/>
    <mergeCell ref="O25:X25"/>
    <mergeCell ref="Y25:AH25"/>
    <mergeCell ref="D29:D32"/>
    <mergeCell ref="J28:N28"/>
    <mergeCell ref="O28:X28"/>
    <mergeCell ref="Y28:AH28"/>
    <mergeCell ref="E27:I28"/>
    <mergeCell ref="D27:D28"/>
    <mergeCell ref="J30:N30"/>
    <mergeCell ref="O30:X30"/>
    <mergeCell ref="Y30:AH30"/>
    <mergeCell ref="J31:N31"/>
    <mergeCell ref="O31:X31"/>
    <mergeCell ref="Y31:AH31"/>
    <mergeCell ref="J27:N27"/>
    <mergeCell ref="O27:X27"/>
    <mergeCell ref="Y27:AH27"/>
    <mergeCell ref="J29:N29"/>
  </mergeCells>
  <phoneticPr fontId="5"/>
  <pageMargins left="0.7" right="0.7" top="0.75" bottom="0.75" header="0.3" footer="0.3"/>
  <pageSetup paperSize="9" scale="46"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K99"/>
  <sheetViews>
    <sheetView showGridLines="0" topLeftCell="A2" zoomScale="85" zoomScaleNormal="85" workbookViewId="0">
      <selection activeCell="B2" sqref="B2"/>
    </sheetView>
  </sheetViews>
  <sheetFormatPr defaultColWidth="5" defaultRowHeight="13.5" outlineLevelRow="1"/>
  <cols>
    <col min="1" max="3" width="5" style="8"/>
    <col min="4" max="4" width="5.875" style="8" customWidth="1"/>
    <col min="5" max="16384" width="5" style="8"/>
  </cols>
  <sheetData>
    <row r="2" spans="2:37" ht="17.25">
      <c r="B2" s="45" t="s">
        <v>200</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4" spans="2:37" ht="17.25">
      <c r="C4" s="45" t="s">
        <v>115</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row>
    <row r="5" spans="2:37" ht="14.25" outlineLevel="1" thickBot="1"/>
    <row r="6" spans="2:37" outlineLevel="1">
      <c r="D6" s="415" t="s">
        <v>61</v>
      </c>
      <c r="E6" s="416"/>
      <c r="F6" s="416"/>
      <c r="G6" s="416"/>
      <c r="H6" s="416"/>
      <c r="I6" s="416"/>
      <c r="J6" s="416"/>
      <c r="K6" s="416"/>
      <c r="L6" s="416"/>
      <c r="M6" s="416"/>
      <c r="N6" s="416"/>
      <c r="O6" s="416"/>
      <c r="P6" s="416"/>
      <c r="Q6" s="416"/>
      <c r="R6" s="416"/>
      <c r="S6" s="416"/>
      <c r="T6" s="416"/>
      <c r="U6" s="416"/>
      <c r="V6" s="416"/>
      <c r="W6" s="416"/>
      <c r="X6" s="416"/>
      <c r="Y6" s="416"/>
      <c r="Z6" s="416"/>
      <c r="AA6" s="416"/>
      <c r="AB6" s="416"/>
      <c r="AC6" s="416"/>
      <c r="AD6" s="416"/>
      <c r="AE6" s="416"/>
      <c r="AF6" s="416"/>
      <c r="AG6" s="416"/>
      <c r="AH6" s="417"/>
    </row>
    <row r="7" spans="2:37" outlineLevel="1">
      <c r="D7" s="43"/>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35"/>
    </row>
    <row r="8" spans="2:37" outlineLevel="1">
      <c r="D8" s="43"/>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35"/>
    </row>
    <row r="9" spans="2:37" outlineLevel="1">
      <c r="D9" s="43"/>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35"/>
    </row>
    <row r="10" spans="2:37" outlineLevel="1">
      <c r="D10" s="43"/>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35"/>
    </row>
    <row r="11" spans="2:37" outlineLevel="1">
      <c r="D11" s="43"/>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35"/>
    </row>
    <row r="12" spans="2:37" outlineLevel="1">
      <c r="D12" s="43"/>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35"/>
    </row>
    <row r="13" spans="2:37" outlineLevel="1">
      <c r="D13" s="43"/>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35"/>
    </row>
    <row r="14" spans="2:37" outlineLevel="1">
      <c r="D14" s="43"/>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35"/>
    </row>
    <row r="15" spans="2:37" outlineLevel="1">
      <c r="D15" s="43"/>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35"/>
    </row>
    <row r="16" spans="2:37" outlineLevel="1">
      <c r="D16" s="43"/>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35"/>
    </row>
    <row r="17" spans="4:34" outlineLevel="1">
      <c r="D17" s="43"/>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35"/>
    </row>
    <row r="18" spans="4:34" outlineLevel="1">
      <c r="D18" s="43"/>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35"/>
    </row>
    <row r="19" spans="4:34" outlineLevel="1">
      <c r="D19" s="43"/>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35"/>
    </row>
    <row r="20" spans="4:34" outlineLevel="1">
      <c r="D20" s="43"/>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35"/>
    </row>
    <row r="21" spans="4:34" outlineLevel="1">
      <c r="D21" s="43"/>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35"/>
    </row>
    <row r="22" spans="4:34" outlineLevel="1">
      <c r="D22" s="43"/>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35"/>
    </row>
    <row r="23" spans="4:34" outlineLevel="1">
      <c r="D23" s="43"/>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35"/>
    </row>
    <row r="24" spans="4:34" ht="14.25" outlineLevel="1" thickBot="1">
      <c r="D24" s="44"/>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8"/>
    </row>
    <row r="25" spans="4:34" outlineLevel="1">
      <c r="D25" s="418" t="s">
        <v>62</v>
      </c>
      <c r="E25" s="419"/>
      <c r="F25" s="419"/>
      <c r="G25" s="419"/>
      <c r="H25" s="419"/>
      <c r="I25" s="419"/>
      <c r="J25" s="419"/>
      <c r="K25" s="419"/>
      <c r="L25" s="419"/>
      <c r="M25" s="419"/>
      <c r="N25" s="419"/>
      <c r="O25" s="419"/>
      <c r="P25" s="419"/>
      <c r="Q25" s="419"/>
      <c r="R25" s="419"/>
      <c r="S25" s="419"/>
      <c r="T25" s="419"/>
      <c r="U25" s="419"/>
      <c r="V25" s="419"/>
      <c r="W25" s="419"/>
      <c r="X25" s="419"/>
      <c r="Y25" s="419"/>
      <c r="Z25" s="419"/>
      <c r="AA25" s="419"/>
      <c r="AB25" s="419"/>
      <c r="AC25" s="419"/>
      <c r="AD25" s="419"/>
      <c r="AE25" s="419"/>
      <c r="AF25" s="419"/>
      <c r="AG25" s="419"/>
      <c r="AH25" s="420"/>
    </row>
    <row r="26" spans="4:34" outlineLevel="1">
      <c r="D26" s="66" t="s">
        <v>66</v>
      </c>
      <c r="E26" s="400" t="s">
        <v>63</v>
      </c>
      <c r="F26" s="401"/>
      <c r="G26" s="401"/>
      <c r="H26" s="401"/>
      <c r="I26" s="407"/>
      <c r="J26" s="421" t="s">
        <v>64</v>
      </c>
      <c r="K26" s="421"/>
      <c r="L26" s="421"/>
      <c r="M26" s="421"/>
      <c r="N26" s="421"/>
      <c r="O26" s="400" t="s">
        <v>23</v>
      </c>
      <c r="P26" s="401"/>
      <c r="Q26" s="401"/>
      <c r="R26" s="401"/>
      <c r="S26" s="401"/>
      <c r="T26" s="401"/>
      <c r="U26" s="401"/>
      <c r="V26" s="401"/>
      <c r="W26" s="401"/>
      <c r="X26" s="401"/>
      <c r="Y26" s="400" t="s">
        <v>234</v>
      </c>
      <c r="Z26" s="401"/>
      <c r="AA26" s="401"/>
      <c r="AB26" s="401"/>
      <c r="AC26" s="401"/>
      <c r="AD26" s="401"/>
      <c r="AE26" s="401"/>
      <c r="AF26" s="401"/>
      <c r="AG26" s="401"/>
      <c r="AH26" s="402"/>
    </row>
    <row r="27" spans="4:34" outlineLevel="1">
      <c r="D27" s="84">
        <v>1</v>
      </c>
      <c r="E27" s="499" t="s">
        <v>212</v>
      </c>
      <c r="F27" s="500"/>
      <c r="G27" s="500"/>
      <c r="H27" s="500"/>
      <c r="I27" s="501"/>
      <c r="J27" s="422" t="s">
        <v>210</v>
      </c>
      <c r="K27" s="385"/>
      <c r="L27" s="385"/>
      <c r="M27" s="385"/>
      <c r="N27" s="385"/>
      <c r="O27" s="332" t="s">
        <v>260</v>
      </c>
      <c r="P27" s="335"/>
      <c r="Q27" s="335"/>
      <c r="R27" s="335"/>
      <c r="S27" s="335"/>
      <c r="T27" s="335"/>
      <c r="U27" s="335"/>
      <c r="V27" s="335"/>
      <c r="W27" s="335"/>
      <c r="X27" s="335"/>
      <c r="Y27" s="332" t="s">
        <v>249</v>
      </c>
      <c r="Z27" s="333"/>
      <c r="AA27" s="333"/>
      <c r="AB27" s="333"/>
      <c r="AC27" s="333"/>
      <c r="AD27" s="333"/>
      <c r="AE27" s="333"/>
      <c r="AF27" s="333"/>
      <c r="AG27" s="333"/>
      <c r="AH27" s="403"/>
    </row>
    <row r="28" spans="4:34" ht="112.5" customHeight="1" outlineLevel="1">
      <c r="D28" s="477">
        <v>2</v>
      </c>
      <c r="E28" s="487" t="s">
        <v>497</v>
      </c>
      <c r="F28" s="488"/>
      <c r="G28" s="488"/>
      <c r="H28" s="488"/>
      <c r="I28" s="489"/>
      <c r="J28" s="463" t="s">
        <v>69</v>
      </c>
      <c r="K28" s="382"/>
      <c r="L28" s="382"/>
      <c r="M28" s="382"/>
      <c r="N28" s="382"/>
      <c r="O28" s="466" t="s">
        <v>305</v>
      </c>
      <c r="P28" s="509"/>
      <c r="Q28" s="509"/>
      <c r="R28" s="509"/>
      <c r="S28" s="509"/>
      <c r="T28" s="509"/>
      <c r="U28" s="509"/>
      <c r="V28" s="509"/>
      <c r="W28" s="509"/>
      <c r="X28" s="509"/>
      <c r="Y28" s="396" t="s">
        <v>218</v>
      </c>
      <c r="Z28" s="379"/>
      <c r="AA28" s="379"/>
      <c r="AB28" s="379"/>
      <c r="AC28" s="379"/>
      <c r="AD28" s="379"/>
      <c r="AE28" s="379"/>
      <c r="AF28" s="379"/>
      <c r="AG28" s="379"/>
      <c r="AH28" s="505"/>
    </row>
    <row r="29" spans="4:34" ht="29.25" customHeight="1" outlineLevel="1">
      <c r="D29" s="478"/>
      <c r="E29" s="506"/>
      <c r="F29" s="507"/>
      <c r="G29" s="507"/>
      <c r="H29" s="507"/>
      <c r="I29" s="508"/>
      <c r="J29" s="444" t="s">
        <v>211</v>
      </c>
      <c r="K29" s="493"/>
      <c r="L29" s="493"/>
      <c r="M29" s="493"/>
      <c r="N29" s="493"/>
      <c r="O29" s="388" t="s">
        <v>235</v>
      </c>
      <c r="P29" s="441"/>
      <c r="Q29" s="441"/>
      <c r="R29" s="441"/>
      <c r="S29" s="441"/>
      <c r="T29" s="441"/>
      <c r="U29" s="441"/>
      <c r="V29" s="441"/>
      <c r="W29" s="441"/>
      <c r="X29" s="441"/>
      <c r="Y29" s="444" t="s">
        <v>243</v>
      </c>
      <c r="Z29" s="493"/>
      <c r="AA29" s="493"/>
      <c r="AB29" s="493"/>
      <c r="AC29" s="493"/>
      <c r="AD29" s="493"/>
      <c r="AE29" s="493"/>
      <c r="AF29" s="493"/>
      <c r="AG29" s="493"/>
      <c r="AH29" s="494"/>
    </row>
    <row r="30" spans="4:34" ht="29.25" customHeight="1" outlineLevel="1">
      <c r="D30" s="478"/>
      <c r="E30" s="506"/>
      <c r="F30" s="507"/>
      <c r="G30" s="507"/>
      <c r="H30" s="507"/>
      <c r="I30" s="508"/>
      <c r="J30" s="444" t="s">
        <v>211</v>
      </c>
      <c r="K30" s="493"/>
      <c r="L30" s="493"/>
      <c r="M30" s="493"/>
      <c r="N30" s="493"/>
      <c r="O30" s="388" t="s">
        <v>236</v>
      </c>
      <c r="P30" s="441"/>
      <c r="Q30" s="441"/>
      <c r="R30" s="441"/>
      <c r="S30" s="441"/>
      <c r="T30" s="441"/>
      <c r="U30" s="441"/>
      <c r="V30" s="441"/>
      <c r="W30" s="441"/>
      <c r="X30" s="441"/>
      <c r="Y30" s="444" t="s">
        <v>244</v>
      </c>
      <c r="Z30" s="493"/>
      <c r="AA30" s="493"/>
      <c r="AB30" s="493"/>
      <c r="AC30" s="493"/>
      <c r="AD30" s="493"/>
      <c r="AE30" s="493"/>
      <c r="AF30" s="493"/>
      <c r="AG30" s="493"/>
      <c r="AH30" s="494"/>
    </row>
    <row r="31" spans="4:34" ht="29.25" customHeight="1" outlineLevel="1">
      <c r="D31" s="478"/>
      <c r="E31" s="506"/>
      <c r="F31" s="507"/>
      <c r="G31" s="507"/>
      <c r="H31" s="507"/>
      <c r="I31" s="508"/>
      <c r="J31" s="444" t="s">
        <v>211</v>
      </c>
      <c r="K31" s="493"/>
      <c r="L31" s="493"/>
      <c r="M31" s="493"/>
      <c r="N31" s="493"/>
      <c r="O31" s="388" t="s">
        <v>237</v>
      </c>
      <c r="P31" s="441"/>
      <c r="Q31" s="441"/>
      <c r="R31" s="441"/>
      <c r="S31" s="441"/>
      <c r="T31" s="441"/>
      <c r="U31" s="441"/>
      <c r="V31" s="441"/>
      <c r="W31" s="441"/>
      <c r="X31" s="441"/>
      <c r="Y31" s="444" t="s">
        <v>245</v>
      </c>
      <c r="Z31" s="493"/>
      <c r="AA31" s="493"/>
      <c r="AB31" s="493"/>
      <c r="AC31" s="493"/>
      <c r="AD31" s="493"/>
      <c r="AE31" s="493"/>
      <c r="AF31" s="493"/>
      <c r="AG31" s="493"/>
      <c r="AH31" s="494"/>
    </row>
    <row r="32" spans="4:34" ht="29.25" customHeight="1" outlineLevel="1">
      <c r="D32" s="478"/>
      <c r="E32" s="506"/>
      <c r="F32" s="507"/>
      <c r="G32" s="507"/>
      <c r="H32" s="507"/>
      <c r="I32" s="508"/>
      <c r="J32" s="444" t="s">
        <v>211</v>
      </c>
      <c r="K32" s="493"/>
      <c r="L32" s="493"/>
      <c r="M32" s="493"/>
      <c r="N32" s="493"/>
      <c r="O32" s="388" t="s">
        <v>238</v>
      </c>
      <c r="P32" s="441"/>
      <c r="Q32" s="441"/>
      <c r="R32" s="441"/>
      <c r="S32" s="441"/>
      <c r="T32" s="441"/>
      <c r="U32" s="441"/>
      <c r="V32" s="441"/>
      <c r="W32" s="441"/>
      <c r="X32" s="441"/>
      <c r="Y32" s="444" t="s">
        <v>246</v>
      </c>
      <c r="Z32" s="493"/>
      <c r="AA32" s="493"/>
      <c r="AB32" s="493"/>
      <c r="AC32" s="493"/>
      <c r="AD32" s="493"/>
      <c r="AE32" s="493"/>
      <c r="AF32" s="493"/>
      <c r="AG32" s="493"/>
      <c r="AH32" s="494"/>
    </row>
    <row r="33" spans="4:34" ht="29.25" customHeight="1" outlineLevel="1">
      <c r="D33" s="478"/>
      <c r="E33" s="506"/>
      <c r="F33" s="507"/>
      <c r="G33" s="507"/>
      <c r="H33" s="507"/>
      <c r="I33" s="508"/>
      <c r="J33" s="444" t="s">
        <v>211</v>
      </c>
      <c r="K33" s="493"/>
      <c r="L33" s="493"/>
      <c r="M33" s="493"/>
      <c r="N33" s="493"/>
      <c r="O33" s="388" t="s">
        <v>239</v>
      </c>
      <c r="P33" s="441"/>
      <c r="Q33" s="441"/>
      <c r="R33" s="441"/>
      <c r="S33" s="441"/>
      <c r="T33" s="441"/>
      <c r="U33" s="441"/>
      <c r="V33" s="441"/>
      <c r="W33" s="441"/>
      <c r="X33" s="441"/>
      <c r="Y33" s="444" t="s">
        <v>247</v>
      </c>
      <c r="Z33" s="493"/>
      <c r="AA33" s="493"/>
      <c r="AB33" s="493"/>
      <c r="AC33" s="493"/>
      <c r="AD33" s="493"/>
      <c r="AE33" s="493"/>
      <c r="AF33" s="493"/>
      <c r="AG33" s="493"/>
      <c r="AH33" s="494"/>
    </row>
    <row r="34" spans="4:34" ht="29.25" customHeight="1" outlineLevel="1">
      <c r="D34" s="478"/>
      <c r="E34" s="506"/>
      <c r="F34" s="507"/>
      <c r="G34" s="507"/>
      <c r="H34" s="507"/>
      <c r="I34" s="508"/>
      <c r="J34" s="444" t="s">
        <v>211</v>
      </c>
      <c r="K34" s="493"/>
      <c r="L34" s="493"/>
      <c r="M34" s="493"/>
      <c r="N34" s="493"/>
      <c r="O34" s="388" t="s">
        <v>241</v>
      </c>
      <c r="P34" s="441"/>
      <c r="Q34" s="441"/>
      <c r="R34" s="441"/>
      <c r="S34" s="441"/>
      <c r="T34" s="441"/>
      <c r="U34" s="441"/>
      <c r="V34" s="441"/>
      <c r="W34" s="441"/>
      <c r="X34" s="441"/>
      <c r="Y34" s="444" t="s">
        <v>240</v>
      </c>
      <c r="Z34" s="493"/>
      <c r="AA34" s="493"/>
      <c r="AB34" s="493"/>
      <c r="AC34" s="493"/>
      <c r="AD34" s="493"/>
      <c r="AE34" s="493"/>
      <c r="AF34" s="493"/>
      <c r="AG34" s="493"/>
      <c r="AH34" s="494"/>
    </row>
    <row r="35" spans="4:34" ht="29.25" customHeight="1" outlineLevel="1">
      <c r="D35" s="478"/>
      <c r="E35" s="506"/>
      <c r="F35" s="507"/>
      <c r="G35" s="507"/>
      <c r="H35" s="507"/>
      <c r="I35" s="508"/>
      <c r="J35" s="444" t="s">
        <v>211</v>
      </c>
      <c r="K35" s="493"/>
      <c r="L35" s="493"/>
      <c r="M35" s="493"/>
      <c r="N35" s="493"/>
      <c r="O35" s="388" t="s">
        <v>242</v>
      </c>
      <c r="P35" s="441"/>
      <c r="Q35" s="441"/>
      <c r="R35" s="441"/>
      <c r="S35" s="441"/>
      <c r="T35" s="441"/>
      <c r="U35" s="441"/>
      <c r="V35" s="441"/>
      <c r="W35" s="441"/>
      <c r="X35" s="441"/>
      <c r="Y35" s="444" t="s">
        <v>248</v>
      </c>
      <c r="Z35" s="493"/>
      <c r="AA35" s="493"/>
      <c r="AB35" s="493"/>
      <c r="AC35" s="493"/>
      <c r="AD35" s="493"/>
      <c r="AE35" s="493"/>
      <c r="AF35" s="493"/>
      <c r="AG35" s="493"/>
      <c r="AH35" s="494"/>
    </row>
    <row r="36" spans="4:34" ht="29.25" customHeight="1" outlineLevel="1">
      <c r="D36" s="479"/>
      <c r="E36" s="490"/>
      <c r="F36" s="491"/>
      <c r="G36" s="491"/>
      <c r="H36" s="491"/>
      <c r="I36" s="492"/>
      <c r="J36" s="484" t="s">
        <v>211</v>
      </c>
      <c r="K36" s="485"/>
      <c r="L36" s="485"/>
      <c r="M36" s="485"/>
      <c r="N36" s="485"/>
      <c r="O36" s="497" t="s">
        <v>219</v>
      </c>
      <c r="P36" s="498"/>
      <c r="Q36" s="498"/>
      <c r="R36" s="498"/>
      <c r="S36" s="498"/>
      <c r="T36" s="498"/>
      <c r="U36" s="498"/>
      <c r="V36" s="498"/>
      <c r="W36" s="498"/>
      <c r="X36" s="498"/>
      <c r="Y36" s="388" t="s">
        <v>618</v>
      </c>
      <c r="Z36" s="493"/>
      <c r="AA36" s="493"/>
      <c r="AB36" s="493"/>
      <c r="AC36" s="493"/>
      <c r="AD36" s="493"/>
      <c r="AE36" s="493"/>
      <c r="AF36" s="493"/>
      <c r="AG36" s="493"/>
      <c r="AH36" s="494"/>
    </row>
    <row r="37" spans="4:34" ht="148.5" customHeight="1" outlineLevel="1">
      <c r="D37" s="86">
        <v>3</v>
      </c>
      <c r="E37" s="332" t="s">
        <v>253</v>
      </c>
      <c r="F37" s="335"/>
      <c r="G37" s="335"/>
      <c r="H37" s="335"/>
      <c r="I37" s="336"/>
      <c r="J37" s="354" t="s">
        <v>65</v>
      </c>
      <c r="K37" s="333"/>
      <c r="L37" s="333"/>
      <c r="M37" s="333"/>
      <c r="N37" s="333"/>
      <c r="O37" s="332" t="s">
        <v>588</v>
      </c>
      <c r="P37" s="335"/>
      <c r="Q37" s="335"/>
      <c r="R37" s="335"/>
      <c r="S37" s="335"/>
      <c r="T37" s="335"/>
      <c r="U37" s="335"/>
      <c r="V37" s="335"/>
      <c r="W37" s="335"/>
      <c r="X37" s="336"/>
      <c r="Y37" s="354" t="s">
        <v>250</v>
      </c>
      <c r="Z37" s="333"/>
      <c r="AA37" s="333"/>
      <c r="AB37" s="333"/>
      <c r="AC37" s="333"/>
      <c r="AD37" s="333"/>
      <c r="AE37" s="333"/>
      <c r="AF37" s="333"/>
      <c r="AG37" s="333"/>
      <c r="AH37" s="403"/>
    </row>
    <row r="38" spans="4:34" ht="45" customHeight="1" outlineLevel="1" thickBot="1">
      <c r="D38" s="87">
        <v>4</v>
      </c>
      <c r="E38" s="408" t="s">
        <v>252</v>
      </c>
      <c r="F38" s="409"/>
      <c r="G38" s="409"/>
      <c r="H38" s="409"/>
      <c r="I38" s="410"/>
      <c r="J38" s="404" t="s">
        <v>65</v>
      </c>
      <c r="K38" s="405"/>
      <c r="L38" s="405"/>
      <c r="M38" s="405"/>
      <c r="N38" s="405"/>
      <c r="O38" s="408" t="s">
        <v>257</v>
      </c>
      <c r="P38" s="409"/>
      <c r="Q38" s="409"/>
      <c r="R38" s="409"/>
      <c r="S38" s="409"/>
      <c r="T38" s="409"/>
      <c r="U38" s="409"/>
      <c r="V38" s="409"/>
      <c r="W38" s="409"/>
      <c r="X38" s="409"/>
      <c r="Y38" s="404" t="s">
        <v>251</v>
      </c>
      <c r="Z38" s="405"/>
      <c r="AA38" s="405"/>
      <c r="AB38" s="405"/>
      <c r="AC38" s="405"/>
      <c r="AD38" s="405"/>
      <c r="AE38" s="405"/>
      <c r="AF38" s="405"/>
      <c r="AG38" s="405"/>
      <c r="AH38" s="406"/>
    </row>
    <row r="39" spans="4:34" outlineLevel="1"/>
    <row r="40" spans="4:34" outlineLevel="1">
      <c r="D40" s="8" t="s">
        <v>70</v>
      </c>
    </row>
    <row r="41" spans="4:34" ht="14.25" outlineLevel="1" thickBot="1">
      <c r="D41" s="29" t="s">
        <v>40</v>
      </c>
      <c r="E41" s="30"/>
      <c r="F41" s="30"/>
      <c r="G41" s="30"/>
      <c r="H41" s="31"/>
      <c r="I41" s="29" t="s">
        <v>41</v>
      </c>
      <c r="J41" s="30"/>
      <c r="K41" s="30"/>
      <c r="L41" s="30"/>
      <c r="M41" s="30"/>
      <c r="N41" s="30"/>
      <c r="O41" s="31"/>
      <c r="P41" s="29" t="s">
        <v>42</v>
      </c>
      <c r="Q41" s="30"/>
      <c r="R41" s="30"/>
      <c r="S41" s="30"/>
      <c r="T41" s="30"/>
      <c r="U41" s="30"/>
      <c r="V41" s="30"/>
      <c r="W41" s="30"/>
      <c r="X41" s="30"/>
      <c r="Y41" s="30"/>
      <c r="Z41" s="30"/>
      <c r="AA41" s="30"/>
      <c r="AB41" s="30"/>
      <c r="AC41" s="30"/>
      <c r="AD41" s="30"/>
      <c r="AE41" s="30"/>
      <c r="AF41" s="30"/>
      <c r="AG41" s="30"/>
      <c r="AH41" s="31"/>
    </row>
    <row r="42" spans="4:34" ht="14.25" outlineLevel="1" thickTop="1">
      <c r="D42" s="24">
        <v>-1</v>
      </c>
      <c r="E42" s="10"/>
      <c r="F42" s="10"/>
      <c r="G42" s="10"/>
      <c r="H42" s="25"/>
      <c r="I42" s="24" t="s">
        <v>43</v>
      </c>
      <c r="J42" s="10"/>
      <c r="K42" s="10"/>
      <c r="L42" s="10"/>
      <c r="M42" s="10"/>
      <c r="N42" s="10"/>
      <c r="O42" s="25"/>
      <c r="P42" s="24" t="s">
        <v>45</v>
      </c>
      <c r="Q42" s="10"/>
      <c r="R42" s="10"/>
      <c r="S42" s="10"/>
      <c r="T42" s="10"/>
      <c r="U42" s="10"/>
      <c r="V42" s="10"/>
      <c r="W42" s="10"/>
      <c r="X42" s="10"/>
      <c r="Y42" s="10"/>
      <c r="Z42" s="10"/>
      <c r="AA42" s="10"/>
      <c r="AB42" s="10"/>
      <c r="AC42" s="10"/>
      <c r="AD42" s="10"/>
      <c r="AE42" s="10"/>
      <c r="AF42" s="10"/>
      <c r="AG42" s="10"/>
      <c r="AH42" s="25"/>
    </row>
    <row r="43" spans="4:34" outlineLevel="1">
      <c r="D43" s="27">
        <v>0</v>
      </c>
      <c r="E43" s="26"/>
      <c r="F43" s="26"/>
      <c r="G43" s="26"/>
      <c r="H43" s="28"/>
      <c r="I43" s="27" t="s">
        <v>44</v>
      </c>
      <c r="J43" s="26"/>
      <c r="K43" s="26"/>
      <c r="L43" s="26"/>
      <c r="M43" s="26"/>
      <c r="N43" s="26"/>
      <c r="O43" s="28"/>
      <c r="P43" s="27" t="s">
        <v>46</v>
      </c>
      <c r="Q43" s="26"/>
      <c r="R43" s="26"/>
      <c r="S43" s="26"/>
      <c r="T43" s="26"/>
      <c r="U43" s="26"/>
      <c r="V43" s="26"/>
      <c r="W43" s="26"/>
      <c r="X43" s="26"/>
      <c r="Y43" s="26"/>
      <c r="Z43" s="26"/>
      <c r="AA43" s="26"/>
      <c r="AB43" s="26"/>
      <c r="AC43" s="26"/>
      <c r="AD43" s="26"/>
      <c r="AE43" s="26"/>
      <c r="AF43" s="26"/>
      <c r="AG43" s="26"/>
      <c r="AH43" s="28"/>
    </row>
    <row r="44" spans="4:34" outlineLevel="1">
      <c r="D44" s="245" t="s">
        <v>610</v>
      </c>
      <c r="E44" s="246"/>
      <c r="F44" s="246"/>
      <c r="G44" s="246"/>
      <c r="H44" s="247"/>
      <c r="I44" s="245" t="s">
        <v>611</v>
      </c>
      <c r="J44" s="246"/>
      <c r="K44" s="246"/>
      <c r="L44" s="246"/>
      <c r="M44" s="246"/>
      <c r="N44" s="246"/>
      <c r="O44" s="247"/>
      <c r="P44" s="245" t="s">
        <v>612</v>
      </c>
      <c r="Q44" s="246"/>
      <c r="R44" s="246"/>
      <c r="S44" s="246"/>
      <c r="T44" s="246"/>
      <c r="U44" s="246"/>
      <c r="V44" s="246"/>
      <c r="W44" s="246"/>
      <c r="X44" s="246"/>
      <c r="Y44" s="246"/>
      <c r="Z44" s="246"/>
      <c r="AA44" s="246"/>
      <c r="AB44" s="246"/>
      <c r="AC44" s="246"/>
      <c r="AD44" s="246"/>
      <c r="AE44" s="246"/>
      <c r="AF44" s="246"/>
      <c r="AG44" s="246"/>
      <c r="AH44" s="247"/>
    </row>
    <row r="45" spans="4:34" outlineLevel="1">
      <c r="D45" s="248" t="s">
        <v>613</v>
      </c>
      <c r="E45" s="155"/>
      <c r="F45" s="155"/>
      <c r="G45" s="155"/>
      <c r="H45" s="249"/>
      <c r="I45" s="27" t="s">
        <v>614</v>
      </c>
      <c r="J45" s="26"/>
      <c r="K45" s="26"/>
      <c r="L45" s="26"/>
      <c r="M45" s="26"/>
      <c r="N45" s="26"/>
      <c r="O45" s="28"/>
      <c r="P45" s="27" t="s">
        <v>615</v>
      </c>
      <c r="Q45" s="26"/>
      <c r="R45" s="26"/>
      <c r="S45" s="26"/>
      <c r="T45" s="26"/>
      <c r="U45" s="26"/>
      <c r="V45" s="26"/>
      <c r="W45" s="26"/>
      <c r="X45" s="26"/>
      <c r="Y45" s="26"/>
      <c r="Z45" s="26"/>
      <c r="AA45" s="26"/>
      <c r="AB45" s="26"/>
      <c r="AC45" s="26"/>
      <c r="AD45" s="26"/>
      <c r="AE45" s="26"/>
      <c r="AF45" s="26"/>
      <c r="AG45" s="26"/>
      <c r="AH45" s="28"/>
    </row>
    <row r="46" spans="4:34" ht="13.5" customHeight="1" outlineLevel="1"/>
    <row r="47" spans="4:34" ht="13.5" customHeight="1"/>
    <row r="49" spans="3:37" ht="17.25">
      <c r="C49" s="45" t="s">
        <v>138</v>
      </c>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row>
    <row r="50" spans="3:37" outlineLevel="1"/>
    <row r="51" spans="3:37" outlineLevel="1">
      <c r="D51" s="8" t="s">
        <v>119</v>
      </c>
    </row>
    <row r="52" spans="3:37" outlineLevel="1"/>
    <row r="53" spans="3:37" outlineLevel="1">
      <c r="D53" s="32"/>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4"/>
    </row>
    <row r="54" spans="3:37" outlineLevel="1">
      <c r="D54" s="21"/>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3"/>
    </row>
    <row r="55" spans="3:37" outlineLevel="1">
      <c r="D55" s="21"/>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3"/>
    </row>
    <row r="56" spans="3:37" outlineLevel="1">
      <c r="D56" s="21"/>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3"/>
    </row>
    <row r="57" spans="3:37" outlineLevel="1">
      <c r="D57" s="21"/>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3"/>
    </row>
    <row r="58" spans="3:37" outlineLevel="1">
      <c r="D58" s="21"/>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3"/>
    </row>
    <row r="59" spans="3:37" outlineLevel="1">
      <c r="D59" s="21"/>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3"/>
    </row>
    <row r="60" spans="3:37" outlineLevel="1">
      <c r="D60" s="21"/>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3"/>
    </row>
    <row r="61" spans="3:37" outlineLevel="1">
      <c r="D61" s="21"/>
      <c r="E61" s="22"/>
      <c r="F61" s="22"/>
      <c r="G61" s="22"/>
      <c r="H61" s="22"/>
      <c r="I61" s="22"/>
      <c r="J61" s="22"/>
      <c r="K61" s="22"/>
      <c r="L61" s="22"/>
      <c r="M61" s="22"/>
      <c r="N61" s="22"/>
      <c r="O61" s="22"/>
      <c r="P61" s="22"/>
      <c r="Q61" s="22"/>
      <c r="R61" s="22"/>
      <c r="S61" s="22"/>
      <c r="T61" s="22"/>
      <c r="U61" s="22"/>
      <c r="V61" s="22"/>
      <c r="W61" s="22"/>
      <c r="X61" s="22"/>
      <c r="Y61" s="22"/>
      <c r="Z61" s="22"/>
      <c r="AA61" s="22"/>
      <c r="AB61" s="22"/>
      <c r="AC61" s="22"/>
      <c r="AD61" s="22"/>
      <c r="AE61" s="22"/>
      <c r="AF61" s="22"/>
      <c r="AG61" s="22"/>
      <c r="AH61" s="22"/>
      <c r="AI61" s="23"/>
    </row>
    <row r="62" spans="3:37" outlineLevel="1">
      <c r="D62" s="21"/>
      <c r="E62" s="22"/>
      <c r="F62" s="22"/>
      <c r="G62" s="22"/>
      <c r="H62" s="22"/>
      <c r="I62" s="22"/>
      <c r="J62" s="22"/>
      <c r="K62" s="22"/>
      <c r="L62" s="22"/>
      <c r="M62" s="22"/>
      <c r="N62" s="22"/>
      <c r="O62" s="22"/>
      <c r="P62" s="22"/>
      <c r="Q62" s="22"/>
      <c r="R62" s="22"/>
      <c r="S62" s="22"/>
      <c r="T62" s="22"/>
      <c r="U62" s="22"/>
      <c r="V62" s="22"/>
      <c r="W62" s="22"/>
      <c r="X62" s="22"/>
      <c r="Y62" s="22"/>
      <c r="Z62" s="22"/>
      <c r="AA62" s="22"/>
      <c r="AB62" s="22"/>
      <c r="AC62" s="22"/>
      <c r="AD62" s="22"/>
      <c r="AE62" s="22"/>
      <c r="AF62" s="22"/>
      <c r="AG62" s="22"/>
      <c r="AH62" s="22"/>
      <c r="AI62" s="23"/>
    </row>
    <row r="63" spans="3:37" outlineLevel="1">
      <c r="D63" s="21"/>
      <c r="E63" s="22"/>
      <c r="F63" s="22"/>
      <c r="G63" s="22"/>
      <c r="H63" s="22"/>
      <c r="I63" s="22"/>
      <c r="J63" s="22"/>
      <c r="K63" s="22"/>
      <c r="L63" s="22"/>
      <c r="M63" s="22"/>
      <c r="N63" s="22"/>
      <c r="O63" s="22"/>
      <c r="P63" s="22"/>
      <c r="Q63" s="22"/>
      <c r="R63" s="22"/>
      <c r="S63" s="22"/>
      <c r="T63" s="22"/>
      <c r="U63" s="22"/>
      <c r="V63" s="22"/>
      <c r="W63" s="22"/>
      <c r="X63" s="22"/>
      <c r="Y63" s="22"/>
      <c r="Z63" s="22"/>
      <c r="AA63" s="22"/>
      <c r="AB63" s="22"/>
      <c r="AC63" s="22"/>
      <c r="AD63" s="22"/>
      <c r="AE63" s="22"/>
      <c r="AF63" s="22"/>
      <c r="AG63" s="22"/>
      <c r="AH63" s="22"/>
      <c r="AI63" s="23"/>
    </row>
    <row r="64" spans="3:37" outlineLevel="1">
      <c r="D64" s="21"/>
      <c r="E64" s="22"/>
      <c r="F64" s="22"/>
      <c r="G64" s="22"/>
      <c r="H64" s="22"/>
      <c r="I64" s="22"/>
      <c r="J64" s="22"/>
      <c r="K64" s="22"/>
      <c r="L64" s="22"/>
      <c r="M64" s="22"/>
      <c r="N64" s="22"/>
      <c r="O64" s="22"/>
      <c r="P64" s="22"/>
      <c r="Q64" s="22"/>
      <c r="R64" s="22"/>
      <c r="S64" s="22"/>
      <c r="T64" s="22"/>
      <c r="U64" s="22"/>
      <c r="V64" s="22"/>
      <c r="W64" s="22"/>
      <c r="X64" s="22"/>
      <c r="Y64" s="22"/>
      <c r="Z64" s="22"/>
      <c r="AA64" s="22"/>
      <c r="AB64" s="22"/>
      <c r="AC64" s="22"/>
      <c r="AD64" s="22"/>
      <c r="AE64" s="22"/>
      <c r="AF64" s="22"/>
      <c r="AG64" s="22"/>
      <c r="AH64" s="22"/>
      <c r="AI64" s="23"/>
    </row>
    <row r="65" spans="4:35" outlineLevel="1">
      <c r="D65" s="21"/>
      <c r="E65" s="22"/>
      <c r="F65" s="22"/>
      <c r="G65" s="22"/>
      <c r="H65" s="22"/>
      <c r="I65" s="22"/>
      <c r="J65" s="22"/>
      <c r="K65" s="22"/>
      <c r="L65" s="22"/>
      <c r="M65" s="22"/>
      <c r="N65" s="22"/>
      <c r="O65" s="22"/>
      <c r="P65" s="22"/>
      <c r="Q65" s="22"/>
      <c r="R65" s="22"/>
      <c r="S65" s="22"/>
      <c r="T65" s="22"/>
      <c r="U65" s="22"/>
      <c r="V65" s="22"/>
      <c r="W65" s="22"/>
      <c r="X65" s="22"/>
      <c r="Y65" s="22"/>
      <c r="Z65" s="22"/>
      <c r="AA65" s="22"/>
      <c r="AB65" s="22"/>
      <c r="AC65" s="22"/>
      <c r="AD65" s="22"/>
      <c r="AE65" s="22"/>
      <c r="AF65" s="22"/>
      <c r="AG65" s="22"/>
      <c r="AH65" s="22"/>
      <c r="AI65" s="23"/>
    </row>
    <row r="66" spans="4:35" outlineLevel="1">
      <c r="D66" s="21"/>
      <c r="E66" s="22"/>
      <c r="F66" s="22"/>
      <c r="G66" s="22"/>
      <c r="H66" s="22"/>
      <c r="I66" s="22"/>
      <c r="J66" s="22"/>
      <c r="K66" s="22"/>
      <c r="L66" s="22"/>
      <c r="M66" s="22"/>
      <c r="N66" s="22"/>
      <c r="O66" s="22"/>
      <c r="P66" s="22"/>
      <c r="Q66" s="22"/>
      <c r="R66" s="22"/>
      <c r="S66" s="22"/>
      <c r="T66" s="22"/>
      <c r="U66" s="22"/>
      <c r="V66" s="22"/>
      <c r="W66" s="22"/>
      <c r="X66" s="22"/>
      <c r="Y66" s="22"/>
      <c r="Z66" s="22"/>
      <c r="AA66" s="22"/>
      <c r="AB66" s="22"/>
      <c r="AC66" s="22"/>
      <c r="AD66" s="22"/>
      <c r="AE66" s="22"/>
      <c r="AF66" s="22"/>
      <c r="AG66" s="22"/>
      <c r="AH66" s="22"/>
      <c r="AI66" s="23"/>
    </row>
    <row r="67" spans="4:35" outlineLevel="1">
      <c r="D67" s="21"/>
      <c r="E67" s="22"/>
      <c r="F67" s="22"/>
      <c r="G67" s="22"/>
      <c r="H67" s="22"/>
      <c r="I67" s="22"/>
      <c r="J67" s="22"/>
      <c r="K67" s="22"/>
      <c r="L67" s="22"/>
      <c r="M67" s="22"/>
      <c r="N67" s="22"/>
      <c r="O67" s="22"/>
      <c r="P67" s="22"/>
      <c r="Q67" s="22"/>
      <c r="R67" s="22"/>
      <c r="S67" s="22"/>
      <c r="T67" s="22"/>
      <c r="U67" s="22"/>
      <c r="V67" s="22"/>
      <c r="W67" s="22"/>
      <c r="X67" s="22"/>
      <c r="Y67" s="22"/>
      <c r="Z67" s="22"/>
      <c r="AA67" s="22"/>
      <c r="AB67" s="22"/>
      <c r="AC67" s="22"/>
      <c r="AD67" s="22"/>
      <c r="AE67" s="22"/>
      <c r="AF67" s="22"/>
      <c r="AG67" s="22"/>
      <c r="AH67" s="22"/>
      <c r="AI67" s="23"/>
    </row>
    <row r="68" spans="4:35" outlineLevel="1">
      <c r="D68" s="21"/>
      <c r="E68" s="22"/>
      <c r="F68" s="22"/>
      <c r="G68" s="22"/>
      <c r="H68" s="22"/>
      <c r="I68" s="22"/>
      <c r="J68" s="22"/>
      <c r="K68" s="22"/>
      <c r="L68" s="22"/>
      <c r="M68" s="22"/>
      <c r="N68" s="22"/>
      <c r="O68" s="22"/>
      <c r="P68" s="22"/>
      <c r="Q68" s="22"/>
      <c r="R68" s="22"/>
      <c r="S68" s="22"/>
      <c r="T68" s="22"/>
      <c r="U68" s="22"/>
      <c r="V68" s="22"/>
      <c r="W68" s="22"/>
      <c r="X68" s="22"/>
      <c r="Y68" s="22"/>
      <c r="Z68" s="22"/>
      <c r="AA68" s="22"/>
      <c r="AB68" s="22"/>
      <c r="AC68" s="22"/>
      <c r="AD68" s="22"/>
      <c r="AE68" s="22"/>
      <c r="AF68" s="22"/>
      <c r="AG68" s="22"/>
      <c r="AH68" s="22"/>
      <c r="AI68" s="23"/>
    </row>
    <row r="69" spans="4:35" outlineLevel="1">
      <c r="D69" s="21"/>
      <c r="E69" s="22"/>
      <c r="F69" s="22"/>
      <c r="G69" s="22"/>
      <c r="H69" s="22"/>
      <c r="I69" s="22"/>
      <c r="J69" s="22"/>
      <c r="K69" s="22"/>
      <c r="L69" s="22"/>
      <c r="M69" s="22"/>
      <c r="N69" s="22"/>
      <c r="O69" s="22"/>
      <c r="P69" s="22"/>
      <c r="Q69" s="22"/>
      <c r="R69" s="22"/>
      <c r="S69" s="22"/>
      <c r="T69" s="22"/>
      <c r="U69" s="22"/>
      <c r="V69" s="22"/>
      <c r="W69" s="22"/>
      <c r="X69" s="22"/>
      <c r="Y69" s="22"/>
      <c r="Z69" s="22"/>
      <c r="AA69" s="22"/>
      <c r="AB69" s="22"/>
      <c r="AC69" s="22"/>
      <c r="AD69" s="22"/>
      <c r="AE69" s="22"/>
      <c r="AF69" s="22"/>
      <c r="AG69" s="22"/>
      <c r="AH69" s="22"/>
      <c r="AI69" s="23"/>
    </row>
    <row r="70" spans="4:35" outlineLevel="1">
      <c r="D70" s="21"/>
      <c r="E70" s="22"/>
      <c r="F70" s="22"/>
      <c r="G70" s="22"/>
      <c r="H70" s="22"/>
      <c r="I70" s="22"/>
      <c r="J70" s="22"/>
      <c r="K70" s="22"/>
      <c r="L70" s="22"/>
      <c r="M70" s="22"/>
      <c r="N70" s="22"/>
      <c r="O70" s="22"/>
      <c r="P70" s="22"/>
      <c r="Q70" s="22"/>
      <c r="R70" s="22"/>
      <c r="S70" s="22"/>
      <c r="T70" s="22"/>
      <c r="U70" s="22"/>
      <c r="V70" s="22"/>
      <c r="W70" s="22"/>
      <c r="X70" s="22"/>
      <c r="Y70" s="22"/>
      <c r="Z70" s="22"/>
      <c r="AA70" s="22"/>
      <c r="AB70" s="22"/>
      <c r="AC70" s="22"/>
      <c r="AD70" s="22"/>
      <c r="AE70" s="22"/>
      <c r="AF70" s="22"/>
      <c r="AG70" s="22"/>
      <c r="AH70" s="22"/>
      <c r="AI70" s="23"/>
    </row>
    <row r="71" spans="4:35" outlineLevel="1">
      <c r="D71" s="21"/>
      <c r="E71" s="22"/>
      <c r="F71" s="22"/>
      <c r="G71" s="22"/>
      <c r="H71" s="22"/>
      <c r="I71" s="22"/>
      <c r="J71" s="22"/>
      <c r="K71" s="22"/>
      <c r="L71" s="22"/>
      <c r="M71" s="22"/>
      <c r="N71" s="22"/>
      <c r="O71" s="22"/>
      <c r="P71" s="22"/>
      <c r="Q71" s="22"/>
      <c r="R71" s="22"/>
      <c r="S71" s="22"/>
      <c r="T71" s="22"/>
      <c r="U71" s="22"/>
      <c r="V71" s="22"/>
      <c r="W71" s="22"/>
      <c r="X71" s="22"/>
      <c r="Y71" s="22"/>
      <c r="Z71" s="22"/>
      <c r="AA71" s="22"/>
      <c r="AB71" s="22"/>
      <c r="AC71" s="22"/>
      <c r="AD71" s="22"/>
      <c r="AE71" s="22"/>
      <c r="AF71" s="22"/>
      <c r="AG71" s="22"/>
      <c r="AH71" s="22"/>
      <c r="AI71" s="23"/>
    </row>
    <row r="72" spans="4:35" outlineLevel="1">
      <c r="D72" s="21"/>
      <c r="E72" s="22"/>
      <c r="F72" s="22"/>
      <c r="G72" s="22"/>
      <c r="H72" s="22"/>
      <c r="I72" s="22"/>
      <c r="J72" s="22"/>
      <c r="K72" s="22"/>
      <c r="L72" s="22"/>
      <c r="M72" s="22"/>
      <c r="N72" s="22"/>
      <c r="O72" s="22"/>
      <c r="P72" s="22"/>
      <c r="Q72" s="22"/>
      <c r="R72" s="22"/>
      <c r="S72" s="22"/>
      <c r="T72" s="22"/>
      <c r="U72" s="22"/>
      <c r="V72" s="22"/>
      <c r="W72" s="22"/>
      <c r="X72" s="22"/>
      <c r="Y72" s="22"/>
      <c r="Z72" s="22"/>
      <c r="AA72" s="22"/>
      <c r="AB72" s="22"/>
      <c r="AC72" s="22"/>
      <c r="AD72" s="22"/>
      <c r="AE72" s="22"/>
      <c r="AF72" s="22"/>
      <c r="AG72" s="22"/>
      <c r="AH72" s="22"/>
      <c r="AI72" s="23"/>
    </row>
    <row r="73" spans="4:35" outlineLevel="1">
      <c r="D73" s="21"/>
      <c r="E73" s="22"/>
      <c r="F73" s="22"/>
      <c r="G73" s="22"/>
      <c r="H73" s="22"/>
      <c r="I73" s="22"/>
      <c r="J73" s="22"/>
      <c r="K73" s="22"/>
      <c r="L73" s="22"/>
      <c r="M73" s="22"/>
      <c r="N73" s="22"/>
      <c r="O73" s="22"/>
      <c r="P73" s="22"/>
      <c r="Q73" s="22"/>
      <c r="R73" s="22"/>
      <c r="S73" s="22"/>
      <c r="T73" s="22"/>
      <c r="U73" s="22"/>
      <c r="V73" s="22"/>
      <c r="W73" s="22"/>
      <c r="X73" s="22"/>
      <c r="Y73" s="22"/>
      <c r="Z73" s="22"/>
      <c r="AA73" s="22"/>
      <c r="AB73" s="22"/>
      <c r="AC73" s="22"/>
      <c r="AD73" s="22"/>
      <c r="AE73" s="22"/>
      <c r="AF73" s="22"/>
      <c r="AG73" s="22"/>
      <c r="AH73" s="22"/>
      <c r="AI73" s="23"/>
    </row>
    <row r="74" spans="4:35" outlineLevel="1">
      <c r="D74" s="21"/>
      <c r="E74" s="22"/>
      <c r="F74" s="22"/>
      <c r="G74" s="22"/>
      <c r="H74" s="22"/>
      <c r="I74" s="22"/>
      <c r="J74" s="22"/>
      <c r="K74" s="22"/>
      <c r="L74" s="22"/>
      <c r="M74" s="22"/>
      <c r="N74" s="22"/>
      <c r="O74" s="22"/>
      <c r="P74" s="22"/>
      <c r="Q74" s="22"/>
      <c r="R74" s="22"/>
      <c r="S74" s="22"/>
      <c r="T74" s="22"/>
      <c r="U74" s="22"/>
      <c r="V74" s="22"/>
      <c r="W74" s="22"/>
      <c r="X74" s="22"/>
      <c r="Y74" s="22"/>
      <c r="Z74" s="22"/>
      <c r="AA74" s="22"/>
      <c r="AB74" s="22"/>
      <c r="AC74" s="22"/>
      <c r="AD74" s="22"/>
      <c r="AE74" s="22"/>
      <c r="AF74" s="22"/>
      <c r="AG74" s="22"/>
      <c r="AH74" s="22"/>
      <c r="AI74" s="23"/>
    </row>
    <row r="75" spans="4:35" outlineLevel="1">
      <c r="D75" s="21"/>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c r="AE75" s="22"/>
      <c r="AF75" s="22"/>
      <c r="AG75" s="22"/>
      <c r="AH75" s="22"/>
      <c r="AI75" s="23"/>
    </row>
    <row r="76" spans="4:35" outlineLevel="1">
      <c r="D76" s="21"/>
      <c r="E76" s="22"/>
      <c r="F76" s="22"/>
      <c r="G76" s="22"/>
      <c r="H76" s="22"/>
      <c r="I76" s="22"/>
      <c r="J76" s="22"/>
      <c r="K76" s="22"/>
      <c r="L76" s="22"/>
      <c r="M76" s="22"/>
      <c r="N76" s="22"/>
      <c r="O76" s="22"/>
      <c r="P76" s="22"/>
      <c r="Q76" s="22"/>
      <c r="R76" s="22"/>
      <c r="S76" s="22"/>
      <c r="T76" s="22"/>
      <c r="U76" s="22"/>
      <c r="V76" s="22"/>
      <c r="W76" s="22"/>
      <c r="X76" s="22"/>
      <c r="Y76" s="22"/>
      <c r="Z76" s="22"/>
      <c r="AA76" s="22"/>
      <c r="AB76" s="22"/>
      <c r="AC76" s="22"/>
      <c r="AD76" s="22"/>
      <c r="AE76" s="22"/>
      <c r="AF76" s="22"/>
      <c r="AG76" s="22"/>
      <c r="AH76" s="22"/>
      <c r="AI76" s="23"/>
    </row>
    <row r="77" spans="4:35" outlineLevel="1">
      <c r="D77" s="21"/>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c r="AE77" s="22"/>
      <c r="AF77" s="22"/>
      <c r="AG77" s="22"/>
      <c r="AH77" s="22"/>
      <c r="AI77" s="23"/>
    </row>
    <row r="78" spans="4:35" outlineLevel="1">
      <c r="D78" s="21"/>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c r="AE78" s="22"/>
      <c r="AF78" s="22"/>
      <c r="AG78" s="22"/>
      <c r="AH78" s="22"/>
      <c r="AI78" s="23"/>
    </row>
    <row r="79" spans="4:35" outlineLevel="1">
      <c r="D79" s="21"/>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c r="AE79" s="22"/>
      <c r="AF79" s="22"/>
      <c r="AG79" s="22"/>
      <c r="AH79" s="22"/>
      <c r="AI79" s="23"/>
    </row>
    <row r="80" spans="4:35" outlineLevel="1">
      <c r="D80" s="21"/>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c r="AE80" s="22"/>
      <c r="AF80" s="22"/>
      <c r="AG80" s="22"/>
      <c r="AH80" s="22"/>
      <c r="AI80" s="23"/>
    </row>
    <row r="81" spans="4:35" outlineLevel="1">
      <c r="D81" s="21"/>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c r="AE81" s="22"/>
      <c r="AF81" s="22"/>
      <c r="AG81" s="22"/>
      <c r="AH81" s="22"/>
      <c r="AI81" s="23"/>
    </row>
    <row r="82" spans="4:35" outlineLevel="1">
      <c r="D82" s="21"/>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c r="AE82" s="22"/>
      <c r="AF82" s="22"/>
      <c r="AG82" s="22"/>
      <c r="AH82" s="22"/>
      <c r="AI82" s="23"/>
    </row>
    <row r="83" spans="4:35" outlineLevel="1">
      <c r="D83" s="21"/>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3"/>
    </row>
    <row r="84" spans="4:35" outlineLevel="1">
      <c r="D84" s="21"/>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c r="AE84" s="22"/>
      <c r="AF84" s="22"/>
      <c r="AG84" s="22"/>
      <c r="AH84" s="22"/>
      <c r="AI84" s="23"/>
    </row>
    <row r="85" spans="4:35" outlineLevel="1">
      <c r="D85" s="21"/>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c r="AE85" s="22"/>
      <c r="AF85" s="22"/>
      <c r="AG85" s="22"/>
      <c r="AH85" s="22"/>
      <c r="AI85" s="23"/>
    </row>
    <row r="86" spans="4:35" outlineLevel="1">
      <c r="D86" s="21"/>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c r="AE86" s="22"/>
      <c r="AF86" s="22"/>
      <c r="AG86" s="22"/>
      <c r="AH86" s="22"/>
      <c r="AI86" s="23"/>
    </row>
    <row r="87" spans="4:35" outlineLevel="1">
      <c r="D87" s="21"/>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3"/>
    </row>
    <row r="88" spans="4:35" outlineLevel="1">
      <c r="D88" s="21"/>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c r="AE88" s="22"/>
      <c r="AF88" s="22"/>
      <c r="AG88" s="22"/>
      <c r="AH88" s="22"/>
      <c r="AI88" s="23"/>
    </row>
    <row r="89" spans="4:35" outlineLevel="1">
      <c r="D89" s="21"/>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c r="AE89" s="22"/>
      <c r="AF89" s="22"/>
      <c r="AG89" s="22"/>
      <c r="AH89" s="22"/>
      <c r="AI89" s="23"/>
    </row>
    <row r="90" spans="4:35" outlineLevel="1">
      <c r="D90" s="21"/>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c r="AE90" s="22"/>
      <c r="AF90" s="22"/>
      <c r="AG90" s="22"/>
      <c r="AH90" s="22"/>
      <c r="AI90" s="23"/>
    </row>
    <row r="91" spans="4:35" outlineLevel="1">
      <c r="D91" s="21"/>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c r="AE91" s="22"/>
      <c r="AF91" s="22"/>
      <c r="AG91" s="22"/>
      <c r="AH91" s="22"/>
      <c r="AI91" s="23"/>
    </row>
    <row r="92" spans="4:35" outlineLevel="1">
      <c r="D92" s="21"/>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c r="AE92" s="22"/>
      <c r="AF92" s="22"/>
      <c r="AG92" s="22"/>
      <c r="AH92" s="22"/>
      <c r="AI92" s="23"/>
    </row>
    <row r="93" spans="4:35" outlineLevel="1">
      <c r="D93" s="21"/>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c r="AE93" s="22"/>
      <c r="AF93" s="22"/>
      <c r="AG93" s="22"/>
      <c r="AH93" s="22"/>
      <c r="AI93" s="23"/>
    </row>
    <row r="94" spans="4:35" outlineLevel="1">
      <c r="D94" s="21"/>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c r="AE94" s="22"/>
      <c r="AF94" s="22"/>
      <c r="AG94" s="22"/>
      <c r="AH94" s="22"/>
      <c r="AI94" s="23"/>
    </row>
    <row r="95" spans="4:35" outlineLevel="1">
      <c r="D95" s="21"/>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c r="AE95" s="22"/>
      <c r="AF95" s="22"/>
      <c r="AG95" s="22"/>
      <c r="AH95" s="22"/>
      <c r="AI95" s="23"/>
    </row>
    <row r="96" spans="4:35" outlineLevel="1">
      <c r="D96" s="21"/>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c r="AE96" s="22"/>
      <c r="AF96" s="22"/>
      <c r="AG96" s="22"/>
      <c r="AH96" s="22"/>
      <c r="AI96" s="23"/>
    </row>
    <row r="97" spans="4:35" outlineLevel="1">
      <c r="D97" s="21"/>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c r="AE97" s="22"/>
      <c r="AF97" s="22"/>
      <c r="AG97" s="22"/>
      <c r="AH97" s="22"/>
      <c r="AI97" s="23"/>
    </row>
    <row r="98" spans="4:35" outlineLevel="1">
      <c r="D98" s="24"/>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25"/>
    </row>
    <row r="99" spans="4:35" outlineLevel="1"/>
  </sheetData>
  <mergeCells count="47">
    <mergeCell ref="J37:N37"/>
    <mergeCell ref="J38:N38"/>
    <mergeCell ref="O28:X28"/>
    <mergeCell ref="O37:X37"/>
    <mergeCell ref="O38:X38"/>
    <mergeCell ref="J36:N36"/>
    <mergeCell ref="O36:X36"/>
    <mergeCell ref="D6:AH6"/>
    <mergeCell ref="D25:AH25"/>
    <mergeCell ref="J26:N26"/>
    <mergeCell ref="O26:X26"/>
    <mergeCell ref="E26:I26"/>
    <mergeCell ref="E37:I37"/>
    <mergeCell ref="E38:I38"/>
    <mergeCell ref="Y26:AH26"/>
    <mergeCell ref="Y28:AH28"/>
    <mergeCell ref="Y37:AH37"/>
    <mergeCell ref="Y38:AH38"/>
    <mergeCell ref="E27:I27"/>
    <mergeCell ref="J29:N29"/>
    <mergeCell ref="O29:X29"/>
    <mergeCell ref="Y29:AH29"/>
    <mergeCell ref="J30:N30"/>
    <mergeCell ref="O30:X30"/>
    <mergeCell ref="Y30:AH30"/>
    <mergeCell ref="J31:N31"/>
    <mergeCell ref="O31:X31"/>
    <mergeCell ref="Y31:AH31"/>
    <mergeCell ref="J27:N27"/>
    <mergeCell ref="O27:X27"/>
    <mergeCell ref="Y27:AH27"/>
    <mergeCell ref="J34:N34"/>
    <mergeCell ref="O34:X34"/>
    <mergeCell ref="Y34:AH34"/>
    <mergeCell ref="J32:N32"/>
    <mergeCell ref="O32:X32"/>
    <mergeCell ref="Y32:AH32"/>
    <mergeCell ref="J33:N33"/>
    <mergeCell ref="O33:X33"/>
    <mergeCell ref="Y33:AH33"/>
    <mergeCell ref="J28:N28"/>
    <mergeCell ref="Y36:AH36"/>
    <mergeCell ref="E28:I36"/>
    <mergeCell ref="D28:D36"/>
    <mergeCell ref="J35:N35"/>
    <mergeCell ref="O35:X35"/>
    <mergeCell ref="Y35:AH35"/>
  </mergeCells>
  <phoneticPr fontId="5"/>
  <pageMargins left="0.7" right="0.7" top="0.75" bottom="0.75" header="0.3" footer="0.3"/>
  <pageSetup paperSize="9" scale="46"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K61"/>
  <sheetViews>
    <sheetView showGridLines="0" topLeftCell="A17" zoomScale="85" zoomScaleNormal="85" workbookViewId="0">
      <selection activeCell="B2" sqref="B2"/>
    </sheetView>
  </sheetViews>
  <sheetFormatPr defaultColWidth="5" defaultRowHeight="13.5" outlineLevelRow="1"/>
  <cols>
    <col min="1" max="3" width="5" style="8"/>
    <col min="4" max="4" width="5.875" style="8" customWidth="1"/>
    <col min="5" max="16384" width="5" style="8"/>
  </cols>
  <sheetData>
    <row r="2" spans="2:37" ht="17.25">
      <c r="B2" s="45" t="s">
        <v>306</v>
      </c>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row>
    <row r="4" spans="2:37" ht="17.25">
      <c r="C4" s="45" t="s">
        <v>116</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row>
    <row r="5" spans="2:37" ht="14.25" outlineLevel="1" thickBot="1"/>
    <row r="6" spans="2:37" outlineLevel="1">
      <c r="D6" s="415" t="s">
        <v>61</v>
      </c>
      <c r="E6" s="416"/>
      <c r="F6" s="416"/>
      <c r="G6" s="416"/>
      <c r="H6" s="416"/>
      <c r="I6" s="416"/>
      <c r="J6" s="416"/>
      <c r="K6" s="416"/>
      <c r="L6" s="416"/>
      <c r="M6" s="416"/>
      <c r="N6" s="416"/>
      <c r="O6" s="416"/>
      <c r="P6" s="416"/>
      <c r="Q6" s="416"/>
      <c r="R6" s="416"/>
      <c r="S6" s="416"/>
      <c r="T6" s="416"/>
      <c r="U6" s="416"/>
      <c r="V6" s="416"/>
      <c r="W6" s="416"/>
      <c r="X6" s="416"/>
      <c r="Y6" s="416"/>
      <c r="Z6" s="416"/>
      <c r="AA6" s="416"/>
      <c r="AB6" s="416"/>
      <c r="AC6" s="416"/>
      <c r="AD6" s="416"/>
      <c r="AE6" s="416"/>
      <c r="AF6" s="416"/>
      <c r="AG6" s="416"/>
      <c r="AH6" s="417"/>
    </row>
    <row r="7" spans="2:37" outlineLevel="1">
      <c r="D7" s="43"/>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35"/>
    </row>
    <row r="8" spans="2:37" outlineLevel="1">
      <c r="D8" s="43"/>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35"/>
    </row>
    <row r="9" spans="2:37" outlineLevel="1">
      <c r="D9" s="43"/>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35"/>
    </row>
    <row r="10" spans="2:37" outlineLevel="1">
      <c r="D10" s="43"/>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35"/>
    </row>
    <row r="11" spans="2:37" outlineLevel="1">
      <c r="D11" s="43"/>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35"/>
    </row>
    <row r="12" spans="2:37" outlineLevel="1">
      <c r="D12" s="43"/>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35"/>
    </row>
    <row r="13" spans="2:37" outlineLevel="1">
      <c r="D13" s="43"/>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35"/>
    </row>
    <row r="14" spans="2:37" outlineLevel="1">
      <c r="D14" s="43"/>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35"/>
    </row>
    <row r="15" spans="2:37" outlineLevel="1">
      <c r="D15" s="43"/>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35"/>
    </row>
    <row r="16" spans="2:37" outlineLevel="1">
      <c r="D16" s="43"/>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35"/>
    </row>
    <row r="17" spans="3:37" outlineLevel="1">
      <c r="D17" s="43"/>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35"/>
    </row>
    <row r="18" spans="3:37" outlineLevel="1">
      <c r="D18" s="43"/>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35"/>
    </row>
    <row r="19" spans="3:37" ht="14.25" outlineLevel="1" thickBot="1">
      <c r="D19" s="44"/>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8"/>
    </row>
    <row r="20" spans="3:37" outlineLevel="1">
      <c r="D20" s="418" t="s">
        <v>62</v>
      </c>
      <c r="E20" s="419"/>
      <c r="F20" s="419"/>
      <c r="G20" s="419"/>
      <c r="H20" s="419"/>
      <c r="I20" s="419"/>
      <c r="J20" s="419"/>
      <c r="K20" s="419"/>
      <c r="L20" s="419"/>
      <c r="M20" s="419"/>
      <c r="N20" s="419"/>
      <c r="O20" s="419"/>
      <c r="P20" s="419"/>
      <c r="Q20" s="419"/>
      <c r="R20" s="419"/>
      <c r="S20" s="419"/>
      <c r="T20" s="419"/>
      <c r="U20" s="419"/>
      <c r="V20" s="419"/>
      <c r="W20" s="419"/>
      <c r="X20" s="419"/>
      <c r="Y20" s="419"/>
      <c r="Z20" s="419"/>
      <c r="AA20" s="419"/>
      <c r="AB20" s="419"/>
      <c r="AC20" s="419"/>
      <c r="AD20" s="419"/>
      <c r="AE20" s="419"/>
      <c r="AF20" s="419"/>
      <c r="AG20" s="419"/>
      <c r="AH20" s="420"/>
    </row>
    <row r="21" spans="3:37" outlineLevel="1">
      <c r="D21" s="66" t="s">
        <v>66</v>
      </c>
      <c r="E21" s="514" t="s">
        <v>63</v>
      </c>
      <c r="F21" s="515"/>
      <c r="G21" s="515"/>
      <c r="H21" s="515"/>
      <c r="I21" s="516"/>
      <c r="J21" s="421" t="s">
        <v>64</v>
      </c>
      <c r="K21" s="421"/>
      <c r="L21" s="421"/>
      <c r="M21" s="421"/>
      <c r="N21" s="421"/>
      <c r="O21" s="400" t="s">
        <v>23</v>
      </c>
      <c r="P21" s="401"/>
      <c r="Q21" s="401"/>
      <c r="R21" s="401"/>
      <c r="S21" s="401"/>
      <c r="T21" s="401"/>
      <c r="U21" s="401"/>
      <c r="V21" s="401"/>
      <c r="W21" s="401"/>
      <c r="X21" s="407"/>
      <c r="Y21" s="400" t="s">
        <v>234</v>
      </c>
      <c r="Z21" s="401"/>
      <c r="AA21" s="401"/>
      <c r="AB21" s="401"/>
      <c r="AC21" s="401"/>
      <c r="AD21" s="401"/>
      <c r="AE21" s="401"/>
      <c r="AF21" s="401"/>
      <c r="AG21" s="401"/>
      <c r="AH21" s="402"/>
    </row>
    <row r="22" spans="3:37" ht="20.25" customHeight="1" outlineLevel="1">
      <c r="D22" s="84">
        <v>1</v>
      </c>
      <c r="E22" s="499" t="s">
        <v>212</v>
      </c>
      <c r="F22" s="500"/>
      <c r="G22" s="500"/>
      <c r="H22" s="500"/>
      <c r="I22" s="501"/>
      <c r="J22" s="422" t="s">
        <v>210</v>
      </c>
      <c r="K22" s="385"/>
      <c r="L22" s="385"/>
      <c r="M22" s="385"/>
      <c r="N22" s="385"/>
      <c r="O22" s="332" t="s">
        <v>259</v>
      </c>
      <c r="P22" s="335"/>
      <c r="Q22" s="335"/>
      <c r="R22" s="335"/>
      <c r="S22" s="335"/>
      <c r="T22" s="335"/>
      <c r="U22" s="335"/>
      <c r="V22" s="335"/>
      <c r="W22" s="335"/>
      <c r="X22" s="335"/>
      <c r="Y22" s="332" t="s">
        <v>258</v>
      </c>
      <c r="Z22" s="333"/>
      <c r="AA22" s="333"/>
      <c r="AB22" s="333"/>
      <c r="AC22" s="333"/>
      <c r="AD22" s="333"/>
      <c r="AE22" s="333"/>
      <c r="AF22" s="333"/>
      <c r="AG22" s="333"/>
      <c r="AH22" s="403"/>
    </row>
    <row r="23" spans="3:37" ht="72.75" customHeight="1" outlineLevel="1">
      <c r="D23" s="86">
        <v>2</v>
      </c>
      <c r="E23" s="499" t="s">
        <v>524</v>
      </c>
      <c r="F23" s="500"/>
      <c r="G23" s="500"/>
      <c r="H23" s="500"/>
      <c r="I23" s="501"/>
      <c r="J23" s="517" t="s">
        <v>71</v>
      </c>
      <c r="K23" s="518"/>
      <c r="L23" s="518"/>
      <c r="M23" s="518"/>
      <c r="N23" s="518"/>
      <c r="O23" s="499" t="s">
        <v>264</v>
      </c>
      <c r="P23" s="500"/>
      <c r="Q23" s="500"/>
      <c r="R23" s="500"/>
      <c r="S23" s="500"/>
      <c r="T23" s="500"/>
      <c r="U23" s="500"/>
      <c r="V23" s="500"/>
      <c r="W23" s="500"/>
      <c r="X23" s="501"/>
      <c r="Y23" s="499" t="s">
        <v>545</v>
      </c>
      <c r="Z23" s="510"/>
      <c r="AA23" s="510"/>
      <c r="AB23" s="510"/>
      <c r="AC23" s="510"/>
      <c r="AD23" s="510"/>
      <c r="AE23" s="510"/>
      <c r="AF23" s="510"/>
      <c r="AG23" s="510"/>
      <c r="AH23" s="511"/>
    </row>
    <row r="24" spans="3:37" ht="39" customHeight="1" outlineLevel="1" thickBot="1">
      <c r="D24" s="87">
        <v>3</v>
      </c>
      <c r="E24" s="502" t="s">
        <v>263</v>
      </c>
      <c r="F24" s="503"/>
      <c r="G24" s="503"/>
      <c r="H24" s="503"/>
      <c r="I24" s="504"/>
      <c r="J24" s="519" t="s">
        <v>65</v>
      </c>
      <c r="K24" s="512"/>
      <c r="L24" s="512"/>
      <c r="M24" s="512"/>
      <c r="N24" s="512"/>
      <c r="O24" s="502" t="s">
        <v>72</v>
      </c>
      <c r="P24" s="503"/>
      <c r="Q24" s="503"/>
      <c r="R24" s="503"/>
      <c r="S24" s="503"/>
      <c r="T24" s="503"/>
      <c r="U24" s="503"/>
      <c r="V24" s="503"/>
      <c r="W24" s="503"/>
      <c r="X24" s="504"/>
      <c r="Y24" s="502" t="s">
        <v>262</v>
      </c>
      <c r="Z24" s="512"/>
      <c r="AA24" s="512"/>
      <c r="AB24" s="512"/>
      <c r="AC24" s="512"/>
      <c r="AD24" s="512"/>
      <c r="AE24" s="512"/>
      <c r="AF24" s="512"/>
      <c r="AG24" s="512"/>
      <c r="AH24" s="513"/>
    </row>
    <row r="25" spans="3:37" outlineLevel="1"/>
    <row r="27" spans="3:37" ht="17.25">
      <c r="C27" s="45" t="s">
        <v>140</v>
      </c>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row>
    <row r="28" spans="3:37" outlineLevel="1"/>
    <row r="29" spans="3:37" outlineLevel="1">
      <c r="D29" s="8" t="s">
        <v>118</v>
      </c>
    </row>
    <row r="30" spans="3:37" outlineLevel="1">
      <c r="D30" s="115" t="s">
        <v>318</v>
      </c>
      <c r="E30" s="88" t="s">
        <v>277</v>
      </c>
      <c r="F30" s="89"/>
      <c r="G30" s="89"/>
      <c r="H30" s="89"/>
      <c r="I30" s="89"/>
      <c r="J30" s="89"/>
      <c r="K30" s="89"/>
      <c r="L30" s="90"/>
      <c r="M30" s="88" t="s">
        <v>278</v>
      </c>
      <c r="N30" s="89"/>
      <c r="O30" s="89"/>
      <c r="P30" s="89"/>
      <c r="Q30" s="89"/>
      <c r="R30" s="89"/>
      <c r="S30" s="89"/>
      <c r="T30" s="89"/>
      <c r="U30" s="89"/>
      <c r="V30" s="90"/>
    </row>
    <row r="31" spans="3:37" outlineLevel="1">
      <c r="D31" s="114" t="s">
        <v>315</v>
      </c>
      <c r="E31" s="27" t="s">
        <v>272</v>
      </c>
      <c r="F31" s="26"/>
      <c r="G31" s="26"/>
      <c r="H31" s="26"/>
      <c r="I31" s="26"/>
      <c r="J31" s="26"/>
      <c r="K31" s="26"/>
      <c r="L31" s="28"/>
      <c r="M31" s="27" t="s">
        <v>279</v>
      </c>
      <c r="N31" s="26"/>
      <c r="O31" s="26"/>
      <c r="P31" s="26"/>
      <c r="Q31" s="26"/>
      <c r="R31" s="26"/>
      <c r="S31" s="26"/>
      <c r="T31" s="26"/>
      <c r="U31" s="26"/>
      <c r="V31" s="28"/>
    </row>
    <row r="32" spans="3:37" outlineLevel="1">
      <c r="D32" s="114" t="s">
        <v>316</v>
      </c>
      <c r="E32" s="27" t="s">
        <v>273</v>
      </c>
      <c r="F32" s="26"/>
      <c r="G32" s="26"/>
      <c r="H32" s="26"/>
      <c r="I32" s="26"/>
      <c r="J32" s="26"/>
      <c r="K32" s="26"/>
      <c r="L32" s="28"/>
      <c r="M32" s="27" t="s">
        <v>275</v>
      </c>
      <c r="N32" s="26"/>
      <c r="O32" s="26"/>
      <c r="P32" s="26"/>
      <c r="Q32" s="26"/>
      <c r="R32" s="26"/>
      <c r="S32" s="26"/>
      <c r="T32" s="26"/>
      <c r="U32" s="26"/>
      <c r="V32" s="28"/>
    </row>
    <row r="33" spans="4:35" outlineLevel="1">
      <c r="D33" s="114" t="s">
        <v>317</v>
      </c>
      <c r="E33" s="27" t="s">
        <v>274</v>
      </c>
      <c r="F33" s="26"/>
      <c r="G33" s="26"/>
      <c r="H33" s="26"/>
      <c r="I33" s="26"/>
      <c r="J33" s="26"/>
      <c r="K33" s="26"/>
      <c r="L33" s="28"/>
      <c r="M33" s="27" t="s">
        <v>276</v>
      </c>
      <c r="N33" s="26"/>
      <c r="O33" s="26"/>
      <c r="P33" s="26"/>
      <c r="Q33" s="26"/>
      <c r="R33" s="26"/>
      <c r="S33" s="26"/>
      <c r="T33" s="26"/>
      <c r="U33" s="26"/>
      <c r="V33" s="28"/>
    </row>
    <row r="34" spans="4:35" outlineLevel="1"/>
    <row r="35" spans="4:35" outlineLevel="1">
      <c r="D35" s="32"/>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4"/>
    </row>
    <row r="36" spans="4:35" outlineLevel="1">
      <c r="D36" s="21"/>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3"/>
    </row>
    <row r="37" spans="4:35" outlineLevel="1">
      <c r="D37" s="21"/>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3"/>
    </row>
    <row r="38" spans="4:35" outlineLevel="1">
      <c r="D38" s="21"/>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3"/>
    </row>
    <row r="39" spans="4:35" outlineLevel="1">
      <c r="D39" s="21"/>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3"/>
    </row>
    <row r="40" spans="4:35" outlineLevel="1">
      <c r="D40" s="21"/>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3"/>
    </row>
    <row r="41" spans="4:35" outlineLevel="1">
      <c r="D41" s="21"/>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3"/>
    </row>
    <row r="42" spans="4:35" outlineLevel="1">
      <c r="D42" s="21"/>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3"/>
    </row>
    <row r="43" spans="4:35" outlineLevel="1">
      <c r="D43" s="21"/>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3"/>
    </row>
    <row r="44" spans="4:35" outlineLevel="1">
      <c r="D44" s="21"/>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3"/>
    </row>
    <row r="45" spans="4:35" outlineLevel="1">
      <c r="D45" s="21"/>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3"/>
    </row>
    <row r="46" spans="4:35" outlineLevel="1">
      <c r="D46" s="21"/>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3"/>
    </row>
    <row r="47" spans="4:35" outlineLevel="1">
      <c r="D47" s="21"/>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3"/>
    </row>
    <row r="48" spans="4:35" outlineLevel="1">
      <c r="D48" s="21"/>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3"/>
    </row>
    <row r="49" spans="4:35" outlineLevel="1">
      <c r="D49" s="21"/>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3"/>
    </row>
    <row r="50" spans="4:35" outlineLevel="1">
      <c r="D50" s="21"/>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3"/>
    </row>
    <row r="51" spans="4:35" outlineLevel="1">
      <c r="D51" s="21"/>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3"/>
    </row>
    <row r="52" spans="4:35" outlineLevel="1">
      <c r="D52" s="21"/>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3"/>
    </row>
    <row r="53" spans="4:35" outlineLevel="1">
      <c r="D53" s="21"/>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3"/>
    </row>
    <row r="54" spans="4:35" outlineLevel="1">
      <c r="D54" s="21"/>
      <c r="E54" s="22"/>
      <c r="F54" s="22"/>
      <c r="G54" s="22"/>
      <c r="H54" s="22"/>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3"/>
    </row>
    <row r="55" spans="4:35" outlineLevel="1">
      <c r="D55" s="21"/>
      <c r="E55" s="22"/>
      <c r="F55" s="22"/>
      <c r="G55" s="22"/>
      <c r="H55" s="22"/>
      <c r="I55" s="22"/>
      <c r="J55" s="22"/>
      <c r="K55" s="22"/>
      <c r="L55" s="22"/>
      <c r="M55" s="22"/>
      <c r="N55" s="22"/>
      <c r="O55" s="22"/>
      <c r="P55" s="22"/>
      <c r="Q55" s="22"/>
      <c r="R55" s="22"/>
      <c r="S55" s="22"/>
      <c r="T55" s="22"/>
      <c r="U55" s="22"/>
      <c r="V55" s="22"/>
      <c r="W55" s="22"/>
      <c r="X55" s="22"/>
      <c r="Y55" s="22"/>
      <c r="Z55" s="22"/>
      <c r="AA55" s="22"/>
      <c r="AB55" s="22"/>
      <c r="AC55" s="22"/>
      <c r="AD55" s="22"/>
      <c r="AE55" s="22"/>
      <c r="AF55" s="22"/>
      <c r="AG55" s="22"/>
      <c r="AH55" s="22"/>
      <c r="AI55" s="23"/>
    </row>
    <row r="56" spans="4:35" outlineLevel="1">
      <c r="D56" s="21"/>
      <c r="E56" s="22"/>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3"/>
    </row>
    <row r="57" spans="4:35" outlineLevel="1">
      <c r="D57" s="21"/>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3"/>
    </row>
    <row r="58" spans="4:35" outlineLevel="1">
      <c r="D58" s="21"/>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3"/>
    </row>
    <row r="59" spans="4:35" outlineLevel="1">
      <c r="D59" s="21"/>
      <c r="E59" s="22"/>
      <c r="F59" s="22"/>
      <c r="G59" s="22"/>
      <c r="H59" s="22"/>
      <c r="I59" s="22"/>
      <c r="J59" s="22"/>
      <c r="K59" s="22"/>
      <c r="L59" s="22"/>
      <c r="M59" s="22"/>
      <c r="N59" s="22"/>
      <c r="O59" s="22"/>
      <c r="P59" s="22"/>
      <c r="Q59" s="22"/>
      <c r="R59" s="22"/>
      <c r="S59" s="22"/>
      <c r="T59" s="22"/>
      <c r="U59" s="22"/>
      <c r="V59" s="22"/>
      <c r="W59" s="22"/>
      <c r="X59" s="22"/>
      <c r="Y59" s="22"/>
      <c r="Z59" s="22"/>
      <c r="AA59" s="22"/>
      <c r="AB59" s="22"/>
      <c r="AC59" s="22"/>
      <c r="AD59" s="22"/>
      <c r="AE59" s="22"/>
      <c r="AF59" s="22"/>
      <c r="AG59" s="22"/>
      <c r="AH59" s="22"/>
      <c r="AI59" s="23"/>
    </row>
    <row r="60" spans="4:35" outlineLevel="1">
      <c r="D60" s="24"/>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25"/>
    </row>
    <row r="61" spans="4:35" outlineLevel="1"/>
  </sheetData>
  <mergeCells count="18">
    <mergeCell ref="J23:N23"/>
    <mergeCell ref="J24:N24"/>
    <mergeCell ref="E23:I23"/>
    <mergeCell ref="E24:I24"/>
    <mergeCell ref="E22:I22"/>
    <mergeCell ref="J22:N22"/>
    <mergeCell ref="D6:AH6"/>
    <mergeCell ref="D20:AH20"/>
    <mergeCell ref="J21:N21"/>
    <mergeCell ref="Y21:AH21"/>
    <mergeCell ref="E21:I21"/>
    <mergeCell ref="Y22:AH22"/>
    <mergeCell ref="O21:X21"/>
    <mergeCell ref="Y23:AH23"/>
    <mergeCell ref="Y24:AH24"/>
    <mergeCell ref="O23:X23"/>
    <mergeCell ref="O24:X24"/>
    <mergeCell ref="O22:X22"/>
  </mergeCells>
  <phoneticPr fontId="5"/>
  <pageMargins left="0.7" right="0.7" top="0.75" bottom="0.75" header="0.3" footer="0.3"/>
  <pageSetup paperSize="9" scale="35" orientation="portrait" r:id="rId1"/>
  <ignoredErrors>
    <ignoredError sqref="D31:D33"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59</vt:i4>
      </vt:variant>
    </vt:vector>
  </HeadingPairs>
  <TitlesOfParts>
    <vt:vector size="70" baseType="lpstr">
      <vt:lpstr>表紙</vt:lpstr>
      <vt:lpstr>変更履歴</vt:lpstr>
      <vt:lpstr>目次</vt:lpstr>
      <vt:lpstr>1.はじめに</vt:lpstr>
      <vt:lpstr>2-1.　画面構成</vt:lpstr>
      <vt:lpstr>2-2.　MDアプリログ確認機能</vt:lpstr>
      <vt:lpstr>2-3.　テストモード切り替え機能</vt:lpstr>
      <vt:lpstr>2-4.　(HU-&gt;MD)定期通知周期変更機能</vt:lpstr>
      <vt:lpstr>2-5.　(MD-&gt;HU)リセット通知送信機能</vt:lpstr>
      <vt:lpstr>2-6.　(MD)定期通知周期変更機能(Ca対応)</vt:lpstr>
      <vt:lpstr>3. 確認手順</vt:lpstr>
      <vt:lpstr>_01</vt:lpstr>
      <vt:lpstr>_02</vt:lpstr>
      <vt:lpstr>_03</vt:lpstr>
      <vt:lpstr>_04</vt:lpstr>
      <vt:lpstr>_05</vt:lpstr>
      <vt:lpstr>_06</vt:lpstr>
      <vt:lpstr>_07</vt:lpstr>
      <vt:lpstr>_08</vt:lpstr>
      <vt:lpstr>_09</vt:lpstr>
      <vt:lpstr>_1.はじめに</vt:lpstr>
      <vt:lpstr>_1_1._目的</vt:lpstr>
      <vt:lpstr>_1_2._関連文書</vt:lpstr>
      <vt:lpstr>_1_3._用語説明</vt:lpstr>
      <vt:lpstr>_1_4._概要</vt:lpstr>
      <vt:lpstr>_1_5._システム構成</vt:lpstr>
      <vt:lpstr>_1_5._システム構成と動作環境</vt:lpstr>
      <vt:lpstr>_1_6._アプリ構成</vt:lpstr>
      <vt:lpstr>_10</vt:lpstr>
      <vt:lpstr>_11</vt:lpstr>
      <vt:lpstr>_12</vt:lpstr>
      <vt:lpstr>_12_2</vt:lpstr>
      <vt:lpstr>_13</vt:lpstr>
      <vt:lpstr>_14</vt:lpstr>
      <vt:lpstr>_15</vt:lpstr>
      <vt:lpstr>_16</vt:lpstr>
      <vt:lpstr>_17</vt:lpstr>
      <vt:lpstr>_18</vt:lpstr>
      <vt:lpstr>'2-2.　MDアプリログ確認機能'!_2.機能仕様</vt:lpstr>
      <vt:lpstr>'2-3.　テストモード切り替え機能'!_2.機能仕様</vt:lpstr>
      <vt:lpstr>'2-4.　(HU-&gt;MD)定期通知周期変更機能'!_2.機能仕様</vt:lpstr>
      <vt:lpstr>'2-5.　(MD-&gt;HU)リセット通知送信機能'!_2.機能仕様</vt:lpstr>
      <vt:lpstr>'2-6.　(MD)定期通知周期変更機能(Ca対応)'!_2.機能仕様</vt:lpstr>
      <vt:lpstr>_2_1._画面構成</vt:lpstr>
      <vt:lpstr>'2-1.　画面構成'!_2_1._画面仕様</vt:lpstr>
      <vt:lpstr>_2_2._MDアプリログ確認機能</vt:lpstr>
      <vt:lpstr>_2_2_1._画面仕様</vt:lpstr>
      <vt:lpstr>_2_2_2._ログ出力仕様</vt:lpstr>
      <vt:lpstr>_2_2_3._ログファイル出力仕様</vt:lpstr>
      <vt:lpstr>_2_3._テストモード切り替え機能</vt:lpstr>
      <vt:lpstr>_2_3_1._画面仕様</vt:lpstr>
      <vt:lpstr>_2_3_2._テストパタン毎の処理フロー</vt:lpstr>
      <vt:lpstr>'2-6.　(MD)定期通知周期変更機能(Ca対応)'!_2_4.__HU⇒MD_定期通知周期変更機能</vt:lpstr>
      <vt:lpstr>_2_4.__HU⇒MD_定期通知周期変更機能</vt:lpstr>
      <vt:lpstr>'2-6.　(MD)定期通知周期変更機能(Ca対応)'!_2_4_1._画面仕様</vt:lpstr>
      <vt:lpstr>_2_4_1._画面仕様</vt:lpstr>
      <vt:lpstr>'2-6.　(MD)定期通知周期変更機能(Ca対応)'!_2_4_2._処理フロー</vt:lpstr>
      <vt:lpstr>_2_4_2._処理フロー</vt:lpstr>
      <vt:lpstr>_2_5.__MD⇒HU_リセット通知送信機能</vt:lpstr>
      <vt:lpstr>_2_5_1._画面仕様</vt:lpstr>
      <vt:lpstr>_2_5_2._処理フロー</vt:lpstr>
      <vt:lpstr>_2_6.__MD_定期通知周期変更機能</vt:lpstr>
      <vt:lpstr>_3.異常系・準正常系テストの確認手順</vt:lpstr>
      <vt:lpstr>_3_1._確認準備</vt:lpstr>
      <vt:lpstr>_3_2.確認手順</vt:lpstr>
      <vt:lpstr>MDテストモード解除</vt:lpstr>
      <vt:lpstr>'3. 確認手順'!Print_Area</vt:lpstr>
      <vt:lpstr>表紙!Print_Area</vt:lpstr>
      <vt:lpstr>変更履歴!Print_Area</vt:lpstr>
      <vt:lpstr>機能仕様</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2018-04-01T15:55:30Z</dcterms:modified>
</cp:coreProperties>
</file>