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qu\Desktop\"/>
    </mc:Choice>
  </mc:AlternateContent>
  <bookViews>
    <workbookView xWindow="11610" yWindow="-15" windowWidth="11475" windowHeight="9690"/>
  </bookViews>
  <sheets>
    <sheet name="Monthly" sheetId="14" r:id="rId1"/>
  </sheets>
  <definedNames>
    <definedName name="_xlnm.Print_Titles" localSheetId="0">Monthly!$A:$A,Monthly!$1:$1</definedName>
    <definedName name="SPWS_WBID">"C1B935D8-CC4A-11D4-BA66-00C04FB2705E"</definedName>
  </definedNames>
  <calcPr calcId="162913" concurrentCalc="0"/>
</workbook>
</file>

<file path=xl/calcChain.xml><?xml version="1.0" encoding="utf-8"?>
<calcChain xmlns="http://schemas.openxmlformats.org/spreadsheetml/2006/main">
  <c r="O1069" i="14" l="1"/>
  <c r="O1068" i="14"/>
  <c r="O1067" i="14"/>
  <c r="O1066" i="14"/>
  <c r="O1065" i="14"/>
  <c r="O1064" i="14"/>
  <c r="O1063" i="14"/>
  <c r="O1062" i="14"/>
  <c r="O1061" i="14"/>
  <c r="O1060" i="14"/>
  <c r="O1059" i="14"/>
  <c r="O1058" i="14"/>
  <c r="O1057" i="14"/>
  <c r="O1056" i="14"/>
  <c r="O1055" i="14"/>
  <c r="O1054" i="14"/>
  <c r="O1053" i="14"/>
  <c r="O1052" i="14"/>
  <c r="O1051" i="14"/>
  <c r="O1050" i="14"/>
  <c r="O1049" i="14"/>
  <c r="O1048" i="14"/>
  <c r="O1047" i="14"/>
  <c r="O1046" i="14"/>
  <c r="O1045" i="14"/>
  <c r="O1044" i="14"/>
  <c r="O1043" i="14"/>
  <c r="O1042" i="14"/>
  <c r="O1041" i="14"/>
  <c r="O1040" i="14"/>
  <c r="O1039" i="14"/>
  <c r="O1038" i="14"/>
  <c r="O1037" i="14"/>
  <c r="O1036" i="14"/>
  <c r="O1035" i="14"/>
  <c r="O1034" i="14"/>
  <c r="O1033" i="14"/>
  <c r="O1032" i="14"/>
  <c r="O1031" i="14"/>
  <c r="O1030" i="14"/>
  <c r="O1029" i="14"/>
  <c r="O1028" i="14"/>
  <c r="O1027" i="14"/>
  <c r="O1026" i="14"/>
  <c r="O1025" i="14"/>
  <c r="O1024" i="14"/>
  <c r="O1023" i="14"/>
  <c r="O1022" i="14"/>
  <c r="O1021" i="14"/>
  <c r="O1020" i="14"/>
  <c r="O1019" i="14"/>
  <c r="O1018" i="14"/>
  <c r="O1017" i="14"/>
  <c r="O1016" i="14"/>
  <c r="O1015" i="14"/>
  <c r="O1014" i="14"/>
  <c r="O1013" i="14"/>
  <c r="O1012" i="14"/>
  <c r="O1011" i="14"/>
  <c r="O1010" i="14"/>
  <c r="O1009" i="14"/>
  <c r="O1008" i="14"/>
  <c r="O1007" i="14"/>
  <c r="O1006" i="14"/>
  <c r="O1005" i="14"/>
  <c r="O1004" i="14"/>
  <c r="O1003" i="14"/>
  <c r="O1002" i="14"/>
  <c r="O1001" i="14"/>
  <c r="O1000" i="14"/>
  <c r="O999" i="14"/>
  <c r="O998" i="14"/>
  <c r="O997" i="14"/>
  <c r="O996" i="14"/>
  <c r="O995" i="14"/>
  <c r="O994" i="14"/>
  <c r="O993" i="14"/>
  <c r="O992" i="14"/>
  <c r="O991" i="14"/>
  <c r="O990" i="14"/>
  <c r="O989" i="14"/>
  <c r="O988" i="14"/>
  <c r="O987" i="14"/>
  <c r="O986" i="14"/>
  <c r="O985" i="14"/>
  <c r="O984" i="14"/>
  <c r="O983" i="14"/>
  <c r="O982" i="14"/>
  <c r="O981" i="14"/>
  <c r="O980" i="14"/>
  <c r="O979" i="14"/>
  <c r="O978" i="14"/>
  <c r="O977" i="14"/>
  <c r="O976" i="14"/>
  <c r="O975" i="14"/>
  <c r="O974" i="14"/>
  <c r="O973" i="14"/>
  <c r="O972" i="14"/>
  <c r="O971" i="14"/>
  <c r="O970" i="14"/>
  <c r="O969" i="14"/>
  <c r="O968" i="14"/>
  <c r="O967" i="14"/>
  <c r="O966" i="14"/>
  <c r="O965" i="14"/>
  <c r="O964" i="14"/>
  <c r="O963" i="14"/>
  <c r="O962" i="14"/>
  <c r="O961" i="14"/>
  <c r="O960" i="14"/>
  <c r="O959" i="14"/>
  <c r="O958" i="14"/>
  <c r="O957" i="14"/>
  <c r="O956" i="14"/>
  <c r="O955" i="14"/>
  <c r="O954" i="14"/>
  <c r="O953" i="14"/>
  <c r="O952" i="14"/>
  <c r="O951" i="14"/>
  <c r="O950" i="14"/>
  <c r="O949" i="14"/>
  <c r="O948" i="14"/>
  <c r="O947" i="14"/>
  <c r="O946" i="14"/>
  <c r="O945" i="14"/>
  <c r="O944" i="14"/>
  <c r="O943" i="14"/>
  <c r="O942" i="14"/>
  <c r="O941" i="14"/>
  <c r="O940" i="14"/>
  <c r="O939" i="14"/>
  <c r="O938" i="14"/>
  <c r="O937" i="14"/>
  <c r="O936" i="14"/>
  <c r="O935" i="14"/>
  <c r="O934" i="14"/>
  <c r="O933" i="14"/>
  <c r="O932" i="14"/>
  <c r="O931" i="14"/>
  <c r="O930" i="14"/>
  <c r="O929" i="14"/>
  <c r="O928" i="14"/>
  <c r="O927" i="14"/>
  <c r="O926" i="14"/>
  <c r="O925" i="14"/>
  <c r="O924" i="14"/>
  <c r="O923" i="14"/>
  <c r="O922" i="14"/>
  <c r="O921" i="14"/>
  <c r="O920" i="14"/>
  <c r="O919" i="14"/>
  <c r="O918" i="14"/>
  <c r="O917" i="14"/>
  <c r="O916" i="14"/>
  <c r="O915" i="14"/>
  <c r="O914" i="14"/>
  <c r="O913" i="14"/>
  <c r="O912" i="14"/>
  <c r="O911" i="14"/>
  <c r="O910" i="14"/>
  <c r="O909" i="14"/>
  <c r="O908" i="14"/>
  <c r="O907" i="14"/>
  <c r="O906" i="14"/>
  <c r="O905" i="14"/>
  <c r="O904" i="14"/>
  <c r="O903" i="14"/>
  <c r="O902" i="14"/>
  <c r="O901" i="14"/>
  <c r="O900" i="14"/>
  <c r="O899" i="14"/>
  <c r="O898" i="14"/>
  <c r="O897" i="14"/>
  <c r="O896" i="14"/>
  <c r="O895" i="14"/>
  <c r="O894" i="14"/>
  <c r="O893" i="14"/>
  <c r="O892" i="14"/>
  <c r="O891" i="14"/>
  <c r="O890" i="14"/>
  <c r="O889" i="14"/>
  <c r="O888" i="14"/>
  <c r="O887" i="14"/>
  <c r="O886" i="14"/>
  <c r="O885" i="14"/>
  <c r="O884" i="14"/>
  <c r="O883" i="14"/>
  <c r="O882" i="14"/>
  <c r="O881" i="14"/>
  <c r="O880" i="14"/>
  <c r="O879" i="14"/>
  <c r="O878" i="14"/>
  <c r="O877" i="14"/>
  <c r="O876" i="14"/>
  <c r="O875" i="14"/>
  <c r="O874" i="14"/>
  <c r="O873" i="14"/>
  <c r="O872" i="14"/>
  <c r="O871" i="14"/>
  <c r="O870" i="14"/>
  <c r="O869" i="14"/>
  <c r="O868" i="14"/>
  <c r="O867" i="14"/>
  <c r="O866" i="14"/>
  <c r="O865" i="14"/>
  <c r="O864" i="14"/>
  <c r="O863" i="14"/>
  <c r="O862" i="14"/>
  <c r="O861" i="14"/>
  <c r="O860" i="14"/>
  <c r="O859" i="14"/>
  <c r="O858" i="14"/>
  <c r="O857" i="14"/>
  <c r="O856" i="14"/>
  <c r="O855" i="14"/>
  <c r="O854" i="14"/>
  <c r="O853" i="14"/>
  <c r="O852" i="14"/>
  <c r="O851" i="14"/>
  <c r="O850" i="14"/>
  <c r="O849" i="14"/>
  <c r="O848" i="14"/>
  <c r="O847" i="14"/>
  <c r="O846" i="14"/>
  <c r="O845" i="14"/>
  <c r="O844" i="14"/>
  <c r="O843" i="14"/>
  <c r="O842" i="14"/>
  <c r="O841" i="14"/>
  <c r="O840" i="14"/>
  <c r="O839" i="14"/>
  <c r="O838" i="14"/>
  <c r="O837" i="14"/>
  <c r="O836" i="14"/>
  <c r="O835" i="14"/>
  <c r="O834" i="14"/>
  <c r="O833" i="14"/>
  <c r="O832" i="14"/>
  <c r="O831" i="14"/>
  <c r="O830" i="14"/>
  <c r="O829" i="14"/>
  <c r="O828" i="14"/>
  <c r="O827" i="14"/>
  <c r="O826" i="14"/>
  <c r="O825" i="14"/>
  <c r="O824" i="14"/>
  <c r="O823" i="14"/>
  <c r="O822" i="14"/>
  <c r="O821" i="14"/>
  <c r="O820" i="14"/>
  <c r="O819" i="14"/>
  <c r="O818" i="14"/>
  <c r="O817" i="14"/>
  <c r="O816" i="14"/>
  <c r="O815" i="14"/>
  <c r="O814" i="14"/>
  <c r="O813" i="14"/>
  <c r="O812" i="14"/>
  <c r="O811" i="14"/>
  <c r="O810" i="14"/>
  <c r="O809" i="14"/>
  <c r="O808" i="14"/>
  <c r="O807" i="14"/>
  <c r="O806" i="14"/>
  <c r="O805" i="14"/>
  <c r="O804" i="14"/>
  <c r="O803" i="14"/>
  <c r="O802" i="14"/>
  <c r="O801" i="14"/>
  <c r="O800" i="14"/>
  <c r="O799" i="14"/>
  <c r="O798" i="14"/>
  <c r="O797" i="14"/>
  <c r="O796" i="14"/>
  <c r="O795" i="14"/>
  <c r="O794" i="14"/>
  <c r="O793" i="14"/>
  <c r="O792" i="14"/>
  <c r="O791" i="14"/>
  <c r="O790" i="14"/>
  <c r="O789" i="14"/>
  <c r="O788" i="14"/>
  <c r="O787" i="14"/>
  <c r="O786" i="14"/>
  <c r="O785" i="14"/>
  <c r="O784" i="14"/>
  <c r="O783" i="14"/>
  <c r="O782" i="14"/>
  <c r="O781" i="14"/>
  <c r="O780" i="14"/>
  <c r="O779" i="14"/>
  <c r="O778" i="14"/>
  <c r="O777" i="14"/>
  <c r="O776" i="14"/>
  <c r="O775" i="14"/>
  <c r="O774" i="14"/>
  <c r="O773" i="14"/>
  <c r="O772" i="14"/>
  <c r="O771" i="14"/>
  <c r="O770" i="14"/>
  <c r="O769" i="14"/>
  <c r="O768" i="14"/>
  <c r="O767" i="14"/>
  <c r="O766" i="14"/>
  <c r="O765" i="14"/>
  <c r="O764" i="14"/>
  <c r="O763" i="14"/>
  <c r="O762" i="14"/>
  <c r="O761" i="14"/>
  <c r="O760" i="14"/>
  <c r="O759" i="14"/>
  <c r="O758" i="14"/>
  <c r="O757" i="14"/>
  <c r="O756" i="14"/>
  <c r="O755" i="14"/>
  <c r="O754" i="14"/>
  <c r="O753" i="14"/>
  <c r="O752" i="14"/>
  <c r="O751" i="14"/>
  <c r="O750" i="14"/>
  <c r="O749" i="14"/>
  <c r="O748" i="14"/>
  <c r="O747" i="14"/>
  <c r="O746" i="14"/>
  <c r="O745" i="14"/>
  <c r="O744" i="14"/>
  <c r="O743" i="14"/>
  <c r="O742" i="14"/>
  <c r="O741" i="14"/>
  <c r="O740" i="14"/>
  <c r="O739" i="14"/>
  <c r="O738" i="14"/>
  <c r="O737" i="14"/>
  <c r="O736" i="14"/>
  <c r="O735" i="14"/>
  <c r="O734" i="14"/>
  <c r="O733" i="14"/>
  <c r="O732" i="14"/>
  <c r="O731" i="14"/>
  <c r="O730" i="14"/>
  <c r="O729" i="14"/>
  <c r="O728" i="14"/>
  <c r="O727" i="14"/>
  <c r="O726" i="14"/>
  <c r="O725" i="14"/>
  <c r="O724" i="14"/>
  <c r="O723" i="14"/>
  <c r="O722" i="14"/>
  <c r="O721" i="14"/>
  <c r="O720" i="14"/>
  <c r="O719" i="14"/>
  <c r="O718" i="14"/>
  <c r="O717" i="14"/>
  <c r="O716" i="14"/>
  <c r="O715" i="14"/>
  <c r="O714" i="14"/>
  <c r="O713" i="14"/>
  <c r="O712" i="14"/>
  <c r="O711" i="14"/>
  <c r="O710" i="14"/>
  <c r="O709" i="14"/>
  <c r="O708" i="14"/>
  <c r="O707" i="14"/>
  <c r="O706" i="14"/>
  <c r="O705" i="14"/>
  <c r="O704" i="14"/>
  <c r="O703" i="14"/>
  <c r="O702" i="14"/>
  <c r="O701" i="14"/>
  <c r="O700" i="14"/>
  <c r="O699" i="14"/>
  <c r="O698" i="14"/>
  <c r="O697" i="14"/>
  <c r="O696" i="14"/>
  <c r="O695" i="14"/>
  <c r="O694" i="14"/>
  <c r="O693" i="14"/>
  <c r="O692" i="14"/>
  <c r="O691" i="14"/>
  <c r="O690" i="14"/>
  <c r="O689" i="14"/>
  <c r="O688" i="14"/>
  <c r="O687" i="14"/>
  <c r="O686" i="14"/>
  <c r="O685" i="14"/>
  <c r="O684" i="14"/>
  <c r="O683" i="14"/>
  <c r="O682" i="14"/>
  <c r="O681" i="14"/>
  <c r="O680" i="14"/>
  <c r="O679" i="14"/>
  <c r="O678" i="14"/>
  <c r="O677" i="14"/>
  <c r="O676" i="14"/>
  <c r="O675" i="14"/>
  <c r="O674" i="14"/>
  <c r="O673" i="14"/>
  <c r="O672" i="14"/>
  <c r="O671" i="14"/>
  <c r="O670" i="14"/>
  <c r="O669" i="14"/>
  <c r="O668" i="14"/>
  <c r="O667" i="14"/>
  <c r="O666" i="14"/>
  <c r="O665" i="14"/>
  <c r="O664" i="14"/>
  <c r="O663" i="14"/>
  <c r="O662" i="14"/>
  <c r="O661" i="14"/>
  <c r="O660" i="14"/>
  <c r="O659" i="14"/>
  <c r="O658" i="14"/>
  <c r="O657" i="14"/>
  <c r="O656" i="14"/>
  <c r="O655" i="14"/>
  <c r="O654" i="14"/>
  <c r="O653" i="14"/>
  <c r="O652" i="14"/>
  <c r="O651" i="14"/>
  <c r="O650" i="14"/>
  <c r="O649" i="14"/>
  <c r="O648" i="14"/>
  <c r="O647" i="14"/>
  <c r="O646" i="14"/>
  <c r="O645" i="14"/>
  <c r="O644" i="14"/>
  <c r="O643" i="14"/>
  <c r="O642" i="14"/>
  <c r="O641" i="14"/>
  <c r="O640" i="14"/>
  <c r="O639" i="14"/>
  <c r="O638" i="14"/>
  <c r="O637" i="14"/>
  <c r="O636" i="14"/>
  <c r="O635" i="14"/>
  <c r="O634" i="14"/>
  <c r="O633" i="14"/>
  <c r="O632" i="14"/>
  <c r="O631" i="14"/>
  <c r="O630" i="14"/>
  <c r="O629" i="14"/>
  <c r="O628" i="14"/>
  <c r="O627" i="14"/>
  <c r="O626" i="14"/>
  <c r="O625" i="14"/>
  <c r="O624" i="14"/>
  <c r="O623" i="14"/>
  <c r="O622" i="14"/>
  <c r="O621" i="14"/>
  <c r="O620" i="14"/>
  <c r="O619" i="14"/>
  <c r="O618" i="14"/>
  <c r="O617" i="14"/>
  <c r="O616" i="14"/>
  <c r="O615" i="14"/>
  <c r="O614" i="14"/>
  <c r="O613" i="14"/>
  <c r="O612" i="14"/>
  <c r="O611" i="14"/>
  <c r="O610" i="14"/>
  <c r="O609" i="14"/>
  <c r="O608" i="14"/>
  <c r="O607" i="14"/>
  <c r="O606" i="14"/>
  <c r="O605" i="14"/>
  <c r="O604" i="14"/>
  <c r="O603" i="14"/>
  <c r="O602" i="14"/>
  <c r="O601" i="14"/>
  <c r="O600" i="14"/>
  <c r="O599" i="14"/>
  <c r="O598" i="14"/>
  <c r="O597" i="14"/>
  <c r="O596" i="14"/>
  <c r="O595" i="14"/>
  <c r="O594" i="14"/>
  <c r="O593" i="14"/>
  <c r="O592" i="14"/>
  <c r="O591" i="14"/>
  <c r="O590" i="14"/>
  <c r="O589" i="14"/>
  <c r="O588" i="14"/>
  <c r="O587" i="14"/>
  <c r="O586" i="14"/>
  <c r="O585" i="14"/>
  <c r="O584" i="14"/>
  <c r="O583" i="14"/>
  <c r="O582" i="14"/>
  <c r="O581" i="14"/>
  <c r="O580" i="14"/>
  <c r="O579" i="14"/>
  <c r="O578" i="14"/>
  <c r="O577" i="14"/>
  <c r="O576" i="14"/>
  <c r="O575" i="14"/>
  <c r="O574" i="14"/>
  <c r="O573" i="14"/>
  <c r="O572" i="14"/>
  <c r="O571" i="14"/>
  <c r="O570" i="14"/>
  <c r="O569" i="14"/>
  <c r="O568" i="14"/>
  <c r="O567" i="14"/>
  <c r="O566" i="14"/>
  <c r="O565" i="14"/>
  <c r="O564" i="14"/>
  <c r="O563" i="14"/>
  <c r="O562" i="14"/>
  <c r="O561" i="14"/>
  <c r="O560" i="14"/>
  <c r="O559" i="14"/>
  <c r="O558" i="14"/>
  <c r="O557" i="14"/>
  <c r="O556" i="14"/>
  <c r="O555" i="14"/>
  <c r="O554" i="14"/>
  <c r="O553" i="14"/>
  <c r="O552" i="14"/>
  <c r="O551" i="14"/>
  <c r="O550" i="14"/>
  <c r="O549" i="14"/>
  <c r="O548" i="14"/>
  <c r="O547" i="14"/>
  <c r="O546" i="14"/>
  <c r="O545" i="14"/>
  <c r="O544" i="14"/>
  <c r="O543" i="14"/>
  <c r="O542" i="14"/>
  <c r="O541" i="14"/>
  <c r="O540" i="14"/>
  <c r="O539" i="14"/>
  <c r="O538" i="14"/>
  <c r="O537" i="14"/>
  <c r="O536" i="14"/>
  <c r="O535" i="14"/>
  <c r="O534" i="14"/>
  <c r="O533" i="14"/>
  <c r="O532" i="14"/>
  <c r="O531" i="14"/>
  <c r="O530" i="14"/>
  <c r="O529" i="14"/>
  <c r="O528" i="14"/>
  <c r="O527" i="14"/>
  <c r="O526" i="14"/>
  <c r="O525" i="14"/>
  <c r="O524" i="14"/>
  <c r="O523" i="14"/>
  <c r="O522" i="14"/>
  <c r="O521" i="14"/>
  <c r="O520" i="14"/>
  <c r="O519" i="14"/>
  <c r="O518" i="14"/>
  <c r="O517" i="14"/>
  <c r="O516" i="14"/>
  <c r="O515" i="14"/>
  <c r="O514" i="14"/>
  <c r="O513" i="14"/>
  <c r="O512" i="14"/>
  <c r="O511" i="14"/>
  <c r="O510" i="14"/>
  <c r="O509" i="14"/>
  <c r="O508" i="14"/>
  <c r="O507" i="14"/>
  <c r="O506" i="14"/>
  <c r="O505" i="14"/>
  <c r="O504" i="14"/>
  <c r="O503" i="14"/>
  <c r="O502" i="14"/>
  <c r="O501" i="14"/>
  <c r="O500" i="14"/>
  <c r="O499" i="14"/>
  <c r="O498" i="14"/>
  <c r="O497" i="14"/>
  <c r="O496" i="14"/>
  <c r="O495" i="14"/>
  <c r="O494" i="14"/>
  <c r="O493" i="14"/>
  <c r="O492" i="14"/>
  <c r="O491" i="14"/>
  <c r="O490" i="14"/>
  <c r="O489" i="14"/>
  <c r="O488" i="14"/>
  <c r="O487" i="14"/>
  <c r="O486" i="14"/>
  <c r="O485" i="14"/>
  <c r="O484" i="14"/>
  <c r="O483" i="14"/>
  <c r="O482" i="14"/>
  <c r="O481" i="14"/>
  <c r="O480" i="14"/>
  <c r="O479" i="14"/>
  <c r="O478" i="14"/>
  <c r="O477" i="14"/>
  <c r="O476" i="14"/>
  <c r="O475" i="14"/>
  <c r="O474" i="14"/>
  <c r="O473" i="14"/>
  <c r="O472" i="14"/>
  <c r="O471" i="14"/>
  <c r="O470" i="14"/>
  <c r="O469" i="14"/>
  <c r="O468" i="14"/>
  <c r="O467" i="14"/>
  <c r="O466" i="14"/>
  <c r="O465" i="14"/>
  <c r="O464" i="14"/>
  <c r="O463" i="14"/>
  <c r="O462" i="14"/>
  <c r="O461" i="14"/>
  <c r="O460" i="14"/>
  <c r="O459" i="14"/>
  <c r="O458" i="14"/>
  <c r="O457" i="14"/>
  <c r="O456" i="14"/>
  <c r="O455" i="14"/>
  <c r="O454" i="14"/>
  <c r="O453" i="14"/>
  <c r="O452" i="14"/>
  <c r="O451" i="14"/>
  <c r="O450" i="14"/>
  <c r="O449" i="14"/>
  <c r="O448" i="14"/>
  <c r="O447" i="14"/>
  <c r="O446" i="14"/>
  <c r="O445" i="14"/>
  <c r="O444" i="14"/>
  <c r="O443" i="14"/>
  <c r="O442" i="14"/>
  <c r="O441" i="14"/>
  <c r="O440" i="14"/>
  <c r="O439" i="14"/>
  <c r="O438" i="14"/>
  <c r="O437" i="14"/>
  <c r="O436" i="14"/>
  <c r="O435" i="14"/>
  <c r="O434" i="14"/>
  <c r="O433" i="14"/>
  <c r="O432" i="14"/>
  <c r="O431" i="14"/>
  <c r="O430" i="14"/>
  <c r="O429" i="14"/>
  <c r="O428" i="14"/>
  <c r="O427" i="14"/>
  <c r="O426" i="14"/>
  <c r="O425" i="14"/>
  <c r="O424" i="14"/>
  <c r="O423" i="14"/>
  <c r="O422" i="14"/>
  <c r="O421" i="14"/>
  <c r="O420" i="14"/>
  <c r="O419" i="14"/>
  <c r="O418" i="14"/>
  <c r="O417" i="14"/>
  <c r="O416" i="14"/>
  <c r="O415" i="14"/>
  <c r="O414" i="14"/>
  <c r="O413" i="14"/>
  <c r="O412" i="14"/>
  <c r="O411" i="14"/>
  <c r="O410" i="14"/>
  <c r="O409" i="14"/>
  <c r="O408" i="14"/>
  <c r="O407" i="14"/>
  <c r="O406" i="14"/>
  <c r="O405" i="14"/>
  <c r="O404" i="14"/>
  <c r="O403" i="14"/>
  <c r="O402" i="14"/>
  <c r="O401" i="14"/>
  <c r="O400" i="14"/>
  <c r="O399" i="14"/>
  <c r="O398" i="14"/>
  <c r="O397" i="14"/>
  <c r="O396" i="14"/>
  <c r="O395" i="14"/>
  <c r="O394" i="14"/>
  <c r="O393" i="14"/>
  <c r="O392" i="14"/>
  <c r="O391" i="14"/>
  <c r="O390" i="14"/>
  <c r="O389" i="14"/>
  <c r="O388" i="14"/>
  <c r="O387" i="14"/>
  <c r="O386" i="14"/>
  <c r="O385" i="14"/>
  <c r="O384" i="14"/>
  <c r="O383" i="14"/>
  <c r="O382" i="14"/>
  <c r="O381" i="14"/>
  <c r="O380" i="14"/>
  <c r="O379" i="14"/>
  <c r="O378" i="14"/>
  <c r="O377" i="14"/>
  <c r="O376" i="14"/>
  <c r="O375" i="14"/>
  <c r="O374" i="14"/>
  <c r="O373" i="14"/>
  <c r="O372" i="14"/>
  <c r="O371" i="14"/>
  <c r="O370" i="14"/>
  <c r="O369" i="14"/>
  <c r="O368" i="14"/>
  <c r="O367" i="14"/>
  <c r="O366" i="14"/>
  <c r="O365" i="14"/>
  <c r="O364" i="14"/>
  <c r="O363" i="14"/>
  <c r="O362" i="14"/>
  <c r="O361" i="14"/>
  <c r="O360" i="14"/>
  <c r="O359" i="14"/>
  <c r="O358" i="14"/>
  <c r="O357" i="14"/>
  <c r="O356" i="14"/>
  <c r="O355" i="14"/>
  <c r="O354" i="14"/>
  <c r="O353" i="14"/>
  <c r="O352" i="14"/>
  <c r="O351" i="14"/>
  <c r="O350" i="14"/>
  <c r="O349" i="14"/>
  <c r="O348" i="14"/>
  <c r="O347" i="14"/>
  <c r="O346" i="14"/>
  <c r="O345" i="14"/>
  <c r="O344" i="14"/>
  <c r="O343" i="14"/>
  <c r="O342" i="14"/>
  <c r="O341" i="14"/>
  <c r="O340" i="14"/>
  <c r="O339" i="14"/>
  <c r="O338" i="14"/>
  <c r="O337" i="14"/>
  <c r="O336" i="14"/>
  <c r="O335" i="14"/>
  <c r="O334" i="14"/>
  <c r="O333" i="14"/>
  <c r="O332" i="14"/>
  <c r="O331" i="14"/>
  <c r="O330" i="14"/>
  <c r="O329" i="14"/>
  <c r="O328" i="14"/>
  <c r="O327" i="14"/>
  <c r="O326" i="14"/>
  <c r="O325" i="14"/>
  <c r="O324" i="14"/>
  <c r="O323" i="14"/>
  <c r="O322" i="14"/>
  <c r="O321" i="14"/>
  <c r="O320" i="14"/>
  <c r="O319" i="14"/>
  <c r="O318" i="14"/>
  <c r="O317" i="14"/>
  <c r="O316" i="14"/>
  <c r="O315" i="14"/>
  <c r="O314" i="14"/>
  <c r="O313" i="14"/>
  <c r="O312" i="14"/>
  <c r="O311" i="14"/>
  <c r="O310" i="14"/>
  <c r="O309" i="14"/>
  <c r="O308" i="14"/>
  <c r="O307" i="14"/>
  <c r="O306" i="14"/>
  <c r="O305" i="14"/>
  <c r="O304" i="14"/>
  <c r="O303" i="14"/>
  <c r="O302" i="14"/>
  <c r="O301" i="14"/>
  <c r="O300" i="14"/>
  <c r="O299" i="14"/>
  <c r="O298" i="14"/>
  <c r="O297" i="14"/>
  <c r="O296" i="14"/>
  <c r="O295" i="14"/>
  <c r="O294" i="14"/>
  <c r="O293" i="14"/>
  <c r="O292" i="14"/>
  <c r="O291" i="14"/>
  <c r="O290" i="14"/>
  <c r="O289" i="14"/>
  <c r="O288" i="14"/>
  <c r="O287" i="14"/>
  <c r="O286" i="14"/>
  <c r="O285" i="14"/>
  <c r="O284" i="14"/>
  <c r="O283" i="14"/>
  <c r="O282" i="14"/>
  <c r="O281" i="14"/>
  <c r="O280" i="14"/>
  <c r="O279" i="14"/>
  <c r="O278" i="14"/>
  <c r="O277" i="14"/>
  <c r="O276" i="14"/>
  <c r="O275" i="14"/>
  <c r="O274" i="14"/>
  <c r="O273" i="14"/>
  <c r="O272" i="14"/>
  <c r="O271" i="14"/>
  <c r="O270" i="14"/>
  <c r="O269" i="14"/>
  <c r="O268" i="14"/>
  <c r="O267" i="14"/>
  <c r="O266" i="14"/>
  <c r="O265" i="14"/>
  <c r="O264" i="14"/>
  <c r="O263" i="14"/>
  <c r="O262" i="14"/>
  <c r="O261" i="14"/>
  <c r="O260" i="14"/>
  <c r="O259" i="14"/>
  <c r="O258" i="14"/>
  <c r="O257" i="14"/>
  <c r="O256" i="14"/>
  <c r="O255" i="14"/>
  <c r="O254" i="14"/>
  <c r="O253" i="14"/>
  <c r="O252" i="14"/>
  <c r="O251" i="14"/>
  <c r="O250" i="14"/>
  <c r="O249" i="14"/>
  <c r="O248" i="14"/>
  <c r="O247" i="14"/>
  <c r="O246" i="14"/>
  <c r="O245" i="14"/>
  <c r="O244" i="14"/>
  <c r="O243" i="14"/>
  <c r="O242" i="14"/>
  <c r="O241" i="14"/>
  <c r="O240" i="14"/>
  <c r="O239" i="14"/>
  <c r="O238" i="14"/>
  <c r="O237" i="14"/>
  <c r="O236" i="14"/>
  <c r="O235" i="14"/>
  <c r="O234" i="14"/>
  <c r="O233" i="14"/>
  <c r="O232" i="14"/>
  <c r="O231" i="14"/>
  <c r="O230" i="14"/>
  <c r="O229" i="14"/>
  <c r="O228" i="14"/>
  <c r="O227" i="14"/>
  <c r="O226" i="14"/>
  <c r="O225" i="14"/>
  <c r="O224" i="14"/>
  <c r="O223" i="14"/>
  <c r="O222" i="14"/>
  <c r="O221" i="14"/>
  <c r="O220" i="14"/>
  <c r="O219" i="14"/>
  <c r="O218" i="14"/>
  <c r="O217" i="14"/>
  <c r="O216" i="14"/>
  <c r="O215" i="14"/>
  <c r="O214" i="14"/>
  <c r="O213" i="14"/>
  <c r="O212" i="14"/>
  <c r="O211" i="14"/>
  <c r="O210" i="14"/>
  <c r="O209" i="14"/>
  <c r="O208" i="14"/>
  <c r="O207" i="14"/>
  <c r="O206" i="14"/>
  <c r="O205" i="14"/>
  <c r="O204" i="14"/>
  <c r="O203" i="14"/>
  <c r="O202" i="14"/>
  <c r="O201" i="14"/>
  <c r="O200" i="14"/>
  <c r="O199" i="14"/>
  <c r="O198" i="14"/>
  <c r="O197" i="14"/>
  <c r="O196" i="14"/>
  <c r="O195" i="14"/>
  <c r="O194" i="14"/>
  <c r="O193" i="14"/>
  <c r="O192" i="14"/>
  <c r="O191" i="14"/>
  <c r="O190" i="14"/>
  <c r="O189" i="14"/>
  <c r="O188" i="14"/>
  <c r="O187" i="14"/>
  <c r="O186" i="14"/>
  <c r="O185" i="14"/>
  <c r="O184" i="14"/>
  <c r="O183" i="14"/>
  <c r="O182" i="14"/>
  <c r="O181" i="14"/>
  <c r="O180" i="14"/>
  <c r="O179" i="14"/>
  <c r="O178" i="14"/>
  <c r="O177" i="14"/>
  <c r="O176" i="14"/>
  <c r="O175" i="14"/>
  <c r="O174" i="14"/>
  <c r="O173" i="14"/>
  <c r="O172" i="14"/>
  <c r="O171" i="14"/>
  <c r="O170" i="14"/>
  <c r="O169" i="14"/>
  <c r="O168" i="14"/>
  <c r="O167" i="14"/>
  <c r="O166" i="14"/>
  <c r="O165" i="14"/>
  <c r="O164" i="14"/>
  <c r="O163" i="14"/>
  <c r="O162" i="14"/>
  <c r="O161" i="14"/>
  <c r="O160" i="14"/>
  <c r="O159" i="14"/>
  <c r="O158" i="14"/>
  <c r="O157" i="14"/>
  <c r="O156" i="14"/>
  <c r="O155" i="14"/>
  <c r="O154" i="14"/>
  <c r="O153" i="14"/>
  <c r="O152" i="14"/>
  <c r="O151" i="14"/>
  <c r="O150" i="14"/>
  <c r="O149" i="14"/>
  <c r="O148" i="14"/>
  <c r="O147" i="14"/>
  <c r="O146" i="14"/>
  <c r="O145" i="14"/>
  <c r="O144" i="14"/>
  <c r="O143" i="14"/>
  <c r="O142" i="14"/>
  <c r="O141" i="14"/>
  <c r="O140" i="14"/>
  <c r="O139" i="14"/>
  <c r="O138" i="14"/>
  <c r="O137" i="14"/>
  <c r="O136" i="14"/>
  <c r="O135" i="14"/>
  <c r="O134" i="14"/>
  <c r="O133" i="14"/>
  <c r="O132" i="14"/>
  <c r="O131" i="14"/>
  <c r="O130" i="14"/>
  <c r="O129" i="14"/>
  <c r="O128" i="14"/>
  <c r="O127" i="14"/>
  <c r="O126" i="14"/>
  <c r="O125" i="14"/>
  <c r="O124" i="14"/>
  <c r="O123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</calcChain>
</file>

<file path=xl/sharedStrings.xml><?xml version="1.0" encoding="utf-8"?>
<sst xmlns="http://schemas.openxmlformats.org/spreadsheetml/2006/main" count="21" uniqueCount="21">
  <si>
    <t>AAA</t>
  </si>
  <si>
    <t>BAA</t>
  </si>
  <si>
    <t>Index</t>
  </si>
  <si>
    <t>yyyymm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</si>
  <si>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</si>
  <si>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</si>
  <si>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</si>
  <si>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</si>
  <si>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</si>
  <si>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</si>
  <si>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</si>
  <si>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</si>
  <si>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</si>
  <si>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</si>
  <si>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</si>
  <si>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D/P</t>
  </si>
  <si>
    <t>E/P</t>
  </si>
  <si>
    <t>def_spread</t>
  </si>
  <si>
    <t>stock return</t>
  </si>
  <si>
    <t>Risk-free rate</t>
  </si>
  <si>
    <t>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</si>
</sst>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2" applyNumberFormat="1" applyFont="1"/>
    <xf numFmtId="168" fontId="2" fillId="0" borderId="0" xfId="2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5" fontId="0" fillId="0" borderId="0" xfId="0" applyNumberFormat="1" applyFont="1" applyAlignment="1">
      <alignment horizontal="right"/>
    </xf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2" fillId="0" borderId="0" xfId="0" applyNumberFormat="1" applyFont="1"/>
    <xf numFmtId="0" fontId="3" fillId="0" borderId="0" xfId="0" applyFont="1"/>
    <xf numFmtId="168" fontId="1" fillId="0" borderId="0" xfId="3" applyNumberFormat="1" applyAlignment="1"/>
  </cellXfs>
  <cellStyles count="4">
    <cellStyle name="_x000a_bidires=100_x000d_" xfId="1"/>
    <cellStyle name="Normal" xfId="0" builtinId="0"/>
    <cellStyle name="Normal 4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9"/>
  <sheetViews>
    <sheetView tabSelected="1" zoomScaleNormal="100" workbookViewId="0">
      <pane xSplit="1" ySplit="1" topLeftCell="F2" activePane="bottomRight" state="frozenSplit"/>
      <selection pane="topRight"/>
      <selection pane="bottomLeft" activeCell="A2" sqref="A2"/>
      <selection pane="bottomRight" activeCell="U1" sqref="U1"/>
    </sheetView>
  </sheetViews>
  <sheetFormatPr defaultRowHeight="13.5" x14ac:dyDescent="0.25"/>
  <cols>
    <col min="1" max="1" width="12.7109375" customWidth="1"/>
    <col min="2" max="4" width="15.7109375" customWidth="1"/>
    <col min="5" max="5" width="12.85546875" bestFit="1" customWidth="1"/>
    <col min="8" max="20" width="15.7109375" customWidth="1"/>
    <col min="21" max="21" width="12.42578125" bestFit="1" customWidth="1"/>
  </cols>
  <sheetData>
    <row r="1" spans="1:21" ht="15" x14ac:dyDescent="0.3">
      <c r="A1" s="5" t="s">
        <v>3</v>
      </c>
      <c r="B1" s="5" t="s">
        <v>2</v>
      </c>
      <c r="C1" s="5" t="s">
        <v>4</v>
      </c>
      <c r="D1" s="5" t="s">
        <v>5</v>
      </c>
      <c r="E1" s="26" t="s">
        <v>20</v>
      </c>
      <c r="F1" s="26" t="s">
        <v>15</v>
      </c>
      <c r="G1" s="26" t="s">
        <v>16</v>
      </c>
      <c r="H1" s="6" t="s">
        <v>7</v>
      </c>
      <c r="I1" s="6" t="s">
        <v>8</v>
      </c>
      <c r="J1" s="6" t="s">
        <v>0</v>
      </c>
      <c r="K1" s="6" t="s">
        <v>1</v>
      </c>
      <c r="L1" s="6" t="s">
        <v>17</v>
      </c>
      <c r="M1" s="6" t="s">
        <v>9</v>
      </c>
      <c r="N1" s="11" t="s">
        <v>10</v>
      </c>
      <c r="O1" s="6" t="s">
        <v>6</v>
      </c>
      <c r="P1" s="6" t="s">
        <v>11</v>
      </c>
      <c r="Q1" s="6" t="s">
        <v>12</v>
      </c>
      <c r="R1" s="6" t="s">
        <v>13</v>
      </c>
      <c r="S1" s="6" t="s">
        <v>14</v>
      </c>
      <c r="T1" s="5" t="s">
        <v>18</v>
      </c>
      <c r="U1" s="26" t="s">
        <v>19</v>
      </c>
    </row>
    <row r="2" spans="1:21" x14ac:dyDescent="0.25">
      <c r="A2" s="1">
        <v>192701</v>
      </c>
      <c r="B2" s="23">
        <v>13.21</v>
      </c>
      <c r="C2" s="2">
        <v>0.69669999999999999</v>
      </c>
      <c r="D2" s="3">
        <v>1.2290000000000001</v>
      </c>
      <c r="E2">
        <v>-5.6016666666666663E-3</v>
      </c>
      <c r="F2">
        <v>5.2740348221044661E-2</v>
      </c>
      <c r="G2">
        <v>9.3035579106737321E-2</v>
      </c>
      <c r="H2" s="12">
        <v>0.44370564541909091</v>
      </c>
      <c r="I2" s="2">
        <v>3.2300000000000002E-2</v>
      </c>
      <c r="J2" s="2">
        <v>4.6600000000000003E-2</v>
      </c>
      <c r="K2" s="2">
        <v>5.6100000000000004E-2</v>
      </c>
      <c r="L2">
        <v>9.5000000000000015E-3</v>
      </c>
      <c r="M2" s="2">
        <v>3.5099999999999999E-2</v>
      </c>
      <c r="N2" s="14">
        <v>5.0832763019980291E-2</v>
      </c>
      <c r="O2" s="16">
        <f>I2/12</f>
        <v>2.6916666666666669E-3</v>
      </c>
      <c r="P2" s="17">
        <v>-7.5902000000000001E-3</v>
      </c>
      <c r="Q2" s="7">
        <v>7.4999999999999997E-3</v>
      </c>
      <c r="R2" s="7">
        <v>5.5999999999999999E-3</v>
      </c>
      <c r="S2" s="12">
        <v>4.6989469600000004E-4</v>
      </c>
      <c r="T2" s="20">
        <v>-2.9099999999999998E-3</v>
      </c>
      <c r="U2" s="27">
        <v>2.6916666666666669E-3</v>
      </c>
    </row>
    <row r="3" spans="1:21" x14ac:dyDescent="0.25">
      <c r="A3" s="1">
        <v>192702</v>
      </c>
      <c r="B3" s="23">
        <v>13.84</v>
      </c>
      <c r="C3" s="2">
        <v>0.70330000000000004</v>
      </c>
      <c r="D3" s="3">
        <v>1.218</v>
      </c>
      <c r="E3">
        <v>4.2780333333333337E-2</v>
      </c>
      <c r="F3">
        <v>5.081647398843931E-2</v>
      </c>
      <c r="G3">
        <v>8.8005780346820814E-2</v>
      </c>
      <c r="H3" s="12">
        <v>0.42850086441096569</v>
      </c>
      <c r="I3" s="2">
        <v>3.2899999999999999E-2</v>
      </c>
      <c r="J3" s="2">
        <v>4.6699999999999998E-2</v>
      </c>
      <c r="K3" s="2">
        <v>5.5899999999999998E-2</v>
      </c>
      <c r="L3">
        <v>9.1999999999999998E-3</v>
      </c>
      <c r="M3" s="2">
        <v>3.4700000000000002E-2</v>
      </c>
      <c r="N3" s="14">
        <v>5.168096672732659E-2</v>
      </c>
      <c r="O3" s="16">
        <f>I3/12</f>
        <v>2.7416666666666666E-3</v>
      </c>
      <c r="P3" s="17">
        <v>-7.6482E-3</v>
      </c>
      <c r="Q3" s="7">
        <v>8.8000000000000005E-3</v>
      </c>
      <c r="R3" s="7">
        <v>6.8999999999999999E-3</v>
      </c>
      <c r="S3" s="12">
        <v>2.8733434600000006E-4</v>
      </c>
      <c r="T3" s="20">
        <v>4.5522E-2</v>
      </c>
      <c r="U3" s="27">
        <v>2.7416666666666666E-3</v>
      </c>
    </row>
    <row r="4" spans="1:21" x14ac:dyDescent="0.25">
      <c r="A4" s="1">
        <v>192703</v>
      </c>
      <c r="B4" s="23">
        <v>13.93</v>
      </c>
      <c r="C4" s="2">
        <v>0.71</v>
      </c>
      <c r="D4" s="3">
        <v>1.208</v>
      </c>
      <c r="E4">
        <v>4.6573333333333328E-3</v>
      </c>
      <c r="F4">
        <v>5.0969131371141417E-2</v>
      </c>
      <c r="G4">
        <v>8.6719310839913855E-2</v>
      </c>
      <c r="H4" s="12">
        <v>0.46976511744127936</v>
      </c>
      <c r="I4" s="2">
        <v>3.2000000000000001E-2</v>
      </c>
      <c r="J4" s="2">
        <v>4.6199999999999998E-2</v>
      </c>
      <c r="K4" s="2">
        <v>5.5399999999999998E-2</v>
      </c>
      <c r="L4">
        <v>9.1999999999999998E-3</v>
      </c>
      <c r="M4" s="2">
        <v>3.3099999999999997E-2</v>
      </c>
      <c r="N4" s="14">
        <v>4.6369916275082482E-2</v>
      </c>
      <c r="O4" s="16">
        <f>I4/12</f>
        <v>2.6666666666666666E-3</v>
      </c>
      <c r="P4" s="17">
        <v>-5.7748000000000001E-3</v>
      </c>
      <c r="Q4" s="7">
        <v>2.53E-2</v>
      </c>
      <c r="R4" s="7">
        <v>8.3000000000000001E-3</v>
      </c>
      <c r="S4" s="12">
        <v>9.2419275299999971E-4</v>
      </c>
      <c r="T4" s="20">
        <v>7.3239999999999998E-3</v>
      </c>
      <c r="U4" s="27">
        <v>2.6666666666666666E-3</v>
      </c>
    </row>
    <row r="5" spans="1:21" x14ac:dyDescent="0.25">
      <c r="A5" s="1">
        <v>192704</v>
      </c>
      <c r="B5" s="23">
        <v>14.17</v>
      </c>
      <c r="C5" s="2">
        <v>0.7167</v>
      </c>
      <c r="D5" s="3">
        <v>1.1970000000000001</v>
      </c>
      <c r="E5">
        <v>1.0196E-2</v>
      </c>
      <c r="F5">
        <v>5.0578687367678191E-2</v>
      </c>
      <c r="G5">
        <v>8.4474241354975305E-2</v>
      </c>
      <c r="H5" s="12">
        <v>0.45675413022351802</v>
      </c>
      <c r="I5" s="2">
        <v>3.39E-2</v>
      </c>
      <c r="J5" s="2">
        <v>4.58E-2</v>
      </c>
      <c r="K5" s="2">
        <v>5.4800000000000001E-2</v>
      </c>
      <c r="L5">
        <v>9.0000000000000011E-3</v>
      </c>
      <c r="M5" s="2">
        <v>3.3300000000000003E-2</v>
      </c>
      <c r="N5" s="14">
        <v>5.0517901709350034E-2</v>
      </c>
      <c r="O5" s="16">
        <f>I5/12</f>
        <v>2.8249999999999998E-3</v>
      </c>
      <c r="P5" s="17">
        <v>0</v>
      </c>
      <c r="Q5" s="7">
        <v>-5.0000000000000001E-4</v>
      </c>
      <c r="R5" s="7">
        <v>5.4999999999999997E-3</v>
      </c>
      <c r="S5" s="12">
        <v>6.0258857099999993E-4</v>
      </c>
      <c r="T5" s="20">
        <v>1.3021E-2</v>
      </c>
      <c r="U5" s="27">
        <v>2.8249999999999998E-3</v>
      </c>
    </row>
    <row r="6" spans="1:21" x14ac:dyDescent="0.25">
      <c r="A6" s="1">
        <v>192705</v>
      </c>
      <c r="B6" s="23">
        <v>14.91</v>
      </c>
      <c r="C6" s="2">
        <v>0.72330000000000005</v>
      </c>
      <c r="D6" s="3">
        <v>1.1859999999999999</v>
      </c>
      <c r="E6">
        <v>5.9577999999999999E-2</v>
      </c>
      <c r="F6">
        <v>4.8511066398390347E-2</v>
      </c>
      <c r="G6">
        <v>7.9543930248155592E-2</v>
      </c>
      <c r="H6" s="12">
        <v>0.43478260869565216</v>
      </c>
      <c r="I6" s="2">
        <v>3.3300000000000003E-2</v>
      </c>
      <c r="J6" s="2">
        <v>4.5700000000000005E-2</v>
      </c>
      <c r="K6" s="2">
        <v>5.5E-2</v>
      </c>
      <c r="L6">
        <v>9.2999999999999958E-3</v>
      </c>
      <c r="M6" s="2">
        <v>3.27E-2</v>
      </c>
      <c r="N6" s="14">
        <v>5.5279032650709915E-2</v>
      </c>
      <c r="O6" s="16">
        <f>I6/12</f>
        <v>2.7750000000000001E-3</v>
      </c>
      <c r="P6" s="17">
        <v>7.6923E-3</v>
      </c>
      <c r="Q6" s="7">
        <v>1.09E-2</v>
      </c>
      <c r="R6" s="7">
        <v>-1.1000000000000001E-3</v>
      </c>
      <c r="S6" s="12">
        <v>3.9173375600000014E-4</v>
      </c>
      <c r="T6" s="20">
        <v>6.2352999999999999E-2</v>
      </c>
      <c r="U6" s="27">
        <v>2.7750000000000001E-3</v>
      </c>
    </row>
    <row r="7" spans="1:21" x14ac:dyDescent="0.25">
      <c r="A7" s="1">
        <v>192706</v>
      </c>
      <c r="B7" s="23">
        <v>14.77</v>
      </c>
      <c r="C7" s="2">
        <v>0.73</v>
      </c>
      <c r="D7" s="3">
        <v>1.175</v>
      </c>
      <c r="E7">
        <v>-2.2928333333333332E-2</v>
      </c>
      <c r="F7">
        <v>4.9424509140148953E-2</v>
      </c>
      <c r="G7">
        <v>7.9553148273527427E-2</v>
      </c>
      <c r="H7" s="12">
        <v>0.45238524935330571</v>
      </c>
      <c r="I7" s="2">
        <v>3.0699999999999998E-2</v>
      </c>
      <c r="J7" s="2">
        <v>4.58E-2</v>
      </c>
      <c r="K7" s="2">
        <v>5.5500000000000001E-2</v>
      </c>
      <c r="L7">
        <v>9.7000000000000003E-3</v>
      </c>
      <c r="M7" s="2">
        <v>3.3399999999999999E-2</v>
      </c>
      <c r="N7" s="14">
        <v>5.8825637222296376E-2</v>
      </c>
      <c r="O7" s="16">
        <f>I7/12</f>
        <v>2.558333333333333E-3</v>
      </c>
      <c r="P7" s="17">
        <v>9.5329999999999998E-3</v>
      </c>
      <c r="Q7" s="7">
        <v>-6.8999999999999999E-3</v>
      </c>
      <c r="R7" s="7">
        <v>4.3E-3</v>
      </c>
      <c r="S7" s="12">
        <v>8.2457695099999993E-4</v>
      </c>
      <c r="T7" s="20">
        <v>-2.0369999999999999E-2</v>
      </c>
      <c r="U7" s="27">
        <v>2.558333333333333E-3</v>
      </c>
    </row>
    <row r="8" spans="1:21" x14ac:dyDescent="0.25">
      <c r="A8" s="1">
        <v>192707</v>
      </c>
      <c r="B8" s="23">
        <v>15.73</v>
      </c>
      <c r="C8" s="2">
        <v>0.73670000000000002</v>
      </c>
      <c r="D8" s="3">
        <v>1.1639999999999999</v>
      </c>
      <c r="E8">
        <v>8.1983333333333325E-2</v>
      </c>
      <c r="F8">
        <v>4.6834075015893199E-2</v>
      </c>
      <c r="G8">
        <v>7.3998728544183087E-2</v>
      </c>
      <c r="H8" s="12">
        <v>0.4145534729878721</v>
      </c>
      <c r="I8" s="2">
        <v>2.9600000000000001E-2</v>
      </c>
      <c r="J8" s="2">
        <v>4.5999999999999999E-2</v>
      </c>
      <c r="K8" s="2">
        <v>5.5500000000000001E-2</v>
      </c>
      <c r="L8">
        <v>9.5000000000000015E-3</v>
      </c>
      <c r="M8" s="2">
        <v>3.3300000000000003E-2</v>
      </c>
      <c r="N8" s="14">
        <v>5.9754178717757039E-2</v>
      </c>
      <c r="O8" s="16">
        <f>I8/12</f>
        <v>2.4666666666666669E-3</v>
      </c>
      <c r="P8" s="17">
        <v>-1.91577E-2</v>
      </c>
      <c r="Q8" s="7">
        <v>5.0000000000000001E-3</v>
      </c>
      <c r="R8" s="7">
        <v>2.9999999999999997E-4</v>
      </c>
      <c r="S8" s="12">
        <v>4.2577976300000003E-4</v>
      </c>
      <c r="T8" s="20">
        <v>8.4449999999999997E-2</v>
      </c>
      <c r="U8" s="27">
        <v>2.4666666666666669E-3</v>
      </c>
    </row>
    <row r="9" spans="1:21" x14ac:dyDescent="0.25">
      <c r="A9" s="1">
        <v>192708</v>
      </c>
      <c r="B9" s="23">
        <v>16.43</v>
      </c>
      <c r="C9" s="2">
        <v>0.74329999999999996</v>
      </c>
      <c r="D9" s="3">
        <v>1.153</v>
      </c>
      <c r="E9">
        <v>3.107E-2</v>
      </c>
      <c r="F9">
        <v>4.5240413877054166E-2</v>
      </c>
      <c r="G9">
        <v>7.0176506390748628E-2</v>
      </c>
      <c r="H9" s="12">
        <v>0.39622740924179362</v>
      </c>
      <c r="I9" s="2">
        <v>2.7000000000000003E-2</v>
      </c>
      <c r="J9" s="2">
        <v>4.5599999999999995E-2</v>
      </c>
      <c r="K9" s="2">
        <v>5.4800000000000001E-2</v>
      </c>
      <c r="L9">
        <v>9.2000000000000068E-3</v>
      </c>
      <c r="M9" s="2">
        <v>3.2899999999999999E-2</v>
      </c>
      <c r="N9" s="14">
        <v>5.4525927442048511E-2</v>
      </c>
      <c r="O9" s="16">
        <f>I9/12</f>
        <v>2.2500000000000003E-3</v>
      </c>
      <c r="P9" s="17">
        <v>-5.8196000000000003E-3</v>
      </c>
      <c r="Q9" s="7">
        <v>7.6E-3</v>
      </c>
      <c r="R9" s="7">
        <v>8.3000000000000001E-3</v>
      </c>
      <c r="S9" s="12">
        <v>1.2764138519999997E-3</v>
      </c>
      <c r="T9" s="20">
        <v>3.3320000000000002E-2</v>
      </c>
      <c r="U9" s="27">
        <v>2.2500000000000003E-3</v>
      </c>
    </row>
    <row r="10" spans="1:21" x14ac:dyDescent="0.25">
      <c r="A10" s="1">
        <v>192709</v>
      </c>
      <c r="B10" s="23">
        <v>17.14</v>
      </c>
      <c r="C10" s="2">
        <v>0.75</v>
      </c>
      <c r="D10" s="3">
        <v>1.143</v>
      </c>
      <c r="E10">
        <v>5.078266666666667E-2</v>
      </c>
      <c r="F10">
        <v>4.3757292882147025E-2</v>
      </c>
      <c r="G10">
        <v>6.6686114352392065E-2</v>
      </c>
      <c r="H10" s="12">
        <v>0.38058606204767448</v>
      </c>
      <c r="I10" s="2">
        <v>2.6800000000000001E-2</v>
      </c>
      <c r="J10" s="2">
        <v>4.5400000000000003E-2</v>
      </c>
      <c r="K10" s="2">
        <v>5.4199999999999998E-2</v>
      </c>
      <c r="L10">
        <v>8.7999999999999953E-3</v>
      </c>
      <c r="M10" s="2">
        <v>3.3000000000000002E-2</v>
      </c>
      <c r="N10" s="14">
        <v>9.4616788792669659E-2</v>
      </c>
      <c r="O10" s="16">
        <f>I10/12</f>
        <v>2.2333333333333333E-3</v>
      </c>
      <c r="P10" s="17">
        <v>5.8196000000000003E-3</v>
      </c>
      <c r="Q10" s="7">
        <v>1.8E-3</v>
      </c>
      <c r="R10" s="7">
        <v>1.49E-2</v>
      </c>
      <c r="S10" s="12">
        <v>1.1233494790000001E-3</v>
      </c>
      <c r="T10" s="20">
        <v>5.3016000000000001E-2</v>
      </c>
      <c r="U10" s="27">
        <v>2.2333333333333333E-3</v>
      </c>
    </row>
    <row r="11" spans="1:21" x14ac:dyDescent="0.25">
      <c r="A11" s="1">
        <v>192710</v>
      </c>
      <c r="B11" s="23">
        <v>16.23</v>
      </c>
      <c r="C11" s="2">
        <v>0.75670000000000004</v>
      </c>
      <c r="D11" s="3">
        <v>1.1319999999999999</v>
      </c>
      <c r="E11">
        <v>-4.9370666666666667E-2</v>
      </c>
      <c r="F11">
        <v>4.6623536660505241E-2</v>
      </c>
      <c r="G11">
        <v>6.9747381392483043E-2</v>
      </c>
      <c r="H11" s="12">
        <v>0.41380069333626812</v>
      </c>
      <c r="I11" s="2">
        <v>3.0800000000000001E-2</v>
      </c>
      <c r="J11" s="2">
        <v>4.5100000000000001E-2</v>
      </c>
      <c r="K11" s="2">
        <v>5.3800000000000001E-2</v>
      </c>
      <c r="L11">
        <v>8.6999999999999994E-3</v>
      </c>
      <c r="M11" s="2">
        <v>3.2500000000000001E-2</v>
      </c>
      <c r="N11" s="14">
        <v>9.4370727230205467E-2</v>
      </c>
      <c r="O11" s="16">
        <f>I11/12</f>
        <v>2.5666666666666667E-3</v>
      </c>
      <c r="P11" s="17">
        <v>5.7859000000000001E-3</v>
      </c>
      <c r="Q11" s="7">
        <v>9.9000000000000008E-3</v>
      </c>
      <c r="R11" s="7">
        <v>5.4999999999999997E-3</v>
      </c>
      <c r="S11" s="12">
        <v>1.559337454E-3</v>
      </c>
      <c r="T11" s="20">
        <v>-4.6803999999999998E-2</v>
      </c>
      <c r="U11" s="27">
        <v>2.5666666666666667E-3</v>
      </c>
    </row>
    <row r="12" spans="1:21" x14ac:dyDescent="0.25">
      <c r="A12" s="1">
        <v>192711</v>
      </c>
      <c r="B12" s="23">
        <v>17.329999999999998</v>
      </c>
      <c r="C12" s="2">
        <v>0.76329999999999998</v>
      </c>
      <c r="D12" s="3">
        <v>1.121</v>
      </c>
      <c r="E12">
        <v>6.8012666666666666E-2</v>
      </c>
      <c r="F12">
        <v>4.4045008655510677E-2</v>
      </c>
      <c r="G12">
        <v>6.4685516445470284E-2</v>
      </c>
      <c r="H12" s="12">
        <v>0.37939559053529087</v>
      </c>
      <c r="I12" s="2">
        <v>3.04E-2</v>
      </c>
      <c r="J12" s="2">
        <v>4.4900000000000002E-2</v>
      </c>
      <c r="K12" s="2">
        <v>5.3499999999999999E-2</v>
      </c>
      <c r="L12">
        <v>8.5999999999999965E-3</v>
      </c>
      <c r="M12" s="2">
        <v>3.2000000000000001E-2</v>
      </c>
      <c r="N12" s="14">
        <v>8.2270950997845135E-2</v>
      </c>
      <c r="O12" s="16">
        <f>I12/12</f>
        <v>2.5333333333333332E-3</v>
      </c>
      <c r="P12" s="17">
        <v>-1.9249E-3</v>
      </c>
      <c r="Q12" s="7">
        <v>9.7000000000000003E-3</v>
      </c>
      <c r="R12" s="7">
        <v>6.7999999999999996E-3</v>
      </c>
      <c r="S12" s="12">
        <v>9.2965913799999999E-4</v>
      </c>
      <c r="T12" s="20">
        <v>7.0545999999999998E-2</v>
      </c>
      <c r="U12" s="27">
        <v>2.5333333333333332E-3</v>
      </c>
    </row>
    <row r="13" spans="1:21" x14ac:dyDescent="0.25">
      <c r="A13" s="1">
        <v>192712</v>
      </c>
      <c r="B13" s="23">
        <v>17.66</v>
      </c>
      <c r="C13" s="2">
        <v>0.77</v>
      </c>
      <c r="D13" s="3">
        <v>1.1100000000000001</v>
      </c>
      <c r="E13">
        <v>1.6653333333333332E-2</v>
      </c>
      <c r="F13">
        <v>4.3601359003397511E-2</v>
      </c>
      <c r="G13">
        <v>6.2853907134767836E-2</v>
      </c>
      <c r="H13" s="12">
        <v>0.37468858993522675</v>
      </c>
      <c r="I13" s="2">
        <v>3.1699999999999999E-2</v>
      </c>
      <c r="J13" s="2">
        <v>4.4600000000000001E-2</v>
      </c>
      <c r="K13" s="2">
        <v>5.3200000000000004E-2</v>
      </c>
      <c r="L13">
        <v>8.6000000000000035E-3</v>
      </c>
      <c r="M13" s="2">
        <v>3.1600000000000003E-2</v>
      </c>
      <c r="N13" s="14">
        <v>7.6474751957969697E-2</v>
      </c>
      <c r="O13" s="16">
        <f>I13/12</f>
        <v>2.6416666666666667E-3</v>
      </c>
      <c r="P13" s="17">
        <v>-1.9285999999999999E-3</v>
      </c>
      <c r="Q13" s="7">
        <v>7.1999999999999998E-3</v>
      </c>
      <c r="R13" s="7">
        <v>6.7999999999999996E-3</v>
      </c>
      <c r="S13" s="12">
        <v>6.042040580000001E-4</v>
      </c>
      <c r="T13" s="20">
        <v>1.9295E-2</v>
      </c>
      <c r="U13" s="27">
        <v>2.6416666666666667E-3</v>
      </c>
    </row>
    <row r="14" spans="1:21" x14ac:dyDescent="0.25">
      <c r="A14" s="1">
        <v>192801</v>
      </c>
      <c r="B14" s="23">
        <v>17.57</v>
      </c>
      <c r="C14" s="2">
        <v>0.77669999999999995</v>
      </c>
      <c r="D14" s="3">
        <v>1.133</v>
      </c>
      <c r="E14">
        <v>-9.9403333333333323E-3</v>
      </c>
      <c r="F14">
        <v>4.4206033010813883E-2</v>
      </c>
      <c r="G14">
        <v>6.4484917472965281E-2</v>
      </c>
      <c r="H14" s="12">
        <v>0.37866962082682915</v>
      </c>
      <c r="I14" s="2">
        <v>3.3099999999999997E-2</v>
      </c>
      <c r="J14" s="2">
        <v>4.4600000000000001E-2</v>
      </c>
      <c r="K14" s="2">
        <v>5.3499999999999999E-2</v>
      </c>
      <c r="L14">
        <v>8.8999999999999982E-3</v>
      </c>
      <c r="M14" s="2">
        <v>3.2099999999999997E-2</v>
      </c>
      <c r="N14" s="14">
        <v>6.2605154631563187E-2</v>
      </c>
      <c r="O14" s="16">
        <f>I14/12</f>
        <v>2.7583333333333331E-3</v>
      </c>
      <c r="P14" s="17">
        <v>-1.9323999999999999E-3</v>
      </c>
      <c r="Q14" s="7">
        <v>-3.5999999999999999E-3</v>
      </c>
      <c r="R14" s="7">
        <v>2.7000000000000001E-3</v>
      </c>
      <c r="S14" s="12">
        <v>8.6052592000000023E-4</v>
      </c>
      <c r="T14" s="20">
        <v>-7.182E-3</v>
      </c>
      <c r="U14" s="27">
        <v>2.7583333333333331E-3</v>
      </c>
    </row>
    <row r="15" spans="1:21" x14ac:dyDescent="0.25">
      <c r="A15" s="1">
        <v>192802</v>
      </c>
      <c r="B15" s="23">
        <v>17.260000000000002</v>
      </c>
      <c r="C15" s="2">
        <v>0.7833</v>
      </c>
      <c r="D15" s="3">
        <v>1.155</v>
      </c>
      <c r="E15">
        <v>-1.5323999999999999E-2</v>
      </c>
      <c r="F15">
        <v>4.5382387022016218E-2</v>
      </c>
      <c r="G15">
        <v>6.6917728852838934E-2</v>
      </c>
      <c r="H15" s="12">
        <v>0.38607659924016841</v>
      </c>
      <c r="I15" s="2">
        <v>3.3300000000000003E-2</v>
      </c>
      <c r="J15" s="2">
        <v>4.4600000000000001E-2</v>
      </c>
      <c r="K15" s="2">
        <v>5.33E-2</v>
      </c>
      <c r="L15">
        <v>8.6999999999999994E-3</v>
      </c>
      <c r="M15" s="2">
        <v>3.1800000000000002E-2</v>
      </c>
      <c r="N15" s="14">
        <v>5.5172633874065062E-2</v>
      </c>
      <c r="O15" s="16">
        <f>I15/12</f>
        <v>2.7750000000000001E-3</v>
      </c>
      <c r="P15" s="17">
        <v>-9.7181999999999998E-3</v>
      </c>
      <c r="Q15" s="7">
        <v>6.1000000000000004E-3</v>
      </c>
      <c r="R15" s="7">
        <v>6.7999999999999996E-3</v>
      </c>
      <c r="S15" s="12">
        <v>6.9112393100000005E-4</v>
      </c>
      <c r="T15" s="20">
        <v>-1.2548999999999999E-2</v>
      </c>
      <c r="U15" s="27">
        <v>2.7750000000000001E-3</v>
      </c>
    </row>
    <row r="16" spans="1:21" x14ac:dyDescent="0.25">
      <c r="A16" s="1">
        <v>192803</v>
      </c>
      <c r="B16" s="23">
        <v>19.13</v>
      </c>
      <c r="C16" s="2">
        <v>0.79</v>
      </c>
      <c r="D16" s="3">
        <v>1.177</v>
      </c>
      <c r="E16">
        <v>0.10302699999999999</v>
      </c>
      <c r="F16">
        <v>4.1296393099843183E-2</v>
      </c>
      <c r="G16">
        <v>6.1526398327234715E-2</v>
      </c>
      <c r="H16" s="12">
        <v>0.36325483795756591</v>
      </c>
      <c r="I16" s="2">
        <v>3.27E-2</v>
      </c>
      <c r="J16" s="2">
        <v>4.4600000000000001E-2</v>
      </c>
      <c r="K16" s="2">
        <v>5.3200000000000004E-2</v>
      </c>
      <c r="L16">
        <v>8.6000000000000035E-3</v>
      </c>
      <c r="M16" s="2">
        <v>3.1699999999999999E-2</v>
      </c>
      <c r="N16" s="14">
        <v>5.4363937199364554E-2</v>
      </c>
      <c r="O16" s="16">
        <f>I16/12</f>
        <v>2.725E-3</v>
      </c>
      <c r="P16" s="17">
        <v>0</v>
      </c>
      <c r="Q16" s="7">
        <v>4.4999999999999997E-3</v>
      </c>
      <c r="R16" s="7">
        <v>4.1000000000000003E-3</v>
      </c>
      <c r="S16" s="12">
        <v>1.3810076760000004E-3</v>
      </c>
      <c r="T16" s="20">
        <v>0.105752</v>
      </c>
      <c r="U16" s="27">
        <v>2.725E-3</v>
      </c>
    </row>
    <row r="17" spans="1:21" x14ac:dyDescent="0.25">
      <c r="A17" s="1">
        <v>192804</v>
      </c>
      <c r="B17" s="23">
        <v>19.75</v>
      </c>
      <c r="C17" s="2">
        <v>0.79669999999999996</v>
      </c>
      <c r="D17" s="3">
        <v>1.2</v>
      </c>
      <c r="E17">
        <v>3.1708333333333331E-2</v>
      </c>
      <c r="F17">
        <v>4.0339240506329109E-2</v>
      </c>
      <c r="G17">
        <v>6.0759493670886074E-2</v>
      </c>
      <c r="H17" s="12">
        <v>0.3680952605963238</v>
      </c>
      <c r="I17" s="2">
        <v>3.6200000000000003E-2</v>
      </c>
      <c r="J17" s="2">
        <v>4.4600000000000001E-2</v>
      </c>
      <c r="K17" s="2">
        <v>5.33E-2</v>
      </c>
      <c r="L17">
        <v>8.6999999999999994E-3</v>
      </c>
      <c r="M17" s="2">
        <v>3.1899999999999998E-2</v>
      </c>
      <c r="N17" s="14">
        <v>4.9372063803082109E-2</v>
      </c>
      <c r="O17" s="16">
        <f>I17/12</f>
        <v>3.0166666666666671E-3</v>
      </c>
      <c r="P17" s="17">
        <v>1.9511999999999999E-3</v>
      </c>
      <c r="Q17" s="7">
        <v>-4.0000000000000002E-4</v>
      </c>
      <c r="R17" s="7">
        <v>1.4E-3</v>
      </c>
      <c r="S17" s="12">
        <v>1.4879602859999995E-3</v>
      </c>
      <c r="T17" s="20">
        <v>3.4724999999999999E-2</v>
      </c>
      <c r="U17" s="27">
        <v>3.0166666666666671E-3</v>
      </c>
    </row>
    <row r="18" spans="1:21" x14ac:dyDescent="0.25">
      <c r="A18" s="1">
        <v>192805</v>
      </c>
      <c r="B18" s="23">
        <v>20</v>
      </c>
      <c r="C18" s="2">
        <v>0.80330000000000001</v>
      </c>
      <c r="D18" s="3">
        <v>1.222</v>
      </c>
      <c r="E18">
        <v>9.0749999999999997E-3</v>
      </c>
      <c r="F18">
        <v>4.0164999999999999E-2</v>
      </c>
      <c r="G18">
        <v>6.1100000000000002E-2</v>
      </c>
      <c r="H18" s="12">
        <v>0.35439697920931718</v>
      </c>
      <c r="I18" s="2">
        <v>3.9E-2</v>
      </c>
      <c r="J18" s="2">
        <v>4.4900000000000002E-2</v>
      </c>
      <c r="K18" s="2">
        <v>5.4199999999999998E-2</v>
      </c>
      <c r="L18">
        <v>9.2999999999999958E-3</v>
      </c>
      <c r="M18" s="2">
        <v>3.27E-2</v>
      </c>
      <c r="N18" s="14">
        <v>4.7187375826481387E-2</v>
      </c>
      <c r="O18" s="16">
        <f>I18/12</f>
        <v>3.2499999999999999E-3</v>
      </c>
      <c r="P18" s="17">
        <v>5.8309E-3</v>
      </c>
      <c r="Q18" s="7">
        <v>-7.7000000000000002E-3</v>
      </c>
      <c r="R18" s="7">
        <v>-7.7999999999999996E-3</v>
      </c>
      <c r="S18" s="12">
        <v>1.8988587559999998E-3</v>
      </c>
      <c r="T18" s="20">
        <v>1.2324999999999999E-2</v>
      </c>
      <c r="U18" s="27">
        <v>3.2499999999999999E-3</v>
      </c>
    </row>
    <row r="19" spans="1:21" x14ac:dyDescent="0.25">
      <c r="A19" s="1">
        <v>192806</v>
      </c>
      <c r="B19" s="23">
        <v>19.190000000000001</v>
      </c>
      <c r="C19" s="2">
        <v>0.81</v>
      </c>
      <c r="D19" s="3">
        <v>1.2450000000000001</v>
      </c>
      <c r="E19">
        <v>-3.7596666666666667E-2</v>
      </c>
      <c r="F19">
        <v>4.2209484106305366E-2</v>
      </c>
      <c r="G19">
        <v>6.4877540385617508E-2</v>
      </c>
      <c r="H19" s="12">
        <v>0.37029994771117558</v>
      </c>
      <c r="I19" s="2">
        <v>3.9199999999999999E-2</v>
      </c>
      <c r="J19" s="2">
        <v>4.5700000000000005E-2</v>
      </c>
      <c r="K19" s="2">
        <v>5.5500000000000001E-2</v>
      </c>
      <c r="L19">
        <v>9.7999999999999962E-3</v>
      </c>
      <c r="M19" s="2">
        <v>3.2599999999999997E-2</v>
      </c>
      <c r="N19" s="14">
        <v>5.0298788851964801E-2</v>
      </c>
      <c r="O19" s="16">
        <f>I19/12</f>
        <v>3.2666666666666664E-3</v>
      </c>
      <c r="P19" s="17">
        <v>-7.7821000000000001E-3</v>
      </c>
      <c r="Q19" s="7">
        <v>4.1000000000000003E-3</v>
      </c>
      <c r="R19" s="7">
        <v>-2.3999999999999998E-3</v>
      </c>
      <c r="S19" s="12">
        <v>3.645476632E-3</v>
      </c>
      <c r="T19" s="20">
        <v>-3.4329999999999999E-2</v>
      </c>
      <c r="U19" s="27">
        <v>3.2666666666666664E-3</v>
      </c>
    </row>
    <row r="20" spans="1:21" x14ac:dyDescent="0.25">
      <c r="A20" s="1">
        <v>192807</v>
      </c>
      <c r="B20" s="23">
        <v>19.43</v>
      </c>
      <c r="C20" s="2">
        <v>0.81669999999999998</v>
      </c>
      <c r="D20" s="3">
        <v>1.268</v>
      </c>
      <c r="E20">
        <v>6.6836666666666659E-3</v>
      </c>
      <c r="F20">
        <v>4.2032938754503348E-2</v>
      </c>
      <c r="G20">
        <v>6.5259907359752956E-2</v>
      </c>
      <c r="H20" s="12">
        <v>0.36064814814814816</v>
      </c>
      <c r="I20" s="2">
        <v>4.1200000000000001E-2</v>
      </c>
      <c r="J20" s="2">
        <v>4.6100000000000002E-2</v>
      </c>
      <c r="K20" s="2">
        <v>5.5800000000000002E-2</v>
      </c>
      <c r="L20">
        <v>9.7000000000000003E-3</v>
      </c>
      <c r="M20" s="2">
        <v>3.44E-2</v>
      </c>
      <c r="N20" s="14">
        <v>5.9380329787970559E-2</v>
      </c>
      <c r="O20" s="16">
        <f>I20/12</f>
        <v>3.4333333333333334E-3</v>
      </c>
      <c r="P20" s="17">
        <v>0</v>
      </c>
      <c r="Q20" s="7">
        <v>-2.1700000000000001E-2</v>
      </c>
      <c r="R20" s="7">
        <v>-1E-3</v>
      </c>
      <c r="S20" s="12">
        <v>1.6749798640000003E-3</v>
      </c>
      <c r="T20" s="20">
        <v>1.0116999999999999E-2</v>
      </c>
      <c r="U20" s="27">
        <v>3.4333333333333334E-3</v>
      </c>
    </row>
    <row r="21" spans="1:21" x14ac:dyDescent="0.25">
      <c r="A21" s="1">
        <v>192808</v>
      </c>
      <c r="B21" s="23">
        <v>20.87</v>
      </c>
      <c r="C21" s="2">
        <v>0.82330000000000003</v>
      </c>
      <c r="D21" s="3">
        <v>1.29</v>
      </c>
      <c r="E21">
        <v>6.6596666666666665E-2</v>
      </c>
      <c r="F21">
        <v>3.9448969813128891E-2</v>
      </c>
      <c r="G21">
        <v>6.1811212266411113E-2</v>
      </c>
      <c r="H21" s="12">
        <v>0.32402978245497277</v>
      </c>
      <c r="I21" s="2">
        <v>4.36E-2</v>
      </c>
      <c r="J21" s="2">
        <v>4.6399999999999997E-2</v>
      </c>
      <c r="K21" s="2">
        <v>5.6100000000000004E-2</v>
      </c>
      <c r="L21">
        <v>9.7000000000000072E-3</v>
      </c>
      <c r="M21" s="2">
        <v>3.4099999999999998E-2</v>
      </c>
      <c r="N21" s="14">
        <v>5.7398906290053092E-2</v>
      </c>
      <c r="O21" s="16">
        <f>I21/12</f>
        <v>3.6333333333333335E-3</v>
      </c>
      <c r="P21" s="17">
        <v>1.9511999999999999E-3</v>
      </c>
      <c r="Q21" s="7">
        <v>7.6E-3</v>
      </c>
      <c r="R21" s="7">
        <v>8.3000000000000001E-3</v>
      </c>
      <c r="S21" s="12">
        <v>1.229316929E-3</v>
      </c>
      <c r="T21" s="20">
        <v>7.0230000000000001E-2</v>
      </c>
      <c r="U21" s="27">
        <v>3.6333333333333335E-3</v>
      </c>
    </row>
    <row r="22" spans="1:21" x14ac:dyDescent="0.25">
      <c r="A22" s="1">
        <v>192809</v>
      </c>
      <c r="B22" s="23">
        <v>21.37</v>
      </c>
      <c r="C22" s="2">
        <v>0.83</v>
      </c>
      <c r="D22" s="3">
        <v>1.3120000000000001</v>
      </c>
      <c r="E22">
        <v>1.8600666666666665E-2</v>
      </c>
      <c r="F22">
        <v>3.8839494618624237E-2</v>
      </c>
      <c r="G22">
        <v>6.1394478240524096E-2</v>
      </c>
      <c r="H22" s="12">
        <v>0.32816581009352097</v>
      </c>
      <c r="I22" s="2">
        <v>4.5700000000000005E-2</v>
      </c>
      <c r="J22" s="2">
        <v>4.6100000000000002E-2</v>
      </c>
      <c r="K22" s="2">
        <v>5.5899999999999998E-2</v>
      </c>
      <c r="L22">
        <v>9.7999999999999962E-3</v>
      </c>
      <c r="M22" s="2">
        <v>3.4599999999999999E-2</v>
      </c>
      <c r="N22" s="14">
        <v>2.7980056919657832E-2</v>
      </c>
      <c r="O22" s="16">
        <f>I22/12</f>
        <v>3.8083333333333337E-3</v>
      </c>
      <c r="P22" s="17">
        <v>7.7669999999999996E-3</v>
      </c>
      <c r="Q22" s="7">
        <v>-4.1000000000000003E-3</v>
      </c>
      <c r="R22" s="7">
        <v>3.0000000000000001E-3</v>
      </c>
      <c r="S22" s="12">
        <v>6.5046424100000002E-4</v>
      </c>
      <c r="T22" s="20">
        <v>2.2408999999999998E-2</v>
      </c>
      <c r="U22" s="27">
        <v>3.8083333333333337E-3</v>
      </c>
    </row>
    <row r="23" spans="1:21" x14ac:dyDescent="0.25">
      <c r="A23" s="1">
        <v>192810</v>
      </c>
      <c r="B23" s="23">
        <v>21.68</v>
      </c>
      <c r="C23" s="2">
        <v>0.8367</v>
      </c>
      <c r="D23" s="3">
        <v>1.335</v>
      </c>
      <c r="E23">
        <v>9.9223333333333351E-3</v>
      </c>
      <c r="F23">
        <v>3.8593173431734316E-2</v>
      </c>
      <c r="G23">
        <v>6.1577490774907748E-2</v>
      </c>
      <c r="H23" s="12">
        <v>0.3089308375634518</v>
      </c>
      <c r="I23" s="2">
        <v>4.7E-2</v>
      </c>
      <c r="J23" s="2">
        <v>4.6100000000000002E-2</v>
      </c>
      <c r="K23" s="2">
        <v>5.5800000000000002E-2</v>
      </c>
      <c r="L23">
        <v>9.7000000000000003E-3</v>
      </c>
      <c r="M23" s="2">
        <v>3.3599999999999998E-2</v>
      </c>
      <c r="N23" s="14">
        <v>3.4019371640182691E-2</v>
      </c>
      <c r="O23" s="16">
        <f>I23/12</f>
        <v>3.9166666666666664E-3</v>
      </c>
      <c r="P23" s="17">
        <v>-1.9361000000000001E-3</v>
      </c>
      <c r="Q23" s="7">
        <v>1.5800000000000002E-2</v>
      </c>
      <c r="R23" s="7">
        <v>8.3000000000000001E-3</v>
      </c>
      <c r="S23" s="12">
        <v>6.7884546199999997E-4</v>
      </c>
      <c r="T23" s="20">
        <v>1.3839000000000001E-2</v>
      </c>
      <c r="U23" s="27">
        <v>3.9166666666666664E-3</v>
      </c>
    </row>
    <row r="24" spans="1:21" x14ac:dyDescent="0.25">
      <c r="A24" s="1">
        <v>192811</v>
      </c>
      <c r="B24" s="23">
        <v>24.28</v>
      </c>
      <c r="C24" s="2">
        <v>0.84330000000000005</v>
      </c>
      <c r="D24" s="3">
        <v>1.357</v>
      </c>
      <c r="E24">
        <v>0.119425</v>
      </c>
      <c r="F24">
        <v>3.473228995057661E-2</v>
      </c>
      <c r="G24">
        <v>5.5889621087314656E-2</v>
      </c>
      <c r="H24" s="12">
        <v>0.26552593905515032</v>
      </c>
      <c r="I24" s="2">
        <v>4.2599999999999999E-2</v>
      </c>
      <c r="J24" s="2">
        <v>4.58E-2</v>
      </c>
      <c r="K24" s="2">
        <v>5.5500000000000001E-2</v>
      </c>
      <c r="L24">
        <v>9.7000000000000003E-3</v>
      </c>
      <c r="M24" s="2">
        <v>3.3799999999999997E-2</v>
      </c>
      <c r="N24" s="14">
        <v>3.8372009574330145E-2</v>
      </c>
      <c r="O24" s="16">
        <f>I24/12</f>
        <v>3.5499999999999998E-3</v>
      </c>
      <c r="P24" s="17">
        <v>-1.9399E-3</v>
      </c>
      <c r="Q24" s="7">
        <v>2.9999999999999997E-4</v>
      </c>
      <c r="R24" s="7">
        <v>-3.5999999999999999E-3</v>
      </c>
      <c r="S24" s="12">
        <v>1.5232956979999998E-3</v>
      </c>
      <c r="T24" s="20">
        <v>0.122975</v>
      </c>
      <c r="U24" s="27">
        <v>3.5499999999999998E-3</v>
      </c>
    </row>
    <row r="25" spans="1:21" x14ac:dyDescent="0.25">
      <c r="A25" s="1">
        <v>192812</v>
      </c>
      <c r="B25" s="23">
        <v>24.35</v>
      </c>
      <c r="C25" s="2">
        <v>0.85</v>
      </c>
      <c r="D25" s="3">
        <v>1.38</v>
      </c>
      <c r="E25">
        <v>2.6819999999999999E-3</v>
      </c>
      <c r="F25">
        <v>3.4907597535934289E-2</v>
      </c>
      <c r="G25">
        <v>5.6673511293634488E-2</v>
      </c>
      <c r="H25" s="12">
        <v>0.25966666666666671</v>
      </c>
      <c r="I25" s="2">
        <v>4.2599999999999999E-2</v>
      </c>
      <c r="J25" s="2">
        <v>4.6100000000000002E-2</v>
      </c>
      <c r="K25" s="2">
        <v>5.5999999999999994E-2</v>
      </c>
      <c r="L25">
        <v>9.8999999999999921E-3</v>
      </c>
      <c r="M25" s="2">
        <v>3.4000000000000002E-2</v>
      </c>
      <c r="N25" s="14">
        <v>6.3068738326882354E-2</v>
      </c>
      <c r="O25" s="16">
        <f>I25/12</f>
        <v>3.5499999999999998E-3</v>
      </c>
      <c r="P25" s="17">
        <v>-3.8911000000000002E-3</v>
      </c>
      <c r="Q25" s="7">
        <v>4.0000000000000002E-4</v>
      </c>
      <c r="R25" s="7">
        <v>8.3999999999999995E-3</v>
      </c>
      <c r="S25" s="12">
        <v>4.0774699539999999E-3</v>
      </c>
      <c r="T25" s="20">
        <v>6.2319999999999997E-3</v>
      </c>
      <c r="U25" s="27">
        <v>3.5499999999999998E-3</v>
      </c>
    </row>
    <row r="26" spans="1:21" x14ac:dyDescent="0.25">
      <c r="A26" s="1">
        <v>192901</v>
      </c>
      <c r="B26" s="23">
        <v>25.74</v>
      </c>
      <c r="C26" s="2">
        <v>0.86</v>
      </c>
      <c r="D26" s="3">
        <v>1.399</v>
      </c>
      <c r="E26">
        <v>5.1589666666666666E-2</v>
      </c>
      <c r="F26">
        <v>3.3411033411033415E-2</v>
      </c>
      <c r="G26">
        <v>5.4351204351204357E-2</v>
      </c>
      <c r="H26" s="12">
        <v>0.24534660325659036</v>
      </c>
      <c r="I26" s="2">
        <v>4.6600000000000003E-2</v>
      </c>
      <c r="J26" s="2">
        <v>4.6199999999999998E-2</v>
      </c>
      <c r="K26" s="2">
        <v>5.6299999999999996E-2</v>
      </c>
      <c r="L26">
        <v>1.0099999999999998E-2</v>
      </c>
      <c r="M26" s="2">
        <v>3.49E-2</v>
      </c>
      <c r="N26" s="14">
        <v>7.8448656408289602E-2</v>
      </c>
      <c r="O26" s="16">
        <f>I26/12</f>
        <v>3.8833333333333337E-3</v>
      </c>
      <c r="P26" s="17">
        <v>-1.9511999999999999E-3</v>
      </c>
      <c r="Q26" s="7">
        <v>-8.9999999999999993E-3</v>
      </c>
      <c r="R26" s="7">
        <v>4.3E-3</v>
      </c>
      <c r="S26" s="12">
        <v>1.7008226370000003E-3</v>
      </c>
      <c r="T26" s="20">
        <v>5.5473000000000001E-2</v>
      </c>
      <c r="U26" s="27">
        <v>3.8833333333333337E-3</v>
      </c>
    </row>
    <row r="27" spans="1:21" x14ac:dyDescent="0.25">
      <c r="A27" s="1">
        <v>192902</v>
      </c>
      <c r="B27" s="23">
        <v>25.59</v>
      </c>
      <c r="C27" s="2">
        <v>0.87</v>
      </c>
      <c r="D27" s="3">
        <v>1.4179999999999999</v>
      </c>
      <c r="E27">
        <v>-8.5323333333333327E-3</v>
      </c>
      <c r="F27">
        <v>3.399765533411489E-2</v>
      </c>
      <c r="G27">
        <v>5.5412270418132077E-2</v>
      </c>
      <c r="H27" s="12">
        <v>0.24542389968810055</v>
      </c>
      <c r="I27" s="2">
        <v>4.3899999999999995E-2</v>
      </c>
      <c r="J27" s="2">
        <v>4.6600000000000003E-2</v>
      </c>
      <c r="K27" s="2">
        <v>5.6600000000000004E-2</v>
      </c>
      <c r="L27">
        <v>1.0000000000000002E-2</v>
      </c>
      <c r="M27" s="2">
        <v>3.6299999999999999E-2</v>
      </c>
      <c r="N27" s="14">
        <v>7.1783137288878598E-2</v>
      </c>
      <c r="O27" s="16">
        <f>I27/12</f>
        <v>3.6583333333333329E-3</v>
      </c>
      <c r="P27" s="17">
        <v>-1.9550000000000001E-3</v>
      </c>
      <c r="Q27" s="7">
        <v>-1.5699999999999999E-2</v>
      </c>
      <c r="R27" s="7">
        <v>3.0000000000000001E-3</v>
      </c>
      <c r="S27" s="12">
        <v>2.6701165459999997E-3</v>
      </c>
      <c r="T27" s="20">
        <v>-4.8739999999999999E-3</v>
      </c>
      <c r="U27" s="27">
        <v>3.6583333333333329E-3</v>
      </c>
    </row>
    <row r="28" spans="1:21" x14ac:dyDescent="0.25">
      <c r="A28" s="1">
        <v>192903</v>
      </c>
      <c r="B28" s="23">
        <v>25.53</v>
      </c>
      <c r="C28" s="2">
        <v>0.88</v>
      </c>
      <c r="D28" s="3">
        <v>1.4379999999999999</v>
      </c>
      <c r="E28">
        <v>-3.6793333333333331E-3</v>
      </c>
      <c r="F28">
        <v>3.4469251860556209E-2</v>
      </c>
      <c r="G28">
        <v>5.6325891108499802E-2</v>
      </c>
      <c r="H28" s="12">
        <v>0.27230046948356806</v>
      </c>
      <c r="I28" s="2">
        <v>4.5999999999999999E-2</v>
      </c>
      <c r="J28" s="2">
        <v>4.7E-2</v>
      </c>
      <c r="K28" s="2">
        <v>5.79E-2</v>
      </c>
      <c r="L28">
        <v>1.09E-2</v>
      </c>
      <c r="M28" s="2">
        <v>3.7699999999999997E-2</v>
      </c>
      <c r="N28" s="14">
        <v>7.9804566396667997E-2</v>
      </c>
      <c r="O28" s="16">
        <f>I28/12</f>
        <v>3.8333333333333331E-3</v>
      </c>
      <c r="P28" s="17">
        <v>-3.9215999999999999E-3</v>
      </c>
      <c r="Q28" s="7">
        <v>-1.44E-2</v>
      </c>
      <c r="R28" s="7">
        <v>-8.6999999999999994E-3</v>
      </c>
      <c r="S28" s="12">
        <v>3.6114071320000008E-3</v>
      </c>
      <c r="T28" s="20">
        <v>1.54E-4</v>
      </c>
      <c r="U28" s="27">
        <v>3.8333333333333331E-3</v>
      </c>
    </row>
    <row r="29" spans="1:21" x14ac:dyDescent="0.25">
      <c r="A29" s="1">
        <v>192904</v>
      </c>
      <c r="B29" s="23">
        <v>25.94</v>
      </c>
      <c r="C29" s="2">
        <v>0.89</v>
      </c>
      <c r="D29" s="3">
        <v>1.4570000000000001</v>
      </c>
      <c r="E29">
        <v>1.5559E-2</v>
      </c>
      <c r="F29">
        <v>3.4309946029298377E-2</v>
      </c>
      <c r="G29">
        <v>5.6168080185042407E-2</v>
      </c>
      <c r="H29" s="12">
        <v>0.26339691189827424</v>
      </c>
      <c r="I29" s="2">
        <v>4.8000000000000001E-2</v>
      </c>
      <c r="J29" s="2">
        <v>4.6900000000000004E-2</v>
      </c>
      <c r="K29" s="2">
        <v>5.7999999999999996E-2</v>
      </c>
      <c r="L29">
        <v>1.1099999999999992E-2</v>
      </c>
      <c r="M29" s="2">
        <v>3.5799999999999998E-2</v>
      </c>
      <c r="N29" s="14">
        <v>9.9322632882306611E-2</v>
      </c>
      <c r="O29" s="16">
        <f>I29/12</f>
        <v>4.0000000000000001E-3</v>
      </c>
      <c r="P29" s="17">
        <v>-3.9370000000000004E-3</v>
      </c>
      <c r="Q29" s="7">
        <v>2.75E-2</v>
      </c>
      <c r="R29" s="7">
        <v>1.9E-3</v>
      </c>
      <c r="S29" s="12">
        <v>2.3043614829999998E-3</v>
      </c>
      <c r="T29" s="20">
        <v>1.9559E-2</v>
      </c>
      <c r="U29" s="27">
        <v>4.0000000000000001E-3</v>
      </c>
    </row>
    <row r="30" spans="1:21" x14ac:dyDescent="0.25">
      <c r="A30" s="1">
        <v>192905</v>
      </c>
      <c r="B30" s="23">
        <v>24.83</v>
      </c>
      <c r="C30" s="2">
        <v>0.9</v>
      </c>
      <c r="D30" s="3">
        <v>1.476</v>
      </c>
      <c r="E30">
        <v>-4.5522666666666663E-2</v>
      </c>
      <c r="F30">
        <v>3.6246476037051958E-2</v>
      </c>
      <c r="G30">
        <v>5.9444220700765209E-2</v>
      </c>
      <c r="H30" s="12">
        <v>0.28277462089371569</v>
      </c>
      <c r="I30" s="2">
        <v>5.0900000000000001E-2</v>
      </c>
      <c r="J30" s="2">
        <v>4.7E-2</v>
      </c>
      <c r="K30" s="2">
        <v>5.7999999999999996E-2</v>
      </c>
      <c r="L30">
        <v>1.0999999999999996E-2</v>
      </c>
      <c r="M30" s="2">
        <v>3.73E-2</v>
      </c>
      <c r="N30" s="14">
        <v>0.11798666814996976</v>
      </c>
      <c r="O30" s="16">
        <f>I30/12</f>
        <v>4.241666666666667E-3</v>
      </c>
      <c r="P30" s="17">
        <v>5.8996999999999999E-3</v>
      </c>
      <c r="Q30" s="7">
        <v>-1.6199999999999999E-2</v>
      </c>
      <c r="R30" s="7">
        <v>4.4999999999999997E-3</v>
      </c>
      <c r="S30" s="12">
        <v>4.7598083629999998E-3</v>
      </c>
      <c r="T30" s="20">
        <v>-4.1280999999999998E-2</v>
      </c>
      <c r="U30" s="27">
        <v>4.241666666666667E-3</v>
      </c>
    </row>
    <row r="31" spans="1:21" x14ac:dyDescent="0.25">
      <c r="A31" s="1">
        <v>192906</v>
      </c>
      <c r="B31" s="23">
        <v>27.62</v>
      </c>
      <c r="C31" s="2">
        <v>0.91</v>
      </c>
      <c r="D31" s="3">
        <v>1.4950000000000001</v>
      </c>
      <c r="E31">
        <v>0.108294</v>
      </c>
      <c r="F31">
        <v>3.2947139753801591E-2</v>
      </c>
      <c r="G31">
        <v>5.4127443881245477E-2</v>
      </c>
      <c r="H31" s="12">
        <v>0.25358058193879091</v>
      </c>
      <c r="I31" s="2">
        <v>4.8000000000000001E-2</v>
      </c>
      <c r="J31" s="2">
        <v>4.7699999999999992E-2</v>
      </c>
      <c r="K31" s="2">
        <v>5.9400000000000001E-2</v>
      </c>
      <c r="L31">
        <v>1.1700000000000009E-2</v>
      </c>
      <c r="M31" s="2">
        <v>3.6700000000000003E-2</v>
      </c>
      <c r="N31" s="14">
        <v>0.11619736035933806</v>
      </c>
      <c r="O31" s="16">
        <f>I31/12</f>
        <v>4.0000000000000001E-3</v>
      </c>
      <c r="P31" s="17">
        <v>3.9138999999999997E-3</v>
      </c>
      <c r="Q31" s="7">
        <v>1.0999999999999999E-2</v>
      </c>
      <c r="R31" s="7">
        <v>-4.5999999999999999E-3</v>
      </c>
      <c r="S31" s="12">
        <v>1.3403801390000001E-3</v>
      </c>
      <c r="T31" s="20">
        <v>0.112294</v>
      </c>
      <c r="U31" s="27">
        <v>4.0000000000000001E-3</v>
      </c>
    </row>
    <row r="32" spans="1:21" x14ac:dyDescent="0.25">
      <c r="A32" s="1">
        <v>192907</v>
      </c>
      <c r="B32" s="23">
        <v>28.88</v>
      </c>
      <c r="C32" s="2">
        <v>0.92</v>
      </c>
      <c r="D32" s="3">
        <v>1.514</v>
      </c>
      <c r="E32">
        <v>4.6222333333333337E-2</v>
      </c>
      <c r="F32">
        <v>3.1855955678670361E-2</v>
      </c>
      <c r="G32">
        <v>5.2423822714681441E-2</v>
      </c>
      <c r="H32" s="12">
        <v>0.24187517975266032</v>
      </c>
      <c r="I32" s="2">
        <v>4.5499999999999999E-2</v>
      </c>
      <c r="J32" s="2">
        <v>4.7699999999999992E-2</v>
      </c>
      <c r="K32" s="2">
        <v>5.9500000000000004E-2</v>
      </c>
      <c r="L32">
        <v>1.1800000000000012E-2</v>
      </c>
      <c r="M32" s="2">
        <v>3.6900000000000002E-2</v>
      </c>
      <c r="N32" s="14">
        <v>0.11068793963786124</v>
      </c>
      <c r="O32" s="16">
        <f>I32/12</f>
        <v>3.7916666666666667E-3</v>
      </c>
      <c r="P32" s="17">
        <v>9.7181999999999998E-3</v>
      </c>
      <c r="Q32" s="7">
        <v>0</v>
      </c>
      <c r="R32" s="7">
        <v>2E-3</v>
      </c>
      <c r="S32" s="12">
        <v>1.2818127249999999E-3</v>
      </c>
      <c r="T32" s="20">
        <v>5.0014000000000003E-2</v>
      </c>
      <c r="U32" s="27">
        <v>3.7916666666666667E-3</v>
      </c>
    </row>
    <row r="33" spans="1:21" x14ac:dyDescent="0.25">
      <c r="A33" s="1">
        <v>192908</v>
      </c>
      <c r="B33" s="23">
        <v>31.71</v>
      </c>
      <c r="C33" s="2">
        <v>0.93</v>
      </c>
      <c r="D33" s="3">
        <v>1.5329999999999999</v>
      </c>
      <c r="E33">
        <v>9.0954333333333331E-2</v>
      </c>
      <c r="F33">
        <v>2.9328287606433301E-2</v>
      </c>
      <c r="G33">
        <v>4.8344370860927147E-2</v>
      </c>
      <c r="H33" s="12">
        <v>0.22112376094444297</v>
      </c>
      <c r="I33" s="2">
        <v>4.7E-2</v>
      </c>
      <c r="J33" s="2">
        <v>4.7899999999999998E-2</v>
      </c>
      <c r="K33" s="2">
        <v>6.0400000000000002E-2</v>
      </c>
      <c r="L33">
        <v>1.2500000000000004E-2</v>
      </c>
      <c r="M33" s="2">
        <v>3.7499999999999999E-2</v>
      </c>
      <c r="N33" s="14">
        <v>0.11527731496068437</v>
      </c>
      <c r="O33" s="16">
        <f>I33/12</f>
        <v>3.9166666666666664E-3</v>
      </c>
      <c r="P33" s="17">
        <v>3.8609999999999998E-3</v>
      </c>
      <c r="Q33" s="7">
        <v>-3.3999999999999998E-3</v>
      </c>
      <c r="R33" s="7">
        <v>2E-3</v>
      </c>
      <c r="S33" s="12">
        <v>3.3821020270000004E-3</v>
      </c>
      <c r="T33" s="20">
        <v>9.4870999999999997E-2</v>
      </c>
      <c r="U33" s="27">
        <v>3.9166666666666664E-3</v>
      </c>
    </row>
    <row r="34" spans="1:21" x14ac:dyDescent="0.25">
      <c r="A34" s="1">
        <v>192909</v>
      </c>
      <c r="B34" s="23">
        <v>30.16</v>
      </c>
      <c r="C34" s="2">
        <v>0.94</v>
      </c>
      <c r="D34" s="3">
        <v>1.552</v>
      </c>
      <c r="E34">
        <v>-5.475766666666667E-2</v>
      </c>
      <c r="F34">
        <v>3.1167108753315648E-2</v>
      </c>
      <c r="G34">
        <v>5.1458885941644564E-2</v>
      </c>
      <c r="H34" s="12">
        <v>0.2448682486533702</v>
      </c>
      <c r="I34" s="2">
        <v>4.58E-2</v>
      </c>
      <c r="J34" s="2">
        <v>4.8000000000000001E-2</v>
      </c>
      <c r="K34" s="2">
        <v>6.1200000000000004E-2</v>
      </c>
      <c r="L34">
        <v>1.3200000000000003E-2</v>
      </c>
      <c r="M34" s="2">
        <v>3.7499999999999999E-2</v>
      </c>
      <c r="N34" s="14">
        <v>0.12139011770112267</v>
      </c>
      <c r="O34" s="16">
        <f>I34/12</f>
        <v>3.8166666666666666E-3</v>
      </c>
      <c r="P34" s="17">
        <v>-1.9285999999999999E-3</v>
      </c>
      <c r="Q34" s="7">
        <v>2.7000000000000001E-3</v>
      </c>
      <c r="R34" s="7">
        <v>3.3999999999999998E-3</v>
      </c>
      <c r="S34" s="12">
        <v>3.392282425E-3</v>
      </c>
      <c r="T34" s="20">
        <v>-5.0941E-2</v>
      </c>
      <c r="U34" s="27">
        <v>3.8166666666666666E-3</v>
      </c>
    </row>
    <row r="35" spans="1:21" x14ac:dyDescent="0.25">
      <c r="A35" s="1">
        <v>192910</v>
      </c>
      <c r="B35" s="23">
        <v>24.15</v>
      </c>
      <c r="C35" s="2">
        <v>0.95</v>
      </c>
      <c r="D35" s="3">
        <v>1.5720000000000001</v>
      </c>
      <c r="E35">
        <v>-0.18979166666666666</v>
      </c>
      <c r="F35">
        <v>3.9337474120082816E-2</v>
      </c>
      <c r="G35">
        <v>6.5093167701863366E-2</v>
      </c>
      <c r="H35" s="12">
        <v>0.30748418704983366</v>
      </c>
      <c r="I35" s="2">
        <v>4.3700000000000003E-2</v>
      </c>
      <c r="J35" s="2">
        <v>4.7699999999999992E-2</v>
      </c>
      <c r="K35" s="2">
        <v>6.1100000000000002E-2</v>
      </c>
      <c r="L35">
        <v>1.3400000000000009E-2</v>
      </c>
      <c r="M35" s="2">
        <v>3.4700000000000002E-2</v>
      </c>
      <c r="N35" s="14">
        <v>0.1596118359731106</v>
      </c>
      <c r="O35" s="16">
        <f>I35/12</f>
        <v>3.6416666666666667E-3</v>
      </c>
      <c r="P35" s="17">
        <v>0</v>
      </c>
      <c r="Q35" s="7">
        <v>3.8199999999999998E-2</v>
      </c>
      <c r="R35" s="7">
        <v>7.3000000000000001E-3</v>
      </c>
      <c r="S35" s="12">
        <v>5.3507542711999999E-2</v>
      </c>
      <c r="T35" s="20">
        <v>-0.18615000000000001</v>
      </c>
      <c r="U35" s="27">
        <v>3.6416666666666667E-3</v>
      </c>
    </row>
    <row r="36" spans="1:21" x14ac:dyDescent="0.25">
      <c r="A36" s="1">
        <v>192911</v>
      </c>
      <c r="B36" s="23">
        <v>20.92</v>
      </c>
      <c r="C36" s="2">
        <v>0.96</v>
      </c>
      <c r="D36" s="3">
        <v>1.591</v>
      </c>
      <c r="E36">
        <v>-0.12825066666666665</v>
      </c>
      <c r="F36">
        <v>4.5889101338432117E-2</v>
      </c>
      <c r="G36">
        <v>7.605162523900573E-2</v>
      </c>
      <c r="H36" s="12">
        <v>0.35195647625026155</v>
      </c>
      <c r="I36" s="2">
        <v>3.4700000000000002E-2</v>
      </c>
      <c r="J36" s="2">
        <v>4.7599999999999996E-2</v>
      </c>
      <c r="K36" s="2">
        <v>6.0299999999999999E-2</v>
      </c>
      <c r="L36">
        <v>1.2700000000000003E-2</v>
      </c>
      <c r="M36" s="2">
        <v>3.3099999999999997E-2</v>
      </c>
      <c r="N36" s="14">
        <v>0.1770397921351953</v>
      </c>
      <c r="O36" s="16">
        <f>I36/12</f>
        <v>2.891666666666667E-3</v>
      </c>
      <c r="P36" s="17">
        <v>-1.9323999999999999E-3</v>
      </c>
      <c r="Q36" s="7">
        <v>2.3599999999999999E-2</v>
      </c>
      <c r="R36" s="7">
        <v>-1.8E-3</v>
      </c>
      <c r="S36" s="12">
        <v>3.6448745870999992E-2</v>
      </c>
      <c r="T36" s="20">
        <v>-0.125359</v>
      </c>
      <c r="U36" s="27">
        <v>2.891666666666667E-3</v>
      </c>
    </row>
    <row r="37" spans="1:21" x14ac:dyDescent="0.25">
      <c r="A37" s="1">
        <v>192912</v>
      </c>
      <c r="B37" s="23">
        <v>21.45</v>
      </c>
      <c r="C37" s="2">
        <v>0.97</v>
      </c>
      <c r="D37" s="3">
        <v>1.61</v>
      </c>
      <c r="E37">
        <v>2.5228E-2</v>
      </c>
      <c r="F37">
        <v>4.5221445221445222E-2</v>
      </c>
      <c r="G37">
        <v>7.5058275058275059E-2</v>
      </c>
      <c r="H37" s="12">
        <v>0.3384578235672891</v>
      </c>
      <c r="I37" s="2">
        <v>3.0299999999999997E-2</v>
      </c>
      <c r="J37" s="2">
        <v>4.6699999999999998E-2</v>
      </c>
      <c r="K37" s="2">
        <v>5.9500000000000004E-2</v>
      </c>
      <c r="L37">
        <v>1.2800000000000006E-2</v>
      </c>
      <c r="M37" s="2">
        <v>3.4000000000000002E-2</v>
      </c>
      <c r="N37" s="14">
        <v>0.16352217212029735</v>
      </c>
      <c r="O37" s="16">
        <f>I37/12</f>
        <v>2.5249999999999999E-3</v>
      </c>
      <c r="P37" s="17">
        <v>-5.8196000000000003E-3</v>
      </c>
      <c r="Q37" s="7">
        <v>-8.8999999999999999E-3</v>
      </c>
      <c r="R37" s="7">
        <v>1.9199999999999998E-2</v>
      </c>
      <c r="S37" s="12">
        <v>1.0214629578000003E-2</v>
      </c>
      <c r="T37" s="20">
        <v>2.7753E-2</v>
      </c>
      <c r="U37" s="27">
        <v>2.5249999999999999E-3</v>
      </c>
    </row>
    <row r="38" spans="1:21" x14ac:dyDescent="0.25">
      <c r="A38" s="1">
        <v>193001</v>
      </c>
      <c r="B38" s="23">
        <v>22.79</v>
      </c>
      <c r="C38" s="2">
        <v>0.9708</v>
      </c>
      <c r="D38" s="3">
        <v>1.5569999999999999</v>
      </c>
      <c r="E38">
        <v>5.6806999999999996E-2</v>
      </c>
      <c r="F38">
        <v>4.2597630539710399E-2</v>
      </c>
      <c r="G38">
        <v>6.8319438350153583E-2</v>
      </c>
      <c r="H38" s="12">
        <v>0.31481620124279402</v>
      </c>
      <c r="I38" s="2">
        <v>3.39E-2</v>
      </c>
      <c r="J38" s="2">
        <v>4.6600000000000003E-2</v>
      </c>
      <c r="K38" s="2">
        <v>5.9200000000000003E-2</v>
      </c>
      <c r="L38">
        <v>1.26E-2</v>
      </c>
      <c r="M38" s="2">
        <v>3.4700000000000002E-2</v>
      </c>
      <c r="N38" s="14">
        <v>0.15331419886537531</v>
      </c>
      <c r="O38" s="16">
        <f>I38/12</f>
        <v>2.8249999999999998E-3</v>
      </c>
      <c r="P38" s="17">
        <v>-3.8985999999999999E-3</v>
      </c>
      <c r="Q38" s="7">
        <v>-5.7000000000000002E-3</v>
      </c>
      <c r="R38" s="7">
        <v>5.8999999999999999E-3</v>
      </c>
      <c r="S38" s="12">
        <v>1.4331607769999997E-3</v>
      </c>
      <c r="T38" s="20">
        <v>5.9631999999999998E-2</v>
      </c>
      <c r="U38" s="27">
        <v>2.8249999999999998E-3</v>
      </c>
    </row>
    <row r="39" spans="1:21" x14ac:dyDescent="0.25">
      <c r="A39" s="1">
        <v>193002</v>
      </c>
      <c r="B39" s="23">
        <v>23.28</v>
      </c>
      <c r="C39" s="2">
        <v>0.97170000000000001</v>
      </c>
      <c r="D39" s="3">
        <v>1.5029999999999999</v>
      </c>
      <c r="E39">
        <v>2.3241000000000001E-2</v>
      </c>
      <c r="F39">
        <v>4.1739690721649486E-2</v>
      </c>
      <c r="G39">
        <v>6.4561855670103085E-2</v>
      </c>
      <c r="H39" s="12">
        <v>0.31020618936962852</v>
      </c>
      <c r="I39" s="2">
        <v>3.3599999999999998E-2</v>
      </c>
      <c r="J39" s="2">
        <v>4.6900000000000004E-2</v>
      </c>
      <c r="K39" s="2">
        <v>5.8899999999999994E-2</v>
      </c>
      <c r="L39">
        <v>1.199999999999999E-2</v>
      </c>
      <c r="M39" s="2">
        <v>3.39E-2</v>
      </c>
      <c r="N39" s="14">
        <v>0.15925562859833145</v>
      </c>
      <c r="O39" s="16">
        <f>I39/12</f>
        <v>2.8E-3</v>
      </c>
      <c r="P39" s="17">
        <v>-3.9138999999999997E-3</v>
      </c>
      <c r="Q39" s="7">
        <v>1.29E-2</v>
      </c>
      <c r="R39" s="7">
        <v>7.1999999999999998E-3</v>
      </c>
      <c r="S39" s="12">
        <v>1.7247059009999999E-3</v>
      </c>
      <c r="T39" s="20">
        <v>2.6041000000000002E-2</v>
      </c>
      <c r="U39" s="27">
        <v>2.8E-3</v>
      </c>
    </row>
    <row r="40" spans="1:21" x14ac:dyDescent="0.25">
      <c r="A40" s="1">
        <v>193003</v>
      </c>
      <c r="B40" s="23">
        <v>25.14</v>
      </c>
      <c r="C40" s="2">
        <v>0.97250000000000003</v>
      </c>
      <c r="D40" s="3">
        <v>1.45</v>
      </c>
      <c r="E40">
        <v>6.9889666666666656E-2</v>
      </c>
      <c r="F40">
        <v>3.8683373110580746E-2</v>
      </c>
      <c r="G40">
        <v>5.7677008750994428E-2</v>
      </c>
      <c r="H40" s="12">
        <v>0.31911918909472209</v>
      </c>
      <c r="I40" s="2">
        <v>2.9500000000000002E-2</v>
      </c>
      <c r="J40" s="2">
        <v>4.6199999999999998E-2</v>
      </c>
      <c r="K40" s="2">
        <v>5.7300000000000004E-2</v>
      </c>
      <c r="L40">
        <v>1.1100000000000006E-2</v>
      </c>
      <c r="M40" s="2">
        <v>3.3500000000000002E-2</v>
      </c>
      <c r="N40" s="14">
        <v>0.14549617662007686</v>
      </c>
      <c r="O40" s="16">
        <f>I40/12</f>
        <v>2.4583333333333336E-3</v>
      </c>
      <c r="P40" s="17">
        <v>-5.8996999999999999E-3</v>
      </c>
      <c r="Q40" s="7">
        <v>8.3000000000000001E-3</v>
      </c>
      <c r="R40" s="7">
        <v>1.38E-2</v>
      </c>
      <c r="S40" s="12">
        <v>1.5040436309999997E-3</v>
      </c>
      <c r="T40" s="20">
        <v>7.2347999999999996E-2</v>
      </c>
      <c r="U40" s="27">
        <v>2.4583333333333336E-3</v>
      </c>
    </row>
    <row r="41" spans="1:21" x14ac:dyDescent="0.25">
      <c r="A41" s="1">
        <v>193004</v>
      </c>
      <c r="B41" s="23">
        <v>24.9</v>
      </c>
      <c r="C41" s="2">
        <v>0.97330000000000005</v>
      </c>
      <c r="D41" s="3">
        <v>1.397</v>
      </c>
      <c r="E41">
        <v>-1.6438000000000001E-2</v>
      </c>
      <c r="F41">
        <v>3.9088353413654624E-2</v>
      </c>
      <c r="G41">
        <v>5.6104417670682735E-2</v>
      </c>
      <c r="H41" s="12">
        <v>0.32697059771514519</v>
      </c>
      <c r="I41" s="2">
        <v>0.03</v>
      </c>
      <c r="J41" s="2">
        <v>4.5999999999999999E-2</v>
      </c>
      <c r="K41" s="2">
        <v>5.7000000000000002E-2</v>
      </c>
      <c r="L41">
        <v>1.1000000000000003E-2</v>
      </c>
      <c r="M41" s="2">
        <v>3.3799999999999997E-2</v>
      </c>
      <c r="N41" s="14">
        <v>0.12968089208120492</v>
      </c>
      <c r="O41" s="16">
        <f>I41/12</f>
        <v>2.5000000000000001E-3</v>
      </c>
      <c r="P41" s="17">
        <v>5.8996999999999999E-3</v>
      </c>
      <c r="Q41" s="7">
        <v>-1.6000000000000001E-3</v>
      </c>
      <c r="R41" s="7">
        <v>8.3999999999999995E-3</v>
      </c>
      <c r="S41" s="12">
        <v>1.933861666E-3</v>
      </c>
      <c r="T41" s="20">
        <v>-1.3938000000000001E-2</v>
      </c>
      <c r="U41" s="27">
        <v>2.5000000000000001E-3</v>
      </c>
    </row>
    <row r="42" spans="1:21" x14ac:dyDescent="0.25">
      <c r="A42" s="1">
        <v>193005</v>
      </c>
      <c r="B42" s="23">
        <v>24.49</v>
      </c>
      <c r="C42" s="2">
        <v>0.97419999999999995</v>
      </c>
      <c r="D42" s="3">
        <v>1.343</v>
      </c>
      <c r="E42">
        <v>-1.3156333333333332E-2</v>
      </c>
      <c r="F42">
        <v>3.9779501837484688E-2</v>
      </c>
      <c r="G42">
        <v>5.4838709677419356E-2</v>
      </c>
      <c r="H42" s="12">
        <v>0.33191551241502165</v>
      </c>
      <c r="I42" s="2">
        <v>2.41E-2</v>
      </c>
      <c r="J42" s="2">
        <v>4.5999999999999999E-2</v>
      </c>
      <c r="K42" s="2">
        <v>5.7200000000000001E-2</v>
      </c>
      <c r="L42">
        <v>1.1200000000000002E-2</v>
      </c>
      <c r="M42" s="2">
        <v>3.2899999999999999E-2</v>
      </c>
      <c r="N42" s="14">
        <v>0.12492680707446609</v>
      </c>
      <c r="O42" s="16">
        <f>I42/12</f>
        <v>2.0083333333333333E-3</v>
      </c>
      <c r="P42" s="17">
        <v>-5.8996999999999999E-3</v>
      </c>
      <c r="Q42" s="7">
        <v>1.3899999999999999E-2</v>
      </c>
      <c r="R42" s="7">
        <v>5.7000000000000002E-3</v>
      </c>
      <c r="S42" s="12">
        <v>4.6934394350000002E-3</v>
      </c>
      <c r="T42" s="20">
        <v>-1.1148E-2</v>
      </c>
      <c r="U42" s="27">
        <v>2.0083333333333333E-3</v>
      </c>
    </row>
    <row r="43" spans="1:21" x14ac:dyDescent="0.25">
      <c r="A43" s="1">
        <v>193006</v>
      </c>
      <c r="B43" s="23">
        <v>20.46</v>
      </c>
      <c r="C43" s="2">
        <v>0.97499999999999998</v>
      </c>
      <c r="D43" s="3">
        <v>1.29</v>
      </c>
      <c r="E43">
        <v>-0.15728999999999999</v>
      </c>
      <c r="F43">
        <v>4.7653958944281524E-2</v>
      </c>
      <c r="G43">
        <v>6.3049853372434017E-2</v>
      </c>
      <c r="H43" s="12">
        <v>0.40337545285853138</v>
      </c>
      <c r="I43" s="2">
        <v>1.89E-2</v>
      </c>
      <c r="J43" s="2">
        <v>4.5700000000000005E-2</v>
      </c>
      <c r="K43" s="2">
        <v>5.7800000000000004E-2</v>
      </c>
      <c r="L43">
        <v>1.21E-2</v>
      </c>
      <c r="M43" s="2">
        <v>3.2800000000000003E-2</v>
      </c>
      <c r="N43" s="14">
        <v>0.13100104494235637</v>
      </c>
      <c r="O43" s="16">
        <f>I43/12</f>
        <v>1.575E-3</v>
      </c>
      <c r="P43" s="17">
        <v>-5.9347000000000002E-3</v>
      </c>
      <c r="Q43" s="7">
        <v>5.1000000000000004E-3</v>
      </c>
      <c r="R43" s="7">
        <v>1.0999999999999999E-2</v>
      </c>
      <c r="S43" s="12">
        <v>1.4447861585000003E-2</v>
      </c>
      <c r="T43" s="20">
        <v>-0.15571499999999999</v>
      </c>
      <c r="U43" s="27">
        <v>1.575E-3</v>
      </c>
    </row>
    <row r="44" spans="1:21" x14ac:dyDescent="0.25">
      <c r="A44" s="1">
        <v>193007</v>
      </c>
      <c r="B44" s="23">
        <v>21.21</v>
      </c>
      <c r="C44" s="2">
        <v>0.9758</v>
      </c>
      <c r="D44" s="3">
        <v>1.2370000000000001</v>
      </c>
      <c r="E44">
        <v>3.7187999999999999E-2</v>
      </c>
      <c r="F44">
        <v>4.6006600660066004E-2</v>
      </c>
      <c r="G44">
        <v>5.8321546440358321E-2</v>
      </c>
      <c r="H44" s="12">
        <v>0.39018761485533565</v>
      </c>
      <c r="I44" s="2">
        <v>1.83E-2</v>
      </c>
      <c r="J44" s="2">
        <v>4.5199999999999997E-2</v>
      </c>
      <c r="K44" s="2">
        <v>5.7699999999999994E-2</v>
      </c>
      <c r="L44">
        <v>1.2499999999999997E-2</v>
      </c>
      <c r="M44" s="2">
        <v>3.27E-2</v>
      </c>
      <c r="N44" s="14">
        <v>0.14055083330216656</v>
      </c>
      <c r="O44" s="16">
        <f>I44/12</f>
        <v>1.5250000000000001E-3</v>
      </c>
      <c r="P44" s="17">
        <v>-1.3986200000000001E-2</v>
      </c>
      <c r="Q44" s="7">
        <v>3.3999999999999998E-3</v>
      </c>
      <c r="R44" s="7">
        <v>5.5999999999999999E-3</v>
      </c>
      <c r="S44" s="12">
        <v>4.920445838E-3</v>
      </c>
      <c r="T44" s="20">
        <v>3.8712999999999997E-2</v>
      </c>
      <c r="U44" s="27">
        <v>1.5250000000000001E-3</v>
      </c>
    </row>
    <row r="45" spans="1:21" x14ac:dyDescent="0.25">
      <c r="A45" s="1">
        <v>193008</v>
      </c>
      <c r="B45" s="23">
        <v>21.37</v>
      </c>
      <c r="C45" s="2">
        <v>0.97670000000000001</v>
      </c>
      <c r="D45" s="3">
        <v>1.1830000000000001</v>
      </c>
      <c r="E45">
        <v>9.9909999999999999E-3</v>
      </c>
      <c r="F45">
        <v>4.5704258306036499E-2</v>
      </c>
      <c r="G45">
        <v>5.5357978474496958E-2</v>
      </c>
      <c r="H45" s="12">
        <v>0.37975210049080776</v>
      </c>
      <c r="I45" s="2">
        <v>1.5300000000000001E-2</v>
      </c>
      <c r="J45" s="2">
        <v>4.4699999999999997E-2</v>
      </c>
      <c r="K45" s="2">
        <v>5.7300000000000004E-2</v>
      </c>
      <c r="L45">
        <v>1.2600000000000007E-2</v>
      </c>
      <c r="M45" s="2">
        <v>3.2800000000000003E-2</v>
      </c>
      <c r="N45" s="14">
        <v>0.12149495403343429</v>
      </c>
      <c r="O45" s="16">
        <f>I45/12</f>
        <v>1.2750000000000001E-3</v>
      </c>
      <c r="P45" s="17">
        <v>-6.0545E-3</v>
      </c>
      <c r="Q45" s="7">
        <v>1.2999999999999999E-3</v>
      </c>
      <c r="R45" s="7">
        <v>1.3599999999999999E-2</v>
      </c>
      <c r="S45" s="12">
        <v>4.0499264930000008E-3</v>
      </c>
      <c r="T45" s="20">
        <v>1.1266E-2</v>
      </c>
      <c r="U45" s="27">
        <v>1.2750000000000001E-3</v>
      </c>
    </row>
    <row r="46" spans="1:21" x14ac:dyDescent="0.25">
      <c r="A46" s="1">
        <v>193009</v>
      </c>
      <c r="B46" s="23">
        <v>18.59</v>
      </c>
      <c r="C46" s="2">
        <v>0.97750000000000004</v>
      </c>
      <c r="D46" s="3">
        <v>1.1299999999999999</v>
      </c>
      <c r="E46">
        <v>-0.125024</v>
      </c>
      <c r="F46">
        <v>5.2582033351264122E-2</v>
      </c>
      <c r="G46">
        <v>6.0785368477676162E-2</v>
      </c>
      <c r="H46" s="12">
        <v>0.44558321132259637</v>
      </c>
      <c r="I46" s="2">
        <v>1.77E-2</v>
      </c>
      <c r="J46" s="2">
        <v>4.4199999999999996E-2</v>
      </c>
      <c r="K46" s="2">
        <v>5.6500000000000002E-2</v>
      </c>
      <c r="L46">
        <v>1.2300000000000005E-2</v>
      </c>
      <c r="M46" s="2">
        <v>3.2399999999999998E-2</v>
      </c>
      <c r="N46" s="14">
        <v>0.12720153384723235</v>
      </c>
      <c r="O46" s="16">
        <f>I46/12</f>
        <v>1.475E-3</v>
      </c>
      <c r="P46" s="17">
        <v>6.0545E-3</v>
      </c>
      <c r="Q46" s="7">
        <v>7.4000000000000003E-3</v>
      </c>
      <c r="R46" s="7">
        <v>1.0800000000000001E-2</v>
      </c>
      <c r="S46" s="12">
        <v>3.7384062569999999E-3</v>
      </c>
      <c r="T46" s="20">
        <v>-0.12354900000000001</v>
      </c>
      <c r="U46" s="27">
        <v>1.475E-3</v>
      </c>
    </row>
    <row r="47" spans="1:21" x14ac:dyDescent="0.25">
      <c r="A47" s="1">
        <v>193010</v>
      </c>
      <c r="B47" s="23">
        <v>16.940000000000001</v>
      </c>
      <c r="C47" s="2">
        <v>0.97829999999999995</v>
      </c>
      <c r="D47" s="3">
        <v>1.077</v>
      </c>
      <c r="E47">
        <v>-8.5130000000000011E-2</v>
      </c>
      <c r="F47">
        <v>5.7750885478158195E-2</v>
      </c>
      <c r="G47">
        <v>6.3577331759149938E-2</v>
      </c>
      <c r="H47" s="12">
        <v>0.49795473138805563</v>
      </c>
      <c r="I47" s="2">
        <v>1.7399999999999999E-2</v>
      </c>
      <c r="J47" s="2">
        <v>4.4199999999999996E-2</v>
      </c>
      <c r="K47" s="2">
        <v>5.9400000000000001E-2</v>
      </c>
      <c r="L47">
        <v>1.5200000000000005E-2</v>
      </c>
      <c r="M47" s="2">
        <v>3.2399999999999998E-2</v>
      </c>
      <c r="N47" s="14">
        <v>0.12949261585219982</v>
      </c>
      <c r="O47" s="16">
        <f>I47/12</f>
        <v>1.4499999999999999E-3</v>
      </c>
      <c r="P47" s="17">
        <v>-6.0545E-3</v>
      </c>
      <c r="Q47" s="7">
        <v>3.5000000000000001E-3</v>
      </c>
      <c r="R47" s="7">
        <v>5.4000000000000003E-3</v>
      </c>
      <c r="S47" s="12">
        <v>1.2876666363000002E-2</v>
      </c>
      <c r="T47" s="20">
        <v>-8.3680000000000004E-2</v>
      </c>
      <c r="U47" s="27">
        <v>1.4499999999999999E-3</v>
      </c>
    </row>
    <row r="48" spans="1:21" x14ac:dyDescent="0.25">
      <c r="A48" s="1">
        <v>193011</v>
      </c>
      <c r="B48" s="23">
        <v>16.57</v>
      </c>
      <c r="C48" s="2">
        <v>0.97919999999999996</v>
      </c>
      <c r="D48" s="3">
        <v>1.0229999999999999</v>
      </c>
      <c r="E48">
        <v>-2.0902666666666667E-2</v>
      </c>
      <c r="F48">
        <v>5.9094749547374772E-2</v>
      </c>
      <c r="G48">
        <v>6.1738080869040431E-2</v>
      </c>
      <c r="H48" s="12">
        <v>0.5046708307998452</v>
      </c>
      <c r="I48" s="2">
        <v>1.3999999999999999E-2</v>
      </c>
      <c r="J48" s="2">
        <v>4.4699999999999997E-2</v>
      </c>
      <c r="K48" s="2">
        <v>6.25E-2</v>
      </c>
      <c r="L48">
        <v>1.7800000000000003E-2</v>
      </c>
      <c r="M48" s="2">
        <v>3.2199999999999999E-2</v>
      </c>
      <c r="N48" s="14">
        <v>0.13775415993275145</v>
      </c>
      <c r="O48" s="16">
        <f t="shared" ref="O48:O111" si="0">I48/12</f>
        <v>1.1666666666666665E-3</v>
      </c>
      <c r="P48" s="17">
        <v>-8.1300999999999995E-3</v>
      </c>
      <c r="Q48" s="7">
        <v>4.1999999999999997E-3</v>
      </c>
      <c r="R48" s="7">
        <v>-1.1999999999999999E-3</v>
      </c>
      <c r="S48" s="12">
        <v>7.1600721269999999E-3</v>
      </c>
      <c r="T48" s="20">
        <v>-1.9736E-2</v>
      </c>
      <c r="U48" s="27">
        <v>1.1666666666666665E-3</v>
      </c>
    </row>
    <row r="49" spans="1:21" x14ac:dyDescent="0.25">
      <c r="A49" s="1">
        <v>193012</v>
      </c>
      <c r="B49" s="23">
        <v>15.34</v>
      </c>
      <c r="C49" s="2">
        <v>0.98</v>
      </c>
      <c r="D49" s="3">
        <v>0.97</v>
      </c>
      <c r="E49">
        <v>-7.2712333333333337E-2</v>
      </c>
      <c r="F49">
        <v>6.3885267275097787E-2</v>
      </c>
      <c r="G49">
        <v>6.3233376792698831E-2</v>
      </c>
      <c r="H49" s="12">
        <v>0.55474541256531773</v>
      </c>
      <c r="I49" s="2">
        <v>1.4800000000000001E-2</v>
      </c>
      <c r="J49" s="2">
        <v>4.5199999999999997E-2</v>
      </c>
      <c r="K49" s="2">
        <v>6.7099999999999993E-2</v>
      </c>
      <c r="L49">
        <v>2.1899999999999996E-2</v>
      </c>
      <c r="M49" s="2">
        <v>3.3000000000000002E-2</v>
      </c>
      <c r="N49" s="14">
        <v>0.1138872894499844</v>
      </c>
      <c r="O49" s="16">
        <f t="shared" si="0"/>
        <v>1.2333333333333335E-3</v>
      </c>
      <c r="P49" s="17">
        <v>-1.4388700000000001E-2</v>
      </c>
      <c r="Q49" s="7">
        <v>-7.0000000000000001E-3</v>
      </c>
      <c r="R49" s="7">
        <v>-8.9999999999999993E-3</v>
      </c>
      <c r="S49" s="12">
        <v>8.166329261999998E-3</v>
      </c>
      <c r="T49" s="20">
        <v>-7.1479000000000001E-2</v>
      </c>
      <c r="U49" s="27">
        <v>1.2333333333333335E-3</v>
      </c>
    </row>
    <row r="50" spans="1:21" x14ac:dyDescent="0.25">
      <c r="A50" s="1">
        <v>193101</v>
      </c>
      <c r="B50" s="23">
        <v>16.09</v>
      </c>
      <c r="C50" s="2">
        <v>0.9667</v>
      </c>
      <c r="D50" s="3">
        <v>0.94</v>
      </c>
      <c r="E50">
        <v>5.8493666666666666E-2</v>
      </c>
      <c r="F50">
        <v>6.0080795525170913E-2</v>
      </c>
      <c r="G50">
        <v>5.8421379738968299E-2</v>
      </c>
      <c r="H50" s="12">
        <v>0.53915200188968937</v>
      </c>
      <c r="I50" s="2">
        <v>1.24E-2</v>
      </c>
      <c r="J50" s="2">
        <v>4.4199999999999996E-2</v>
      </c>
      <c r="K50" s="2">
        <v>6.4100000000000004E-2</v>
      </c>
      <c r="L50">
        <v>1.9900000000000008E-2</v>
      </c>
      <c r="M50" s="2">
        <v>3.4299999999999997E-2</v>
      </c>
      <c r="N50" s="14">
        <v>8.9712148417073326E-2</v>
      </c>
      <c r="O50" s="16">
        <f t="shared" si="0"/>
        <v>1.0333333333333334E-3</v>
      </c>
      <c r="P50" s="17">
        <v>-1.45988E-2</v>
      </c>
      <c r="Q50" s="7">
        <v>-1.21E-2</v>
      </c>
      <c r="R50" s="7">
        <v>2.0299999999999999E-2</v>
      </c>
      <c r="S50" s="12">
        <v>5.2243116139999999E-3</v>
      </c>
      <c r="T50" s="20">
        <v>5.9526999999999997E-2</v>
      </c>
      <c r="U50" s="27">
        <v>1.0333333333333334E-3</v>
      </c>
    </row>
    <row r="51" spans="1:21" x14ac:dyDescent="0.25">
      <c r="A51" s="1">
        <v>193102</v>
      </c>
      <c r="B51" s="23">
        <v>17.93</v>
      </c>
      <c r="C51" s="2">
        <v>0.95330000000000004</v>
      </c>
      <c r="D51" s="3">
        <v>0.91</v>
      </c>
      <c r="E51">
        <v>0.11005966666666667</v>
      </c>
      <c r="F51">
        <v>5.3167875069715563E-2</v>
      </c>
      <c r="G51">
        <v>5.0752928053541556E-2</v>
      </c>
      <c r="H51" s="12">
        <v>0.47966796259325417</v>
      </c>
      <c r="I51" s="2">
        <v>1.06E-2</v>
      </c>
      <c r="J51" s="2">
        <v>4.4299999999999999E-2</v>
      </c>
      <c r="K51" s="2">
        <v>6.3799999999999996E-2</v>
      </c>
      <c r="L51">
        <v>1.9499999999999997E-2</v>
      </c>
      <c r="M51" s="2">
        <v>3.3799999999999997E-2</v>
      </c>
      <c r="N51" s="14">
        <v>8.2534553824180359E-2</v>
      </c>
      <c r="O51" s="16">
        <f t="shared" si="0"/>
        <v>8.833333333333333E-4</v>
      </c>
      <c r="P51" s="17">
        <v>-1.4815099999999999E-2</v>
      </c>
      <c r="Q51" s="7">
        <v>8.5000000000000006E-3</v>
      </c>
      <c r="R51" s="7">
        <v>6.7999999999999996E-3</v>
      </c>
      <c r="S51" s="12">
        <v>2.8846262890000001E-3</v>
      </c>
      <c r="T51" s="20">
        <v>0.110943</v>
      </c>
      <c r="U51" s="27">
        <v>8.833333333333333E-4</v>
      </c>
    </row>
    <row r="52" spans="1:21" x14ac:dyDescent="0.25">
      <c r="A52" s="1">
        <v>193103</v>
      </c>
      <c r="B52" s="23">
        <v>16.690000000000001</v>
      </c>
      <c r="C52" s="2">
        <v>0.94</v>
      </c>
      <c r="D52" s="3">
        <v>0.88</v>
      </c>
      <c r="E52">
        <v>-7.0088999999999999E-2</v>
      </c>
      <c r="F52">
        <v>5.6321150389454754E-2</v>
      </c>
      <c r="G52">
        <v>5.2726183343319348E-2</v>
      </c>
      <c r="H52" s="12">
        <v>0.52912508702715244</v>
      </c>
      <c r="I52" s="2">
        <v>1.38E-2</v>
      </c>
      <c r="J52" s="2">
        <v>4.3899999999999995E-2</v>
      </c>
      <c r="K52" s="2">
        <v>6.4399999999999999E-2</v>
      </c>
      <c r="L52">
        <v>2.0500000000000004E-2</v>
      </c>
      <c r="M52" s="2">
        <v>3.32E-2</v>
      </c>
      <c r="N52" s="14">
        <v>7.397045209629502E-2</v>
      </c>
      <c r="O52" s="16">
        <f t="shared" si="0"/>
        <v>1.15E-3</v>
      </c>
      <c r="P52" s="17">
        <v>-6.4171000000000002E-3</v>
      </c>
      <c r="Q52" s="7">
        <v>1.04E-2</v>
      </c>
      <c r="R52" s="7">
        <v>9.4000000000000004E-3</v>
      </c>
      <c r="S52" s="12">
        <v>4.1687518369999997E-3</v>
      </c>
      <c r="T52" s="20">
        <v>-6.8939E-2</v>
      </c>
      <c r="U52" s="27">
        <v>1.15E-3</v>
      </c>
    </row>
    <row r="53" spans="1:21" x14ac:dyDescent="0.25">
      <c r="A53" s="1">
        <v>193104</v>
      </c>
      <c r="B53" s="23">
        <v>15.09</v>
      </c>
      <c r="C53" s="2">
        <v>0.92669999999999997</v>
      </c>
      <c r="D53" s="3">
        <v>0.85</v>
      </c>
      <c r="E53">
        <v>-9.4196666666666665E-2</v>
      </c>
      <c r="F53">
        <v>6.141153081510934E-2</v>
      </c>
      <c r="G53">
        <v>5.6328694499668652E-2</v>
      </c>
      <c r="H53" s="12">
        <v>0.60321449831338059</v>
      </c>
      <c r="I53" s="2">
        <v>1.49E-2</v>
      </c>
      <c r="J53" s="2">
        <v>4.4000000000000004E-2</v>
      </c>
      <c r="K53" s="2">
        <v>6.7199999999999996E-2</v>
      </c>
      <c r="L53">
        <v>2.3199999999999991E-2</v>
      </c>
      <c r="M53" s="2">
        <v>3.27E-2</v>
      </c>
      <c r="N53" s="14">
        <v>7.7770210142907692E-2</v>
      </c>
      <c r="O53" s="16">
        <f t="shared" si="0"/>
        <v>1.2416666666666667E-3</v>
      </c>
      <c r="P53" s="17">
        <v>-6.4586000000000001E-3</v>
      </c>
      <c r="Q53" s="7">
        <v>8.6E-3</v>
      </c>
      <c r="R53" s="7">
        <v>6.7000000000000002E-3</v>
      </c>
      <c r="S53" s="12">
        <v>6.7092657430000008E-3</v>
      </c>
      <c r="T53" s="20">
        <v>-9.2954999999999996E-2</v>
      </c>
      <c r="U53" s="27">
        <v>1.2416666666666667E-3</v>
      </c>
    </row>
    <row r="54" spans="1:21" x14ac:dyDescent="0.25">
      <c r="A54" s="1">
        <v>193105</v>
      </c>
      <c r="B54" s="23">
        <v>13.02</v>
      </c>
      <c r="C54" s="2">
        <v>0.9133</v>
      </c>
      <c r="D54" s="3">
        <v>0.82</v>
      </c>
      <c r="E54">
        <v>-0.13840733333333333</v>
      </c>
      <c r="F54">
        <v>7.0145929339477733E-2</v>
      </c>
      <c r="G54">
        <v>6.2980030721966201E-2</v>
      </c>
      <c r="H54" s="12">
        <v>0.7099486221391873</v>
      </c>
      <c r="I54" s="2">
        <v>8.8000000000000005E-3</v>
      </c>
      <c r="J54" s="2">
        <v>4.3700000000000003E-2</v>
      </c>
      <c r="K54" s="2">
        <v>7.1500000000000008E-2</v>
      </c>
      <c r="L54">
        <v>2.7800000000000005E-2</v>
      </c>
      <c r="M54" s="2">
        <v>3.1699999999999999E-2</v>
      </c>
      <c r="N54" s="14">
        <v>7.136905070502518E-2</v>
      </c>
      <c r="O54" s="16">
        <f t="shared" si="0"/>
        <v>7.3333333333333334E-4</v>
      </c>
      <c r="P54" s="17">
        <v>-1.08579E-2</v>
      </c>
      <c r="Q54" s="7">
        <v>1.4500000000000001E-2</v>
      </c>
      <c r="R54" s="7">
        <v>1.34E-2</v>
      </c>
      <c r="S54" s="12">
        <v>6.9106954130000002E-3</v>
      </c>
      <c r="T54" s="20">
        <v>-0.13767399999999999</v>
      </c>
      <c r="U54" s="27">
        <v>7.3333333333333334E-4</v>
      </c>
    </row>
    <row r="55" spans="1:21" x14ac:dyDescent="0.25">
      <c r="A55" s="1">
        <v>193106</v>
      </c>
      <c r="B55" s="23">
        <v>14.83</v>
      </c>
      <c r="C55" s="2">
        <v>0.9</v>
      </c>
      <c r="D55" s="3">
        <v>0.79</v>
      </c>
      <c r="E55">
        <v>0.14603366666666667</v>
      </c>
      <c r="F55">
        <v>6.0687795010114634E-2</v>
      </c>
      <c r="G55">
        <v>5.3270397842211735E-2</v>
      </c>
      <c r="H55" s="12">
        <v>0.60727127447063523</v>
      </c>
      <c r="I55" s="2">
        <v>5.5000000000000005E-3</v>
      </c>
      <c r="J55" s="2">
        <v>4.36E-2</v>
      </c>
      <c r="K55" s="2">
        <v>7.3599999999999999E-2</v>
      </c>
      <c r="L55">
        <v>0.03</v>
      </c>
      <c r="M55" s="2">
        <v>3.1899999999999998E-2</v>
      </c>
      <c r="N55" s="14">
        <v>6.3747574147116515E-2</v>
      </c>
      <c r="O55" s="16">
        <f t="shared" si="0"/>
        <v>4.5833333333333338E-4</v>
      </c>
      <c r="P55" s="17">
        <v>-1.09771E-2</v>
      </c>
      <c r="Q55" s="7">
        <v>4.0000000000000002E-4</v>
      </c>
      <c r="R55" s="7">
        <v>5.1999999999999998E-3</v>
      </c>
      <c r="S55" s="12">
        <v>2.3332949589999995E-2</v>
      </c>
      <c r="T55" s="20">
        <v>0.14649200000000001</v>
      </c>
      <c r="U55" s="27">
        <v>4.5833333333333338E-4</v>
      </c>
    </row>
    <row r="56" spans="1:21" x14ac:dyDescent="0.25">
      <c r="A56" s="1">
        <v>193107</v>
      </c>
      <c r="B56" s="23">
        <v>13.73</v>
      </c>
      <c r="C56" s="2">
        <v>0.88670000000000004</v>
      </c>
      <c r="D56" s="3">
        <v>0.76</v>
      </c>
      <c r="E56">
        <v>-7.5806666666666675E-2</v>
      </c>
      <c r="F56">
        <v>6.4581209031318282E-2</v>
      </c>
      <c r="G56">
        <v>5.5353241077931534E-2</v>
      </c>
      <c r="H56" s="12">
        <v>0.6736095723465545</v>
      </c>
      <c r="I56" s="2">
        <v>4.0999999999999995E-3</v>
      </c>
      <c r="J56" s="2">
        <v>4.36E-2</v>
      </c>
      <c r="K56" s="2">
        <v>7.0800000000000002E-2</v>
      </c>
      <c r="L56">
        <v>2.7200000000000002E-2</v>
      </c>
      <c r="M56" s="2">
        <v>3.2500000000000001E-2</v>
      </c>
      <c r="N56" s="14">
        <v>3.3995529322207417E-2</v>
      </c>
      <c r="O56" s="16">
        <f t="shared" si="0"/>
        <v>3.4166666666666661E-4</v>
      </c>
      <c r="P56" s="17">
        <v>-2.2098999999999999E-3</v>
      </c>
      <c r="Q56" s="7">
        <v>-4.1999999999999997E-3</v>
      </c>
      <c r="R56" s="7">
        <v>5.1999999999999998E-3</v>
      </c>
      <c r="S56" s="12">
        <v>7.0392563519999993E-3</v>
      </c>
      <c r="T56" s="20">
        <v>-7.5465000000000004E-2</v>
      </c>
      <c r="U56" s="27">
        <v>3.4166666666666661E-4</v>
      </c>
    </row>
    <row r="57" spans="1:21" x14ac:dyDescent="0.25">
      <c r="A57" s="1">
        <v>193108</v>
      </c>
      <c r="B57" s="23">
        <v>13.86</v>
      </c>
      <c r="C57" s="2">
        <v>0.87329999999999997</v>
      </c>
      <c r="D57" s="3">
        <v>0.73</v>
      </c>
      <c r="E57">
        <v>7.4290000000000007E-3</v>
      </c>
      <c r="F57">
        <v>6.3008658008658014E-2</v>
      </c>
      <c r="G57">
        <v>5.2669552669552672E-2</v>
      </c>
      <c r="H57" s="12">
        <v>0.65418549601893694</v>
      </c>
      <c r="I57" s="2">
        <v>4.1999999999999997E-3</v>
      </c>
      <c r="J57" s="2">
        <v>4.4000000000000004E-2</v>
      </c>
      <c r="K57" s="2">
        <v>7.4700000000000003E-2</v>
      </c>
      <c r="L57">
        <v>3.0699999999999998E-2</v>
      </c>
      <c r="M57" s="2">
        <v>3.2599999999999997E-2</v>
      </c>
      <c r="N57" s="14">
        <v>2.014637920163392E-2</v>
      </c>
      <c r="O57" s="16">
        <f t="shared" si="0"/>
        <v>3.5E-4</v>
      </c>
      <c r="P57" s="17">
        <v>-2.2147999999999998E-3</v>
      </c>
      <c r="Q57" s="7">
        <v>1.1999999999999999E-3</v>
      </c>
      <c r="R57" s="7">
        <v>1.1999999999999999E-3</v>
      </c>
      <c r="S57" s="12">
        <v>4.5420398380000013E-3</v>
      </c>
      <c r="T57" s="20">
        <v>7.7790000000000003E-3</v>
      </c>
      <c r="U57" s="27">
        <v>3.5E-4</v>
      </c>
    </row>
    <row r="58" spans="1:21" x14ac:dyDescent="0.25">
      <c r="A58" s="1">
        <v>193109</v>
      </c>
      <c r="B58" s="23">
        <v>9.7100000000000009</v>
      </c>
      <c r="C58" s="2">
        <v>0.86</v>
      </c>
      <c r="D58" s="3">
        <v>0.7</v>
      </c>
      <c r="E58">
        <v>-0.28783600000000004</v>
      </c>
      <c r="F58">
        <v>8.8568486096807411E-2</v>
      </c>
      <c r="G58">
        <v>7.2090628218331607E-2</v>
      </c>
      <c r="H58" s="12">
        <v>0.94400165614325637</v>
      </c>
      <c r="I58" s="2">
        <v>4.5000000000000005E-3</v>
      </c>
      <c r="J58" s="2">
        <v>4.5499999999999999E-2</v>
      </c>
      <c r="K58" s="2">
        <v>8.0700000000000008E-2</v>
      </c>
      <c r="L58">
        <v>3.5200000000000009E-2</v>
      </c>
      <c r="M58" s="2">
        <v>3.5299999999999998E-2</v>
      </c>
      <c r="N58" s="14">
        <v>3.0352460887280719E-2</v>
      </c>
      <c r="O58" s="16">
        <f t="shared" si="0"/>
        <v>3.7500000000000006E-4</v>
      </c>
      <c r="P58" s="17">
        <v>-4.4444999999999997E-3</v>
      </c>
      <c r="Q58" s="7">
        <v>-2.81E-2</v>
      </c>
      <c r="R58" s="7">
        <v>-1.4E-3</v>
      </c>
      <c r="S58" s="12">
        <v>2.3458994588999995E-2</v>
      </c>
      <c r="T58" s="20">
        <v>-0.28746100000000002</v>
      </c>
      <c r="U58" s="27">
        <v>3.7500000000000006E-4</v>
      </c>
    </row>
    <row r="59" spans="1:21" x14ac:dyDescent="0.25">
      <c r="A59" s="1">
        <v>193110</v>
      </c>
      <c r="B59" s="23">
        <v>10.53</v>
      </c>
      <c r="C59" s="2">
        <v>0.84670000000000001</v>
      </c>
      <c r="D59" s="3">
        <v>0.67</v>
      </c>
      <c r="E59">
        <v>7.5321333333333337E-2</v>
      </c>
      <c r="F59">
        <v>8.0408357075023751E-2</v>
      </c>
      <c r="G59">
        <v>6.3627730294396972E-2</v>
      </c>
      <c r="H59" s="12">
        <v>0.87717610849283456</v>
      </c>
      <c r="I59" s="2">
        <v>1.7000000000000001E-2</v>
      </c>
      <c r="J59" s="2">
        <v>4.99E-2</v>
      </c>
      <c r="K59" s="2">
        <v>9.0399999999999994E-2</v>
      </c>
      <c r="L59">
        <v>4.0499999999999994E-2</v>
      </c>
      <c r="M59" s="2">
        <v>3.85E-2</v>
      </c>
      <c r="N59" s="14">
        <v>1.1253172864417838E-2</v>
      </c>
      <c r="O59" s="16">
        <f t="shared" si="0"/>
        <v>1.4166666666666668E-3</v>
      </c>
      <c r="P59" s="17">
        <v>-6.7038999999999996E-3</v>
      </c>
      <c r="Q59" s="7">
        <v>-3.3000000000000002E-2</v>
      </c>
      <c r="R59" s="7">
        <v>-3.6299999999999999E-2</v>
      </c>
      <c r="S59" s="12">
        <v>4.2501955459999997E-2</v>
      </c>
      <c r="T59" s="20">
        <v>7.6738000000000001E-2</v>
      </c>
      <c r="U59" s="27">
        <v>1.4166666666666668E-3</v>
      </c>
    </row>
    <row r="60" spans="1:21" x14ac:dyDescent="0.25">
      <c r="A60" s="1">
        <v>193111</v>
      </c>
      <c r="B60" s="23">
        <v>9.5</v>
      </c>
      <c r="C60" s="2">
        <v>0.83330000000000004</v>
      </c>
      <c r="D60" s="3">
        <v>0.64</v>
      </c>
      <c r="E60">
        <v>-0.102384</v>
      </c>
      <c r="F60">
        <v>8.7715789473684219E-2</v>
      </c>
      <c r="G60">
        <v>6.7368421052631577E-2</v>
      </c>
      <c r="H60" s="12">
        <v>0.97155640779801855</v>
      </c>
      <c r="I60" s="2">
        <v>1.77E-2</v>
      </c>
      <c r="J60" s="2">
        <v>4.9400000000000006E-2</v>
      </c>
      <c r="K60" s="2">
        <v>8.929999999999999E-2</v>
      </c>
      <c r="L60">
        <v>3.9899999999999984E-2</v>
      </c>
      <c r="M60" s="2">
        <v>3.85E-2</v>
      </c>
      <c r="N60" s="14">
        <v>3.3783339554939065E-3</v>
      </c>
      <c r="O60" s="16">
        <f t="shared" si="0"/>
        <v>1.475E-3</v>
      </c>
      <c r="P60" s="17">
        <v>-1.12741E-2</v>
      </c>
      <c r="Q60" s="7">
        <v>2.7000000000000001E-3</v>
      </c>
      <c r="R60" s="7">
        <v>-1.89E-2</v>
      </c>
      <c r="S60" s="12">
        <v>1.1434543961999999E-2</v>
      </c>
      <c r="T60" s="20">
        <v>-0.100909</v>
      </c>
      <c r="U60" s="27">
        <v>1.475E-3</v>
      </c>
    </row>
    <row r="61" spans="1:21" x14ac:dyDescent="0.25">
      <c r="A61" s="1">
        <v>193112</v>
      </c>
      <c r="B61" s="23">
        <v>8.1199999999999992</v>
      </c>
      <c r="C61" s="2">
        <v>0.82</v>
      </c>
      <c r="D61" s="3">
        <v>0.61</v>
      </c>
      <c r="E61">
        <v>-0.13956533333333335</v>
      </c>
      <c r="F61">
        <v>0.10098522167487685</v>
      </c>
      <c r="G61">
        <v>7.5123152709359611E-2</v>
      </c>
      <c r="H61" s="12">
        <v>1.1707317073170731</v>
      </c>
      <c r="I61" s="2">
        <v>2.41E-2</v>
      </c>
      <c r="J61" s="2">
        <v>5.3200000000000004E-2</v>
      </c>
      <c r="K61" s="2">
        <v>0.1042</v>
      </c>
      <c r="L61">
        <v>5.0999999999999997E-2</v>
      </c>
      <c r="M61" s="2">
        <v>4.07E-2</v>
      </c>
      <c r="N61" s="14">
        <v>-1.2944195492010141E-2</v>
      </c>
      <c r="O61" s="16">
        <f t="shared" si="0"/>
        <v>2.0083333333333333E-3</v>
      </c>
      <c r="P61" s="17">
        <v>-9.1117000000000004E-3</v>
      </c>
      <c r="Q61" s="7">
        <v>-2.1999999999999999E-2</v>
      </c>
      <c r="R61" s="7">
        <v>-2.86E-2</v>
      </c>
      <c r="S61" s="12">
        <v>2.1195349347000007E-2</v>
      </c>
      <c r="T61" s="20">
        <v>-0.13755700000000001</v>
      </c>
      <c r="U61" s="27">
        <v>2.0083333333333333E-3</v>
      </c>
    </row>
    <row r="62" spans="1:21" x14ac:dyDescent="0.25">
      <c r="A62" s="1">
        <v>193201</v>
      </c>
      <c r="B62" s="23">
        <v>7.89</v>
      </c>
      <c r="C62" s="2">
        <v>0.79330000000000001</v>
      </c>
      <c r="D62" s="3">
        <v>0.59330000000000005</v>
      </c>
      <c r="E62">
        <v>-2.0869666666666668E-2</v>
      </c>
      <c r="F62">
        <v>0.10054499366286439</v>
      </c>
      <c r="G62">
        <v>7.519645120405577E-2</v>
      </c>
      <c r="H62" s="12">
        <v>1.1913781841933377</v>
      </c>
      <c r="I62" s="2">
        <v>2.4799999999999999E-2</v>
      </c>
      <c r="J62" s="2">
        <v>5.2000000000000005E-2</v>
      </c>
      <c r="K62" s="2">
        <v>9.1300000000000006E-2</v>
      </c>
      <c r="L62">
        <v>3.9300000000000002E-2</v>
      </c>
      <c r="M62" s="2">
        <v>3.9E-2</v>
      </c>
      <c r="N62" s="14">
        <v>-1.1577435228515986E-2</v>
      </c>
      <c r="O62" s="16">
        <f t="shared" si="0"/>
        <v>2.0666666666666667E-3</v>
      </c>
      <c r="P62" s="17">
        <v>-2.0809999999999999E-2</v>
      </c>
      <c r="Q62" s="7">
        <v>3.3999999999999998E-3</v>
      </c>
      <c r="R62" s="7">
        <v>-5.1999999999999998E-3</v>
      </c>
      <c r="S62" s="12">
        <v>1.7376784498999997E-2</v>
      </c>
      <c r="T62" s="20">
        <v>-1.8803E-2</v>
      </c>
      <c r="U62" s="27">
        <v>2.0666666666666667E-3</v>
      </c>
    </row>
    <row r="63" spans="1:21" x14ac:dyDescent="0.25">
      <c r="A63" s="1">
        <v>193202</v>
      </c>
      <c r="B63" s="23">
        <v>8.2899999999999991</v>
      </c>
      <c r="C63" s="2">
        <v>0.76670000000000005</v>
      </c>
      <c r="D63" s="3">
        <v>0.57669999999999999</v>
      </c>
      <c r="E63">
        <v>5.156433333333333E-2</v>
      </c>
      <c r="F63">
        <v>9.2484921592279876E-2</v>
      </c>
      <c r="G63">
        <v>6.9565741857659832E-2</v>
      </c>
      <c r="H63" s="12">
        <v>1.1198428290766209</v>
      </c>
      <c r="I63" s="2">
        <v>2.4199999999999999E-2</v>
      </c>
      <c r="J63" s="2">
        <v>5.2300000000000006E-2</v>
      </c>
      <c r="K63" s="2">
        <v>8.8699999999999987E-2</v>
      </c>
      <c r="L63">
        <v>3.6399999999999981E-2</v>
      </c>
      <c r="M63" s="2">
        <v>3.6700000000000003E-2</v>
      </c>
      <c r="N63" s="14">
        <v>-1.5727669163847255E-2</v>
      </c>
      <c r="O63" s="16">
        <f t="shared" si="0"/>
        <v>2.0166666666666666E-3</v>
      </c>
      <c r="P63" s="17">
        <v>-1.4117899999999999E-2</v>
      </c>
      <c r="Q63" s="7">
        <v>4.1300000000000003E-2</v>
      </c>
      <c r="R63" s="7">
        <v>-2.3800000000000002E-2</v>
      </c>
      <c r="S63" s="12">
        <v>2.6715250608000007E-2</v>
      </c>
      <c r="T63" s="20">
        <v>5.3580999999999997E-2</v>
      </c>
      <c r="U63" s="27">
        <v>2.0166666666666666E-3</v>
      </c>
    </row>
    <row r="64" spans="1:21" x14ac:dyDescent="0.25">
      <c r="A64" s="1">
        <v>193203</v>
      </c>
      <c r="B64" s="23">
        <v>7.31</v>
      </c>
      <c r="C64" s="2">
        <v>0.74</v>
      </c>
      <c r="D64" s="3">
        <v>0.56000000000000005</v>
      </c>
      <c r="E64">
        <v>-0.120782</v>
      </c>
      <c r="F64">
        <v>0.10123119015047879</v>
      </c>
      <c r="G64">
        <v>7.6607387140902886E-2</v>
      </c>
      <c r="H64" s="12">
        <v>1.1858624454148472</v>
      </c>
      <c r="I64" s="2">
        <v>2.2499999999999999E-2</v>
      </c>
      <c r="J64" s="2">
        <v>4.9800000000000004E-2</v>
      </c>
      <c r="K64" s="2">
        <v>8.8300000000000003E-2</v>
      </c>
      <c r="L64">
        <v>3.85E-2</v>
      </c>
      <c r="M64" s="2">
        <v>3.6999999999999998E-2</v>
      </c>
      <c r="N64" s="14">
        <v>-8.4155116908290386E-3</v>
      </c>
      <c r="O64" s="16">
        <f t="shared" si="0"/>
        <v>1.8749999999999999E-3</v>
      </c>
      <c r="P64" s="17">
        <v>-4.7505999999999998E-3</v>
      </c>
      <c r="Q64" s="7">
        <v>-1.8E-3</v>
      </c>
      <c r="R64" s="7">
        <v>3.56E-2</v>
      </c>
      <c r="S64" s="12">
        <v>1.3408922083000001E-2</v>
      </c>
      <c r="T64" s="20">
        <v>-0.118907</v>
      </c>
      <c r="U64" s="27">
        <v>1.8749999999999999E-3</v>
      </c>
    </row>
    <row r="65" spans="1:21" x14ac:dyDescent="0.25">
      <c r="A65" s="1">
        <v>193204</v>
      </c>
      <c r="B65" s="23">
        <v>5.83</v>
      </c>
      <c r="C65" s="2">
        <v>0.71330000000000005</v>
      </c>
      <c r="D65" s="3">
        <v>0.54330000000000001</v>
      </c>
      <c r="E65">
        <v>-0.20622000000000001</v>
      </c>
      <c r="F65">
        <v>0.1223499142367067</v>
      </c>
      <c r="G65">
        <v>9.319039451114923E-2</v>
      </c>
      <c r="H65" s="12">
        <v>1.5537278741283749</v>
      </c>
      <c r="I65" s="2">
        <v>1.11E-2</v>
      </c>
      <c r="J65" s="2">
        <v>5.1699999999999996E-2</v>
      </c>
      <c r="K65" s="2">
        <v>0.10460000000000001</v>
      </c>
      <c r="L65">
        <v>5.2900000000000016E-2</v>
      </c>
      <c r="M65" s="2">
        <v>3.3599999999999998E-2</v>
      </c>
      <c r="N65" s="14">
        <v>-1.5475087727974826E-2</v>
      </c>
      <c r="O65" s="16">
        <f t="shared" si="0"/>
        <v>9.2500000000000004E-4</v>
      </c>
      <c r="P65" s="17">
        <v>-7.1685000000000004E-3</v>
      </c>
      <c r="Q65" s="7">
        <v>6.0400000000000002E-2</v>
      </c>
      <c r="R65" s="7">
        <v>-1.7600000000000001E-2</v>
      </c>
      <c r="S65" s="12">
        <v>1.9851412741E-2</v>
      </c>
      <c r="T65" s="20">
        <v>-0.20529500000000001</v>
      </c>
      <c r="U65" s="27">
        <v>9.2500000000000004E-4</v>
      </c>
    </row>
    <row r="66" spans="1:21" x14ac:dyDescent="0.25">
      <c r="A66" s="1">
        <v>193205</v>
      </c>
      <c r="B66" s="23">
        <v>4.47</v>
      </c>
      <c r="C66" s="2">
        <v>0.68669999999999998</v>
      </c>
      <c r="D66" s="3">
        <v>0.52669999999999995</v>
      </c>
      <c r="E66">
        <v>-0.23238133333333333</v>
      </c>
      <c r="F66">
        <v>0.15362416107382551</v>
      </c>
      <c r="G66">
        <v>0.11782997762863534</v>
      </c>
      <c r="H66" s="12">
        <v>1.942333482342423</v>
      </c>
      <c r="I66" s="2">
        <v>3.0999999999999999E-3</v>
      </c>
      <c r="J66" s="2">
        <v>5.3600000000000002E-2</v>
      </c>
      <c r="K66" s="2">
        <v>0.11</v>
      </c>
      <c r="L66">
        <v>5.6399999999999999E-2</v>
      </c>
      <c r="M66" s="2">
        <v>3.49E-2</v>
      </c>
      <c r="N66" s="14">
        <v>-3.4051044601334901E-2</v>
      </c>
      <c r="O66" s="16">
        <f t="shared" si="0"/>
        <v>2.5833333333333334E-4</v>
      </c>
      <c r="P66" s="17">
        <v>-1.4493000000000001E-2</v>
      </c>
      <c r="Q66" s="7">
        <v>-1.8800000000000001E-2</v>
      </c>
      <c r="R66" s="7">
        <v>1.0699999999999999E-2</v>
      </c>
      <c r="S66" s="12">
        <v>2.3183792311999997E-2</v>
      </c>
      <c r="T66" s="20">
        <v>-0.232123</v>
      </c>
      <c r="U66" s="27">
        <v>2.5833333333333334E-4</v>
      </c>
    </row>
    <row r="67" spans="1:21" x14ac:dyDescent="0.25">
      <c r="A67" s="1">
        <v>193206</v>
      </c>
      <c r="B67" s="23">
        <v>4.43</v>
      </c>
      <c r="C67" s="2">
        <v>0.66</v>
      </c>
      <c r="D67" s="3">
        <v>0.51</v>
      </c>
      <c r="E67">
        <v>2.4846666666666667E-3</v>
      </c>
      <c r="F67">
        <v>0.1489841986455982</v>
      </c>
      <c r="G67">
        <v>0.11512415349887134</v>
      </c>
      <c r="H67" s="12">
        <v>2.0284780578898225</v>
      </c>
      <c r="I67" s="2">
        <v>3.4000000000000002E-3</v>
      </c>
      <c r="J67" s="2">
        <v>5.4100000000000002E-2</v>
      </c>
      <c r="K67" s="2">
        <v>0.11</v>
      </c>
      <c r="L67">
        <v>5.5899999999999998E-2</v>
      </c>
      <c r="M67" s="2">
        <v>3.4700000000000002E-2</v>
      </c>
      <c r="N67" s="14">
        <v>-4.0688627680038961E-2</v>
      </c>
      <c r="O67" s="16">
        <f t="shared" si="0"/>
        <v>2.8333333333333335E-4</v>
      </c>
      <c r="P67" s="17">
        <v>-7.326E-3</v>
      </c>
      <c r="Q67" s="7">
        <v>6.4999999999999997E-3</v>
      </c>
      <c r="R67" s="7">
        <v>-8.9999999999999998E-4</v>
      </c>
      <c r="S67" s="12">
        <v>3.4302583221999992E-2</v>
      </c>
      <c r="T67" s="20">
        <v>2.7680000000000001E-3</v>
      </c>
      <c r="U67" s="27">
        <v>2.8333333333333335E-4</v>
      </c>
    </row>
    <row r="68" spans="1:21" x14ac:dyDescent="0.25">
      <c r="A68" s="1">
        <v>193207</v>
      </c>
      <c r="B68" s="23">
        <v>6.1</v>
      </c>
      <c r="C68" s="2">
        <v>0.63329999999999997</v>
      </c>
      <c r="D68" s="3">
        <v>0.49330000000000002</v>
      </c>
      <c r="E68">
        <v>0.39165466666666671</v>
      </c>
      <c r="F68">
        <v>0.10381967213114754</v>
      </c>
      <c r="G68">
        <v>8.0868852459016399E-2</v>
      </c>
      <c r="H68" s="12">
        <v>1.6125440712562629</v>
      </c>
      <c r="I68" s="2">
        <v>2.2000000000000001E-3</v>
      </c>
      <c r="J68" s="2">
        <v>5.2600000000000001E-2</v>
      </c>
      <c r="K68" s="2">
        <v>0.1079</v>
      </c>
      <c r="L68">
        <v>5.5299999999999995E-2</v>
      </c>
      <c r="M68" s="2">
        <v>3.2000000000000001E-2</v>
      </c>
      <c r="N68" s="14">
        <v>-2.9176509151497738E-2</v>
      </c>
      <c r="O68" s="16">
        <f t="shared" si="0"/>
        <v>1.8333333333333334E-4</v>
      </c>
      <c r="P68" s="17">
        <v>0</v>
      </c>
      <c r="Q68" s="7">
        <v>4.8099999999999997E-2</v>
      </c>
      <c r="R68" s="7">
        <v>4.3E-3</v>
      </c>
      <c r="S68" s="12">
        <v>2.0110578496999997E-2</v>
      </c>
      <c r="T68" s="20">
        <v>0.39183800000000002</v>
      </c>
      <c r="U68" s="27">
        <v>1.8333333333333334E-4</v>
      </c>
    </row>
    <row r="69" spans="1:21" x14ac:dyDescent="0.25">
      <c r="A69" s="1">
        <v>193208</v>
      </c>
      <c r="B69" s="23">
        <v>8.39</v>
      </c>
      <c r="C69" s="2">
        <v>0.60670000000000002</v>
      </c>
      <c r="D69" s="3">
        <v>0.47670000000000001</v>
      </c>
      <c r="E69">
        <v>0.40186233333333332</v>
      </c>
      <c r="F69">
        <v>7.2312276519666263E-2</v>
      </c>
      <c r="G69">
        <v>5.6817640047675803E-2</v>
      </c>
      <c r="H69" s="12">
        <v>1.1878075451066157</v>
      </c>
      <c r="I69" s="2">
        <v>1.4000000000000002E-3</v>
      </c>
      <c r="J69" s="2">
        <v>4.9100000000000005E-2</v>
      </c>
      <c r="K69" s="2">
        <v>8.2200000000000009E-2</v>
      </c>
      <c r="L69">
        <v>3.3100000000000004E-2</v>
      </c>
      <c r="M69" s="2">
        <v>3.2099999999999997E-2</v>
      </c>
      <c r="N69" s="14">
        <v>-1.506322264191279E-2</v>
      </c>
      <c r="O69" s="16">
        <f t="shared" si="0"/>
        <v>1.1666666666666668E-4</v>
      </c>
      <c r="P69" s="17">
        <v>-1.2330600000000001E-2</v>
      </c>
      <c r="Q69" s="7">
        <v>2.9999999999999997E-4</v>
      </c>
      <c r="R69" s="7">
        <v>4.36E-2</v>
      </c>
      <c r="S69" s="12">
        <v>4.0019305911999994E-2</v>
      </c>
      <c r="T69" s="20">
        <v>0.40197899999999998</v>
      </c>
      <c r="U69" s="27">
        <v>1.1666666666666668E-4</v>
      </c>
    </row>
    <row r="70" spans="1:21" x14ac:dyDescent="0.25">
      <c r="A70" s="1">
        <v>193209</v>
      </c>
      <c r="B70" s="23">
        <v>8.08</v>
      </c>
      <c r="C70" s="2">
        <v>0.57999999999999996</v>
      </c>
      <c r="D70" s="3">
        <v>0.46</v>
      </c>
      <c r="E70">
        <v>-2.9551000000000001E-2</v>
      </c>
      <c r="F70">
        <v>7.1782178217821777E-2</v>
      </c>
      <c r="G70">
        <v>5.6930693069306933E-2</v>
      </c>
      <c r="H70" s="12">
        <v>1.2143655673560649</v>
      </c>
      <c r="I70" s="2">
        <v>2.9999999999999997E-4</v>
      </c>
      <c r="J70" s="2">
        <v>4.7E-2</v>
      </c>
      <c r="K70" s="2">
        <v>7.6100000000000001E-2</v>
      </c>
      <c r="L70">
        <v>2.9100000000000001E-2</v>
      </c>
      <c r="M70" s="2">
        <v>3.1899999999999998E-2</v>
      </c>
      <c r="N70" s="14">
        <v>7.0498140584811892E-4</v>
      </c>
      <c r="O70" s="16">
        <f t="shared" si="0"/>
        <v>2.4999999999999998E-5</v>
      </c>
      <c r="P70" s="17">
        <v>-4.9750999999999997E-3</v>
      </c>
      <c r="Q70" s="7">
        <v>5.7000000000000002E-3</v>
      </c>
      <c r="R70" s="7">
        <v>3.0099999999999998E-2</v>
      </c>
      <c r="S70" s="12">
        <v>4.3298566157E-2</v>
      </c>
      <c r="T70" s="20">
        <v>-2.9526E-2</v>
      </c>
      <c r="U70" s="27">
        <v>2.4999999999999998E-5</v>
      </c>
    </row>
    <row r="71" spans="1:21" x14ac:dyDescent="0.25">
      <c r="A71" s="1">
        <v>193210</v>
      </c>
      <c r="B71" s="23">
        <v>6.96</v>
      </c>
      <c r="C71" s="2">
        <v>0.55330000000000001</v>
      </c>
      <c r="D71" s="3">
        <v>0.44330000000000003</v>
      </c>
      <c r="E71">
        <v>-0.14207733333333333</v>
      </c>
      <c r="F71">
        <v>7.9497126436781612E-2</v>
      </c>
      <c r="G71">
        <v>6.3692528735632192E-2</v>
      </c>
      <c r="H71" s="12">
        <v>1.4038772213247175</v>
      </c>
      <c r="I71" s="2">
        <v>1E-4</v>
      </c>
      <c r="J71" s="2">
        <v>4.6399999999999997E-2</v>
      </c>
      <c r="K71" s="2">
        <v>7.8700000000000006E-2</v>
      </c>
      <c r="L71">
        <v>3.2300000000000009E-2</v>
      </c>
      <c r="M71" s="2">
        <v>3.2199999999999999E-2</v>
      </c>
      <c r="N71" s="14">
        <v>-2.8734807793040847E-3</v>
      </c>
      <c r="O71" s="16">
        <f t="shared" si="0"/>
        <v>8.3333333333333337E-6</v>
      </c>
      <c r="P71" s="17">
        <v>-7.5094000000000003E-3</v>
      </c>
      <c r="Q71" s="7">
        <v>-1.6999999999999999E-3</v>
      </c>
      <c r="R71" s="7">
        <v>7.4000000000000003E-3</v>
      </c>
      <c r="S71" s="12">
        <v>3.5644758487999993E-2</v>
      </c>
      <c r="T71" s="20">
        <v>-0.142069</v>
      </c>
      <c r="U71" s="27">
        <v>8.3333333333333337E-6</v>
      </c>
    </row>
    <row r="72" spans="1:21" x14ac:dyDescent="0.25">
      <c r="A72" s="1">
        <v>193211</v>
      </c>
      <c r="B72" s="23">
        <v>6.55</v>
      </c>
      <c r="C72" s="2">
        <v>0.52669999999999995</v>
      </c>
      <c r="D72" s="3">
        <v>0.42670000000000002</v>
      </c>
      <c r="E72">
        <v>-5.2236333333333329E-2</v>
      </c>
      <c r="F72">
        <v>8.0412213740458011E-2</v>
      </c>
      <c r="G72">
        <v>6.5145038167938943E-2</v>
      </c>
      <c r="H72" s="12">
        <v>1.5421472937000889</v>
      </c>
      <c r="I72" s="2">
        <v>1E-4</v>
      </c>
      <c r="J72" s="2">
        <v>4.6300000000000001E-2</v>
      </c>
      <c r="K72" s="2">
        <v>8.2400000000000001E-2</v>
      </c>
      <c r="L72">
        <v>3.61E-2</v>
      </c>
      <c r="M72" s="2">
        <v>3.2199999999999999E-2</v>
      </c>
      <c r="N72" s="14">
        <v>-3.3213911441086234E-3</v>
      </c>
      <c r="O72" s="16">
        <f t="shared" si="0"/>
        <v>8.3333333333333337E-6</v>
      </c>
      <c r="P72" s="17">
        <v>-5.0378000000000003E-3</v>
      </c>
      <c r="Q72" s="7">
        <v>3.2000000000000002E-3</v>
      </c>
      <c r="R72" s="7">
        <v>7.3000000000000001E-3</v>
      </c>
      <c r="S72" s="12">
        <v>2.3316603119999998E-2</v>
      </c>
      <c r="T72" s="20">
        <v>-5.2227999999999997E-2</v>
      </c>
      <c r="U72" s="27">
        <v>8.3333333333333337E-6</v>
      </c>
    </row>
    <row r="73" spans="1:21" x14ac:dyDescent="0.25">
      <c r="A73" s="1">
        <v>193212</v>
      </c>
      <c r="B73" s="23">
        <v>6.89</v>
      </c>
      <c r="C73" s="2">
        <v>0.5</v>
      </c>
      <c r="D73" s="3">
        <v>0.41</v>
      </c>
      <c r="E73">
        <v>6.1535666666666662E-2</v>
      </c>
      <c r="F73">
        <v>7.2568940493468792E-2</v>
      </c>
      <c r="G73">
        <v>5.9506531204644414E-2</v>
      </c>
      <c r="H73" s="12">
        <v>1.44208430136077</v>
      </c>
      <c r="I73" s="2">
        <v>4.0000000000000002E-4</v>
      </c>
      <c r="J73" s="2">
        <v>4.5899999999999996E-2</v>
      </c>
      <c r="K73" s="2">
        <v>8.4199999999999997E-2</v>
      </c>
      <c r="L73">
        <v>3.8300000000000001E-2</v>
      </c>
      <c r="M73" s="2">
        <v>3.15E-2</v>
      </c>
      <c r="N73" s="14">
        <v>-5.0315710435375012E-3</v>
      </c>
      <c r="O73" s="16">
        <f t="shared" si="0"/>
        <v>3.3333333333333335E-5</v>
      </c>
      <c r="P73" s="17">
        <v>-1.0152400000000001E-2</v>
      </c>
      <c r="Q73" s="7">
        <v>1.3100000000000001E-2</v>
      </c>
      <c r="R73" s="7">
        <v>1.3899999999999999E-2</v>
      </c>
      <c r="S73" s="12">
        <v>1.0223098855E-2</v>
      </c>
      <c r="T73" s="20">
        <v>6.1568999999999999E-2</v>
      </c>
      <c r="U73" s="27">
        <v>3.3333333333333335E-5</v>
      </c>
    </row>
    <row r="74" spans="1:21" x14ac:dyDescent="0.25">
      <c r="A74" s="1">
        <v>193301</v>
      </c>
      <c r="B74" s="23">
        <v>6.94</v>
      </c>
      <c r="C74" s="2">
        <v>0.495</v>
      </c>
      <c r="D74" s="3">
        <v>0.41249999999999998</v>
      </c>
      <c r="E74">
        <v>1.3879666666666667E-2</v>
      </c>
      <c r="F74">
        <v>7.1325648414985593E-2</v>
      </c>
      <c r="G74">
        <v>5.9438040345821321E-2</v>
      </c>
      <c r="H74" s="12">
        <v>1.426929392446634</v>
      </c>
      <c r="I74" s="2">
        <v>7.000000000000001E-4</v>
      </c>
      <c r="J74" s="2">
        <v>4.4400000000000002E-2</v>
      </c>
      <c r="K74" s="2">
        <v>8.0100000000000005E-2</v>
      </c>
      <c r="L74">
        <v>3.5700000000000003E-2</v>
      </c>
      <c r="M74" s="2">
        <v>3.0800000000000001E-2</v>
      </c>
      <c r="N74" s="14">
        <v>-6.4898135245262068E-3</v>
      </c>
      <c r="O74" s="16">
        <f t="shared" si="0"/>
        <v>5.833333333333334E-5</v>
      </c>
      <c r="P74" s="17">
        <v>-1.5424500000000001E-2</v>
      </c>
      <c r="Q74" s="7">
        <v>1.4800000000000001E-2</v>
      </c>
      <c r="R74" s="7">
        <v>5.4699999999999999E-2</v>
      </c>
      <c r="S74" s="12">
        <v>5.9166089369999978E-3</v>
      </c>
      <c r="T74" s="20">
        <v>1.3938000000000001E-2</v>
      </c>
      <c r="U74" s="27">
        <v>5.833333333333334E-5</v>
      </c>
    </row>
    <row r="75" spans="1:21" x14ac:dyDescent="0.25">
      <c r="A75" s="1">
        <v>193302</v>
      </c>
      <c r="B75" s="23">
        <v>5.66</v>
      </c>
      <c r="C75" s="2">
        <v>0.49</v>
      </c>
      <c r="D75" s="3">
        <v>0.41499999999999998</v>
      </c>
      <c r="E75">
        <v>-0.17956633333333333</v>
      </c>
      <c r="F75">
        <v>8.657243816254416E-2</v>
      </c>
      <c r="G75">
        <v>7.3321554770318015E-2</v>
      </c>
      <c r="H75" s="12">
        <v>1.6909904650710257</v>
      </c>
      <c r="I75" s="2">
        <v>1E-4</v>
      </c>
      <c r="J75" s="2">
        <v>4.4800000000000006E-2</v>
      </c>
      <c r="K75" s="2">
        <v>8.3699999999999997E-2</v>
      </c>
      <c r="L75">
        <v>3.889999999999999E-2</v>
      </c>
      <c r="M75" s="2">
        <v>3.2500000000000001E-2</v>
      </c>
      <c r="N75" s="14">
        <v>-5.8167549211685429E-3</v>
      </c>
      <c r="O75" s="16">
        <f t="shared" si="0"/>
        <v>8.3333333333333337E-6</v>
      </c>
      <c r="P75" s="17">
        <v>-1.5666099999999999E-2</v>
      </c>
      <c r="Q75" s="7">
        <v>-2.58E-2</v>
      </c>
      <c r="R75" s="7">
        <v>-5.2299999999999999E-2</v>
      </c>
      <c r="S75" s="12">
        <v>1.5666928171999998E-2</v>
      </c>
      <c r="T75" s="20">
        <v>-0.179558</v>
      </c>
      <c r="U75" s="27">
        <v>8.3333333333333337E-6</v>
      </c>
    </row>
    <row r="76" spans="1:21" x14ac:dyDescent="0.25">
      <c r="A76" s="1">
        <v>193303</v>
      </c>
      <c r="B76" s="23">
        <v>5.85</v>
      </c>
      <c r="C76" s="2">
        <v>0.48499999999999999</v>
      </c>
      <c r="D76" s="3">
        <v>0.41749999999999998</v>
      </c>
      <c r="E76">
        <v>3.7510333333333333E-2</v>
      </c>
      <c r="F76">
        <v>8.2905982905982903E-2</v>
      </c>
      <c r="G76">
        <v>7.1367521367521364E-2</v>
      </c>
      <c r="H76" s="12">
        <v>1.4765342960288808</v>
      </c>
      <c r="I76" s="2">
        <v>1.34E-2</v>
      </c>
      <c r="J76" s="2">
        <v>4.6799999999999994E-2</v>
      </c>
      <c r="K76" s="2">
        <v>8.9099999999999999E-2</v>
      </c>
      <c r="L76">
        <v>4.2300000000000004E-2</v>
      </c>
      <c r="M76" s="2">
        <v>3.2099999999999997E-2</v>
      </c>
      <c r="N76" s="14">
        <v>-2.1882755976159449E-2</v>
      </c>
      <c r="O76" s="16">
        <f t="shared" si="0"/>
        <v>1.1166666666666666E-3</v>
      </c>
      <c r="P76" s="17">
        <v>-7.9261000000000002E-3</v>
      </c>
      <c r="Q76" s="7">
        <v>9.7000000000000003E-3</v>
      </c>
      <c r="R76" s="7">
        <v>4.7000000000000002E-3</v>
      </c>
      <c r="S76" s="12">
        <v>3.7454110987999986E-2</v>
      </c>
      <c r="T76" s="20">
        <v>3.8627000000000002E-2</v>
      </c>
      <c r="U76" s="27">
        <v>1.1166666666666666E-3</v>
      </c>
    </row>
    <row r="77" spans="1:21" x14ac:dyDescent="0.25">
      <c r="A77" s="1">
        <v>193304</v>
      </c>
      <c r="B77" s="23">
        <v>8.32</v>
      </c>
      <c r="C77" s="2">
        <v>0.48</v>
      </c>
      <c r="D77" s="3">
        <v>0.42</v>
      </c>
      <c r="E77">
        <v>0.413937</v>
      </c>
      <c r="F77">
        <v>5.7692307692307689E-2</v>
      </c>
      <c r="G77">
        <v>5.0480769230769225E-2</v>
      </c>
      <c r="H77" s="12">
        <v>1.119015047879617</v>
      </c>
      <c r="I77" s="2">
        <v>4.5000000000000005E-3</v>
      </c>
      <c r="J77" s="2">
        <v>4.7800000000000002E-2</v>
      </c>
      <c r="K77" s="2">
        <v>9.1199999999999989E-2</v>
      </c>
      <c r="L77">
        <v>4.3399999999999987E-2</v>
      </c>
      <c r="M77" s="2">
        <v>3.2500000000000001E-2</v>
      </c>
      <c r="N77" s="14">
        <v>-6.368251988665855E-3</v>
      </c>
      <c r="O77" s="16">
        <f t="shared" si="0"/>
        <v>3.7500000000000006E-4</v>
      </c>
      <c r="P77" s="17">
        <v>-2.6559999999999999E-3</v>
      </c>
      <c r="Q77" s="7">
        <v>-3.2000000000000002E-3</v>
      </c>
      <c r="R77" s="7">
        <v>-9.4999999999999998E-3</v>
      </c>
      <c r="S77" s="12">
        <v>2.9151225522000002E-2</v>
      </c>
      <c r="T77" s="20">
        <v>0.41431200000000001</v>
      </c>
      <c r="U77" s="27">
        <v>3.7500000000000006E-4</v>
      </c>
    </row>
    <row r="78" spans="1:21" x14ac:dyDescent="0.25">
      <c r="A78" s="1">
        <v>193305</v>
      </c>
      <c r="B78" s="23">
        <v>9.64</v>
      </c>
      <c r="C78" s="2">
        <v>0.47499999999999998</v>
      </c>
      <c r="D78" s="3">
        <v>0.42249999999999999</v>
      </c>
      <c r="E78">
        <v>0.17457433333333333</v>
      </c>
      <c r="F78">
        <v>4.9273858921161817E-2</v>
      </c>
      <c r="G78">
        <v>4.3827800829875516E-2</v>
      </c>
      <c r="H78" s="12">
        <v>0.92838497332879355</v>
      </c>
      <c r="I78" s="2">
        <v>2.8999999999999998E-3</v>
      </c>
      <c r="J78" s="2">
        <v>4.6300000000000001E-2</v>
      </c>
      <c r="K78" s="2">
        <v>7.7399999999999997E-2</v>
      </c>
      <c r="L78">
        <v>3.1099999999999996E-2</v>
      </c>
      <c r="M78" s="2">
        <v>3.0800000000000001E-2</v>
      </c>
      <c r="N78" s="14">
        <v>-3.0009101843071137E-3</v>
      </c>
      <c r="O78" s="16">
        <f t="shared" si="0"/>
        <v>2.4166666666666664E-4</v>
      </c>
      <c r="P78" s="17">
        <v>2.6559999999999999E-3</v>
      </c>
      <c r="Q78" s="7">
        <v>3.0300000000000001E-2</v>
      </c>
      <c r="R78" s="7">
        <v>5.8799999999999998E-2</v>
      </c>
      <c r="S78" s="12">
        <v>1.196383281E-2</v>
      </c>
      <c r="T78" s="20">
        <v>0.174816</v>
      </c>
      <c r="U78" s="27">
        <v>2.4166666666666664E-4</v>
      </c>
    </row>
    <row r="79" spans="1:21" x14ac:dyDescent="0.25">
      <c r="A79" s="1">
        <v>193306</v>
      </c>
      <c r="B79" s="23">
        <v>10.91</v>
      </c>
      <c r="C79" s="2">
        <v>0.47</v>
      </c>
      <c r="D79" s="3">
        <v>0.42499999999999999</v>
      </c>
      <c r="E79">
        <v>0.13743966666666668</v>
      </c>
      <c r="F79">
        <v>4.3079743354720437E-2</v>
      </c>
      <c r="G79">
        <v>3.8955087076076991E-2</v>
      </c>
      <c r="H79" s="12">
        <v>0.83350315875280212</v>
      </c>
      <c r="I79" s="2">
        <v>7.000000000000001E-4</v>
      </c>
      <c r="J79" s="2">
        <v>4.4600000000000001E-2</v>
      </c>
      <c r="K79" s="2">
        <v>7.0699999999999999E-2</v>
      </c>
      <c r="L79">
        <v>2.6099999999999998E-2</v>
      </c>
      <c r="M79" s="2">
        <v>3.0599999999999999E-2</v>
      </c>
      <c r="N79" s="14">
        <v>7.6157009470068657E-4</v>
      </c>
      <c r="O79" s="16">
        <f t="shared" si="0"/>
        <v>5.833333333333334E-5</v>
      </c>
      <c r="P79" s="17">
        <v>1.05542E-2</v>
      </c>
      <c r="Q79" s="7">
        <v>5.0000000000000001E-3</v>
      </c>
      <c r="R79" s="7">
        <v>1.9E-2</v>
      </c>
      <c r="S79" s="12">
        <v>1.9819362465999999E-2</v>
      </c>
      <c r="T79" s="20">
        <v>0.13749800000000001</v>
      </c>
      <c r="U79" s="27">
        <v>5.833333333333334E-5</v>
      </c>
    </row>
    <row r="80" spans="1:21" x14ac:dyDescent="0.25">
      <c r="A80" s="1">
        <v>193307</v>
      </c>
      <c r="B80" s="23">
        <v>9.9499999999999993</v>
      </c>
      <c r="C80" s="2">
        <v>0.46500000000000002</v>
      </c>
      <c r="D80" s="3">
        <v>0.42749999999999999</v>
      </c>
      <c r="E80">
        <v>-8.4894333333333336E-2</v>
      </c>
      <c r="F80">
        <v>4.6733668341708549E-2</v>
      </c>
      <c r="G80">
        <v>4.2964824120603019E-2</v>
      </c>
      <c r="H80" s="12">
        <v>0.90117880356946123</v>
      </c>
      <c r="I80" s="2">
        <v>1.9E-3</v>
      </c>
      <c r="J80" s="2">
        <v>4.36E-2</v>
      </c>
      <c r="K80" s="2">
        <v>6.6199999999999995E-2</v>
      </c>
      <c r="L80">
        <v>2.2599999999999995E-2</v>
      </c>
      <c r="M80" s="2">
        <v>3.09E-2</v>
      </c>
      <c r="N80" s="14">
        <v>2.7143126441734359E-3</v>
      </c>
      <c r="O80" s="16">
        <f t="shared" si="0"/>
        <v>1.5833333333333332E-4</v>
      </c>
      <c r="P80" s="17">
        <v>2.8462500000000002E-2</v>
      </c>
      <c r="Q80" s="7">
        <v>-1.6999999999999999E-3</v>
      </c>
      <c r="R80" s="7">
        <v>1.61E-2</v>
      </c>
      <c r="S80" s="12">
        <v>3.2868097437999996E-2</v>
      </c>
      <c r="T80" s="20">
        <v>-8.4736000000000006E-2</v>
      </c>
      <c r="U80" s="27">
        <v>1.5833333333333332E-4</v>
      </c>
    </row>
    <row r="81" spans="1:21" x14ac:dyDescent="0.25">
      <c r="A81" s="1">
        <v>193308</v>
      </c>
      <c r="B81" s="23">
        <v>11.09</v>
      </c>
      <c r="C81" s="2">
        <v>0.46</v>
      </c>
      <c r="D81" s="3">
        <v>0.43</v>
      </c>
      <c r="E81">
        <v>0.12326366666666667</v>
      </c>
      <c r="F81">
        <v>4.147880973850316E-2</v>
      </c>
      <c r="G81">
        <v>3.87736699729486E-2</v>
      </c>
      <c r="H81" s="12">
        <v>0.79875012205839269</v>
      </c>
      <c r="I81" s="2">
        <v>1E-4</v>
      </c>
      <c r="J81" s="2">
        <v>4.2999999999999997E-2</v>
      </c>
      <c r="K81" s="2">
        <v>6.7699999999999996E-2</v>
      </c>
      <c r="L81">
        <v>2.47E-2</v>
      </c>
      <c r="M81" s="2">
        <v>3.0800000000000001E-2</v>
      </c>
      <c r="N81" s="14">
        <v>2.147420303616282E-3</v>
      </c>
      <c r="O81" s="16">
        <f t="shared" si="0"/>
        <v>8.3333333333333337E-6</v>
      </c>
      <c r="P81" s="17">
        <v>1.0152400000000001E-2</v>
      </c>
      <c r="Q81" s="7">
        <v>4.4000000000000003E-3</v>
      </c>
      <c r="R81" s="7">
        <v>9.2999999999999992E-3</v>
      </c>
      <c r="S81" s="12">
        <v>1.1878964091000001E-2</v>
      </c>
      <c r="T81" s="20">
        <v>0.12327200000000001</v>
      </c>
      <c r="U81" s="27">
        <v>8.3333333333333337E-6</v>
      </c>
    </row>
    <row r="82" spans="1:21" x14ac:dyDescent="0.25">
      <c r="A82" s="1">
        <v>193309</v>
      </c>
      <c r="B82" s="23">
        <v>9.83</v>
      </c>
      <c r="C82" s="2">
        <v>0.45500000000000002</v>
      </c>
      <c r="D82" s="3">
        <v>0.4325</v>
      </c>
      <c r="E82">
        <v>-0.11807833333333333</v>
      </c>
      <c r="F82">
        <v>4.628687690742625E-2</v>
      </c>
      <c r="G82">
        <v>4.399796541200407E-2</v>
      </c>
      <c r="H82" s="12">
        <v>0.86799660441426152</v>
      </c>
      <c r="I82" s="2">
        <v>4.0000000000000002E-4</v>
      </c>
      <c r="J82" s="2">
        <v>4.36E-2</v>
      </c>
      <c r="K82" s="2">
        <v>7.2700000000000001E-2</v>
      </c>
      <c r="L82">
        <v>2.9100000000000001E-2</v>
      </c>
      <c r="M82" s="2">
        <v>3.0800000000000001E-2</v>
      </c>
      <c r="N82" s="14">
        <v>-4.583628860081054E-4</v>
      </c>
      <c r="O82" s="16">
        <f t="shared" si="0"/>
        <v>3.3333333333333335E-5</v>
      </c>
      <c r="P82" s="17">
        <v>0</v>
      </c>
      <c r="Q82" s="7">
        <v>2.3E-3</v>
      </c>
      <c r="R82" s="7">
        <v>-1.4E-3</v>
      </c>
      <c r="S82" s="12">
        <v>1.4249909073999999E-2</v>
      </c>
      <c r="T82" s="20">
        <v>-0.118045</v>
      </c>
      <c r="U82" s="27">
        <v>3.3333333333333335E-5</v>
      </c>
    </row>
    <row r="83" spans="1:21" x14ac:dyDescent="0.25">
      <c r="A83" s="1">
        <v>193310</v>
      </c>
      <c r="B83" s="23">
        <v>8.9600000000000009</v>
      </c>
      <c r="C83" s="2">
        <v>0.45</v>
      </c>
      <c r="D83" s="3">
        <v>0.435</v>
      </c>
      <c r="E83">
        <v>-9.0698000000000001E-2</v>
      </c>
      <c r="F83">
        <v>5.0223214285714281E-2</v>
      </c>
      <c r="G83">
        <v>4.8549107142857137E-2</v>
      </c>
      <c r="H83" s="12">
        <v>0.92785843920145195</v>
      </c>
      <c r="I83" s="2">
        <v>8.9999999999999998E-4</v>
      </c>
      <c r="J83" s="2">
        <v>4.3400000000000001E-2</v>
      </c>
      <c r="K83" s="2">
        <v>7.4900000000000008E-2</v>
      </c>
      <c r="L83">
        <v>3.1500000000000007E-2</v>
      </c>
      <c r="M83" s="2">
        <v>3.15E-2</v>
      </c>
      <c r="N83" s="14">
        <v>3.4631394631457969E-3</v>
      </c>
      <c r="O83" s="16">
        <f t="shared" si="0"/>
        <v>7.4999999999999993E-5</v>
      </c>
      <c r="P83" s="17">
        <v>0</v>
      </c>
      <c r="Q83" s="7">
        <v>-9.1000000000000004E-3</v>
      </c>
      <c r="R83" s="7">
        <v>4.0000000000000001E-3</v>
      </c>
      <c r="S83" s="12">
        <v>2.7675770355000004E-2</v>
      </c>
      <c r="T83" s="20">
        <v>-9.0622999999999995E-2</v>
      </c>
      <c r="U83" s="27">
        <v>7.4999999999999993E-5</v>
      </c>
    </row>
    <row r="84" spans="1:21" x14ac:dyDescent="0.25">
      <c r="A84" s="1">
        <v>193311</v>
      </c>
      <c r="B84" s="23">
        <v>9.8800000000000008</v>
      </c>
      <c r="C84" s="2">
        <v>0.44500000000000001</v>
      </c>
      <c r="D84" s="3">
        <v>0.4375</v>
      </c>
      <c r="E84">
        <v>0.10836966666666667</v>
      </c>
      <c r="F84">
        <v>4.5040485829959509E-2</v>
      </c>
      <c r="G84">
        <v>4.4281376518218618E-2</v>
      </c>
      <c r="H84" s="12">
        <v>0.83350315875280212</v>
      </c>
      <c r="I84" s="2">
        <v>2.2000000000000001E-3</v>
      </c>
      <c r="J84" s="2">
        <v>4.5400000000000003E-2</v>
      </c>
      <c r="K84" s="2">
        <v>7.980000000000001E-2</v>
      </c>
      <c r="L84">
        <v>3.4400000000000007E-2</v>
      </c>
      <c r="M84" s="2">
        <v>3.27E-2</v>
      </c>
      <c r="N84" s="14">
        <v>5.9235946897341542E-3</v>
      </c>
      <c r="O84" s="16">
        <f t="shared" si="0"/>
        <v>1.8333333333333334E-4</v>
      </c>
      <c r="P84" s="17">
        <v>0</v>
      </c>
      <c r="Q84" s="7">
        <v>-1.49E-2</v>
      </c>
      <c r="R84" s="7">
        <v>-2.4799999999999999E-2</v>
      </c>
      <c r="S84" s="12">
        <v>9.5815761109999988E-3</v>
      </c>
      <c r="T84" s="20">
        <v>0.108553</v>
      </c>
      <c r="U84" s="27">
        <v>1.8333333333333334E-4</v>
      </c>
    </row>
    <row r="85" spans="1:21" x14ac:dyDescent="0.25">
      <c r="A85" s="1">
        <v>193312</v>
      </c>
      <c r="B85" s="23">
        <v>10.1</v>
      </c>
      <c r="C85" s="2">
        <v>0.44</v>
      </c>
      <c r="D85" s="3">
        <v>0.44</v>
      </c>
      <c r="E85">
        <v>2.6452333333333331E-2</v>
      </c>
      <c r="F85">
        <v>4.3564356435643568E-2</v>
      </c>
      <c r="G85">
        <v>4.3564356435643568E-2</v>
      </c>
      <c r="H85" s="12">
        <v>0.82902604641735067</v>
      </c>
      <c r="I85" s="2">
        <v>2.8999999999999998E-3</v>
      </c>
      <c r="J85" s="2">
        <v>4.4999999999999998E-2</v>
      </c>
      <c r="K85" s="2">
        <v>7.7499999999999999E-2</v>
      </c>
      <c r="L85">
        <v>3.2500000000000001E-2</v>
      </c>
      <c r="M85" s="2">
        <v>3.3599999999999998E-2</v>
      </c>
      <c r="N85" s="14">
        <v>6.1958281068512245E-3</v>
      </c>
      <c r="O85" s="16">
        <f t="shared" si="0"/>
        <v>2.4166666666666664E-4</v>
      </c>
      <c r="P85" s="17">
        <v>-5.0632999999999997E-3</v>
      </c>
      <c r="Q85" s="7">
        <v>-1.1299999999999999E-2</v>
      </c>
      <c r="R85" s="7">
        <v>2.5700000000000001E-2</v>
      </c>
      <c r="S85" s="12">
        <v>5.5905698609999997E-3</v>
      </c>
      <c r="T85" s="20">
        <v>2.6693999999999999E-2</v>
      </c>
      <c r="U85" s="27">
        <v>2.4166666666666664E-4</v>
      </c>
    </row>
    <row r="86" spans="1:21" x14ac:dyDescent="0.25">
      <c r="A86" s="1">
        <v>193401</v>
      </c>
      <c r="B86" s="23">
        <v>11.17</v>
      </c>
      <c r="C86" s="2">
        <v>0.44080000000000003</v>
      </c>
      <c r="D86" s="3">
        <v>0.44419999999999998</v>
      </c>
      <c r="E86">
        <v>0.11443299999999999</v>
      </c>
      <c r="F86">
        <v>3.9462846911369739E-2</v>
      </c>
      <c r="G86">
        <v>3.976723366159355E-2</v>
      </c>
      <c r="H86" s="12">
        <v>0.7629173661630293</v>
      </c>
      <c r="I86" s="2">
        <v>7.1999999999999998E-3</v>
      </c>
      <c r="J86" s="2">
        <v>4.3499999999999997E-2</v>
      </c>
      <c r="K86" s="2">
        <v>7.0099999999999996E-2</v>
      </c>
      <c r="L86">
        <v>2.6599999999999999E-2</v>
      </c>
      <c r="M86" s="2">
        <v>3.2099999999999997E-2</v>
      </c>
      <c r="N86" s="14">
        <v>3.5583230844539156E-3</v>
      </c>
      <c r="O86" s="16">
        <f t="shared" si="0"/>
        <v>5.9999999999999995E-4</v>
      </c>
      <c r="P86" s="17">
        <v>5.0632999999999997E-3</v>
      </c>
      <c r="Q86" s="7">
        <v>2.5700000000000001E-2</v>
      </c>
      <c r="R86" s="7">
        <v>2.5700000000000001E-2</v>
      </c>
      <c r="S86" s="12">
        <v>6.6389099220000008E-3</v>
      </c>
      <c r="T86" s="20">
        <v>0.115033</v>
      </c>
      <c r="U86" s="27">
        <v>5.9999999999999995E-4</v>
      </c>
    </row>
    <row r="87" spans="1:21" x14ac:dyDescent="0.25">
      <c r="A87" s="1">
        <v>193402</v>
      </c>
      <c r="B87" s="23">
        <v>10.76</v>
      </c>
      <c r="C87" s="2">
        <v>0.44169999999999998</v>
      </c>
      <c r="D87" s="3">
        <v>0.44829999999999998</v>
      </c>
      <c r="E87">
        <v>-3.3356666666666666E-2</v>
      </c>
      <c r="F87">
        <v>4.1050185873605947E-2</v>
      </c>
      <c r="G87">
        <v>4.1663568773234197E-2</v>
      </c>
      <c r="H87" s="12">
        <v>0.79064372704426833</v>
      </c>
      <c r="I87" s="2">
        <v>6.1999999999999998E-3</v>
      </c>
      <c r="J87" s="2">
        <v>4.2000000000000003E-2</v>
      </c>
      <c r="K87" s="2">
        <v>6.2699999999999992E-2</v>
      </c>
      <c r="L87">
        <v>2.0699999999999989E-2</v>
      </c>
      <c r="M87" s="2">
        <v>3.1699999999999999E-2</v>
      </c>
      <c r="N87" s="14">
        <v>5.5949443372544927E-3</v>
      </c>
      <c r="O87" s="16">
        <f t="shared" si="0"/>
        <v>5.1666666666666668E-4</v>
      </c>
      <c r="P87" s="17">
        <v>7.5471999999999996E-3</v>
      </c>
      <c r="Q87" s="7">
        <v>8.0999999999999996E-3</v>
      </c>
      <c r="R87" s="7">
        <v>1.46E-2</v>
      </c>
      <c r="S87" s="12">
        <v>5.5672846670000008E-3</v>
      </c>
      <c r="T87" s="20">
        <v>-3.2840000000000001E-2</v>
      </c>
      <c r="U87" s="27">
        <v>5.1666666666666668E-4</v>
      </c>
    </row>
    <row r="88" spans="1:21" x14ac:dyDescent="0.25">
      <c r="A88" s="1">
        <v>193403</v>
      </c>
      <c r="B88" s="23">
        <v>10.75</v>
      </c>
      <c r="C88" s="2">
        <v>0.4425</v>
      </c>
      <c r="D88" s="3">
        <v>0.45250000000000001</v>
      </c>
      <c r="E88">
        <v>5.1550000000000007E-3</v>
      </c>
      <c r="F88">
        <v>4.1162790697674416E-2</v>
      </c>
      <c r="G88">
        <v>4.2093023255813954E-2</v>
      </c>
      <c r="H88" s="12">
        <v>0.80251221214235868</v>
      </c>
      <c r="I88" s="2">
        <v>2.3999999999999998E-3</v>
      </c>
      <c r="J88" s="2">
        <v>4.1299999999999996E-2</v>
      </c>
      <c r="K88" s="2">
        <v>6.2600000000000003E-2</v>
      </c>
      <c r="L88">
        <v>2.1300000000000006E-2</v>
      </c>
      <c r="M88" s="2">
        <v>3.0700000000000002E-2</v>
      </c>
      <c r="N88" s="14">
        <v>9.6063280589430457E-3</v>
      </c>
      <c r="O88" s="16">
        <f t="shared" si="0"/>
        <v>1.9999999999999998E-4</v>
      </c>
      <c r="P88" s="17">
        <v>0</v>
      </c>
      <c r="Q88" s="7">
        <v>1.9699999999999999E-2</v>
      </c>
      <c r="R88" s="7">
        <v>1.8700000000000001E-2</v>
      </c>
      <c r="S88" s="12">
        <v>6.3725246209999989E-3</v>
      </c>
      <c r="T88" s="20">
        <v>5.3550000000000004E-3</v>
      </c>
      <c r="U88" s="27">
        <v>1.9999999999999998E-4</v>
      </c>
    </row>
    <row r="89" spans="1:21" x14ac:dyDescent="0.25">
      <c r="A89" s="1">
        <v>193404</v>
      </c>
      <c r="B89" s="23">
        <v>10.46</v>
      </c>
      <c r="C89" s="2">
        <v>0.44330000000000003</v>
      </c>
      <c r="D89" s="3">
        <v>0.45669999999999999</v>
      </c>
      <c r="E89">
        <v>-2.5614999999999999E-2</v>
      </c>
      <c r="F89">
        <v>4.2380497131931164E-2</v>
      </c>
      <c r="G89">
        <v>4.3661567877629058E-2</v>
      </c>
      <c r="H89" s="12">
        <v>0.80107473380435867</v>
      </c>
      <c r="I89" s="2">
        <v>1.5E-3</v>
      </c>
      <c r="J89" s="2">
        <v>4.07E-2</v>
      </c>
      <c r="K89" s="2">
        <v>6.0100000000000001E-2</v>
      </c>
      <c r="L89">
        <v>1.9400000000000001E-2</v>
      </c>
      <c r="M89" s="2">
        <v>0.03</v>
      </c>
      <c r="N89" s="14">
        <v>7.8287967282378041E-3</v>
      </c>
      <c r="O89" s="16">
        <f t="shared" si="0"/>
        <v>1.25E-4</v>
      </c>
      <c r="P89" s="17">
        <v>-2.5094000000000002E-3</v>
      </c>
      <c r="Q89" s="7">
        <v>1.26E-2</v>
      </c>
      <c r="R89" s="7">
        <v>1.04E-2</v>
      </c>
      <c r="S89" s="12">
        <v>1.899187354E-3</v>
      </c>
      <c r="T89" s="20">
        <v>-2.5489999999999999E-2</v>
      </c>
      <c r="U89" s="27">
        <v>1.25E-4</v>
      </c>
    </row>
    <row r="90" spans="1:21" x14ac:dyDescent="0.25">
      <c r="A90" s="1">
        <v>193405</v>
      </c>
      <c r="B90" s="23">
        <v>9.61</v>
      </c>
      <c r="C90" s="2">
        <v>0.44419999999999998</v>
      </c>
      <c r="D90" s="3">
        <v>0.46079999999999999</v>
      </c>
      <c r="E90">
        <v>-7.863033333333333E-2</v>
      </c>
      <c r="F90">
        <v>4.6222684703433922E-2</v>
      </c>
      <c r="G90">
        <v>4.7950052029136318E-2</v>
      </c>
      <c r="H90" s="12">
        <v>0.8563829787234043</v>
      </c>
      <c r="I90" s="2">
        <v>1.6000000000000001E-3</v>
      </c>
      <c r="J90" s="2">
        <v>4.0099999999999997E-2</v>
      </c>
      <c r="K90" s="2">
        <v>6.0499999999999998E-2</v>
      </c>
      <c r="L90">
        <v>2.0400000000000001E-2</v>
      </c>
      <c r="M90" s="2">
        <v>2.92E-2</v>
      </c>
      <c r="N90" s="14">
        <v>7.652303605651496E-3</v>
      </c>
      <c r="O90" s="16">
        <f t="shared" si="0"/>
        <v>1.3333333333333334E-4</v>
      </c>
      <c r="P90" s="17">
        <v>2.5094000000000002E-3</v>
      </c>
      <c r="Q90" s="7">
        <v>1.3100000000000001E-2</v>
      </c>
      <c r="R90" s="7">
        <v>8.9999999999999993E-3</v>
      </c>
      <c r="S90" s="12">
        <v>7.3632004120000004E-3</v>
      </c>
      <c r="T90" s="20">
        <v>-7.8496999999999997E-2</v>
      </c>
      <c r="U90" s="27">
        <v>1.3333333333333334E-4</v>
      </c>
    </row>
    <row r="91" spans="1:21" x14ac:dyDescent="0.25">
      <c r="A91" s="1">
        <v>193406</v>
      </c>
      <c r="B91" s="23">
        <v>9.81</v>
      </c>
      <c r="C91" s="2">
        <v>0.44500000000000001</v>
      </c>
      <c r="D91" s="3">
        <v>0.46500000000000002</v>
      </c>
      <c r="E91">
        <v>2.3955000000000001E-2</v>
      </c>
      <c r="F91">
        <v>4.5361875637104997E-2</v>
      </c>
      <c r="G91">
        <v>4.7400611620795105E-2</v>
      </c>
      <c r="H91" s="12">
        <v>0.84073107049608353</v>
      </c>
      <c r="I91" s="2">
        <v>1.5E-3</v>
      </c>
      <c r="J91" s="2">
        <v>3.9300000000000002E-2</v>
      </c>
      <c r="K91" s="2">
        <v>6.0599999999999994E-2</v>
      </c>
      <c r="L91">
        <v>2.1299999999999993E-2</v>
      </c>
      <c r="M91" s="2">
        <v>2.8899999999999999E-2</v>
      </c>
      <c r="N91" s="14">
        <v>5.9827799657326325E-3</v>
      </c>
      <c r="O91" s="16">
        <f t="shared" si="0"/>
        <v>1.25E-4</v>
      </c>
      <c r="P91" s="17">
        <v>2.5030999999999999E-3</v>
      </c>
      <c r="Q91" s="7">
        <v>6.7000000000000002E-3</v>
      </c>
      <c r="R91" s="7">
        <v>1.5800000000000002E-2</v>
      </c>
      <c r="S91" s="12">
        <v>6.8946449659999971E-3</v>
      </c>
      <c r="T91" s="20">
        <v>2.4080000000000001E-2</v>
      </c>
      <c r="U91" s="27">
        <v>1.25E-4</v>
      </c>
    </row>
    <row r="92" spans="1:21" x14ac:dyDescent="0.25">
      <c r="A92" s="1">
        <v>193407</v>
      </c>
      <c r="B92" s="23">
        <v>8.68</v>
      </c>
      <c r="C92" s="2">
        <v>0.44579999999999997</v>
      </c>
      <c r="D92" s="3">
        <v>0.46920000000000001</v>
      </c>
      <c r="E92">
        <v>-0.11997099999999999</v>
      </c>
      <c r="F92">
        <v>5.1359447004608295E-2</v>
      </c>
      <c r="G92">
        <v>5.4055299539170508E-2</v>
      </c>
      <c r="H92" s="12">
        <v>0.91425326519023287</v>
      </c>
      <c r="I92" s="2">
        <v>1.5E-3</v>
      </c>
      <c r="J92" s="2">
        <v>3.8900000000000004E-2</v>
      </c>
      <c r="K92" s="2">
        <v>6.13E-2</v>
      </c>
      <c r="L92">
        <v>2.2399999999999996E-2</v>
      </c>
      <c r="M92" s="2">
        <v>2.8799999999999999E-2</v>
      </c>
      <c r="N92" s="14">
        <v>2.9100956964985092E-3</v>
      </c>
      <c r="O92" s="16">
        <f t="shared" si="0"/>
        <v>1.25E-4</v>
      </c>
      <c r="P92" s="17">
        <v>0</v>
      </c>
      <c r="Q92" s="7">
        <v>4.0000000000000001E-3</v>
      </c>
      <c r="R92" s="7">
        <v>4.7000000000000002E-3</v>
      </c>
      <c r="S92" s="12">
        <v>1.1531330891000001E-2</v>
      </c>
      <c r="T92" s="20">
        <v>-0.11984599999999999</v>
      </c>
      <c r="U92" s="27">
        <v>1.25E-4</v>
      </c>
    </row>
    <row r="93" spans="1:21" x14ac:dyDescent="0.25">
      <c r="A93" s="1">
        <v>193408</v>
      </c>
      <c r="B93" s="23">
        <v>9.15</v>
      </c>
      <c r="C93" s="2">
        <v>0.44669999999999999</v>
      </c>
      <c r="D93" s="3">
        <v>0.4733</v>
      </c>
      <c r="E93">
        <v>5.8491666666666664E-2</v>
      </c>
      <c r="F93">
        <v>4.8819672131147539E-2</v>
      </c>
      <c r="G93">
        <v>5.1726775956284152E-2</v>
      </c>
      <c r="H93" s="12">
        <v>0.8668964031875942</v>
      </c>
      <c r="I93" s="2">
        <v>1.9E-3</v>
      </c>
      <c r="J93" s="2">
        <v>3.9300000000000002E-2</v>
      </c>
      <c r="K93" s="2">
        <v>6.4899999999999999E-2</v>
      </c>
      <c r="L93">
        <v>2.5599999999999998E-2</v>
      </c>
      <c r="M93" s="2">
        <v>2.9899999999999999E-2</v>
      </c>
      <c r="N93" s="14">
        <v>1.9959007875065764E-2</v>
      </c>
      <c r="O93" s="16">
        <f t="shared" si="0"/>
        <v>1.5833333333333332E-4</v>
      </c>
      <c r="P93" s="17">
        <v>2.4968999999999998E-3</v>
      </c>
      <c r="Q93" s="7">
        <v>-1.18E-2</v>
      </c>
      <c r="R93" s="7">
        <v>4.7000000000000002E-3</v>
      </c>
      <c r="S93" s="12">
        <v>6.5014471640000007E-3</v>
      </c>
      <c r="T93" s="20">
        <v>5.8650000000000001E-2</v>
      </c>
      <c r="U93" s="27">
        <v>1.5833333333333332E-4</v>
      </c>
    </row>
    <row r="94" spans="1:21" x14ac:dyDescent="0.25">
      <c r="A94" s="1">
        <v>193409</v>
      </c>
      <c r="B94" s="23">
        <v>9.1</v>
      </c>
      <c r="C94" s="2">
        <v>0.44750000000000001</v>
      </c>
      <c r="D94" s="3">
        <v>0.47749999999999998</v>
      </c>
      <c r="E94">
        <v>-3.9099999999999996E-4</v>
      </c>
      <c r="F94">
        <v>4.9175824175824182E-2</v>
      </c>
      <c r="G94">
        <v>5.2472527472527473E-2</v>
      </c>
      <c r="H94" s="12">
        <v>0.87036436371499626</v>
      </c>
      <c r="I94" s="2">
        <v>2.0999999999999999E-3</v>
      </c>
      <c r="J94" s="2">
        <v>3.9599999999999996E-2</v>
      </c>
      <c r="K94" s="2">
        <v>6.5700000000000008E-2</v>
      </c>
      <c r="L94">
        <v>2.6100000000000012E-2</v>
      </c>
      <c r="M94" s="2">
        <v>3.1E-2</v>
      </c>
      <c r="N94" s="14">
        <v>1.9441143791579473E-2</v>
      </c>
      <c r="O94" s="16">
        <f t="shared" si="0"/>
        <v>1.75E-4</v>
      </c>
      <c r="P94" s="17">
        <v>1.48518E-2</v>
      </c>
      <c r="Q94" s="7">
        <v>-1.46E-2</v>
      </c>
      <c r="R94" s="7">
        <v>-6.1000000000000004E-3</v>
      </c>
      <c r="S94" s="12">
        <v>4.8308185990000004E-3</v>
      </c>
      <c r="T94" s="20">
        <v>-2.1599999999999999E-4</v>
      </c>
      <c r="U94" s="27">
        <v>1.75E-4</v>
      </c>
    </row>
    <row r="95" spans="1:21" x14ac:dyDescent="0.25">
      <c r="A95" s="1">
        <v>193410</v>
      </c>
      <c r="B95" s="23">
        <v>8.81</v>
      </c>
      <c r="C95" s="2">
        <v>0.44829999999999998</v>
      </c>
      <c r="D95" s="3">
        <v>0.48170000000000002</v>
      </c>
      <c r="E95">
        <v>-3.2888000000000001E-2</v>
      </c>
      <c r="F95">
        <v>5.0885357548240633E-2</v>
      </c>
      <c r="G95">
        <v>5.4676503972758229E-2</v>
      </c>
      <c r="H95" s="12">
        <v>0.86225364181662378</v>
      </c>
      <c r="I95" s="2">
        <v>2.7000000000000001E-3</v>
      </c>
      <c r="J95" s="2">
        <v>3.9E-2</v>
      </c>
      <c r="K95" s="2">
        <v>6.4000000000000001E-2</v>
      </c>
      <c r="L95">
        <v>2.5000000000000001E-2</v>
      </c>
      <c r="M95" s="2">
        <v>0.03</v>
      </c>
      <c r="N95" s="14">
        <v>2.3899430232064884E-2</v>
      </c>
      <c r="O95" s="16">
        <f t="shared" si="0"/>
        <v>2.2500000000000002E-4</v>
      </c>
      <c r="P95" s="17">
        <v>-7.3983E-3</v>
      </c>
      <c r="Q95" s="7">
        <v>1.8200000000000001E-2</v>
      </c>
      <c r="R95" s="7">
        <v>1.0200000000000001E-2</v>
      </c>
      <c r="S95" s="12">
        <v>4.3581610460000017E-3</v>
      </c>
      <c r="T95" s="20">
        <v>-3.2662999999999998E-2</v>
      </c>
      <c r="U95" s="27">
        <v>2.2500000000000002E-4</v>
      </c>
    </row>
    <row r="96" spans="1:21" x14ac:dyDescent="0.25">
      <c r="A96" s="1">
        <v>193411</v>
      </c>
      <c r="B96" s="23">
        <v>9.5399999999999991</v>
      </c>
      <c r="C96" s="2">
        <v>0.44919999999999999</v>
      </c>
      <c r="D96" s="3">
        <v>0.48580000000000001</v>
      </c>
      <c r="E96">
        <v>8.5850666666666658E-2</v>
      </c>
      <c r="F96">
        <v>4.7085953878406708E-2</v>
      </c>
      <c r="G96">
        <v>5.0922431865828101E-2</v>
      </c>
      <c r="H96" s="12">
        <v>0.78200893724499709</v>
      </c>
      <c r="I96" s="2">
        <v>2.5000000000000001E-3</v>
      </c>
      <c r="J96" s="2">
        <v>3.8599999999999995E-2</v>
      </c>
      <c r="K96" s="2">
        <v>6.3700000000000007E-2</v>
      </c>
      <c r="L96">
        <v>2.5100000000000011E-2</v>
      </c>
      <c r="M96" s="2">
        <v>2.9899999999999999E-2</v>
      </c>
      <c r="N96" s="14">
        <v>2.0713038960954631E-2</v>
      </c>
      <c r="O96" s="16">
        <f t="shared" si="0"/>
        <v>2.0833333333333335E-4</v>
      </c>
      <c r="P96" s="17">
        <v>-2.4783000000000001E-3</v>
      </c>
      <c r="Q96" s="7">
        <v>3.7000000000000002E-3</v>
      </c>
      <c r="R96" s="7">
        <v>1.29E-2</v>
      </c>
      <c r="S96" s="12">
        <v>2.0253052059999999E-3</v>
      </c>
      <c r="T96" s="20">
        <v>8.6058999999999997E-2</v>
      </c>
      <c r="U96" s="27">
        <v>2.0833333333333335E-4</v>
      </c>
    </row>
    <row r="97" spans="1:21" x14ac:dyDescent="0.25">
      <c r="A97" s="1">
        <v>193412</v>
      </c>
      <c r="B97" s="23">
        <v>9.5</v>
      </c>
      <c r="C97" s="2">
        <v>0.45</v>
      </c>
      <c r="D97" s="3">
        <v>0.49</v>
      </c>
      <c r="E97">
        <v>-8.7266666666666666E-4</v>
      </c>
      <c r="F97">
        <v>4.736842105263158E-2</v>
      </c>
      <c r="G97">
        <v>5.1578947368421051E-2</v>
      </c>
      <c r="H97" s="12">
        <v>0.77374086889657823</v>
      </c>
      <c r="I97" s="2">
        <v>2.3E-3</v>
      </c>
      <c r="J97" s="2">
        <v>3.8100000000000002E-2</v>
      </c>
      <c r="K97" s="2">
        <v>6.2300000000000001E-2</v>
      </c>
      <c r="L97">
        <v>2.4199999999999999E-2</v>
      </c>
      <c r="M97" s="2">
        <v>2.93E-2</v>
      </c>
      <c r="N97" s="14">
        <v>2.0814719289835779E-2</v>
      </c>
      <c r="O97" s="16">
        <f t="shared" si="0"/>
        <v>1.9166666666666667E-4</v>
      </c>
      <c r="P97" s="17">
        <v>-2.4845000000000002E-3</v>
      </c>
      <c r="Q97" s="7">
        <v>1.12E-2</v>
      </c>
      <c r="R97" s="7">
        <v>1.01E-2</v>
      </c>
      <c r="S97" s="12">
        <v>2.6089455829999999E-3</v>
      </c>
      <c r="T97" s="20">
        <v>-6.8099999999999996E-4</v>
      </c>
      <c r="U97" s="27">
        <v>1.9166666666666667E-4</v>
      </c>
    </row>
    <row r="98" spans="1:21" x14ac:dyDescent="0.25">
      <c r="A98" s="1">
        <v>193501</v>
      </c>
      <c r="B98" s="23">
        <v>9.1</v>
      </c>
      <c r="C98" s="2">
        <v>0.45</v>
      </c>
      <c r="D98" s="3">
        <v>0.56999999999999995</v>
      </c>
      <c r="E98">
        <v>-4.2534666666666672E-2</v>
      </c>
      <c r="F98">
        <v>4.9450549450549455E-2</v>
      </c>
      <c r="G98">
        <v>6.2637362637362637E-2</v>
      </c>
      <c r="H98" s="12">
        <v>0.79162159504376051</v>
      </c>
      <c r="I98" s="2">
        <v>2E-3</v>
      </c>
      <c r="J98" s="2">
        <v>3.7699999999999997E-2</v>
      </c>
      <c r="K98" s="2">
        <v>5.9800000000000006E-2</v>
      </c>
      <c r="L98">
        <v>2.2100000000000009E-2</v>
      </c>
      <c r="M98" s="2">
        <v>2.81E-2</v>
      </c>
      <c r="N98" s="14">
        <v>2.0999507986180325E-2</v>
      </c>
      <c r="O98" s="16">
        <f t="shared" si="0"/>
        <v>1.6666666666666666E-4</v>
      </c>
      <c r="P98" s="17">
        <v>1.4815099999999999E-2</v>
      </c>
      <c r="Q98" s="7">
        <v>1.8200000000000001E-2</v>
      </c>
      <c r="R98" s="7">
        <v>2.1100000000000001E-2</v>
      </c>
      <c r="S98" s="12">
        <v>2.2136038419999994E-3</v>
      </c>
      <c r="T98" s="20">
        <v>-4.2368000000000003E-2</v>
      </c>
      <c r="U98" s="27">
        <v>1.6666666666666666E-4</v>
      </c>
    </row>
    <row r="99" spans="1:21" x14ac:dyDescent="0.25">
      <c r="A99" s="1">
        <v>193502</v>
      </c>
      <c r="B99" s="23">
        <v>8.74</v>
      </c>
      <c r="C99" s="2">
        <v>0.45</v>
      </c>
      <c r="D99" s="3">
        <v>0.65</v>
      </c>
      <c r="E99">
        <v>-3.6998333333333334E-2</v>
      </c>
      <c r="F99">
        <v>5.1487414187643021E-2</v>
      </c>
      <c r="G99">
        <v>7.4370709382151026E-2</v>
      </c>
      <c r="H99" s="12">
        <v>0.78628638405938667</v>
      </c>
      <c r="I99" s="2">
        <v>1.9E-3</v>
      </c>
      <c r="J99" s="2">
        <v>3.6900000000000002E-2</v>
      </c>
      <c r="K99" s="2">
        <v>5.9500000000000004E-2</v>
      </c>
      <c r="L99">
        <v>2.2600000000000002E-2</v>
      </c>
      <c r="M99" s="2">
        <v>2.75E-2</v>
      </c>
      <c r="N99" s="14">
        <v>1.4710781256164171E-2</v>
      </c>
      <c r="O99" s="16">
        <f t="shared" si="0"/>
        <v>1.5833333333333332E-4</v>
      </c>
      <c r="P99" s="17">
        <v>7.326E-3</v>
      </c>
      <c r="Q99" s="7">
        <v>9.1999999999999998E-3</v>
      </c>
      <c r="R99" s="7">
        <v>1.41E-2</v>
      </c>
      <c r="S99" s="12">
        <v>3.2799819490000001E-3</v>
      </c>
      <c r="T99" s="20">
        <v>-3.6839999999999998E-2</v>
      </c>
      <c r="U99" s="27">
        <v>1.5833333333333332E-4</v>
      </c>
    </row>
    <row r="100" spans="1:21" x14ac:dyDescent="0.25">
      <c r="A100" s="1">
        <v>193503</v>
      </c>
      <c r="B100" s="23">
        <v>8.4700000000000006</v>
      </c>
      <c r="C100" s="2">
        <v>0.45</v>
      </c>
      <c r="D100" s="3">
        <v>0.73</v>
      </c>
      <c r="E100">
        <v>-3.1579000000000003E-2</v>
      </c>
      <c r="F100">
        <v>5.3128689492325853E-2</v>
      </c>
      <c r="G100">
        <v>8.6186540731995262E-2</v>
      </c>
      <c r="H100" s="12">
        <v>0.80075411788053186</v>
      </c>
      <c r="I100" s="2">
        <v>1.5E-3</v>
      </c>
      <c r="J100" s="2">
        <v>3.6699999999999997E-2</v>
      </c>
      <c r="K100" s="2">
        <v>6.2E-2</v>
      </c>
      <c r="L100">
        <v>2.5300000000000003E-2</v>
      </c>
      <c r="M100" s="2">
        <v>2.7400000000000001E-2</v>
      </c>
      <c r="N100" s="14">
        <v>1.2048199945371549E-2</v>
      </c>
      <c r="O100" s="16">
        <f t="shared" si="0"/>
        <v>1.25E-4</v>
      </c>
      <c r="P100" s="17">
        <v>-2.4361000000000001E-3</v>
      </c>
      <c r="Q100" s="7">
        <v>4.1000000000000003E-3</v>
      </c>
      <c r="R100" s="7">
        <v>4.3E-3</v>
      </c>
      <c r="S100" s="12">
        <v>3.9728616799999993E-3</v>
      </c>
      <c r="T100" s="20">
        <v>-3.1454000000000003E-2</v>
      </c>
      <c r="U100" s="27">
        <v>1.25E-4</v>
      </c>
    </row>
    <row r="101" spans="1:21" x14ac:dyDescent="0.25">
      <c r="A101" s="1">
        <v>193504</v>
      </c>
      <c r="B101" s="23">
        <v>9.2799999999999994</v>
      </c>
      <c r="C101" s="2">
        <v>0.44666699999999998</v>
      </c>
      <c r="D101" s="3">
        <v>0.75666699999999998</v>
      </c>
      <c r="E101">
        <v>9.6367999999999995E-2</v>
      </c>
      <c r="F101">
        <v>4.8132219827586205E-2</v>
      </c>
      <c r="G101">
        <v>8.153739224137932E-2</v>
      </c>
      <c r="H101" s="12">
        <v>0.73732297852900863</v>
      </c>
      <c r="I101" s="2">
        <v>1.5E-3</v>
      </c>
      <c r="J101" s="2">
        <v>3.6600000000000001E-2</v>
      </c>
      <c r="K101" s="2">
        <v>6.13E-2</v>
      </c>
      <c r="L101">
        <v>2.47E-2</v>
      </c>
      <c r="M101" s="2">
        <v>2.69E-2</v>
      </c>
      <c r="N101" s="14">
        <v>1.909572531886123E-2</v>
      </c>
      <c r="O101" s="16">
        <f t="shared" si="0"/>
        <v>1.25E-4</v>
      </c>
      <c r="P101" s="17">
        <v>9.7088000000000001E-3</v>
      </c>
      <c r="Q101" s="7">
        <v>7.9000000000000008E-3</v>
      </c>
      <c r="R101" s="7">
        <v>1.12E-2</v>
      </c>
      <c r="S101" s="12">
        <v>3.1621684950000001E-3</v>
      </c>
      <c r="T101" s="20">
        <v>9.6492999999999995E-2</v>
      </c>
      <c r="U101" s="27">
        <v>1.25E-4</v>
      </c>
    </row>
    <row r="102" spans="1:21" x14ac:dyDescent="0.25">
      <c r="A102" s="1">
        <v>193505</v>
      </c>
      <c r="B102" s="23">
        <v>9.58</v>
      </c>
      <c r="C102" s="2">
        <v>0.44333299999999998</v>
      </c>
      <c r="D102" s="3">
        <v>0.78333299999999995</v>
      </c>
      <c r="E102">
        <v>3.8010000000000002E-2</v>
      </c>
      <c r="F102">
        <v>4.6276931106471811E-2</v>
      </c>
      <c r="G102">
        <v>8.1767536534446753E-2</v>
      </c>
      <c r="H102" s="12">
        <v>0.72939262472885036</v>
      </c>
      <c r="I102" s="2">
        <v>1.5E-3</v>
      </c>
      <c r="J102" s="2">
        <v>3.6499999999999998E-2</v>
      </c>
      <c r="K102" s="2">
        <v>5.9400000000000001E-2</v>
      </c>
      <c r="L102">
        <v>2.2900000000000004E-2</v>
      </c>
      <c r="M102" s="2">
        <v>2.76E-2</v>
      </c>
      <c r="N102" s="14">
        <v>1.9300016133434902E-2</v>
      </c>
      <c r="O102" s="16">
        <f t="shared" si="0"/>
        <v>1.25E-4</v>
      </c>
      <c r="P102" s="17">
        <v>-4.8425999999999999E-3</v>
      </c>
      <c r="Q102" s="7">
        <v>-5.7000000000000002E-3</v>
      </c>
      <c r="R102" s="7">
        <v>4.1999999999999997E-3</v>
      </c>
      <c r="S102" s="12">
        <v>2.8776616859999995E-3</v>
      </c>
      <c r="T102" s="20">
        <v>3.8135000000000002E-2</v>
      </c>
      <c r="U102" s="27">
        <v>1.25E-4</v>
      </c>
    </row>
    <row r="103" spans="1:21" x14ac:dyDescent="0.25">
      <c r="A103" s="1">
        <v>193506</v>
      </c>
      <c r="B103" s="23">
        <v>10.23</v>
      </c>
      <c r="C103" s="2">
        <v>0.44</v>
      </c>
      <c r="D103" s="3">
        <v>0.81</v>
      </c>
      <c r="E103">
        <v>7.0407999999999998E-2</v>
      </c>
      <c r="F103">
        <v>4.301075268817204E-2</v>
      </c>
      <c r="G103">
        <v>7.9178885630498533E-2</v>
      </c>
      <c r="H103" s="12">
        <v>0.68181818181818188</v>
      </c>
      <c r="I103" s="2">
        <v>1.5E-3</v>
      </c>
      <c r="J103" s="2">
        <v>3.61E-2</v>
      </c>
      <c r="K103" s="2">
        <v>5.7699999999999994E-2</v>
      </c>
      <c r="L103">
        <v>2.1599999999999994E-2</v>
      </c>
      <c r="M103" s="2">
        <v>2.7E-2</v>
      </c>
      <c r="N103" s="14">
        <v>1.9345852148030432E-2</v>
      </c>
      <c r="O103" s="16">
        <f t="shared" si="0"/>
        <v>1.25E-4</v>
      </c>
      <c r="P103" s="17">
        <v>-2.4301000000000001E-3</v>
      </c>
      <c r="Q103" s="7">
        <v>9.1999999999999998E-3</v>
      </c>
      <c r="R103" s="7">
        <v>1.12E-2</v>
      </c>
      <c r="S103" s="12">
        <v>2.8104575410000002E-3</v>
      </c>
      <c r="T103" s="20">
        <v>7.0532999999999998E-2</v>
      </c>
      <c r="U103" s="27">
        <v>1.25E-4</v>
      </c>
    </row>
    <row r="104" spans="1:21" x14ac:dyDescent="0.25">
      <c r="A104" s="1">
        <v>193507</v>
      </c>
      <c r="B104" s="23">
        <v>11.08</v>
      </c>
      <c r="C104" s="2">
        <v>0.44</v>
      </c>
      <c r="D104" s="3">
        <v>0.79333299999999995</v>
      </c>
      <c r="E104">
        <v>8.3689E-2</v>
      </c>
      <c r="F104">
        <v>3.9711191335740074E-2</v>
      </c>
      <c r="G104">
        <v>7.1600451263537895E-2</v>
      </c>
      <c r="H104" s="12">
        <v>0.63930919749663317</v>
      </c>
      <c r="I104" s="2">
        <v>1.5E-3</v>
      </c>
      <c r="J104" s="2">
        <v>3.56E-2</v>
      </c>
      <c r="K104" s="2">
        <v>5.67E-2</v>
      </c>
      <c r="L104">
        <v>2.1100000000000001E-2</v>
      </c>
      <c r="M104" s="2">
        <v>2.6800000000000001E-2</v>
      </c>
      <c r="N104" s="14">
        <v>1.7409774693289512E-2</v>
      </c>
      <c r="O104" s="16">
        <f t="shared" si="0"/>
        <v>1.25E-4</v>
      </c>
      <c r="P104" s="17">
        <v>-4.8780999999999998E-3</v>
      </c>
      <c r="Q104" s="7">
        <v>4.5999999999999999E-3</v>
      </c>
      <c r="R104" s="7">
        <v>1.11E-2</v>
      </c>
      <c r="S104" s="12">
        <v>1.680048419E-3</v>
      </c>
      <c r="T104" s="20">
        <v>8.3814E-2</v>
      </c>
      <c r="U104" s="27">
        <v>1.25E-4</v>
      </c>
    </row>
    <row r="105" spans="1:21" x14ac:dyDescent="0.25">
      <c r="A105" s="1">
        <v>193508</v>
      </c>
      <c r="B105" s="23">
        <v>11.32</v>
      </c>
      <c r="C105" s="2">
        <v>0.44</v>
      </c>
      <c r="D105" s="3">
        <v>0.776667</v>
      </c>
      <c r="E105">
        <v>2.6435666666666666E-2</v>
      </c>
      <c r="F105">
        <v>3.8869257950530034E-2</v>
      </c>
      <c r="G105">
        <v>6.8610159010600705E-2</v>
      </c>
      <c r="H105" s="12">
        <v>0.63368669022379276</v>
      </c>
      <c r="I105" s="2">
        <v>1.6000000000000001E-3</v>
      </c>
      <c r="J105" s="2">
        <v>3.6000000000000004E-2</v>
      </c>
      <c r="K105" s="2">
        <v>5.5800000000000002E-2</v>
      </c>
      <c r="L105">
        <v>1.9799999999999998E-2</v>
      </c>
      <c r="M105" s="2">
        <v>2.81E-2</v>
      </c>
      <c r="N105" s="14">
        <v>4.9816150974882588E-3</v>
      </c>
      <c r="O105" s="16">
        <f t="shared" si="0"/>
        <v>1.3333333333333334E-4</v>
      </c>
      <c r="P105" s="17">
        <v>0</v>
      </c>
      <c r="Q105" s="7">
        <v>-1.3299999999999999E-2</v>
      </c>
      <c r="R105" s="7">
        <v>-4.1999999999999997E-3</v>
      </c>
      <c r="S105" s="12">
        <v>3.7749858980000005E-3</v>
      </c>
      <c r="T105" s="20">
        <v>2.6568999999999999E-2</v>
      </c>
      <c r="U105" s="27">
        <v>1.3333333333333334E-4</v>
      </c>
    </row>
    <row r="106" spans="1:21" x14ac:dyDescent="0.25">
      <c r="A106" s="1">
        <v>193509</v>
      </c>
      <c r="B106" s="23">
        <v>11.59</v>
      </c>
      <c r="C106" s="2">
        <v>0.44</v>
      </c>
      <c r="D106" s="3">
        <v>0.76</v>
      </c>
      <c r="E106">
        <v>2.5359333333333334E-2</v>
      </c>
      <c r="F106">
        <v>3.7963761863675581E-2</v>
      </c>
      <c r="G106">
        <v>6.5573770491803282E-2</v>
      </c>
      <c r="H106" s="12">
        <v>0.61173438447543971</v>
      </c>
      <c r="I106" s="2">
        <v>2E-3</v>
      </c>
      <c r="J106" s="2">
        <v>3.5900000000000001E-2</v>
      </c>
      <c r="K106" s="2">
        <v>5.5300000000000002E-2</v>
      </c>
      <c r="L106">
        <v>1.9400000000000001E-2</v>
      </c>
      <c r="M106" s="2">
        <v>2.8199999999999999E-2</v>
      </c>
      <c r="N106" s="14">
        <v>8.0266210879264485E-3</v>
      </c>
      <c r="O106" s="16">
        <f t="shared" si="0"/>
        <v>1.6666666666666666E-4</v>
      </c>
      <c r="P106" s="17">
        <v>4.8780999999999998E-3</v>
      </c>
      <c r="Q106" s="7">
        <v>8.9999999999999998E-4</v>
      </c>
      <c r="R106" s="7">
        <v>0</v>
      </c>
      <c r="S106" s="12">
        <v>2.4288237580000001E-3</v>
      </c>
      <c r="T106" s="20">
        <v>2.5526E-2</v>
      </c>
      <c r="U106" s="27">
        <v>1.6666666666666666E-4</v>
      </c>
    </row>
    <row r="107" spans="1:21" x14ac:dyDescent="0.25">
      <c r="A107" s="1">
        <v>193510</v>
      </c>
      <c r="B107" s="23">
        <v>12.46</v>
      </c>
      <c r="C107" s="2">
        <v>0.45</v>
      </c>
      <c r="D107" s="3">
        <v>0.76</v>
      </c>
      <c r="E107">
        <v>7.1636333333333344E-2</v>
      </c>
      <c r="F107">
        <v>3.6115569823434987E-2</v>
      </c>
      <c r="G107">
        <v>6.0995184590690206E-2</v>
      </c>
      <c r="H107" s="12">
        <v>0.57750107342206958</v>
      </c>
      <c r="I107" s="2">
        <v>2E-3</v>
      </c>
      <c r="J107" s="2">
        <v>3.5200000000000002E-2</v>
      </c>
      <c r="K107" s="2">
        <v>5.5399999999999998E-2</v>
      </c>
      <c r="L107">
        <v>2.0199999999999996E-2</v>
      </c>
      <c r="M107" s="2">
        <v>2.7900000000000001E-2</v>
      </c>
      <c r="N107" s="14">
        <v>2.9507270761566888E-3</v>
      </c>
      <c r="O107" s="16">
        <f t="shared" si="0"/>
        <v>1.6666666666666666E-4</v>
      </c>
      <c r="P107" s="17">
        <v>0</v>
      </c>
      <c r="Q107" s="7">
        <v>6.1000000000000004E-3</v>
      </c>
      <c r="R107" s="7">
        <v>4.1999999999999997E-3</v>
      </c>
      <c r="S107" s="12">
        <v>3.2591933199999997E-3</v>
      </c>
      <c r="T107" s="20">
        <v>7.1803000000000006E-2</v>
      </c>
      <c r="U107" s="27">
        <v>1.6666666666666666E-4</v>
      </c>
    </row>
    <row r="108" spans="1:21" x14ac:dyDescent="0.25">
      <c r="A108" s="1">
        <v>193511</v>
      </c>
      <c r="B108" s="23">
        <v>12.95</v>
      </c>
      <c r="C108" s="2">
        <v>0.46</v>
      </c>
      <c r="D108" s="3">
        <v>0.76</v>
      </c>
      <c r="E108">
        <v>5.1809666666666671E-2</v>
      </c>
      <c r="F108">
        <v>3.5521235521235525E-2</v>
      </c>
      <c r="G108">
        <v>5.8687258687258693E-2</v>
      </c>
      <c r="H108" s="12">
        <v>0.56695236757060563</v>
      </c>
      <c r="I108" s="2">
        <v>1.6000000000000001E-3</v>
      </c>
      <c r="J108" s="2">
        <v>3.4700000000000002E-2</v>
      </c>
      <c r="K108" s="2">
        <v>5.4299999999999994E-2</v>
      </c>
      <c r="L108">
        <v>1.9599999999999992E-2</v>
      </c>
      <c r="M108" s="2">
        <v>2.8000000000000001E-2</v>
      </c>
      <c r="N108" s="14">
        <v>2.2194292213505214E-3</v>
      </c>
      <c r="O108" s="16">
        <f t="shared" si="0"/>
        <v>1.3333333333333334E-4</v>
      </c>
      <c r="P108" s="17">
        <v>4.8544E-3</v>
      </c>
      <c r="Q108" s="7">
        <v>1E-3</v>
      </c>
      <c r="R108" s="7">
        <v>6.8999999999999999E-3</v>
      </c>
      <c r="S108" s="12">
        <v>3.1496825709999999E-3</v>
      </c>
      <c r="T108" s="20">
        <v>5.1943000000000003E-2</v>
      </c>
      <c r="U108" s="27">
        <v>1.3333333333333334E-4</v>
      </c>
    </row>
    <row r="109" spans="1:21" x14ac:dyDescent="0.25">
      <c r="A109" s="1">
        <v>193512</v>
      </c>
      <c r="B109" s="23">
        <v>13.43</v>
      </c>
      <c r="C109" s="2">
        <v>0.47</v>
      </c>
      <c r="D109" s="3">
        <v>0.76</v>
      </c>
      <c r="E109">
        <v>3.9761999999999999E-2</v>
      </c>
      <c r="F109">
        <v>3.4996276991809377E-2</v>
      </c>
      <c r="G109">
        <v>5.6589724497393898E-2</v>
      </c>
      <c r="H109" s="12">
        <v>0.55991119128564493</v>
      </c>
      <c r="I109" s="2">
        <v>1.5E-3</v>
      </c>
      <c r="J109" s="2">
        <v>3.44E-2</v>
      </c>
      <c r="K109" s="2">
        <v>5.2999999999999999E-2</v>
      </c>
      <c r="L109">
        <v>1.8599999999999998E-2</v>
      </c>
      <c r="M109" s="2">
        <v>2.76E-2</v>
      </c>
      <c r="N109" s="14">
        <v>8.6888345696463001E-3</v>
      </c>
      <c r="O109" s="16">
        <f t="shared" si="0"/>
        <v>1.25E-4</v>
      </c>
      <c r="P109" s="17">
        <v>2.4183999999999998E-3</v>
      </c>
      <c r="Q109" s="7">
        <v>7.0000000000000001E-3</v>
      </c>
      <c r="R109" s="7">
        <v>8.3000000000000001E-3</v>
      </c>
      <c r="S109" s="12">
        <v>2.8973664429999993E-3</v>
      </c>
      <c r="T109" s="20">
        <v>3.9886999999999999E-2</v>
      </c>
      <c r="U109" s="27">
        <v>1.25E-4</v>
      </c>
    </row>
    <row r="110" spans="1:21" x14ac:dyDescent="0.25">
      <c r="A110" s="1">
        <v>193601</v>
      </c>
      <c r="B110" s="23">
        <v>14.31</v>
      </c>
      <c r="C110" s="2">
        <v>0.48</v>
      </c>
      <c r="D110" s="3">
        <v>0.77</v>
      </c>
      <c r="E110">
        <v>7.1665333333333331E-2</v>
      </c>
      <c r="F110">
        <v>3.3542976939203349E-2</v>
      </c>
      <c r="G110">
        <v>5.3808525506638713E-2</v>
      </c>
      <c r="H110" s="12">
        <v>0.53983544049769216</v>
      </c>
      <c r="I110" s="2">
        <v>2E-3</v>
      </c>
      <c r="J110" s="2">
        <v>3.3700000000000001E-2</v>
      </c>
      <c r="K110" s="2">
        <v>0.05</v>
      </c>
      <c r="L110">
        <v>1.6300000000000002E-2</v>
      </c>
      <c r="M110" s="2">
        <v>2.8500000000000001E-2</v>
      </c>
      <c r="N110" s="14">
        <v>8.9077280895851554E-3</v>
      </c>
      <c r="O110" s="16">
        <f t="shared" si="0"/>
        <v>1.6666666666666666E-4</v>
      </c>
      <c r="P110" s="17">
        <v>0</v>
      </c>
      <c r="Q110" s="7">
        <v>5.4999999999999997E-3</v>
      </c>
      <c r="R110" s="7">
        <v>8.2000000000000007E-3</v>
      </c>
      <c r="S110" s="12">
        <v>1.867159052E-3</v>
      </c>
      <c r="T110" s="20">
        <v>7.1831999999999993E-2</v>
      </c>
      <c r="U110" s="27">
        <v>1.6666666666666666E-4</v>
      </c>
    </row>
    <row r="111" spans="1:21" x14ac:dyDescent="0.25">
      <c r="A111" s="1">
        <v>193602</v>
      </c>
      <c r="B111" s="23">
        <v>14.55</v>
      </c>
      <c r="C111" s="2">
        <v>0.49</v>
      </c>
      <c r="D111" s="3">
        <v>0.78</v>
      </c>
      <c r="E111">
        <v>2.2294333333333333E-2</v>
      </c>
      <c r="F111">
        <v>3.367697594501718E-2</v>
      </c>
      <c r="G111">
        <v>5.3608247422680409E-2</v>
      </c>
      <c r="H111" s="12">
        <v>0.52907624729561398</v>
      </c>
      <c r="I111" s="2">
        <v>2E-3</v>
      </c>
      <c r="J111" s="2">
        <v>3.32E-2</v>
      </c>
      <c r="K111" s="2">
        <v>4.8000000000000001E-2</v>
      </c>
      <c r="L111">
        <v>1.4800000000000001E-2</v>
      </c>
      <c r="M111" s="2">
        <v>2.81E-2</v>
      </c>
      <c r="N111" s="14">
        <v>1.3760453503580338E-2</v>
      </c>
      <c r="O111" s="16">
        <f t="shared" si="0"/>
        <v>1.6666666666666666E-4</v>
      </c>
      <c r="P111" s="17">
        <v>-4.8425999999999999E-3</v>
      </c>
      <c r="Q111" s="7">
        <v>8.0999999999999996E-3</v>
      </c>
      <c r="R111" s="7">
        <v>5.4000000000000003E-3</v>
      </c>
      <c r="S111" s="12">
        <v>2.2225935410000001E-3</v>
      </c>
      <c r="T111" s="20">
        <v>2.2460999999999998E-2</v>
      </c>
      <c r="U111" s="27">
        <v>1.6666666666666666E-4</v>
      </c>
    </row>
    <row r="112" spans="1:21" x14ac:dyDescent="0.25">
      <c r="A112" s="1">
        <v>193603</v>
      </c>
      <c r="B112" s="23">
        <v>14.92</v>
      </c>
      <c r="C112" s="2">
        <v>0.5</v>
      </c>
      <c r="D112" s="3">
        <v>0.79</v>
      </c>
      <c r="E112">
        <v>2.3862333333333333E-2</v>
      </c>
      <c r="F112">
        <v>3.351206434316354E-2</v>
      </c>
      <c r="G112">
        <v>5.2949061662198392E-2</v>
      </c>
      <c r="H112" s="12">
        <v>0.52769604707688367</v>
      </c>
      <c r="I112" s="2">
        <v>2E-3</v>
      </c>
      <c r="J112" s="2">
        <v>3.2899999999999999E-2</v>
      </c>
      <c r="K112" s="2">
        <v>4.8600000000000004E-2</v>
      </c>
      <c r="L112">
        <v>1.5700000000000006E-2</v>
      </c>
      <c r="M112" s="2">
        <v>2.75E-2</v>
      </c>
      <c r="N112" s="14">
        <v>1.3456037056592278E-2</v>
      </c>
      <c r="O112" s="16">
        <f t="shared" ref="O112:O175" si="1">I112/12</f>
        <v>1.6666666666666666E-4</v>
      </c>
      <c r="P112" s="17">
        <v>-4.8662000000000002E-3</v>
      </c>
      <c r="Q112" s="7">
        <v>1.06E-2</v>
      </c>
      <c r="R112" s="7">
        <v>8.2000000000000007E-3</v>
      </c>
      <c r="S112" s="12">
        <v>5.0044798159999994E-3</v>
      </c>
      <c r="T112" s="20">
        <v>2.4028999999999998E-2</v>
      </c>
      <c r="U112" s="27">
        <v>1.6666666666666666E-4</v>
      </c>
    </row>
    <row r="113" spans="1:21" x14ac:dyDescent="0.25">
      <c r="A113" s="1">
        <v>193604</v>
      </c>
      <c r="B113" s="23">
        <v>13.77</v>
      </c>
      <c r="C113" s="2">
        <v>0.51666699999999999</v>
      </c>
      <c r="D113" s="3">
        <v>0.82</v>
      </c>
      <c r="E113">
        <v>-7.7754666666666666E-2</v>
      </c>
      <c r="F113">
        <v>3.7521205519244732E-2</v>
      </c>
      <c r="G113">
        <v>5.9549745824255623E-2</v>
      </c>
      <c r="H113" s="12">
        <v>0.56634859614196476</v>
      </c>
      <c r="I113" s="2">
        <v>2E-3</v>
      </c>
      <c r="J113" s="2">
        <v>3.2899999999999999E-2</v>
      </c>
      <c r="K113" s="2">
        <v>4.9100000000000005E-2</v>
      </c>
      <c r="L113">
        <v>1.6200000000000006E-2</v>
      </c>
      <c r="M113" s="2">
        <v>2.7400000000000001E-2</v>
      </c>
      <c r="N113" s="14">
        <v>1.9252871028399794E-2</v>
      </c>
      <c r="O113" s="16">
        <f t="shared" si="1"/>
        <v>1.6666666666666666E-4</v>
      </c>
      <c r="P113" s="17">
        <v>0</v>
      </c>
      <c r="Q113" s="7">
        <v>3.5000000000000001E-3</v>
      </c>
      <c r="R113" s="7">
        <v>2.5999999999999999E-3</v>
      </c>
      <c r="S113" s="12">
        <v>5.7607721030000008E-3</v>
      </c>
      <c r="T113" s="20">
        <v>-7.7588000000000004E-2</v>
      </c>
      <c r="U113" s="27">
        <v>1.6666666666666666E-4</v>
      </c>
    </row>
    <row r="114" spans="1:21" x14ac:dyDescent="0.25">
      <c r="A114" s="1">
        <v>193605</v>
      </c>
      <c r="B114" s="23">
        <v>14.4</v>
      </c>
      <c r="C114" s="2">
        <v>0.53333299999999995</v>
      </c>
      <c r="D114" s="3">
        <v>0.85</v>
      </c>
      <c r="E114">
        <v>5.2939333333333331E-2</v>
      </c>
      <c r="F114">
        <v>3.7037013888888887E-2</v>
      </c>
      <c r="G114">
        <v>5.9027777777777776E-2</v>
      </c>
      <c r="H114" s="12">
        <v>0.5404874213836478</v>
      </c>
      <c r="I114" s="2">
        <v>2E-3</v>
      </c>
      <c r="J114" s="2">
        <v>3.27E-2</v>
      </c>
      <c r="K114" s="2">
        <v>4.9400000000000006E-2</v>
      </c>
      <c r="L114">
        <v>1.6700000000000007E-2</v>
      </c>
      <c r="M114" s="2">
        <v>2.7300000000000001E-2</v>
      </c>
      <c r="N114" s="14">
        <v>1.8627594287330487E-2</v>
      </c>
      <c r="O114" s="16">
        <f t="shared" si="1"/>
        <v>1.6666666666666666E-4</v>
      </c>
      <c r="P114" s="17">
        <v>0</v>
      </c>
      <c r="Q114" s="7">
        <v>4.0000000000000001E-3</v>
      </c>
      <c r="R114" s="7">
        <v>4.0000000000000001E-3</v>
      </c>
      <c r="S114" s="12">
        <v>2.9079379030000001E-3</v>
      </c>
      <c r="T114" s="20">
        <v>5.3106E-2</v>
      </c>
      <c r="U114" s="27">
        <v>1.6666666666666666E-4</v>
      </c>
    </row>
    <row r="115" spans="1:21" x14ac:dyDescent="0.25">
      <c r="A115" s="1">
        <v>193606</v>
      </c>
      <c r="B115" s="23">
        <v>14.84</v>
      </c>
      <c r="C115" s="2">
        <v>0.55000000000000004</v>
      </c>
      <c r="D115" s="3">
        <v>0.88</v>
      </c>
      <c r="E115">
        <v>3.2375333333333332E-2</v>
      </c>
      <c r="F115">
        <v>3.7061994609164421E-2</v>
      </c>
      <c r="G115">
        <v>5.9299191374663072E-2</v>
      </c>
      <c r="H115" s="12">
        <v>0.52317838797640936</v>
      </c>
      <c r="I115" s="2">
        <v>2E-3</v>
      </c>
      <c r="J115" s="2">
        <v>3.2400000000000005E-2</v>
      </c>
      <c r="K115" s="2">
        <v>4.9000000000000002E-2</v>
      </c>
      <c r="L115">
        <v>1.6599999999999997E-2</v>
      </c>
      <c r="M115" s="2">
        <v>2.7300000000000001E-2</v>
      </c>
      <c r="N115" s="14">
        <v>2.0813450096393838E-2</v>
      </c>
      <c r="O115" s="16">
        <f t="shared" si="1"/>
        <v>1.6666666666666666E-4</v>
      </c>
      <c r="P115" s="17">
        <v>9.7088000000000001E-3</v>
      </c>
      <c r="Q115" s="7">
        <v>2.0999999999999999E-3</v>
      </c>
      <c r="R115" s="7">
        <v>8.2000000000000007E-3</v>
      </c>
      <c r="S115" s="12">
        <v>1.5684950820000002E-3</v>
      </c>
      <c r="T115" s="20">
        <v>3.2542000000000001E-2</v>
      </c>
      <c r="U115" s="27">
        <v>1.6666666666666666E-4</v>
      </c>
    </row>
    <row r="116" spans="1:21" x14ac:dyDescent="0.25">
      <c r="A116" s="1">
        <v>193607</v>
      </c>
      <c r="B116" s="23">
        <v>15.85</v>
      </c>
      <c r="C116" s="2">
        <v>0.56999999999999995</v>
      </c>
      <c r="D116" s="3">
        <v>0.9</v>
      </c>
      <c r="E116">
        <v>7.3316999999999993E-2</v>
      </c>
      <c r="F116">
        <v>3.5962145110410092E-2</v>
      </c>
      <c r="G116">
        <v>5.6782334384858045E-2</v>
      </c>
      <c r="H116" s="12">
        <v>0.50042460269319422</v>
      </c>
      <c r="I116" s="2">
        <v>1.5E-3</v>
      </c>
      <c r="J116" s="2">
        <v>3.2300000000000002E-2</v>
      </c>
      <c r="K116" s="2">
        <v>4.8399999999999999E-2</v>
      </c>
      <c r="L116">
        <v>1.6099999999999996E-2</v>
      </c>
      <c r="M116" s="2">
        <v>2.7099999999999999E-2</v>
      </c>
      <c r="N116" s="14">
        <v>2.1746988222569832E-2</v>
      </c>
      <c r="O116" s="16">
        <f t="shared" si="1"/>
        <v>1.25E-4</v>
      </c>
      <c r="P116" s="17">
        <v>4.8193000000000003E-3</v>
      </c>
      <c r="Q116" s="7">
        <v>6.0000000000000001E-3</v>
      </c>
      <c r="R116" s="7">
        <v>1.1000000000000001E-3</v>
      </c>
      <c r="S116" s="12">
        <v>1.5685530470000006E-3</v>
      </c>
      <c r="T116" s="20">
        <v>7.3441999999999993E-2</v>
      </c>
      <c r="U116" s="27">
        <v>1.25E-4</v>
      </c>
    </row>
    <row r="117" spans="1:21" x14ac:dyDescent="0.25">
      <c r="A117" s="1">
        <v>193608</v>
      </c>
      <c r="B117" s="23">
        <v>15.99</v>
      </c>
      <c r="C117" s="2">
        <v>0.59</v>
      </c>
      <c r="D117" s="3">
        <v>0.92</v>
      </c>
      <c r="E117">
        <v>1.3957333333333332E-2</v>
      </c>
      <c r="F117">
        <v>3.6898061288305188E-2</v>
      </c>
      <c r="G117">
        <v>5.7535959974984369E-2</v>
      </c>
      <c r="H117" s="12">
        <v>0.49612123398881475</v>
      </c>
      <c r="I117" s="2">
        <v>2E-3</v>
      </c>
      <c r="J117" s="2">
        <v>3.2099999999999997E-2</v>
      </c>
      <c r="K117" s="2">
        <v>4.7400000000000005E-2</v>
      </c>
      <c r="L117">
        <v>1.5300000000000008E-2</v>
      </c>
      <c r="M117" s="2">
        <v>2.64E-2</v>
      </c>
      <c r="N117" s="14">
        <v>1.9666034434026963E-2</v>
      </c>
      <c r="O117" s="16">
        <f t="shared" si="1"/>
        <v>1.6666666666666666E-4</v>
      </c>
      <c r="P117" s="17">
        <v>7.1856999999999997E-3</v>
      </c>
      <c r="Q117" s="7">
        <v>1.11E-2</v>
      </c>
      <c r="R117" s="7">
        <v>6.7000000000000002E-3</v>
      </c>
      <c r="S117" s="12">
        <v>2.6195074359999996E-3</v>
      </c>
      <c r="T117" s="20">
        <v>1.4123999999999999E-2</v>
      </c>
      <c r="U117" s="27">
        <v>1.6666666666666666E-4</v>
      </c>
    </row>
    <row r="118" spans="1:21" x14ac:dyDescent="0.25">
      <c r="A118" s="1">
        <v>193609</v>
      </c>
      <c r="B118" s="23">
        <v>16.010000000000002</v>
      </c>
      <c r="C118" s="2">
        <v>0.61</v>
      </c>
      <c r="D118" s="3">
        <v>0.94</v>
      </c>
      <c r="E118">
        <v>4.6836666666666667E-3</v>
      </c>
      <c r="F118">
        <v>3.8101186758276076E-2</v>
      </c>
      <c r="G118">
        <v>5.8713304184884435E-2</v>
      </c>
      <c r="H118" s="12">
        <v>0.49159814086521275</v>
      </c>
      <c r="I118" s="2">
        <v>1.6000000000000001E-3</v>
      </c>
      <c r="J118" s="2">
        <v>3.1800000000000002E-2</v>
      </c>
      <c r="K118" s="2">
        <v>4.6199999999999998E-2</v>
      </c>
      <c r="L118">
        <v>1.4399999999999996E-2</v>
      </c>
      <c r="M118" s="2">
        <v>2.6800000000000001E-2</v>
      </c>
      <c r="N118" s="14">
        <v>2.1398482974673366E-2</v>
      </c>
      <c r="O118" s="16">
        <f t="shared" si="1"/>
        <v>1.3333333333333334E-4</v>
      </c>
      <c r="P118" s="17">
        <v>2.3838000000000002E-3</v>
      </c>
      <c r="Q118" s="7">
        <v>-3.0999999999999999E-3</v>
      </c>
      <c r="R118" s="7">
        <v>6.7000000000000002E-3</v>
      </c>
      <c r="S118" s="12">
        <v>1.1837587010000001E-3</v>
      </c>
      <c r="T118" s="20">
        <v>4.8170000000000001E-3</v>
      </c>
      <c r="U118" s="27">
        <v>1.3333333333333334E-4</v>
      </c>
    </row>
    <row r="119" spans="1:21" x14ac:dyDescent="0.25">
      <c r="A119" s="1">
        <v>193610</v>
      </c>
      <c r="B119" s="23">
        <v>17.21</v>
      </c>
      <c r="C119" s="2">
        <v>0.64666699999999999</v>
      </c>
      <c r="D119" s="3">
        <v>0.96666700000000005</v>
      </c>
      <c r="E119">
        <v>7.6172666666666666E-2</v>
      </c>
      <c r="F119">
        <v>3.7575072632190586E-2</v>
      </c>
      <c r="G119">
        <v>5.6168913422428822E-2</v>
      </c>
      <c r="H119" s="12">
        <v>0.46570702794242164</v>
      </c>
      <c r="I119" s="2">
        <v>1.2999999999999999E-3</v>
      </c>
      <c r="J119" s="2">
        <v>3.1800000000000002E-2</v>
      </c>
      <c r="K119" s="2">
        <v>4.5400000000000003E-2</v>
      </c>
      <c r="L119">
        <v>1.3600000000000001E-2</v>
      </c>
      <c r="M119" s="2">
        <v>2.69E-2</v>
      </c>
      <c r="N119" s="14">
        <v>2.1804227023902535E-2</v>
      </c>
      <c r="O119" s="16">
        <f t="shared" si="1"/>
        <v>1.0833333333333333E-4</v>
      </c>
      <c r="P119" s="17">
        <v>-2.3838000000000002E-3</v>
      </c>
      <c r="Q119" s="7">
        <v>5.9999999999999995E-4</v>
      </c>
      <c r="R119" s="7">
        <v>2.5000000000000001E-3</v>
      </c>
      <c r="S119" s="12">
        <v>2.2244051480000003E-3</v>
      </c>
      <c r="T119" s="20">
        <v>7.6281000000000002E-2</v>
      </c>
      <c r="U119" s="27">
        <v>1.0833333333333333E-4</v>
      </c>
    </row>
    <row r="120" spans="1:21" x14ac:dyDescent="0.25">
      <c r="A120" s="1">
        <v>193611</v>
      </c>
      <c r="B120" s="23">
        <v>17.28</v>
      </c>
      <c r="C120" s="2">
        <v>0.68333299999999997</v>
      </c>
      <c r="D120" s="3">
        <v>0.99333300000000002</v>
      </c>
      <c r="E120">
        <v>1.0574333333333333E-2</v>
      </c>
      <c r="F120">
        <v>3.9544733796296291E-2</v>
      </c>
      <c r="G120">
        <v>5.748454861111111E-2</v>
      </c>
      <c r="H120" s="12">
        <v>0.45027835389149656</v>
      </c>
      <c r="I120" s="2">
        <v>1.1000000000000001E-3</v>
      </c>
      <c r="J120" s="2">
        <v>3.15E-2</v>
      </c>
      <c r="K120" s="2">
        <v>4.5199999999999997E-2</v>
      </c>
      <c r="L120">
        <v>1.3699999999999997E-2</v>
      </c>
      <c r="M120" s="2">
        <v>2.5700000000000001E-2</v>
      </c>
      <c r="N120" s="14">
        <v>2.2840762004661886E-2</v>
      </c>
      <c r="O120" s="16">
        <f t="shared" si="1"/>
        <v>9.1666666666666668E-5</v>
      </c>
      <c r="P120" s="17">
        <v>0</v>
      </c>
      <c r="Q120" s="7">
        <v>2.0500000000000001E-2</v>
      </c>
      <c r="R120" s="7">
        <v>1.09E-2</v>
      </c>
      <c r="S120" s="12">
        <v>2.8304003639999993E-3</v>
      </c>
      <c r="T120" s="20">
        <v>1.0666E-2</v>
      </c>
      <c r="U120" s="27">
        <v>9.1666666666666668E-5</v>
      </c>
    </row>
    <row r="121" spans="1:21" x14ac:dyDescent="0.25">
      <c r="A121" s="1">
        <v>193612</v>
      </c>
      <c r="B121" s="23">
        <v>17.18</v>
      </c>
      <c r="C121" s="2">
        <v>0.72</v>
      </c>
      <c r="D121" s="3">
        <v>1.02</v>
      </c>
      <c r="E121">
        <v>-3.9300000000000003E-3</v>
      </c>
      <c r="F121">
        <v>4.190919674039581E-2</v>
      </c>
      <c r="G121">
        <v>5.9371362048894066E-2</v>
      </c>
      <c r="H121" s="12">
        <v>0.45858810450250137</v>
      </c>
      <c r="I121" s="2">
        <v>1.1999999999999999E-3</v>
      </c>
      <c r="J121" s="2">
        <v>3.1E-2</v>
      </c>
      <c r="K121" s="2">
        <v>4.53E-2</v>
      </c>
      <c r="L121">
        <v>1.43E-2</v>
      </c>
      <c r="M121" s="2">
        <v>2.5499999999999998E-2</v>
      </c>
      <c r="N121" s="14">
        <v>2.5224721571867965E-2</v>
      </c>
      <c r="O121" s="16">
        <f t="shared" si="1"/>
        <v>9.9999999999999991E-5</v>
      </c>
      <c r="P121" s="17">
        <v>0</v>
      </c>
      <c r="Q121" s="7">
        <v>3.8E-3</v>
      </c>
      <c r="R121" s="7">
        <v>1E-3</v>
      </c>
      <c r="S121" s="12">
        <v>1.498374538E-3</v>
      </c>
      <c r="T121" s="20">
        <v>-3.8300000000000001E-3</v>
      </c>
      <c r="U121" s="27">
        <v>9.9999999999999991E-5</v>
      </c>
    </row>
    <row r="122" spans="1:21" x14ac:dyDescent="0.25">
      <c r="A122" s="1">
        <v>193701</v>
      </c>
      <c r="B122" s="23">
        <v>17.829999999999998</v>
      </c>
      <c r="C122" s="2">
        <v>0.73</v>
      </c>
      <c r="D122" s="3">
        <v>1.05</v>
      </c>
      <c r="E122">
        <v>3.6506333333333335E-2</v>
      </c>
      <c r="F122">
        <v>4.0942232192933262E-2</v>
      </c>
      <c r="G122">
        <v>5.8889512058328666E-2</v>
      </c>
      <c r="H122" s="12">
        <v>0.44657356284507954</v>
      </c>
      <c r="I122" s="2">
        <v>1.7000000000000001E-3</v>
      </c>
      <c r="J122" s="2">
        <v>3.1E-2</v>
      </c>
      <c r="K122" s="2">
        <v>4.4900000000000002E-2</v>
      </c>
      <c r="L122">
        <v>1.3900000000000003E-2</v>
      </c>
      <c r="M122" s="2">
        <v>2.58E-2</v>
      </c>
      <c r="N122" s="14">
        <v>2.5003249582512287E-2</v>
      </c>
      <c r="O122" s="16">
        <f t="shared" si="1"/>
        <v>1.4166666666666668E-4</v>
      </c>
      <c r="P122" s="17">
        <v>7.1343999999999999E-3</v>
      </c>
      <c r="Q122" s="7">
        <v>-1.2999999999999999E-3</v>
      </c>
      <c r="R122" s="7">
        <v>2.3999999999999998E-3</v>
      </c>
      <c r="S122" s="12">
        <v>1.5725492190000001E-3</v>
      </c>
      <c r="T122" s="20">
        <v>3.6648E-2</v>
      </c>
      <c r="U122" s="27">
        <v>1.4166666666666668E-4</v>
      </c>
    </row>
    <row r="123" spans="1:21" x14ac:dyDescent="0.25">
      <c r="A123" s="1">
        <v>193702</v>
      </c>
      <c r="B123" s="23">
        <v>18.09</v>
      </c>
      <c r="C123" s="2">
        <v>0.74</v>
      </c>
      <c r="D123" s="3">
        <v>1.08</v>
      </c>
      <c r="E123">
        <v>1.8357999999999999E-2</v>
      </c>
      <c r="F123">
        <v>4.0906578220011057E-2</v>
      </c>
      <c r="G123">
        <v>5.9701492537313439E-2</v>
      </c>
      <c r="H123" s="12">
        <v>0.4407757653470108</v>
      </c>
      <c r="I123" s="2">
        <v>1.5E-3</v>
      </c>
      <c r="J123" s="2">
        <v>3.2199999999999999E-2</v>
      </c>
      <c r="K123" s="2">
        <v>4.53E-2</v>
      </c>
      <c r="L123">
        <v>1.3100000000000001E-2</v>
      </c>
      <c r="M123" s="2">
        <v>2.53E-2</v>
      </c>
      <c r="N123" s="14">
        <v>2.5207677382825134E-2</v>
      </c>
      <c r="O123" s="16">
        <f t="shared" si="1"/>
        <v>1.25E-4</v>
      </c>
      <c r="P123" s="17">
        <v>2.3668999999999999E-3</v>
      </c>
      <c r="Q123" s="7">
        <v>8.6E-3</v>
      </c>
      <c r="R123" s="7">
        <v>-4.5999999999999999E-3</v>
      </c>
      <c r="S123" s="12">
        <v>1.3067888959999998E-3</v>
      </c>
      <c r="T123" s="20">
        <v>1.8482999999999999E-2</v>
      </c>
      <c r="U123" s="27">
        <v>1.25E-4</v>
      </c>
    </row>
    <row r="124" spans="1:21" x14ac:dyDescent="0.25">
      <c r="A124" s="1">
        <v>193703</v>
      </c>
      <c r="B124" s="23">
        <v>17.920000000000002</v>
      </c>
      <c r="C124" s="2">
        <v>0.75</v>
      </c>
      <c r="D124" s="3">
        <v>1.1100000000000001</v>
      </c>
      <c r="E124">
        <v>-3.8276666666666663E-3</v>
      </c>
      <c r="F124">
        <v>4.1852678571428568E-2</v>
      </c>
      <c r="G124">
        <v>6.1941964285714288E-2</v>
      </c>
      <c r="H124" s="12">
        <v>0.4586663805589829</v>
      </c>
      <c r="I124" s="2">
        <v>3.8E-3</v>
      </c>
      <c r="J124" s="2">
        <v>3.32E-2</v>
      </c>
      <c r="K124" s="2">
        <v>4.6799999999999994E-2</v>
      </c>
      <c r="L124">
        <v>1.3599999999999994E-2</v>
      </c>
      <c r="M124" s="2">
        <v>2.8500000000000001E-2</v>
      </c>
      <c r="N124" s="14">
        <v>3.3506829277127469E-2</v>
      </c>
      <c r="O124" s="16">
        <f t="shared" si="1"/>
        <v>3.1666666666666665E-4</v>
      </c>
      <c r="P124" s="17">
        <v>7.0672E-3</v>
      </c>
      <c r="Q124" s="7">
        <v>-4.1099999999999998E-2</v>
      </c>
      <c r="R124" s="7">
        <v>-1.14E-2</v>
      </c>
      <c r="S124" s="12">
        <v>3.1144795049999996E-3</v>
      </c>
      <c r="T124" s="20">
        <v>-3.5109999999999998E-3</v>
      </c>
      <c r="U124" s="27">
        <v>3.1666666666666665E-4</v>
      </c>
    </row>
    <row r="125" spans="1:21" x14ac:dyDescent="0.25">
      <c r="A125" s="1">
        <v>193704</v>
      </c>
      <c r="B125" s="23">
        <v>16.43</v>
      </c>
      <c r="C125" s="2">
        <v>0.78</v>
      </c>
      <c r="D125" s="3">
        <v>1.1299999999999999</v>
      </c>
      <c r="E125">
        <v>-8.1112666666666666E-2</v>
      </c>
      <c r="F125">
        <v>4.7474132684114427E-2</v>
      </c>
      <c r="G125">
        <v>6.877662811929397E-2</v>
      </c>
      <c r="H125" s="12">
        <v>0.49061800654157339</v>
      </c>
      <c r="I125" s="2">
        <v>5.6000000000000008E-3</v>
      </c>
      <c r="J125" s="2">
        <v>3.4200000000000001E-2</v>
      </c>
      <c r="K125" s="2">
        <v>4.8399999999999999E-2</v>
      </c>
      <c r="L125">
        <v>1.4199999999999997E-2</v>
      </c>
      <c r="M125" s="2">
        <v>2.8400000000000002E-2</v>
      </c>
      <c r="N125" s="14">
        <v>2.8107264356390372E-2</v>
      </c>
      <c r="O125" s="16">
        <f t="shared" si="1"/>
        <v>4.6666666666666672E-4</v>
      </c>
      <c r="P125" s="17">
        <v>4.6838000000000001E-3</v>
      </c>
      <c r="Q125" s="7">
        <v>3.8999999999999998E-3</v>
      </c>
      <c r="R125" s="7">
        <v>6.7999999999999996E-3</v>
      </c>
      <c r="S125" s="12">
        <v>5.4667794090000003E-3</v>
      </c>
      <c r="T125" s="20">
        <v>-8.0645999999999995E-2</v>
      </c>
      <c r="U125" s="27">
        <v>4.6666666666666672E-4</v>
      </c>
    </row>
    <row r="126" spans="1:21" x14ac:dyDescent="0.25">
      <c r="A126" s="1">
        <v>193705</v>
      </c>
      <c r="B126" s="23">
        <v>16.260000000000002</v>
      </c>
      <c r="C126" s="2">
        <v>0.81</v>
      </c>
      <c r="D126" s="3">
        <v>1.1499999999999999</v>
      </c>
      <c r="E126">
        <v>-6.0406666666666664E-3</v>
      </c>
      <c r="F126">
        <v>4.9815498154981548E-2</v>
      </c>
      <c r="G126">
        <v>7.0725707257072556E-2</v>
      </c>
      <c r="H126" s="12">
        <v>0.48938240512849862</v>
      </c>
      <c r="I126" s="2">
        <v>4.0999999999999995E-3</v>
      </c>
      <c r="J126" s="2">
        <v>3.3300000000000003E-2</v>
      </c>
      <c r="K126" s="2">
        <v>4.8399999999999999E-2</v>
      </c>
      <c r="L126">
        <v>1.5099999999999995E-2</v>
      </c>
      <c r="M126" s="2">
        <v>2.8199999999999999E-2</v>
      </c>
      <c r="N126" s="14">
        <v>2.8278063102959185E-2</v>
      </c>
      <c r="O126" s="16">
        <f t="shared" si="1"/>
        <v>3.4166666666666661E-4</v>
      </c>
      <c r="P126" s="17">
        <v>4.6620000000000003E-3</v>
      </c>
      <c r="Q126" s="7">
        <v>5.3E-3</v>
      </c>
      <c r="R126" s="7">
        <v>4.0000000000000001E-3</v>
      </c>
      <c r="S126" s="12">
        <v>3.5930723120000006E-3</v>
      </c>
      <c r="T126" s="20">
        <v>-5.6990000000000001E-3</v>
      </c>
      <c r="U126" s="27">
        <v>3.4166666666666661E-4</v>
      </c>
    </row>
    <row r="127" spans="1:21" x14ac:dyDescent="0.25">
      <c r="A127" s="1">
        <v>193706</v>
      </c>
      <c r="B127" s="23">
        <v>15.4</v>
      </c>
      <c r="C127" s="2">
        <v>0.84</v>
      </c>
      <c r="D127" s="3">
        <v>1.17</v>
      </c>
      <c r="E127">
        <v>-5.4102999999999998E-2</v>
      </c>
      <c r="F127">
        <v>5.4545454545454543E-2</v>
      </c>
      <c r="G127">
        <v>7.5974025974025972E-2</v>
      </c>
      <c r="H127" s="12">
        <v>0.50496102055279946</v>
      </c>
      <c r="I127" s="2">
        <v>3.5999999999999999E-3</v>
      </c>
      <c r="J127" s="2">
        <v>3.2799999999999996E-2</v>
      </c>
      <c r="K127" s="2">
        <v>4.9299999999999997E-2</v>
      </c>
      <c r="L127">
        <v>1.6500000000000001E-2</v>
      </c>
      <c r="M127" s="2">
        <v>2.8500000000000001E-2</v>
      </c>
      <c r="N127" s="14">
        <v>3.1266166536589174E-2</v>
      </c>
      <c r="O127" s="16">
        <f t="shared" si="1"/>
        <v>2.9999999999999997E-4</v>
      </c>
      <c r="P127" s="17">
        <v>2.3229000000000001E-3</v>
      </c>
      <c r="Q127" s="7">
        <v>-1.8E-3</v>
      </c>
      <c r="R127" s="7">
        <v>5.3E-3</v>
      </c>
      <c r="S127" s="12">
        <v>2.9841705610000003E-3</v>
      </c>
      <c r="T127" s="20">
        <v>-5.3802999999999997E-2</v>
      </c>
      <c r="U127" s="27">
        <v>2.9999999999999997E-4</v>
      </c>
    </row>
    <row r="128" spans="1:21" x14ac:dyDescent="0.25">
      <c r="A128" s="1">
        <v>193707</v>
      </c>
      <c r="B128" s="23">
        <v>16.98</v>
      </c>
      <c r="C128" s="2">
        <v>0.81666700000000003</v>
      </c>
      <c r="D128" s="3">
        <v>1.1866699999999999</v>
      </c>
      <c r="E128">
        <v>9.875766666666666E-2</v>
      </c>
      <c r="F128">
        <v>4.8095818610129563E-2</v>
      </c>
      <c r="G128">
        <v>6.9886336866902224E-2</v>
      </c>
      <c r="H128" s="12">
        <v>0.46464866039889141</v>
      </c>
      <c r="I128" s="2">
        <v>2.8000000000000004E-3</v>
      </c>
      <c r="J128" s="2">
        <v>3.2500000000000001E-2</v>
      </c>
      <c r="K128" s="2">
        <v>4.9100000000000005E-2</v>
      </c>
      <c r="L128">
        <v>1.6600000000000004E-2</v>
      </c>
      <c r="M128" s="2">
        <v>2.7699999999999999E-2</v>
      </c>
      <c r="N128" s="14">
        <v>2.7224932048796318E-2</v>
      </c>
      <c r="O128" s="16">
        <f t="shared" si="1"/>
        <v>2.3333333333333336E-4</v>
      </c>
      <c r="P128" s="17">
        <v>4.6296000000000002E-3</v>
      </c>
      <c r="Q128" s="7">
        <v>1.38E-2</v>
      </c>
      <c r="R128" s="7">
        <v>3.8999999999999998E-3</v>
      </c>
      <c r="S128" s="12">
        <v>2.9822171400000004E-3</v>
      </c>
      <c r="T128" s="20">
        <v>9.8990999999999996E-2</v>
      </c>
      <c r="U128" s="27">
        <v>2.3333333333333336E-4</v>
      </c>
    </row>
    <row r="129" spans="1:21" x14ac:dyDescent="0.25">
      <c r="A129" s="1">
        <v>193708</v>
      </c>
      <c r="B129" s="23">
        <v>16.04</v>
      </c>
      <c r="C129" s="2">
        <v>0.79333299999999995</v>
      </c>
      <c r="D129" s="3">
        <v>1.20333</v>
      </c>
      <c r="E129">
        <v>-5.1424666666666667E-2</v>
      </c>
      <c r="F129">
        <v>4.9459663341645886E-2</v>
      </c>
      <c r="G129">
        <v>7.5020573566084797E-2</v>
      </c>
      <c r="H129" s="12">
        <v>0.48193450200101462</v>
      </c>
      <c r="I129" s="2">
        <v>2.8999999999999998E-3</v>
      </c>
      <c r="J129" s="2">
        <v>3.2400000000000005E-2</v>
      </c>
      <c r="K129" s="2">
        <v>4.9200000000000001E-2</v>
      </c>
      <c r="L129">
        <v>1.6799999999999995E-2</v>
      </c>
      <c r="M129" s="2">
        <v>2.86E-2</v>
      </c>
      <c r="N129" s="14">
        <v>3.1064412767672439E-2</v>
      </c>
      <c r="O129" s="16">
        <f t="shared" si="1"/>
        <v>2.4166666666666664E-4</v>
      </c>
      <c r="P129" s="17">
        <v>2.3067999999999999E-3</v>
      </c>
      <c r="Q129" s="7">
        <v>-1.04E-2</v>
      </c>
      <c r="R129" s="7">
        <v>-1.6999999999999999E-3</v>
      </c>
      <c r="S129" s="12">
        <v>2.1407943970000003E-3</v>
      </c>
      <c r="T129" s="20">
        <v>-5.1182999999999999E-2</v>
      </c>
      <c r="U129" s="27">
        <v>2.4166666666666664E-4</v>
      </c>
    </row>
    <row r="130" spans="1:21" x14ac:dyDescent="0.25">
      <c r="A130" s="1">
        <v>193709</v>
      </c>
      <c r="B130" s="23">
        <v>13.76</v>
      </c>
      <c r="C130" s="2">
        <v>0.77</v>
      </c>
      <c r="D130" s="3">
        <v>1.22</v>
      </c>
      <c r="E130">
        <v>-0.13986833333333334</v>
      </c>
      <c r="F130">
        <v>5.5959302325581398E-2</v>
      </c>
      <c r="G130">
        <v>8.8662790697674423E-2</v>
      </c>
      <c r="H130" s="12">
        <v>0.5531474412887365</v>
      </c>
      <c r="I130" s="2">
        <v>3.0999999999999999E-3</v>
      </c>
      <c r="J130" s="2">
        <v>3.2799999999999996E-2</v>
      </c>
      <c r="K130" s="2">
        <v>5.16E-2</v>
      </c>
      <c r="L130">
        <v>1.8800000000000004E-2</v>
      </c>
      <c r="M130" s="2">
        <v>2.8400000000000002E-2</v>
      </c>
      <c r="N130" s="14">
        <v>3.5846725625976468E-2</v>
      </c>
      <c r="O130" s="16">
        <f t="shared" si="1"/>
        <v>2.5833333333333334E-4</v>
      </c>
      <c r="P130" s="17">
        <v>9.1743999999999992E-3</v>
      </c>
      <c r="Q130" s="7">
        <v>4.4999999999999997E-3</v>
      </c>
      <c r="R130" s="7">
        <v>2.5000000000000001E-3</v>
      </c>
      <c r="S130" s="12">
        <v>1.5821146421999999E-2</v>
      </c>
      <c r="T130" s="20">
        <v>-0.13961000000000001</v>
      </c>
      <c r="U130" s="27">
        <v>2.5833333333333334E-4</v>
      </c>
    </row>
    <row r="131" spans="1:21" x14ac:dyDescent="0.25">
      <c r="A131" s="1">
        <v>193710</v>
      </c>
      <c r="B131" s="23">
        <v>12.36</v>
      </c>
      <c r="C131" s="2">
        <v>0.78</v>
      </c>
      <c r="D131" s="3">
        <v>1.19</v>
      </c>
      <c r="E131">
        <v>-0.10288866666666666</v>
      </c>
      <c r="F131">
        <v>6.3106796116504854E-2</v>
      </c>
      <c r="G131">
        <v>9.6278317152103554E-2</v>
      </c>
      <c r="H131" s="12">
        <v>0.61741767764298094</v>
      </c>
      <c r="I131" s="2">
        <v>2E-3</v>
      </c>
      <c r="J131" s="2">
        <v>3.27E-2</v>
      </c>
      <c r="K131" s="2">
        <v>5.5199999999999999E-2</v>
      </c>
      <c r="L131">
        <v>2.2499999999999999E-2</v>
      </c>
      <c r="M131" s="2">
        <v>2.8299999999999999E-2</v>
      </c>
      <c r="N131" s="14">
        <v>4.0958563617450344E-2</v>
      </c>
      <c r="O131" s="16">
        <f t="shared" si="1"/>
        <v>1.6666666666666666E-4</v>
      </c>
      <c r="P131" s="17">
        <v>-4.5767000000000004E-3</v>
      </c>
      <c r="Q131" s="7">
        <v>4.1999999999999997E-3</v>
      </c>
      <c r="R131" s="7">
        <v>6.7000000000000002E-3</v>
      </c>
      <c r="S131" s="12">
        <v>3.1722240730000004E-2</v>
      </c>
      <c r="T131" s="20">
        <v>-0.10272199999999999</v>
      </c>
      <c r="U131" s="27">
        <v>1.6666666666666666E-4</v>
      </c>
    </row>
    <row r="132" spans="1:21" x14ac:dyDescent="0.25">
      <c r="A132" s="1">
        <v>193711</v>
      </c>
      <c r="B132" s="23">
        <v>11.11</v>
      </c>
      <c r="C132" s="2">
        <v>0.79</v>
      </c>
      <c r="D132" s="3">
        <v>1.1599999999999999</v>
      </c>
      <c r="E132">
        <v>-8.4364000000000008E-2</v>
      </c>
      <c r="F132">
        <v>7.110711071107112E-2</v>
      </c>
      <c r="G132">
        <v>0.10441044104410441</v>
      </c>
      <c r="H132" s="12">
        <v>0.69241982507288624</v>
      </c>
      <c r="I132" s="2">
        <v>8.9999999999999998E-4</v>
      </c>
      <c r="J132" s="2">
        <v>3.2400000000000005E-2</v>
      </c>
      <c r="K132" s="2">
        <v>5.8200000000000002E-2</v>
      </c>
      <c r="L132">
        <v>2.5799999999999997E-2</v>
      </c>
      <c r="M132" s="2">
        <v>2.7799999999999998E-2</v>
      </c>
      <c r="N132" s="14">
        <v>4.203301838525729E-2</v>
      </c>
      <c r="O132" s="16">
        <f t="shared" si="1"/>
        <v>7.4999999999999993E-5</v>
      </c>
      <c r="P132" s="17">
        <v>-6.9045E-3</v>
      </c>
      <c r="Q132" s="7">
        <v>9.5999999999999992E-3</v>
      </c>
      <c r="R132" s="7">
        <v>6.7000000000000002E-3</v>
      </c>
      <c r="S132" s="12">
        <v>2.1973391515999998E-2</v>
      </c>
      <c r="T132" s="20">
        <v>-8.4289000000000003E-2</v>
      </c>
      <c r="U132" s="27">
        <v>7.4999999999999993E-5</v>
      </c>
    </row>
    <row r="133" spans="1:21" x14ac:dyDescent="0.25">
      <c r="A133" s="1">
        <v>193712</v>
      </c>
      <c r="B133" s="23">
        <v>10.55</v>
      </c>
      <c r="C133" s="2">
        <v>0.8</v>
      </c>
      <c r="D133" s="3">
        <v>1.1299999999999999</v>
      </c>
      <c r="E133">
        <v>-4.5919666666666664E-2</v>
      </c>
      <c r="F133">
        <v>7.582938388625593E-2</v>
      </c>
      <c r="G133">
        <v>0.10710900473933647</v>
      </c>
      <c r="H133" s="12">
        <v>0.70748862225899878</v>
      </c>
      <c r="I133" s="2">
        <v>1.1000000000000001E-3</v>
      </c>
      <c r="J133" s="2">
        <v>3.2099999999999997E-2</v>
      </c>
      <c r="K133" s="2">
        <v>5.7300000000000004E-2</v>
      </c>
      <c r="L133">
        <v>2.5200000000000007E-2</v>
      </c>
      <c r="M133" s="2">
        <v>2.7300000000000001E-2</v>
      </c>
      <c r="N133" s="14">
        <v>3.17777281906668E-2</v>
      </c>
      <c r="O133" s="16">
        <f t="shared" si="1"/>
        <v>9.1666666666666668E-5</v>
      </c>
      <c r="P133" s="17">
        <v>-2.3121000000000001E-3</v>
      </c>
      <c r="Q133" s="7">
        <v>8.2000000000000007E-3</v>
      </c>
      <c r="R133" s="7">
        <v>6.7000000000000002E-3</v>
      </c>
      <c r="S133" s="12">
        <v>6.9549625049999987E-3</v>
      </c>
      <c r="T133" s="20">
        <v>-4.5828000000000001E-2</v>
      </c>
      <c r="U133" s="27">
        <v>9.1666666666666668E-5</v>
      </c>
    </row>
    <row r="134" spans="1:21" x14ac:dyDescent="0.25">
      <c r="A134" s="1">
        <v>193801</v>
      </c>
      <c r="B134" s="23">
        <v>10.69</v>
      </c>
      <c r="C134" s="2">
        <v>0.79333299999999995</v>
      </c>
      <c r="D134" s="3">
        <v>1.07667</v>
      </c>
      <c r="E134">
        <v>1.2079666666666667E-2</v>
      </c>
      <c r="F134">
        <v>7.4212628624883065E-2</v>
      </c>
      <c r="G134">
        <v>0.1007174929840973</v>
      </c>
      <c r="H134" s="12">
        <v>0.70156724378436031</v>
      </c>
      <c r="I134" s="2">
        <v>1E-3</v>
      </c>
      <c r="J134" s="2">
        <v>3.1699999999999999E-2</v>
      </c>
      <c r="K134" s="2">
        <v>5.8899999999999994E-2</v>
      </c>
      <c r="L134">
        <v>2.7199999999999995E-2</v>
      </c>
      <c r="M134" s="2">
        <v>2.7099999999999999E-2</v>
      </c>
      <c r="N134" s="14">
        <v>3.8804018301637315E-2</v>
      </c>
      <c r="O134" s="16">
        <f t="shared" si="1"/>
        <v>8.3333333333333331E-5</v>
      </c>
      <c r="P134" s="17">
        <v>-1.3986200000000001E-2</v>
      </c>
      <c r="Q134" s="7">
        <v>5.7000000000000002E-3</v>
      </c>
      <c r="R134" s="7">
        <v>3.8E-3</v>
      </c>
      <c r="S134" s="12">
        <v>9.7512413039999996E-3</v>
      </c>
      <c r="T134" s="20">
        <v>1.2163E-2</v>
      </c>
      <c r="U134" s="27">
        <v>8.3333333333333331E-5</v>
      </c>
    </row>
    <row r="135" spans="1:21" x14ac:dyDescent="0.25">
      <c r="A135" s="1">
        <v>193802</v>
      </c>
      <c r="B135" s="23">
        <v>11.34</v>
      </c>
      <c r="C135" s="2">
        <v>0.78666700000000001</v>
      </c>
      <c r="D135" s="3">
        <v>1.0233300000000001</v>
      </c>
      <c r="E135">
        <v>6.5690333333333323E-2</v>
      </c>
      <c r="F135">
        <v>6.9370987654320995E-2</v>
      </c>
      <c r="G135">
        <v>9.0240740740740746E-2</v>
      </c>
      <c r="H135" s="12">
        <v>0.65951866707806239</v>
      </c>
      <c r="I135" s="2">
        <v>8.0000000000000004E-4</v>
      </c>
      <c r="J135" s="2">
        <v>3.2000000000000001E-2</v>
      </c>
      <c r="K135" s="2">
        <v>5.9699999999999996E-2</v>
      </c>
      <c r="L135">
        <v>2.7699999999999995E-2</v>
      </c>
      <c r="M135" s="2">
        <v>2.6800000000000001E-2</v>
      </c>
      <c r="N135" s="14">
        <v>3.2249962068935635E-2</v>
      </c>
      <c r="O135" s="16">
        <f t="shared" si="1"/>
        <v>6.666666666666667E-5</v>
      </c>
      <c r="P135" s="17">
        <v>-9.4339999999999997E-3</v>
      </c>
      <c r="Q135" s="7">
        <v>5.1999999999999998E-3</v>
      </c>
      <c r="R135" s="7">
        <v>1E-3</v>
      </c>
      <c r="S135" s="12">
        <v>7.7724907420000022E-3</v>
      </c>
      <c r="T135" s="20">
        <v>6.5756999999999996E-2</v>
      </c>
      <c r="U135" s="27">
        <v>6.666666666666667E-5</v>
      </c>
    </row>
    <row r="136" spans="1:21" x14ac:dyDescent="0.25">
      <c r="A136" s="1">
        <v>193803</v>
      </c>
      <c r="B136" s="23">
        <v>8.5</v>
      </c>
      <c r="C136" s="2">
        <v>0.78</v>
      </c>
      <c r="D136" s="3">
        <v>0.97</v>
      </c>
      <c r="E136">
        <v>-0.25417266666666666</v>
      </c>
      <c r="F136">
        <v>9.1764705882352943E-2</v>
      </c>
      <c r="G136">
        <v>0.11411764705882353</v>
      </c>
      <c r="H136" s="12">
        <v>0.89236988377968662</v>
      </c>
      <c r="I136" s="2">
        <v>8.0000000000000004E-4</v>
      </c>
      <c r="J136" s="2">
        <v>3.2199999999999999E-2</v>
      </c>
      <c r="K136" s="2">
        <v>6.3E-2</v>
      </c>
      <c r="L136">
        <v>3.0800000000000001E-2</v>
      </c>
      <c r="M136" s="2">
        <v>2.7300000000000001E-2</v>
      </c>
      <c r="N136" s="14">
        <v>3.3848124695463798E-2</v>
      </c>
      <c r="O136" s="16">
        <f t="shared" si="1"/>
        <v>6.666666666666667E-5</v>
      </c>
      <c r="P136" s="17">
        <v>0</v>
      </c>
      <c r="Q136" s="7">
        <v>-3.7000000000000002E-3</v>
      </c>
      <c r="R136" s="7">
        <v>-8.6999999999999994E-3</v>
      </c>
      <c r="S136" s="12">
        <v>1.5067942032999999E-2</v>
      </c>
      <c r="T136" s="20">
        <v>-0.254106</v>
      </c>
      <c r="U136" s="27">
        <v>6.666666666666667E-5</v>
      </c>
    </row>
    <row r="137" spans="1:21" x14ac:dyDescent="0.25">
      <c r="A137" s="1">
        <v>193804</v>
      </c>
      <c r="B137" s="23">
        <v>9.6999999999999993</v>
      </c>
      <c r="C137" s="2">
        <v>0.76666699999999999</v>
      </c>
      <c r="D137" s="3">
        <v>0.90333300000000005</v>
      </c>
      <c r="E137">
        <v>0.142592</v>
      </c>
      <c r="F137">
        <v>7.9037835051546393E-2</v>
      </c>
      <c r="G137">
        <v>9.3127113402061867E-2</v>
      </c>
      <c r="H137" s="12">
        <v>0.79079348020777362</v>
      </c>
      <c r="I137" s="2">
        <v>8.9999999999999998E-4</v>
      </c>
      <c r="J137" s="2">
        <v>3.3000000000000002E-2</v>
      </c>
      <c r="K137" s="2">
        <v>6.4699999999999994E-2</v>
      </c>
      <c r="L137">
        <v>3.1699999999999992E-2</v>
      </c>
      <c r="M137" s="2">
        <v>2.5899999999999999E-2</v>
      </c>
      <c r="N137" s="14">
        <v>2.716336332347068E-2</v>
      </c>
      <c r="O137" s="16">
        <f t="shared" si="1"/>
        <v>7.4999999999999993E-5</v>
      </c>
      <c r="P137" s="17">
        <v>4.7280999999999998E-3</v>
      </c>
      <c r="Q137" s="7">
        <v>2.1000000000000001E-2</v>
      </c>
      <c r="R137" s="7">
        <v>1.38E-2</v>
      </c>
      <c r="S137" s="12">
        <v>1.8892724741000001E-2</v>
      </c>
      <c r="T137" s="20">
        <v>0.14266699999999999</v>
      </c>
      <c r="U137" s="27">
        <v>7.4999999999999993E-5</v>
      </c>
    </row>
    <row r="138" spans="1:21" x14ac:dyDescent="0.25">
      <c r="A138" s="1">
        <v>193805</v>
      </c>
      <c r="B138" s="23">
        <v>9.27</v>
      </c>
      <c r="C138" s="2">
        <v>0.75333300000000003</v>
      </c>
      <c r="D138" s="3">
        <v>0.83666700000000005</v>
      </c>
      <c r="E138">
        <v>-4.0014666666666671E-2</v>
      </c>
      <c r="F138">
        <v>8.126569579288026E-2</v>
      </c>
      <c r="G138">
        <v>9.0255339805825258E-2</v>
      </c>
      <c r="H138" s="12">
        <v>0.8195656209392983</v>
      </c>
      <c r="I138" s="2">
        <v>5.0000000000000001E-4</v>
      </c>
      <c r="J138" s="2">
        <v>3.2199999999999999E-2</v>
      </c>
      <c r="K138" s="2">
        <v>6.0599999999999994E-2</v>
      </c>
      <c r="L138">
        <v>2.8399999999999995E-2</v>
      </c>
      <c r="M138" s="2">
        <v>2.5700000000000001E-2</v>
      </c>
      <c r="N138" s="14">
        <v>2.9979946458620781E-2</v>
      </c>
      <c r="O138" s="16">
        <f t="shared" si="1"/>
        <v>4.1666666666666665E-5</v>
      </c>
      <c r="P138" s="17">
        <v>-4.7280999999999998E-3</v>
      </c>
      <c r="Q138" s="7">
        <v>4.4000000000000003E-3</v>
      </c>
      <c r="R138" s="7">
        <v>1E-3</v>
      </c>
      <c r="S138" s="12">
        <v>7.6514339589999992E-3</v>
      </c>
      <c r="T138" s="20">
        <v>-3.9973000000000002E-2</v>
      </c>
      <c r="U138" s="27">
        <v>4.1666666666666665E-5</v>
      </c>
    </row>
    <row r="139" spans="1:21" x14ac:dyDescent="0.25">
      <c r="A139" s="1">
        <v>193806</v>
      </c>
      <c r="B139" s="23">
        <v>11.56</v>
      </c>
      <c r="C139" s="2">
        <v>0.74</v>
      </c>
      <c r="D139" s="3">
        <v>0.77</v>
      </c>
      <c r="E139">
        <v>0.25347733333333333</v>
      </c>
      <c r="F139">
        <v>6.4013840830449822E-2</v>
      </c>
      <c r="G139">
        <v>6.6608996539792381E-2</v>
      </c>
      <c r="H139" s="12">
        <v>0.65954586196593967</v>
      </c>
      <c r="I139" s="2">
        <v>5.0000000000000001E-4</v>
      </c>
      <c r="J139" s="2">
        <v>3.2599999999999997E-2</v>
      </c>
      <c r="K139" s="2">
        <v>6.25E-2</v>
      </c>
      <c r="L139">
        <v>2.9900000000000003E-2</v>
      </c>
      <c r="M139" s="2">
        <v>2.5899999999999999E-2</v>
      </c>
      <c r="N139" s="14">
        <v>1.6746674808903211E-2</v>
      </c>
      <c r="O139" s="16">
        <f t="shared" si="1"/>
        <v>4.1666666666666665E-5</v>
      </c>
      <c r="P139" s="17">
        <v>0</v>
      </c>
      <c r="Q139" s="7">
        <v>4.0000000000000002E-4</v>
      </c>
      <c r="R139" s="7">
        <v>9.4999999999999998E-3</v>
      </c>
      <c r="S139" s="12">
        <v>1.1809308759999996E-2</v>
      </c>
      <c r="T139" s="20">
        <v>0.25351899999999999</v>
      </c>
      <c r="U139" s="27">
        <v>4.1666666666666665E-5</v>
      </c>
    </row>
    <row r="140" spans="1:21" x14ac:dyDescent="0.25">
      <c r="A140" s="1">
        <v>193807</v>
      </c>
      <c r="B140" s="23">
        <v>12.4</v>
      </c>
      <c r="C140" s="2">
        <v>0.71333299999999999</v>
      </c>
      <c r="D140" s="3">
        <v>0.72</v>
      </c>
      <c r="E140">
        <v>7.4679666666666672E-2</v>
      </c>
      <c r="F140">
        <v>5.7526854838709673E-2</v>
      </c>
      <c r="G140">
        <v>5.8064516129032254E-2</v>
      </c>
      <c r="H140" s="12">
        <v>0.62535410764872523</v>
      </c>
      <c r="I140" s="2">
        <v>7.000000000000001E-4</v>
      </c>
      <c r="J140" s="2">
        <v>3.2199999999999999E-2</v>
      </c>
      <c r="K140" s="2">
        <v>5.6299999999999996E-2</v>
      </c>
      <c r="L140">
        <v>2.4099999999999996E-2</v>
      </c>
      <c r="M140" s="2">
        <v>2.5700000000000001E-2</v>
      </c>
      <c r="N140" s="14">
        <v>1.7057503226612414E-2</v>
      </c>
      <c r="O140" s="16">
        <f t="shared" si="1"/>
        <v>5.833333333333334E-5</v>
      </c>
      <c r="P140" s="17">
        <v>2.3668999999999999E-3</v>
      </c>
      <c r="Q140" s="7">
        <v>4.3E-3</v>
      </c>
      <c r="R140" s="7">
        <v>6.6E-3</v>
      </c>
      <c r="S140" s="12">
        <v>6.8298755579999986E-3</v>
      </c>
      <c r="T140" s="20">
        <v>7.4737999999999999E-2</v>
      </c>
      <c r="U140" s="27">
        <v>5.833333333333334E-5</v>
      </c>
    </row>
    <row r="141" spans="1:21" x14ac:dyDescent="0.25">
      <c r="A141" s="1">
        <v>193808</v>
      </c>
      <c r="B141" s="23">
        <v>12.06</v>
      </c>
      <c r="C141" s="2">
        <v>0.68666700000000003</v>
      </c>
      <c r="D141" s="3">
        <v>0.67</v>
      </c>
      <c r="E141">
        <v>-2.5951000000000002E-2</v>
      </c>
      <c r="F141">
        <v>5.6937562189054727E-2</v>
      </c>
      <c r="G141">
        <v>5.5555555555555559E-2</v>
      </c>
      <c r="H141" s="12">
        <v>0.63402024843828531</v>
      </c>
      <c r="I141" s="2">
        <v>5.9999999999999995E-4</v>
      </c>
      <c r="J141" s="2">
        <v>3.1800000000000002E-2</v>
      </c>
      <c r="K141" s="2">
        <v>5.4900000000000004E-2</v>
      </c>
      <c r="L141">
        <v>2.3100000000000002E-2</v>
      </c>
      <c r="M141" s="2">
        <v>2.5899999999999999E-2</v>
      </c>
      <c r="N141" s="14">
        <v>1.4310323883707924E-2</v>
      </c>
      <c r="O141" s="16">
        <f t="shared" si="1"/>
        <v>4.9999999999999996E-5</v>
      </c>
      <c r="P141" s="17">
        <v>-2.3668999999999999E-3</v>
      </c>
      <c r="Q141" s="7">
        <v>0</v>
      </c>
      <c r="R141" s="7">
        <v>-1.9E-3</v>
      </c>
      <c r="S141" s="12">
        <v>5.9815683840000007E-3</v>
      </c>
      <c r="T141" s="20">
        <v>-2.5901E-2</v>
      </c>
      <c r="U141" s="27">
        <v>4.9999999999999996E-5</v>
      </c>
    </row>
    <row r="142" spans="1:21" x14ac:dyDescent="0.25">
      <c r="A142" s="1">
        <v>193809</v>
      </c>
      <c r="B142" s="23">
        <v>12.24</v>
      </c>
      <c r="C142" s="2">
        <v>0.66</v>
      </c>
      <c r="D142" s="3">
        <v>0.62</v>
      </c>
      <c r="E142">
        <v>1.6865333333333333E-2</v>
      </c>
      <c r="F142">
        <v>5.3921568627450983E-2</v>
      </c>
      <c r="G142">
        <v>5.0653594771241831E-2</v>
      </c>
      <c r="H142" s="12">
        <v>0.62424885118416407</v>
      </c>
      <c r="I142" s="2">
        <v>8.0000000000000004E-4</v>
      </c>
      <c r="J142" s="2">
        <v>3.2099999999999997E-2</v>
      </c>
      <c r="K142" s="2">
        <v>5.6500000000000002E-2</v>
      </c>
      <c r="L142">
        <v>2.4400000000000005E-2</v>
      </c>
      <c r="M142" s="2">
        <v>2.5899999999999999E-2</v>
      </c>
      <c r="N142" s="14">
        <v>1.1898215076426655E-2</v>
      </c>
      <c r="O142" s="16">
        <f t="shared" si="1"/>
        <v>6.666666666666667E-5</v>
      </c>
      <c r="P142" s="17">
        <v>0</v>
      </c>
      <c r="Q142" s="7">
        <v>2.2000000000000001E-3</v>
      </c>
      <c r="R142" s="7">
        <v>1.09E-2</v>
      </c>
      <c r="S142" s="12">
        <v>1.7046706359000002E-2</v>
      </c>
      <c r="T142" s="20">
        <v>1.6931999999999999E-2</v>
      </c>
      <c r="U142" s="27">
        <v>6.666666666666667E-5</v>
      </c>
    </row>
    <row r="143" spans="1:21" x14ac:dyDescent="0.25">
      <c r="A143" s="1">
        <v>193810</v>
      </c>
      <c r="B143" s="23">
        <v>13.17</v>
      </c>
      <c r="C143" s="2">
        <v>0.61</v>
      </c>
      <c r="D143" s="3">
        <v>0.62666699999999997</v>
      </c>
      <c r="E143">
        <v>7.891833333333334E-2</v>
      </c>
      <c r="F143">
        <v>4.6317388003037203E-2</v>
      </c>
      <c r="G143">
        <v>4.7582915717539864E-2</v>
      </c>
      <c r="H143" s="12">
        <v>0.58195478811045942</v>
      </c>
      <c r="I143" s="2">
        <v>5.0000000000000001E-4</v>
      </c>
      <c r="J143" s="2">
        <v>3.15E-2</v>
      </c>
      <c r="K143" s="2">
        <v>5.3600000000000002E-2</v>
      </c>
      <c r="L143">
        <v>2.2100000000000002E-2</v>
      </c>
      <c r="M143" s="2">
        <v>2.5399999999999999E-2</v>
      </c>
      <c r="N143" s="14">
        <v>7.9344917053436707E-3</v>
      </c>
      <c r="O143" s="16">
        <f t="shared" si="1"/>
        <v>4.1666666666666665E-5</v>
      </c>
      <c r="P143" s="17">
        <v>-4.7505999999999998E-3</v>
      </c>
      <c r="Q143" s="7">
        <v>8.6999999999999994E-3</v>
      </c>
      <c r="R143" s="7">
        <v>8.0000000000000002E-3</v>
      </c>
      <c r="S143" s="12">
        <v>4.4044303820000011E-3</v>
      </c>
      <c r="T143" s="20">
        <v>7.8960000000000002E-2</v>
      </c>
      <c r="U143" s="27">
        <v>4.1666666666666665E-5</v>
      </c>
    </row>
    <row r="144" spans="1:21" x14ac:dyDescent="0.25">
      <c r="A144" s="1">
        <v>193811</v>
      </c>
      <c r="B144" s="23">
        <v>12.73</v>
      </c>
      <c r="C144" s="2">
        <v>0.56000000000000005</v>
      </c>
      <c r="D144" s="3">
        <v>0.63333300000000003</v>
      </c>
      <c r="E144">
        <v>-2.6240333333333334E-2</v>
      </c>
      <c r="F144">
        <v>4.399057344854674E-2</v>
      </c>
      <c r="G144">
        <v>4.9751217596229379E-2</v>
      </c>
      <c r="H144" s="12">
        <v>0.58937391536510475</v>
      </c>
      <c r="I144" s="2">
        <v>4.0000000000000002E-4</v>
      </c>
      <c r="J144" s="2">
        <v>3.1E-2</v>
      </c>
      <c r="K144" s="2">
        <v>5.2300000000000006E-2</v>
      </c>
      <c r="L144">
        <v>2.1300000000000006E-2</v>
      </c>
      <c r="M144" s="2">
        <v>2.5700000000000001E-2</v>
      </c>
      <c r="N144" s="14">
        <v>8.5352671979496732E-3</v>
      </c>
      <c r="O144" s="16">
        <f t="shared" si="1"/>
        <v>3.3333333333333335E-5</v>
      </c>
      <c r="P144" s="17">
        <v>-2.3838000000000002E-3</v>
      </c>
      <c r="Q144" s="7">
        <v>-2.2000000000000001E-3</v>
      </c>
      <c r="R144" s="7">
        <v>3.7000000000000002E-3</v>
      </c>
      <c r="S144" s="12">
        <v>4.644167815E-3</v>
      </c>
      <c r="T144" s="20">
        <v>-2.6207000000000001E-2</v>
      </c>
      <c r="U144" s="27">
        <v>3.3333333333333335E-5</v>
      </c>
    </row>
    <row r="145" spans="1:21" x14ac:dyDescent="0.25">
      <c r="A145" s="1">
        <v>193812</v>
      </c>
      <c r="B145" s="23">
        <v>13.21</v>
      </c>
      <c r="C145" s="2">
        <v>0.51</v>
      </c>
      <c r="D145" s="3">
        <v>0.64</v>
      </c>
      <c r="E145">
        <v>4.4785000000000005E-2</v>
      </c>
      <c r="F145">
        <v>3.860711582134746E-2</v>
      </c>
      <c r="G145">
        <v>4.8448145344436033E-2</v>
      </c>
      <c r="H145" s="12">
        <v>0.5720393884426016</v>
      </c>
      <c r="I145" s="2">
        <v>2.9999999999999997E-4</v>
      </c>
      <c r="J145" s="2">
        <v>3.0800000000000001E-2</v>
      </c>
      <c r="K145" s="2">
        <v>5.2699999999999997E-2</v>
      </c>
      <c r="L145">
        <v>2.1899999999999996E-2</v>
      </c>
      <c r="M145" s="2">
        <v>2.52E-2</v>
      </c>
      <c r="N145" s="14">
        <v>5.7217126501595992E-3</v>
      </c>
      <c r="O145" s="16">
        <f t="shared" si="1"/>
        <v>2.4999999999999998E-5</v>
      </c>
      <c r="P145" s="17">
        <v>2.3838000000000002E-3</v>
      </c>
      <c r="Q145" s="7">
        <v>8.0000000000000002E-3</v>
      </c>
      <c r="R145" s="7">
        <v>1.2200000000000001E-2</v>
      </c>
      <c r="S145" s="12">
        <v>2.2909395440000005E-3</v>
      </c>
      <c r="T145" s="20">
        <v>4.4810000000000003E-2</v>
      </c>
      <c r="U145" s="27">
        <v>2.4999999999999998E-5</v>
      </c>
    </row>
    <row r="146" spans="1:21" x14ac:dyDescent="0.25">
      <c r="A146" s="1">
        <v>193901</v>
      </c>
      <c r="B146" s="23">
        <v>12.3</v>
      </c>
      <c r="C146" s="2">
        <v>0.51333300000000004</v>
      </c>
      <c r="D146" s="3">
        <v>0.66333299999999995</v>
      </c>
      <c r="E146">
        <v>-7.0530999999999996E-2</v>
      </c>
      <c r="F146">
        <v>4.1734390243902443E-2</v>
      </c>
      <c r="G146">
        <v>5.3929512195121945E-2</v>
      </c>
      <c r="H146" s="12">
        <v>0.61421814134668895</v>
      </c>
      <c r="I146" s="2">
        <v>2.9999999999999997E-4</v>
      </c>
      <c r="J146" s="2">
        <v>3.0099999999999998E-2</v>
      </c>
      <c r="K146" s="2">
        <v>5.1200000000000002E-2</v>
      </c>
      <c r="L146">
        <v>2.1100000000000004E-2</v>
      </c>
      <c r="M146" s="2">
        <v>2.4899999999999999E-2</v>
      </c>
      <c r="N146" s="14">
        <v>-3.6013643336836945E-3</v>
      </c>
      <c r="O146" s="16">
        <f t="shared" si="1"/>
        <v>2.4999999999999998E-5</v>
      </c>
      <c r="P146" s="17">
        <v>-4.7733000000000003E-3</v>
      </c>
      <c r="Q146" s="7">
        <v>5.8999999999999999E-3</v>
      </c>
      <c r="R146" s="7">
        <v>2.2000000000000001E-3</v>
      </c>
      <c r="S146" s="12">
        <v>7.2954961339999997E-3</v>
      </c>
      <c r="T146" s="20">
        <v>-7.0505999999999999E-2</v>
      </c>
      <c r="U146" s="27">
        <v>2.4999999999999998E-5</v>
      </c>
    </row>
    <row r="147" spans="1:21" x14ac:dyDescent="0.25">
      <c r="A147" s="1">
        <v>193902</v>
      </c>
      <c r="B147" s="23">
        <v>12.7</v>
      </c>
      <c r="C147" s="2">
        <v>0.51666699999999999</v>
      </c>
      <c r="D147" s="3">
        <v>0.68666700000000003</v>
      </c>
      <c r="E147">
        <v>3.9267000000000003E-2</v>
      </c>
      <c r="F147">
        <v>4.0682440944881888E-2</v>
      </c>
      <c r="G147">
        <v>5.4068267716535438E-2</v>
      </c>
      <c r="H147" s="12">
        <v>0.59945689069925312</v>
      </c>
      <c r="I147" s="2">
        <v>2.9999999999999997E-4</v>
      </c>
      <c r="J147" s="2">
        <v>0.03</v>
      </c>
      <c r="K147" s="2">
        <v>5.0499999999999996E-2</v>
      </c>
      <c r="L147">
        <v>2.0499999999999997E-2</v>
      </c>
      <c r="M147" s="2">
        <v>2.4500000000000001E-2</v>
      </c>
      <c r="N147" s="14">
        <v>6.1493542832309969E-4</v>
      </c>
      <c r="O147" s="16">
        <f t="shared" si="1"/>
        <v>2.4999999999999998E-5</v>
      </c>
      <c r="P147" s="17">
        <v>-4.7961999999999996E-3</v>
      </c>
      <c r="Q147" s="7">
        <v>8.0000000000000002E-3</v>
      </c>
      <c r="R147" s="7">
        <v>6.4000000000000003E-3</v>
      </c>
      <c r="S147" s="12">
        <v>3.2916439030000002E-3</v>
      </c>
      <c r="T147" s="20">
        <v>3.9292000000000001E-2</v>
      </c>
      <c r="U147" s="27">
        <v>2.4999999999999998E-5</v>
      </c>
    </row>
    <row r="148" spans="1:21" x14ac:dyDescent="0.25">
      <c r="A148" s="1">
        <v>193903</v>
      </c>
      <c r="B148" s="23">
        <v>10.98</v>
      </c>
      <c r="C148" s="2">
        <v>0.52</v>
      </c>
      <c r="D148" s="3">
        <v>0.71</v>
      </c>
      <c r="E148">
        <v>-0.13484599999999999</v>
      </c>
      <c r="F148">
        <v>4.7358834244080147E-2</v>
      </c>
      <c r="G148">
        <v>6.466302367941712E-2</v>
      </c>
      <c r="H148" s="12">
        <v>0.66064927184466016</v>
      </c>
      <c r="I148" s="2">
        <v>2.9999999999999997E-4</v>
      </c>
      <c r="J148" s="2">
        <v>2.9900000000000003E-2</v>
      </c>
      <c r="K148" s="2">
        <v>4.8899999999999999E-2</v>
      </c>
      <c r="L148">
        <v>1.8999999999999996E-2</v>
      </c>
      <c r="M148" s="2">
        <v>2.3699999999999999E-2</v>
      </c>
      <c r="N148" s="14">
        <v>-1.260685612704563E-3</v>
      </c>
      <c r="O148" s="16">
        <f t="shared" si="1"/>
        <v>2.4999999999999998E-5</v>
      </c>
      <c r="P148" s="17">
        <v>-2.4066999999999999E-3</v>
      </c>
      <c r="Q148" s="7">
        <v>1.2500000000000001E-2</v>
      </c>
      <c r="R148" s="7">
        <v>2.2000000000000001E-3</v>
      </c>
      <c r="S148" s="12">
        <v>8.5387031449999998E-3</v>
      </c>
      <c r="T148" s="20">
        <v>-0.134821</v>
      </c>
      <c r="U148" s="27">
        <v>2.4999999999999998E-5</v>
      </c>
    </row>
    <row r="149" spans="1:21" x14ac:dyDescent="0.25">
      <c r="A149" s="1">
        <v>193904</v>
      </c>
      <c r="B149" s="23">
        <v>10.92</v>
      </c>
      <c r="C149" s="2">
        <v>0.52333300000000005</v>
      </c>
      <c r="D149" s="3">
        <v>0.72666699999999995</v>
      </c>
      <c r="E149">
        <v>-6.6359999999999995E-3</v>
      </c>
      <c r="F149">
        <v>4.7924267399267403E-2</v>
      </c>
      <c r="G149">
        <v>6.6544597069597061E-2</v>
      </c>
      <c r="H149" s="12">
        <v>0.67845458794204705</v>
      </c>
      <c r="I149" s="2">
        <v>2.9999999999999997E-4</v>
      </c>
      <c r="J149" s="2">
        <v>3.0200000000000001E-2</v>
      </c>
      <c r="K149" s="2">
        <v>5.1500000000000004E-2</v>
      </c>
      <c r="L149">
        <v>2.1300000000000003E-2</v>
      </c>
      <c r="M149" s="2">
        <v>2.29E-2</v>
      </c>
      <c r="N149" s="14">
        <v>-1.8831933403465869E-3</v>
      </c>
      <c r="O149" s="16">
        <f t="shared" si="1"/>
        <v>2.4999999999999998E-5</v>
      </c>
      <c r="P149" s="17">
        <v>-2.4125000000000001E-3</v>
      </c>
      <c r="Q149" s="7">
        <v>1.18E-2</v>
      </c>
      <c r="R149" s="7">
        <v>6.4000000000000003E-3</v>
      </c>
      <c r="S149" s="12">
        <v>9.2032922910000002E-3</v>
      </c>
      <c r="T149" s="20">
        <v>-6.6109999999999997E-3</v>
      </c>
      <c r="U149" s="27">
        <v>2.4999999999999998E-5</v>
      </c>
    </row>
    <row r="150" spans="1:21" x14ac:dyDescent="0.25">
      <c r="A150" s="1">
        <v>193905</v>
      </c>
      <c r="B150" s="23">
        <v>11.6</v>
      </c>
      <c r="C150" s="2">
        <v>0.526667</v>
      </c>
      <c r="D150" s="3">
        <v>0.74333300000000002</v>
      </c>
      <c r="E150">
        <v>6.9531999999999997E-2</v>
      </c>
      <c r="F150">
        <v>4.5402327586206895E-2</v>
      </c>
      <c r="G150">
        <v>6.4080431034482757E-2</v>
      </c>
      <c r="H150" s="12">
        <v>0.63033724127949042</v>
      </c>
      <c r="I150" s="2">
        <v>2.9999999999999997E-4</v>
      </c>
      <c r="J150" s="2">
        <v>2.9700000000000001E-2</v>
      </c>
      <c r="K150" s="2">
        <v>5.0700000000000002E-2</v>
      </c>
      <c r="L150">
        <v>2.1000000000000001E-2</v>
      </c>
      <c r="M150" s="2">
        <v>2.1700000000000001E-2</v>
      </c>
      <c r="N150" s="14">
        <v>-2.3543238437565488E-3</v>
      </c>
      <c r="O150" s="16">
        <f t="shared" si="1"/>
        <v>2.4999999999999998E-5</v>
      </c>
      <c r="P150" s="17">
        <v>0</v>
      </c>
      <c r="Q150" s="7">
        <v>1.7100000000000001E-2</v>
      </c>
      <c r="R150" s="7">
        <v>4.8999999999999998E-3</v>
      </c>
      <c r="S150" s="12">
        <v>3.5590914929999992E-3</v>
      </c>
      <c r="T150" s="20">
        <v>6.9556999999999994E-2</v>
      </c>
      <c r="U150" s="27">
        <v>2.4999999999999998E-5</v>
      </c>
    </row>
    <row r="151" spans="1:21" x14ac:dyDescent="0.25">
      <c r="A151" s="1">
        <v>193906</v>
      </c>
      <c r="B151" s="23">
        <v>10.86</v>
      </c>
      <c r="C151" s="2">
        <v>0.53</v>
      </c>
      <c r="D151" s="3">
        <v>0.76</v>
      </c>
      <c r="E151">
        <v>-6.1834999999999994E-2</v>
      </c>
      <c r="F151">
        <v>4.8802946593001849E-2</v>
      </c>
      <c r="G151">
        <v>6.9981583793738492E-2</v>
      </c>
      <c r="H151" s="12">
        <v>0.66676873612493304</v>
      </c>
      <c r="I151" s="2">
        <v>2.9999999999999997E-4</v>
      </c>
      <c r="J151" s="2">
        <v>2.92E-2</v>
      </c>
      <c r="K151" s="2">
        <v>4.9100000000000005E-2</v>
      </c>
      <c r="L151">
        <v>1.9900000000000004E-2</v>
      </c>
      <c r="M151" s="2">
        <v>2.2100000000000002E-2</v>
      </c>
      <c r="N151" s="14">
        <v>-8.6351909917090257E-5</v>
      </c>
      <c r="O151" s="16">
        <f t="shared" si="1"/>
        <v>2.4999999999999998E-5</v>
      </c>
      <c r="P151" s="17">
        <v>0</v>
      </c>
      <c r="Q151" s="7">
        <v>-2.7000000000000001E-3</v>
      </c>
      <c r="R151" s="7">
        <v>3.5000000000000001E-3</v>
      </c>
      <c r="S151" s="12">
        <v>3.2023427909999998E-3</v>
      </c>
      <c r="T151" s="20">
        <v>-6.1809999999999997E-2</v>
      </c>
      <c r="U151" s="27">
        <v>2.4999999999999998E-5</v>
      </c>
    </row>
    <row r="152" spans="1:21" x14ac:dyDescent="0.25">
      <c r="A152" s="1">
        <v>193907</v>
      </c>
      <c r="B152" s="23">
        <v>12.04</v>
      </c>
      <c r="C152" s="2">
        <v>0.54</v>
      </c>
      <c r="D152" s="3">
        <v>0.776667</v>
      </c>
      <c r="E152">
        <v>0.11127666666666668</v>
      </c>
      <c r="F152">
        <v>4.4850498338870441E-2</v>
      </c>
      <c r="G152">
        <v>6.4507225913621263E-2</v>
      </c>
      <c r="H152" s="12">
        <v>0.60798548094373861</v>
      </c>
      <c r="I152" s="2">
        <v>4.0000000000000002E-4</v>
      </c>
      <c r="J152" s="2">
        <v>2.8900000000000002E-2</v>
      </c>
      <c r="K152" s="2">
        <v>4.8399999999999999E-2</v>
      </c>
      <c r="L152">
        <v>1.9499999999999997E-2</v>
      </c>
      <c r="M152" s="2">
        <v>2.1299999999999999E-2</v>
      </c>
      <c r="N152" s="14">
        <v>-1.5621881390211053E-3</v>
      </c>
      <c r="O152" s="16">
        <f t="shared" si="1"/>
        <v>3.3333333333333335E-5</v>
      </c>
      <c r="P152" s="17">
        <v>0</v>
      </c>
      <c r="Q152" s="7">
        <v>1.1299999999999999E-2</v>
      </c>
      <c r="R152" s="7">
        <v>-6.9999999999999999E-4</v>
      </c>
      <c r="S152" s="12">
        <v>4.3046091790000006E-3</v>
      </c>
      <c r="T152" s="20">
        <v>0.11131000000000001</v>
      </c>
      <c r="U152" s="27">
        <v>3.3333333333333335E-5</v>
      </c>
    </row>
    <row r="153" spans="1:21" x14ac:dyDescent="0.25">
      <c r="A153" s="1">
        <v>193908</v>
      </c>
      <c r="B153" s="23">
        <v>11.18</v>
      </c>
      <c r="C153" s="2">
        <v>0.55000000000000004</v>
      </c>
      <c r="D153" s="3">
        <v>0.79333299999999995</v>
      </c>
      <c r="E153">
        <v>-6.7592666666666662E-2</v>
      </c>
      <c r="F153">
        <v>4.9194991055456175E-2</v>
      </c>
      <c r="G153">
        <v>7.0960017889087651E-2</v>
      </c>
      <c r="H153" s="12">
        <v>0.64801726062048948</v>
      </c>
      <c r="I153" s="2">
        <v>5.0000000000000001E-4</v>
      </c>
      <c r="J153" s="2">
        <v>2.9300000000000003E-2</v>
      </c>
      <c r="K153" s="2">
        <v>4.8499999999999995E-2</v>
      </c>
      <c r="L153">
        <v>1.9199999999999991E-2</v>
      </c>
      <c r="M153" s="2">
        <v>2.3099999999999999E-2</v>
      </c>
      <c r="N153" s="14">
        <v>-3.0065252641826622E-3</v>
      </c>
      <c r="O153" s="16">
        <f t="shared" si="1"/>
        <v>4.1666666666666665E-5</v>
      </c>
      <c r="P153" s="17">
        <v>0</v>
      </c>
      <c r="Q153" s="7">
        <v>-2.01E-2</v>
      </c>
      <c r="R153" s="7">
        <v>-3.9199999999999999E-2</v>
      </c>
      <c r="S153" s="12">
        <v>7.1372431300000009E-3</v>
      </c>
      <c r="T153" s="20">
        <v>-6.7551E-2</v>
      </c>
      <c r="U153" s="27">
        <v>4.1666666666666665E-5</v>
      </c>
    </row>
    <row r="154" spans="1:21" x14ac:dyDescent="0.25">
      <c r="A154" s="1">
        <v>193909</v>
      </c>
      <c r="B154" s="23">
        <v>13.02</v>
      </c>
      <c r="C154" s="2">
        <v>0.56000000000000005</v>
      </c>
      <c r="D154" s="3">
        <v>0.81</v>
      </c>
      <c r="E154">
        <v>0.18105033333333334</v>
      </c>
      <c r="F154">
        <v>4.3010752688172046E-2</v>
      </c>
      <c r="G154">
        <v>6.2211981566820285E-2</v>
      </c>
      <c r="H154" s="12">
        <v>0.58004794885455513</v>
      </c>
      <c r="I154" s="2">
        <v>1.4000000000000002E-3</v>
      </c>
      <c r="J154" s="2">
        <v>3.2500000000000001E-2</v>
      </c>
      <c r="K154" s="2">
        <v>0.05</v>
      </c>
      <c r="L154">
        <v>1.7500000000000002E-2</v>
      </c>
      <c r="M154" s="2">
        <v>2.7799999999999998E-2</v>
      </c>
      <c r="N154" s="14">
        <v>-2.1095515547625964E-3</v>
      </c>
      <c r="O154" s="16">
        <f t="shared" si="1"/>
        <v>1.1666666666666668E-4</v>
      </c>
      <c r="P154" s="17">
        <v>1.9139300000000001E-2</v>
      </c>
      <c r="Q154" s="7">
        <v>-5.45E-2</v>
      </c>
      <c r="R154" s="7">
        <v>1.5100000000000001E-2</v>
      </c>
      <c r="S154" s="12">
        <v>1.5683907085E-2</v>
      </c>
      <c r="T154" s="20">
        <v>0.18116699999999999</v>
      </c>
      <c r="U154" s="27">
        <v>1.1666666666666668E-4</v>
      </c>
    </row>
    <row r="155" spans="1:21" x14ac:dyDescent="0.25">
      <c r="A155" s="1">
        <v>193910</v>
      </c>
      <c r="B155" s="23">
        <v>12.83</v>
      </c>
      <c r="C155" s="2">
        <v>0.57999999999999996</v>
      </c>
      <c r="D155" s="3">
        <v>0.84</v>
      </c>
      <c r="E155">
        <v>-1.6928666666666665E-2</v>
      </c>
      <c r="F155">
        <v>4.520654715510522E-2</v>
      </c>
      <c r="G155">
        <v>6.5471551052221355E-2</v>
      </c>
      <c r="H155" s="12">
        <v>0.57347906241769819</v>
      </c>
      <c r="I155" s="2">
        <v>5.0000000000000001E-4</v>
      </c>
      <c r="J155" s="2">
        <v>3.15E-2</v>
      </c>
      <c r="K155" s="2">
        <v>4.8799999999999996E-2</v>
      </c>
      <c r="L155">
        <v>1.7299999999999996E-2</v>
      </c>
      <c r="M155" s="2">
        <v>2.47E-2</v>
      </c>
      <c r="N155" s="14">
        <v>-1.8527882055730635E-3</v>
      </c>
      <c r="O155" s="16">
        <f t="shared" si="1"/>
        <v>4.1666666666666665E-5</v>
      </c>
      <c r="P155" s="17">
        <v>-4.7505999999999998E-3</v>
      </c>
      <c r="Q155" s="7">
        <v>4.1000000000000002E-2</v>
      </c>
      <c r="R155" s="7">
        <v>2.3699999999999999E-2</v>
      </c>
      <c r="S155" s="12">
        <v>1.8467448110000002E-3</v>
      </c>
      <c r="T155" s="20">
        <v>-1.6886999999999999E-2</v>
      </c>
      <c r="U155" s="27">
        <v>4.1666666666666665E-5</v>
      </c>
    </row>
    <row r="156" spans="1:21" x14ac:dyDescent="0.25">
      <c r="A156" s="1">
        <v>193911</v>
      </c>
      <c r="B156" s="23">
        <v>12.2</v>
      </c>
      <c r="C156" s="2">
        <v>0.6</v>
      </c>
      <c r="D156" s="3">
        <v>0.87</v>
      </c>
      <c r="E156">
        <v>-4.0573666666666668E-2</v>
      </c>
      <c r="F156">
        <v>4.9180327868852458E-2</v>
      </c>
      <c r="G156">
        <v>7.1311475409836067E-2</v>
      </c>
      <c r="H156" s="12">
        <v>0.59784473882902045</v>
      </c>
      <c r="I156" s="2">
        <v>5.0000000000000001E-4</v>
      </c>
      <c r="J156" s="2">
        <v>0.03</v>
      </c>
      <c r="K156" s="2">
        <v>4.8499999999999995E-2</v>
      </c>
      <c r="L156">
        <v>1.8499999999999996E-2</v>
      </c>
      <c r="M156" s="2">
        <v>2.3599999999999999E-2</v>
      </c>
      <c r="N156" s="14">
        <v>-1.6991367094866649E-3</v>
      </c>
      <c r="O156" s="16">
        <f t="shared" si="1"/>
        <v>4.1666666666666665E-5</v>
      </c>
      <c r="P156" s="17">
        <v>0</v>
      </c>
      <c r="Q156" s="7">
        <v>1.6199999999999999E-2</v>
      </c>
      <c r="R156" s="7">
        <v>7.9000000000000008E-3</v>
      </c>
      <c r="S156" s="12">
        <v>1.284237624E-3</v>
      </c>
      <c r="T156" s="20">
        <v>-4.0531999999999999E-2</v>
      </c>
      <c r="U156" s="27">
        <v>4.1666666666666665E-5</v>
      </c>
    </row>
    <row r="157" spans="1:21" x14ac:dyDescent="0.25">
      <c r="A157" s="1">
        <v>193912</v>
      </c>
      <c r="B157" s="23">
        <v>12.49</v>
      </c>
      <c r="C157" s="2">
        <v>0.62</v>
      </c>
      <c r="D157" s="3">
        <v>0.9</v>
      </c>
      <c r="E157">
        <v>2.8143666666666668E-2</v>
      </c>
      <c r="F157">
        <v>4.9639711769415534E-2</v>
      </c>
      <c r="G157">
        <v>7.2057646116893512E-2</v>
      </c>
      <c r="H157" s="12">
        <v>0.58070538035869046</v>
      </c>
      <c r="I157" s="2">
        <v>4.0000000000000002E-4</v>
      </c>
      <c r="J157" s="2">
        <v>2.9399999999999999E-2</v>
      </c>
      <c r="K157" s="2">
        <v>4.9200000000000001E-2</v>
      </c>
      <c r="L157">
        <v>1.9800000000000002E-2</v>
      </c>
      <c r="M157" s="2">
        <v>2.2599999999999999E-2</v>
      </c>
      <c r="N157" s="14">
        <v>2.5507840509365943E-3</v>
      </c>
      <c r="O157" s="16">
        <f t="shared" si="1"/>
        <v>3.3333333333333335E-5</v>
      </c>
      <c r="P157" s="17">
        <v>-4.7733000000000003E-3</v>
      </c>
      <c r="Q157" s="7">
        <v>1.4500000000000001E-2</v>
      </c>
      <c r="R157" s="7">
        <v>7.7999999999999996E-3</v>
      </c>
      <c r="S157" s="12">
        <v>1.0730021270000003E-3</v>
      </c>
      <c r="T157" s="20">
        <v>2.8177000000000001E-2</v>
      </c>
      <c r="U157" s="27">
        <v>3.3333333333333335E-5</v>
      </c>
    </row>
    <row r="158" spans="1:21" x14ac:dyDescent="0.25">
      <c r="A158" s="1">
        <v>194001</v>
      </c>
      <c r="B158" s="23">
        <v>12.05</v>
      </c>
      <c r="C158" s="2">
        <v>0.62333300000000003</v>
      </c>
      <c r="D158" s="3">
        <v>0.93</v>
      </c>
      <c r="E158">
        <v>-3.5935333333333333E-2</v>
      </c>
      <c r="F158">
        <v>5.1728879668049794E-2</v>
      </c>
      <c r="G158">
        <v>7.7178423236514526E-2</v>
      </c>
      <c r="H158" s="12">
        <v>0.59932567260716985</v>
      </c>
      <c r="I158" s="2">
        <v>1E-4</v>
      </c>
      <c r="J158" s="2">
        <v>2.8799999999999999E-2</v>
      </c>
      <c r="K158" s="2">
        <v>4.8600000000000004E-2</v>
      </c>
      <c r="L158">
        <v>1.9800000000000005E-2</v>
      </c>
      <c r="M158" s="2">
        <v>2.29E-2</v>
      </c>
      <c r="N158" s="14">
        <v>7.7727051969947256E-3</v>
      </c>
      <c r="O158" s="16">
        <f t="shared" si="1"/>
        <v>8.3333333333333337E-6</v>
      </c>
      <c r="P158" s="17">
        <v>-2.3952000000000001E-3</v>
      </c>
      <c r="Q158" s="7">
        <v>-1.6999999999999999E-3</v>
      </c>
      <c r="R158" s="7">
        <v>4.8999999999999998E-3</v>
      </c>
      <c r="S158" s="12">
        <v>1.478045612E-3</v>
      </c>
      <c r="T158" s="20">
        <v>-3.5927000000000001E-2</v>
      </c>
      <c r="U158" s="27">
        <v>8.3333333333333337E-6</v>
      </c>
    </row>
    <row r="159" spans="1:21" x14ac:dyDescent="0.25">
      <c r="A159" s="1">
        <v>194002</v>
      </c>
      <c r="B159" s="23">
        <v>12.13</v>
      </c>
      <c r="C159" s="2">
        <v>0.62666699999999997</v>
      </c>
      <c r="D159" s="3">
        <v>0.96</v>
      </c>
      <c r="E159">
        <v>1.3122333333333333E-2</v>
      </c>
      <c r="F159">
        <v>5.1662572135201972E-2</v>
      </c>
      <c r="G159">
        <v>7.9142621599340476E-2</v>
      </c>
      <c r="H159" s="12">
        <v>0.59437696192165956</v>
      </c>
      <c r="I159" s="2">
        <v>2.0000000000000001E-4</v>
      </c>
      <c r="J159" s="2">
        <v>2.86E-2</v>
      </c>
      <c r="K159" s="2">
        <v>4.8300000000000003E-2</v>
      </c>
      <c r="L159">
        <v>1.9700000000000002E-2</v>
      </c>
      <c r="M159" s="2">
        <v>2.2800000000000001E-2</v>
      </c>
      <c r="N159" s="14">
        <v>4.8402618780624442E-3</v>
      </c>
      <c r="O159" s="16">
        <f t="shared" si="1"/>
        <v>1.6666666666666667E-5</v>
      </c>
      <c r="P159" s="17">
        <v>7.1685000000000004E-3</v>
      </c>
      <c r="Q159" s="7">
        <v>2.7000000000000001E-3</v>
      </c>
      <c r="R159" s="7">
        <v>2.0999999999999999E-3</v>
      </c>
      <c r="S159" s="12">
        <v>4.8950583600000002E-4</v>
      </c>
      <c r="T159" s="20">
        <v>1.3139E-2</v>
      </c>
      <c r="U159" s="27">
        <v>1.6666666666666667E-5</v>
      </c>
    </row>
    <row r="160" spans="1:21" x14ac:dyDescent="0.25">
      <c r="A160" s="1">
        <v>194003</v>
      </c>
      <c r="B160" s="23">
        <v>12.25</v>
      </c>
      <c r="C160" s="2">
        <v>0.63</v>
      </c>
      <c r="D160" s="3">
        <v>0.99</v>
      </c>
      <c r="E160">
        <v>1.3544333333333334E-2</v>
      </c>
      <c r="F160">
        <v>5.1428571428571428E-2</v>
      </c>
      <c r="G160">
        <v>8.0816326530612242E-2</v>
      </c>
      <c r="H160" s="12">
        <v>0.64795987528805743</v>
      </c>
      <c r="I160" s="2">
        <v>2.0000000000000001E-4</v>
      </c>
      <c r="J160" s="2">
        <v>2.8399999999999998E-2</v>
      </c>
      <c r="K160" s="2">
        <v>4.8000000000000001E-2</v>
      </c>
      <c r="L160">
        <v>1.9600000000000003E-2</v>
      </c>
      <c r="M160" s="2">
        <v>2.1499999999999998E-2</v>
      </c>
      <c r="N160" s="14">
        <v>5.6787088494200232E-3</v>
      </c>
      <c r="O160" s="16">
        <f t="shared" si="1"/>
        <v>1.6666666666666667E-5</v>
      </c>
      <c r="P160" s="17">
        <v>-2.3838000000000002E-3</v>
      </c>
      <c r="Q160" s="7">
        <v>1.77E-2</v>
      </c>
      <c r="R160" s="7">
        <v>4.8999999999999998E-3</v>
      </c>
      <c r="S160" s="12">
        <v>7.0911176599999998E-4</v>
      </c>
      <c r="T160" s="20">
        <v>1.3561E-2</v>
      </c>
      <c r="U160" s="27">
        <v>1.6666666666666667E-5</v>
      </c>
    </row>
    <row r="161" spans="1:21" x14ac:dyDescent="0.25">
      <c r="A161" s="1">
        <v>194004</v>
      </c>
      <c r="B161" s="23">
        <v>12.19</v>
      </c>
      <c r="C161" s="2">
        <v>0.63666699999999998</v>
      </c>
      <c r="D161" s="3">
        <v>1.00667</v>
      </c>
      <c r="E161">
        <v>-4.4946666666666668E-3</v>
      </c>
      <c r="F161">
        <v>5.222863002461034E-2</v>
      </c>
      <c r="G161">
        <v>8.2581624282198521E-2</v>
      </c>
      <c r="H161" s="12">
        <v>0.64407464798221381</v>
      </c>
      <c r="I161" s="2">
        <v>2.0000000000000001E-4</v>
      </c>
      <c r="J161" s="2">
        <v>2.8199999999999999E-2</v>
      </c>
      <c r="K161" s="2">
        <v>4.7400000000000005E-2</v>
      </c>
      <c r="L161">
        <v>1.9200000000000005E-2</v>
      </c>
      <c r="M161" s="2">
        <v>2.1999999999999999E-2</v>
      </c>
      <c r="N161" s="14">
        <v>5.8486657983108396E-3</v>
      </c>
      <c r="O161" s="16">
        <f t="shared" si="1"/>
        <v>1.6666666666666667E-5</v>
      </c>
      <c r="P161" s="17">
        <v>0</v>
      </c>
      <c r="Q161" s="7">
        <v>-3.5000000000000001E-3</v>
      </c>
      <c r="R161" s="7">
        <v>-9.1999999999999998E-3</v>
      </c>
      <c r="S161" s="12">
        <v>1.1922769959999998E-3</v>
      </c>
      <c r="T161" s="20">
        <v>-4.4780000000000002E-3</v>
      </c>
      <c r="U161" s="27">
        <v>1.6666666666666667E-5</v>
      </c>
    </row>
    <row r="162" spans="1:21" x14ac:dyDescent="0.25">
      <c r="A162" s="1">
        <v>194005</v>
      </c>
      <c r="B162" s="23">
        <v>9.27</v>
      </c>
      <c r="C162" s="2">
        <v>0.64333300000000004</v>
      </c>
      <c r="D162" s="3">
        <v>1.0233300000000001</v>
      </c>
      <c r="E162">
        <v>-0.23152999999999999</v>
      </c>
      <c r="F162">
        <v>6.9399460625674231E-2</v>
      </c>
      <c r="G162">
        <v>0.11039158576051782</v>
      </c>
      <c r="H162" s="12">
        <v>0.82257786955773526</v>
      </c>
      <c r="I162" s="2">
        <v>5.9999999999999995E-4</v>
      </c>
      <c r="J162" s="2">
        <v>2.9300000000000003E-2</v>
      </c>
      <c r="K162" s="2">
        <v>4.9400000000000006E-2</v>
      </c>
      <c r="L162">
        <v>2.0100000000000003E-2</v>
      </c>
      <c r="M162" s="2">
        <v>2.46E-2</v>
      </c>
      <c r="N162" s="14">
        <v>6.6101851713249709E-3</v>
      </c>
      <c r="O162" s="16">
        <f t="shared" si="1"/>
        <v>4.9999999999999996E-5</v>
      </c>
      <c r="P162" s="17">
        <v>2.3838000000000002E-3</v>
      </c>
      <c r="Q162" s="7">
        <v>-2.9899999999999999E-2</v>
      </c>
      <c r="R162" s="7">
        <v>-2.0999999999999999E-3</v>
      </c>
      <c r="S162" s="12">
        <v>1.8668567641999999E-2</v>
      </c>
      <c r="T162" s="20">
        <v>-0.23147999999999999</v>
      </c>
      <c r="U162" s="27">
        <v>4.9999999999999996E-5</v>
      </c>
    </row>
    <row r="163" spans="1:21" x14ac:dyDescent="0.25">
      <c r="A163" s="1">
        <v>194006</v>
      </c>
      <c r="B163" s="23">
        <v>9.98</v>
      </c>
      <c r="C163" s="2">
        <v>0.65</v>
      </c>
      <c r="D163" s="3">
        <v>1.04</v>
      </c>
      <c r="E163">
        <v>8.295166666666666E-2</v>
      </c>
      <c r="F163">
        <v>6.513026052104208E-2</v>
      </c>
      <c r="G163">
        <v>0.10420841683366733</v>
      </c>
      <c r="H163" s="12">
        <v>0.78322136654104535</v>
      </c>
      <c r="I163" s="2">
        <v>1E-3</v>
      </c>
      <c r="J163" s="2">
        <v>2.9600000000000001E-2</v>
      </c>
      <c r="K163" s="2">
        <v>5.1100000000000007E-2</v>
      </c>
      <c r="L163">
        <v>2.1500000000000005E-2</v>
      </c>
      <c r="M163" s="2">
        <v>2.2700000000000001E-2</v>
      </c>
      <c r="N163" s="14">
        <v>6.3697906591721658E-3</v>
      </c>
      <c r="O163" s="16">
        <f t="shared" si="1"/>
        <v>8.3333333333333331E-5</v>
      </c>
      <c r="P163" s="17">
        <v>2.3781000000000002E-3</v>
      </c>
      <c r="Q163" s="7">
        <v>2.58E-2</v>
      </c>
      <c r="R163" s="7">
        <v>1.21E-2</v>
      </c>
      <c r="S163" s="12">
        <v>9.7970173560000019E-3</v>
      </c>
      <c r="T163" s="20">
        <v>8.3034999999999998E-2</v>
      </c>
      <c r="U163" s="27">
        <v>8.3333333333333331E-5</v>
      </c>
    </row>
    <row r="164" spans="1:21" x14ac:dyDescent="0.25">
      <c r="A164" s="1">
        <v>194007</v>
      </c>
      <c r="B164" s="23">
        <v>10.29</v>
      </c>
      <c r="C164" s="2">
        <v>0.656667</v>
      </c>
      <c r="D164" s="3">
        <v>1.0533300000000001</v>
      </c>
      <c r="E164">
        <v>3.3048333333333332E-2</v>
      </c>
      <c r="F164">
        <v>6.3816034985422751E-2</v>
      </c>
      <c r="G164">
        <v>0.10236443148688049</v>
      </c>
      <c r="H164" s="12">
        <v>0.75788806088473115</v>
      </c>
      <c r="I164" s="2">
        <v>5.0000000000000001E-4</v>
      </c>
      <c r="J164" s="2">
        <v>2.8799999999999999E-2</v>
      </c>
      <c r="K164" s="2">
        <v>4.8000000000000001E-2</v>
      </c>
      <c r="L164">
        <v>1.9200000000000002E-2</v>
      </c>
      <c r="M164" s="2">
        <v>2.24E-2</v>
      </c>
      <c r="N164" s="14">
        <v>8.1091892720840733E-3</v>
      </c>
      <c r="O164" s="16">
        <f t="shared" si="1"/>
        <v>4.1666666666666665E-5</v>
      </c>
      <c r="P164" s="17">
        <v>-2.3781000000000002E-3</v>
      </c>
      <c r="Q164" s="7">
        <v>5.1999999999999998E-3</v>
      </c>
      <c r="R164" s="7">
        <v>2.0999999999999999E-3</v>
      </c>
      <c r="S164" s="12">
        <v>1.3236754139999999E-3</v>
      </c>
      <c r="T164" s="20">
        <v>3.3090000000000001E-2</v>
      </c>
      <c r="U164" s="27">
        <v>4.1666666666666665E-5</v>
      </c>
    </row>
    <row r="165" spans="1:21" x14ac:dyDescent="0.25">
      <c r="A165" s="1">
        <v>194008</v>
      </c>
      <c r="B165" s="23">
        <v>10.56</v>
      </c>
      <c r="C165" s="2">
        <v>0.66333299999999995</v>
      </c>
      <c r="D165" s="3">
        <v>1.06667</v>
      </c>
      <c r="E165">
        <v>3.5387666666666664E-2</v>
      </c>
      <c r="F165">
        <v>6.2815624999999986E-2</v>
      </c>
      <c r="G165">
        <v>0.10101041666666666</v>
      </c>
      <c r="H165" s="12">
        <v>0.74177529484792049</v>
      </c>
      <c r="I165" s="2">
        <v>4.0000000000000002E-4</v>
      </c>
      <c r="J165" s="2">
        <v>2.8500000000000001E-2</v>
      </c>
      <c r="K165" s="2">
        <v>4.7599999999999996E-2</v>
      </c>
      <c r="L165">
        <v>1.9099999999999995E-2</v>
      </c>
      <c r="M165" s="2">
        <v>2.23E-2</v>
      </c>
      <c r="N165" s="14">
        <v>9.0864625701416561E-3</v>
      </c>
      <c r="O165" s="16">
        <f t="shared" si="1"/>
        <v>3.3333333333333335E-5</v>
      </c>
      <c r="P165" s="17">
        <v>-2.3838000000000002E-3</v>
      </c>
      <c r="Q165" s="7">
        <v>2.8E-3</v>
      </c>
      <c r="R165" s="7">
        <v>6.9999999999999999E-4</v>
      </c>
      <c r="S165" s="12">
        <v>3.5608428109999996E-3</v>
      </c>
      <c r="T165" s="20">
        <v>3.5421000000000001E-2</v>
      </c>
      <c r="U165" s="27">
        <v>3.3333333333333335E-5</v>
      </c>
    </row>
    <row r="166" spans="1:21" x14ac:dyDescent="0.25">
      <c r="A166" s="1">
        <v>194009</v>
      </c>
      <c r="B166" s="23">
        <v>10.66</v>
      </c>
      <c r="C166" s="2">
        <v>0.67</v>
      </c>
      <c r="D166" s="3">
        <v>1.08</v>
      </c>
      <c r="E166">
        <v>1.4179333333333332E-2</v>
      </c>
      <c r="F166">
        <v>6.2851782363977482E-2</v>
      </c>
      <c r="G166">
        <v>0.10131332082551596</v>
      </c>
      <c r="H166" s="12">
        <v>0.7207478890229192</v>
      </c>
      <c r="I166" s="2">
        <v>5.0000000000000001E-4</v>
      </c>
      <c r="J166" s="2">
        <v>2.8199999999999999E-2</v>
      </c>
      <c r="K166" s="2">
        <v>4.6600000000000003E-2</v>
      </c>
      <c r="L166">
        <v>1.8400000000000003E-2</v>
      </c>
      <c r="M166" s="2">
        <v>2.1499999999999998E-2</v>
      </c>
      <c r="N166" s="14">
        <v>9.6469387897216499E-3</v>
      </c>
      <c r="O166" s="16">
        <f t="shared" si="1"/>
        <v>4.1666666666666665E-5</v>
      </c>
      <c r="P166" s="17">
        <v>2.3838000000000002E-3</v>
      </c>
      <c r="Q166" s="7">
        <v>1.0999999999999999E-2</v>
      </c>
      <c r="R166" s="7">
        <v>9.1999999999999998E-3</v>
      </c>
      <c r="S166" s="12">
        <v>2.9438369340000006E-3</v>
      </c>
      <c r="T166" s="20">
        <v>1.4220999999999999E-2</v>
      </c>
      <c r="U166" s="27">
        <v>4.1666666666666665E-5</v>
      </c>
    </row>
    <row r="167" spans="1:21" x14ac:dyDescent="0.25">
      <c r="A167" s="1">
        <v>194010</v>
      </c>
      <c r="B167" s="23">
        <v>11.08</v>
      </c>
      <c r="C167" s="2">
        <v>0.67</v>
      </c>
      <c r="D167" s="3">
        <v>1.07</v>
      </c>
      <c r="E167">
        <v>4.1451333333333333E-2</v>
      </c>
      <c r="F167">
        <v>6.0469314079422389E-2</v>
      </c>
      <c r="G167">
        <v>9.6570397111913356E-2</v>
      </c>
      <c r="H167" s="12">
        <v>0.71019983656489105</v>
      </c>
      <c r="I167" s="2">
        <v>2.0000000000000001E-4</v>
      </c>
      <c r="J167" s="2">
        <v>2.7900000000000001E-2</v>
      </c>
      <c r="K167" s="2">
        <v>4.5599999999999995E-2</v>
      </c>
      <c r="L167">
        <v>1.7699999999999994E-2</v>
      </c>
      <c r="M167" s="2">
        <v>2.1399999999999999E-2</v>
      </c>
      <c r="N167" s="14">
        <v>9.414832641145808E-3</v>
      </c>
      <c r="O167" s="16">
        <f t="shared" si="1"/>
        <v>1.6666666666666667E-5</v>
      </c>
      <c r="P167" s="17">
        <v>0</v>
      </c>
      <c r="Q167" s="7">
        <v>3.0999999999999999E-3</v>
      </c>
      <c r="R167" s="7">
        <v>4.8999999999999998E-3</v>
      </c>
      <c r="S167" s="12">
        <v>1.4650609000000001E-3</v>
      </c>
      <c r="T167" s="20">
        <v>4.1467999999999998E-2</v>
      </c>
      <c r="U167" s="27">
        <v>1.6666666666666667E-5</v>
      </c>
    </row>
    <row r="168" spans="1:21" x14ac:dyDescent="0.25">
      <c r="A168" s="1">
        <v>194011</v>
      </c>
      <c r="B168" s="23">
        <v>10.61</v>
      </c>
      <c r="C168" s="2">
        <v>0.67</v>
      </c>
      <c r="D168" s="3">
        <v>1.06</v>
      </c>
      <c r="E168">
        <v>-2.9447666666666667E-2</v>
      </c>
      <c r="F168">
        <v>6.314797360980208E-2</v>
      </c>
      <c r="G168">
        <v>9.9905749293119711E-2</v>
      </c>
      <c r="H168" s="12">
        <v>0.73521495039606244</v>
      </c>
      <c r="I168" s="2">
        <v>2.0000000000000001E-4</v>
      </c>
      <c r="J168" s="2">
        <v>2.75E-2</v>
      </c>
      <c r="K168" s="2">
        <v>4.4800000000000006E-2</v>
      </c>
      <c r="L168">
        <v>1.7300000000000006E-2</v>
      </c>
      <c r="M168" s="2">
        <v>1.9900000000000001E-2</v>
      </c>
      <c r="N168" s="14">
        <v>1.0157652453725045E-2</v>
      </c>
      <c r="O168" s="16">
        <f t="shared" si="1"/>
        <v>1.6666666666666667E-5</v>
      </c>
      <c r="P168" s="17">
        <v>0</v>
      </c>
      <c r="Q168" s="7">
        <v>2.0500000000000001E-2</v>
      </c>
      <c r="R168" s="7">
        <v>6.3E-3</v>
      </c>
      <c r="S168" s="12">
        <v>5.9142110490000002E-3</v>
      </c>
      <c r="T168" s="20">
        <v>-2.9430999999999999E-2</v>
      </c>
      <c r="U168" s="27">
        <v>1.6666666666666667E-5</v>
      </c>
    </row>
    <row r="169" spans="1:21" x14ac:dyDescent="0.25">
      <c r="A169" s="1">
        <v>194012</v>
      </c>
      <c r="B169" s="23">
        <v>10.58</v>
      </c>
      <c r="C169" s="2">
        <v>0.67</v>
      </c>
      <c r="D169" s="3">
        <v>1.05</v>
      </c>
      <c r="E169">
        <v>2.9103333333333333E-3</v>
      </c>
      <c r="F169">
        <v>6.3327032136105868E-2</v>
      </c>
      <c r="G169">
        <v>9.9243856332703217E-2</v>
      </c>
      <c r="H169" s="12">
        <v>0.72904751010447644</v>
      </c>
      <c r="I169" s="2">
        <v>2.0000000000000001E-4</v>
      </c>
      <c r="J169" s="2">
        <v>2.7099999999999999E-2</v>
      </c>
      <c r="K169" s="2">
        <v>4.4500000000000005E-2</v>
      </c>
      <c r="L169">
        <v>1.7400000000000006E-2</v>
      </c>
      <c r="M169" s="2">
        <v>1.9400000000000001E-2</v>
      </c>
      <c r="N169" s="14">
        <v>1.2589188521903201E-2</v>
      </c>
      <c r="O169" s="16">
        <f t="shared" si="1"/>
        <v>1.6666666666666667E-5</v>
      </c>
      <c r="P169" s="17">
        <v>4.7505999999999998E-3</v>
      </c>
      <c r="Q169" s="7">
        <v>6.7000000000000002E-3</v>
      </c>
      <c r="R169" s="7">
        <v>-2.3E-3</v>
      </c>
      <c r="S169" s="12">
        <v>5.078424350000001E-4</v>
      </c>
      <c r="T169" s="20">
        <v>2.9269999999999999E-3</v>
      </c>
      <c r="U169" s="27">
        <v>1.6666666666666667E-5</v>
      </c>
    </row>
    <row r="170" spans="1:21" x14ac:dyDescent="0.25">
      <c r="A170" s="1">
        <v>194101</v>
      </c>
      <c r="B170" s="23">
        <v>10.07</v>
      </c>
      <c r="C170" s="2">
        <v>0.67333299999999996</v>
      </c>
      <c r="D170" s="3">
        <v>1.0533300000000001</v>
      </c>
      <c r="E170">
        <v>-4.5571666666666663E-2</v>
      </c>
      <c r="F170">
        <v>6.6865243296921548E-2</v>
      </c>
      <c r="G170">
        <v>0.10460079443892752</v>
      </c>
      <c r="H170" s="12">
        <v>0.77016031579795374</v>
      </c>
      <c r="I170" s="2">
        <v>2.0000000000000001E-4</v>
      </c>
      <c r="J170" s="2">
        <v>2.75E-2</v>
      </c>
      <c r="K170" s="2">
        <v>4.3799999999999999E-2</v>
      </c>
      <c r="L170">
        <v>1.6299999999999999E-2</v>
      </c>
      <c r="M170" s="2">
        <v>2.1299999999999999E-2</v>
      </c>
      <c r="N170" s="14">
        <v>1.0853413978018157E-2</v>
      </c>
      <c r="O170" s="16">
        <f t="shared" si="1"/>
        <v>1.6666666666666667E-5</v>
      </c>
      <c r="P170" s="17">
        <v>0</v>
      </c>
      <c r="Q170" s="7">
        <v>-2.01E-2</v>
      </c>
      <c r="R170" s="7">
        <v>5.9999999999999995E-4</v>
      </c>
      <c r="S170" s="12">
        <v>1.8551122819999999E-3</v>
      </c>
      <c r="T170" s="20">
        <v>-4.5554999999999998E-2</v>
      </c>
      <c r="U170" s="27">
        <v>1.6666666666666667E-5</v>
      </c>
    </row>
    <row r="171" spans="1:21" x14ac:dyDescent="0.25">
      <c r="A171" s="1">
        <v>194102</v>
      </c>
      <c r="B171" s="23">
        <v>9.92</v>
      </c>
      <c r="C171" s="2">
        <v>0.67666700000000002</v>
      </c>
      <c r="D171" s="3">
        <v>1.05667</v>
      </c>
      <c r="E171">
        <v>-4.7623333333333328E-3</v>
      </c>
      <c r="F171">
        <v>6.8212399193548393E-2</v>
      </c>
      <c r="G171">
        <v>0.10651915322580645</v>
      </c>
      <c r="H171" s="12">
        <v>0.78379929490858402</v>
      </c>
      <c r="I171" s="2">
        <v>4.0000000000000002E-4</v>
      </c>
      <c r="J171" s="2">
        <v>2.7799999999999998E-2</v>
      </c>
      <c r="K171" s="2">
        <v>4.4199999999999996E-2</v>
      </c>
      <c r="L171">
        <v>1.6399999999999998E-2</v>
      </c>
      <c r="M171" s="2">
        <v>2.1299999999999999E-2</v>
      </c>
      <c r="N171" s="14">
        <v>1.0770234176767136E-2</v>
      </c>
      <c r="O171" s="16">
        <f t="shared" si="1"/>
        <v>3.3333333333333335E-5</v>
      </c>
      <c r="P171" s="17">
        <v>0</v>
      </c>
      <c r="Q171" s="7">
        <v>2E-3</v>
      </c>
      <c r="R171" s="7">
        <v>5.9999999999999995E-4</v>
      </c>
      <c r="S171" s="12">
        <v>2.7518139709999997E-3</v>
      </c>
      <c r="T171" s="20">
        <v>-4.7289999999999997E-3</v>
      </c>
      <c r="U171" s="27">
        <v>3.3333333333333335E-5</v>
      </c>
    </row>
    <row r="172" spans="1:21" x14ac:dyDescent="0.25">
      <c r="A172" s="1">
        <v>194103</v>
      </c>
      <c r="B172" s="23">
        <v>9.9600000000000009</v>
      </c>
      <c r="C172" s="2">
        <v>0.68</v>
      </c>
      <c r="D172" s="3">
        <v>1.06</v>
      </c>
      <c r="E172">
        <v>8.7803333333333327E-3</v>
      </c>
      <c r="F172">
        <v>6.8273092369477914E-2</v>
      </c>
      <c r="G172">
        <v>0.10642570281124497</v>
      </c>
      <c r="H172" s="12">
        <v>0.80426988265971322</v>
      </c>
      <c r="I172" s="2">
        <v>1.1000000000000001E-3</v>
      </c>
      <c r="J172" s="2">
        <v>2.7999999999999997E-2</v>
      </c>
      <c r="K172" s="2">
        <v>4.3799999999999999E-2</v>
      </c>
      <c r="L172">
        <v>1.5800000000000002E-2</v>
      </c>
      <c r="M172" s="2">
        <v>2.06E-2</v>
      </c>
      <c r="N172" s="14">
        <v>1.0060575017632082E-2</v>
      </c>
      <c r="O172" s="16">
        <f t="shared" si="1"/>
        <v>9.1666666666666668E-5</v>
      </c>
      <c r="P172" s="17">
        <v>4.7280999999999998E-3</v>
      </c>
      <c r="Q172" s="7">
        <v>9.5999999999999992E-3</v>
      </c>
      <c r="R172" s="7">
        <v>-2.2000000000000001E-3</v>
      </c>
      <c r="S172" s="12">
        <v>1.3646263550000002E-3</v>
      </c>
      <c r="T172" s="20">
        <v>8.8719999999999997E-3</v>
      </c>
      <c r="U172" s="27">
        <v>9.1666666666666668E-5</v>
      </c>
    </row>
    <row r="173" spans="1:21" x14ac:dyDescent="0.25">
      <c r="A173" s="1">
        <v>194104</v>
      </c>
      <c r="B173" s="23">
        <v>9.31</v>
      </c>
      <c r="C173" s="2">
        <v>0.68333299999999997</v>
      </c>
      <c r="D173" s="3">
        <v>1.07</v>
      </c>
      <c r="E173">
        <v>-6.223533333333333E-2</v>
      </c>
      <c r="F173">
        <v>7.3397744360902253E-2</v>
      </c>
      <c r="G173">
        <v>0.11493018259935553</v>
      </c>
      <c r="H173" s="12">
        <v>0.85424961052449366</v>
      </c>
      <c r="I173" s="2">
        <v>1E-3</v>
      </c>
      <c r="J173" s="2">
        <v>2.8199999999999999E-2</v>
      </c>
      <c r="K173" s="2">
        <v>4.3299999999999998E-2</v>
      </c>
      <c r="L173">
        <v>1.5099999999999999E-2</v>
      </c>
      <c r="M173" s="2">
        <v>1.9599999999999999E-2</v>
      </c>
      <c r="N173" s="14">
        <v>1.0481534762011597E-2</v>
      </c>
      <c r="O173" s="16">
        <f t="shared" si="1"/>
        <v>8.3333333333333331E-5</v>
      </c>
      <c r="P173" s="17">
        <v>9.3897000000000008E-3</v>
      </c>
      <c r="Q173" s="7">
        <v>1.29E-2</v>
      </c>
      <c r="R173" s="7">
        <v>7.7999999999999996E-3</v>
      </c>
      <c r="S173" s="12">
        <v>1.767100741E-3</v>
      </c>
      <c r="T173" s="20">
        <v>-6.2151999999999999E-2</v>
      </c>
      <c r="U173" s="27">
        <v>8.3333333333333331E-5</v>
      </c>
    </row>
    <row r="174" spans="1:21" x14ac:dyDescent="0.25">
      <c r="A174" s="1">
        <v>194105</v>
      </c>
      <c r="B174" s="23">
        <v>9.35</v>
      </c>
      <c r="C174" s="2">
        <v>0.68666700000000003</v>
      </c>
      <c r="D174" s="3">
        <v>1.08</v>
      </c>
      <c r="E174">
        <v>1.3092333333333333E-2</v>
      </c>
      <c r="F174">
        <v>7.3440320855614985E-2</v>
      </c>
      <c r="G174">
        <v>0.11550802139037435</v>
      </c>
      <c r="H174" s="12">
        <v>0.84917835326507785</v>
      </c>
      <c r="I174" s="2">
        <v>1.1000000000000001E-3</v>
      </c>
      <c r="J174" s="2">
        <v>2.81E-2</v>
      </c>
      <c r="K174" s="2">
        <v>4.3200000000000002E-2</v>
      </c>
      <c r="L174">
        <v>1.5100000000000002E-2</v>
      </c>
      <c r="M174" s="2">
        <v>1.95E-2</v>
      </c>
      <c r="N174" s="14">
        <v>9.9236032124601272E-3</v>
      </c>
      <c r="O174" s="16">
        <f t="shared" si="1"/>
        <v>9.1666666666666668E-5</v>
      </c>
      <c r="P174" s="17">
        <v>6.9848999999999996E-3</v>
      </c>
      <c r="Q174" s="7">
        <v>2.7000000000000001E-3</v>
      </c>
      <c r="R174" s="7">
        <v>4.8999999999999998E-3</v>
      </c>
      <c r="S174" s="12">
        <v>1.5744619400000002E-3</v>
      </c>
      <c r="T174" s="20">
        <v>1.3184E-2</v>
      </c>
      <c r="U174" s="27">
        <v>9.1666666666666668E-5</v>
      </c>
    </row>
    <row r="175" spans="1:21" x14ac:dyDescent="0.25">
      <c r="A175" s="1">
        <v>194106</v>
      </c>
      <c r="B175" s="23">
        <v>9.85</v>
      </c>
      <c r="C175" s="2">
        <v>0.69</v>
      </c>
      <c r="D175" s="3">
        <v>1.0900000000000001</v>
      </c>
      <c r="E175">
        <v>5.8750999999999998E-2</v>
      </c>
      <c r="F175">
        <v>7.0050761421319788E-2</v>
      </c>
      <c r="G175">
        <v>0.11065989847715738</v>
      </c>
      <c r="H175" s="12">
        <v>0.80152671755725191</v>
      </c>
      <c r="I175" s="2">
        <v>1.1999999999999999E-3</v>
      </c>
      <c r="J175" s="2">
        <v>2.7699999999999999E-2</v>
      </c>
      <c r="K175" s="2">
        <v>4.3099999999999999E-2</v>
      </c>
      <c r="L175">
        <v>1.54E-2</v>
      </c>
      <c r="M175" s="2">
        <v>1.9099999999999999E-2</v>
      </c>
      <c r="N175" s="14">
        <v>8.9675065613701224E-3</v>
      </c>
      <c r="O175" s="16">
        <f t="shared" si="1"/>
        <v>9.9999999999999991E-5</v>
      </c>
      <c r="P175" s="17">
        <v>1.8391299999999999E-2</v>
      </c>
      <c r="Q175" s="7">
        <v>6.6E-3</v>
      </c>
      <c r="R175" s="7">
        <v>6.3E-3</v>
      </c>
      <c r="S175" s="12">
        <v>1.1809090570000004E-3</v>
      </c>
      <c r="T175" s="20">
        <v>5.8851000000000001E-2</v>
      </c>
      <c r="U175" s="27">
        <v>9.9999999999999991E-5</v>
      </c>
    </row>
    <row r="176" spans="1:21" x14ac:dyDescent="0.25">
      <c r="A176" s="1">
        <v>194107</v>
      </c>
      <c r="B176" s="23">
        <v>10.39</v>
      </c>
      <c r="C176" s="2">
        <v>0.69333299999999998</v>
      </c>
      <c r="D176" s="3">
        <v>1.1233299999999999</v>
      </c>
      <c r="E176">
        <v>5.7005999999999994E-2</v>
      </c>
      <c r="F176">
        <v>6.6730798845043307E-2</v>
      </c>
      <c r="G176">
        <v>0.10811645813282</v>
      </c>
      <c r="H176" s="12">
        <v>0.76636384812485447</v>
      </c>
      <c r="I176" s="2">
        <v>1.1999999999999999E-3</v>
      </c>
      <c r="J176" s="2">
        <v>2.7400000000000001E-2</v>
      </c>
      <c r="K176" s="2">
        <v>4.2800000000000005E-2</v>
      </c>
      <c r="L176">
        <v>1.5400000000000004E-2</v>
      </c>
      <c r="M176" s="2">
        <v>1.9099999999999999E-2</v>
      </c>
      <c r="N176" s="14">
        <v>9.029859909085754E-3</v>
      </c>
      <c r="O176" s="16">
        <f t="shared" ref="O176:O239" si="2">I176/12</f>
        <v>9.9999999999999991E-5</v>
      </c>
      <c r="P176" s="17">
        <v>4.5455000000000001E-3</v>
      </c>
      <c r="Q176" s="7">
        <v>2.2000000000000001E-3</v>
      </c>
      <c r="R176" s="7">
        <v>6.3E-3</v>
      </c>
      <c r="S176" s="12">
        <v>1.2129738950000001E-3</v>
      </c>
      <c r="T176" s="20">
        <v>5.7105999999999997E-2</v>
      </c>
      <c r="U176" s="27">
        <v>9.9999999999999991E-5</v>
      </c>
    </row>
    <row r="177" spans="1:21" x14ac:dyDescent="0.25">
      <c r="A177" s="1">
        <v>194108</v>
      </c>
      <c r="B177" s="23">
        <v>10.3</v>
      </c>
      <c r="C177" s="2">
        <v>0.69666700000000004</v>
      </c>
      <c r="D177" s="3">
        <v>1.1566700000000001</v>
      </c>
      <c r="E177">
        <v>-1.2213333333333334E-3</v>
      </c>
      <c r="F177">
        <v>6.7637572815533981E-2</v>
      </c>
      <c r="G177">
        <v>0.11229805825242718</v>
      </c>
      <c r="H177" s="12">
        <v>0.77454288629051238</v>
      </c>
      <c r="I177" s="2">
        <v>1.2999999999999999E-3</v>
      </c>
      <c r="J177" s="2">
        <v>2.7400000000000001E-2</v>
      </c>
      <c r="K177" s="2">
        <v>4.2699999999999995E-2</v>
      </c>
      <c r="L177">
        <v>1.5299999999999994E-2</v>
      </c>
      <c r="M177" s="2">
        <v>1.9E-2</v>
      </c>
      <c r="N177" s="14">
        <v>1.0725020274125155E-2</v>
      </c>
      <c r="O177" s="16">
        <f t="shared" si="2"/>
        <v>1.0833333333333333E-4</v>
      </c>
      <c r="P177" s="17">
        <v>9.0293999999999999E-3</v>
      </c>
      <c r="Q177" s="7">
        <v>1.8E-3</v>
      </c>
      <c r="R177" s="7">
        <v>3.3999999999999998E-3</v>
      </c>
      <c r="S177" s="12">
        <v>5.1317976000000011E-4</v>
      </c>
      <c r="T177" s="20">
        <v>-1.1130000000000001E-3</v>
      </c>
      <c r="U177" s="27">
        <v>1.0833333333333333E-4</v>
      </c>
    </row>
    <row r="178" spans="1:21" x14ac:dyDescent="0.25">
      <c r="A178" s="1">
        <v>194109</v>
      </c>
      <c r="B178" s="23">
        <v>10.199999999999999</v>
      </c>
      <c r="C178" s="2">
        <v>0.7</v>
      </c>
      <c r="D178" s="3">
        <v>1.19</v>
      </c>
      <c r="E178">
        <v>-7.4343333333333336E-3</v>
      </c>
      <c r="F178">
        <v>6.8627450980392163E-2</v>
      </c>
      <c r="G178">
        <v>0.11666666666666667</v>
      </c>
      <c r="H178" s="12">
        <v>0.77826841192240981</v>
      </c>
      <c r="I178" s="2">
        <v>1E-3</v>
      </c>
      <c r="J178" s="2">
        <v>2.75E-2</v>
      </c>
      <c r="K178" s="2">
        <v>4.2999999999999997E-2</v>
      </c>
      <c r="L178">
        <v>1.5499999999999996E-2</v>
      </c>
      <c r="M178" s="2">
        <v>1.9300000000000001E-2</v>
      </c>
      <c r="N178" s="14">
        <v>1.0283855188842077E-2</v>
      </c>
      <c r="O178" s="16">
        <f t="shared" si="2"/>
        <v>8.3333333333333331E-5</v>
      </c>
      <c r="P178" s="17">
        <v>1.7817800000000002E-2</v>
      </c>
      <c r="Q178" s="7">
        <v>-1.1999999999999999E-3</v>
      </c>
      <c r="R178" s="7">
        <v>4.7999999999999996E-3</v>
      </c>
      <c r="S178" s="12">
        <v>9.7544164999999996E-4</v>
      </c>
      <c r="T178" s="20">
        <v>-7.3509999999999999E-3</v>
      </c>
      <c r="U178" s="27">
        <v>8.3333333333333331E-5</v>
      </c>
    </row>
    <row r="179" spans="1:21" x14ac:dyDescent="0.25">
      <c r="A179" s="1">
        <v>194110</v>
      </c>
      <c r="B179" s="23">
        <v>9.5</v>
      </c>
      <c r="C179" s="2">
        <v>0.70333299999999999</v>
      </c>
      <c r="D179" s="3">
        <v>1.18</v>
      </c>
      <c r="E179">
        <v>-6.4677000000000012E-2</v>
      </c>
      <c r="F179">
        <v>7.4035052631578946E-2</v>
      </c>
      <c r="G179">
        <v>0.12421052631578947</v>
      </c>
      <c r="H179" s="12">
        <v>0.83771855372602277</v>
      </c>
      <c r="I179" s="2">
        <v>8.9999999999999998E-4</v>
      </c>
      <c r="J179" s="2">
        <v>2.7300000000000001E-2</v>
      </c>
      <c r="K179" s="2">
        <v>4.2800000000000005E-2</v>
      </c>
      <c r="L179">
        <v>1.5500000000000003E-2</v>
      </c>
      <c r="M179" s="2">
        <v>1.8200000000000001E-2</v>
      </c>
      <c r="N179" s="14">
        <v>1.1687208090774623E-2</v>
      </c>
      <c r="O179" s="16">
        <f t="shared" si="2"/>
        <v>7.4999999999999993E-5</v>
      </c>
      <c r="P179" s="17">
        <v>1.09771E-2</v>
      </c>
      <c r="Q179" s="7">
        <v>1.4E-2</v>
      </c>
      <c r="R179" s="7">
        <v>3.3999999999999998E-3</v>
      </c>
      <c r="S179" s="12">
        <v>1.3100964719999998E-3</v>
      </c>
      <c r="T179" s="20">
        <v>-6.4602000000000007E-2</v>
      </c>
      <c r="U179" s="27">
        <v>7.4999999999999993E-5</v>
      </c>
    </row>
    <row r="180" spans="1:21" x14ac:dyDescent="0.25">
      <c r="A180" s="1">
        <v>194111</v>
      </c>
      <c r="B180" s="23">
        <v>9.1</v>
      </c>
      <c r="C180" s="2">
        <v>0.70666700000000005</v>
      </c>
      <c r="D180" s="3">
        <v>1.17</v>
      </c>
      <c r="E180">
        <v>-2.5149333333333333E-2</v>
      </c>
      <c r="F180">
        <v>7.76557142857143E-2</v>
      </c>
      <c r="G180">
        <v>0.12857142857142856</v>
      </c>
      <c r="H180" s="12">
        <v>0.86080586080586086</v>
      </c>
      <c r="I180" s="2">
        <v>2.8000000000000004E-3</v>
      </c>
      <c r="J180" s="2">
        <v>2.7200000000000002E-2</v>
      </c>
      <c r="K180" s="2">
        <v>4.2800000000000005E-2</v>
      </c>
      <c r="L180">
        <v>1.5600000000000003E-2</v>
      </c>
      <c r="M180" s="2">
        <v>1.8599999999999998E-2</v>
      </c>
      <c r="N180" s="14">
        <v>1.0364624451918405E-2</v>
      </c>
      <c r="O180" s="16">
        <f t="shared" si="2"/>
        <v>2.3333333333333336E-4</v>
      </c>
      <c r="P180" s="17">
        <v>8.6957000000000007E-3</v>
      </c>
      <c r="Q180" s="7">
        <v>-2.8999999999999998E-3</v>
      </c>
      <c r="R180" s="7">
        <v>-9.4000000000000004E-3</v>
      </c>
      <c r="S180" s="12">
        <v>1.2858980540000002E-3</v>
      </c>
      <c r="T180" s="20">
        <v>-2.4916000000000001E-2</v>
      </c>
      <c r="U180" s="27">
        <v>2.3333333333333336E-4</v>
      </c>
    </row>
    <row r="181" spans="1:21" x14ac:dyDescent="0.25">
      <c r="A181" s="1">
        <v>194112</v>
      </c>
      <c r="B181" s="23">
        <v>8.69</v>
      </c>
      <c r="C181" s="2">
        <v>0.71</v>
      </c>
      <c r="D181" s="3">
        <v>1.1599999999999999</v>
      </c>
      <c r="E181">
        <v>-3.9118E-2</v>
      </c>
      <c r="F181">
        <v>8.170310701956271E-2</v>
      </c>
      <c r="G181">
        <v>0.13348676639815879</v>
      </c>
      <c r="H181" s="12">
        <v>0.88950973323720273</v>
      </c>
      <c r="I181" s="2">
        <v>3.3E-3</v>
      </c>
      <c r="J181" s="2">
        <v>2.7999999999999997E-2</v>
      </c>
      <c r="K181" s="2">
        <v>4.3799999999999999E-2</v>
      </c>
      <c r="L181">
        <v>1.5800000000000002E-2</v>
      </c>
      <c r="M181" s="2">
        <v>2.0400000000000001E-2</v>
      </c>
      <c r="N181" s="14">
        <v>1.0342826313128743E-2</v>
      </c>
      <c r="O181" s="16">
        <f t="shared" si="2"/>
        <v>2.7500000000000002E-4</v>
      </c>
      <c r="P181" s="17">
        <v>2.1622E-3</v>
      </c>
      <c r="Q181" s="7">
        <v>-1.77E-2</v>
      </c>
      <c r="R181" s="7">
        <v>5.9999999999999995E-4</v>
      </c>
      <c r="S181" s="12">
        <v>6.6808135070000009E-3</v>
      </c>
      <c r="T181" s="20">
        <v>-3.8843000000000003E-2</v>
      </c>
      <c r="U181" s="27">
        <v>2.7500000000000002E-4</v>
      </c>
    </row>
    <row r="182" spans="1:21" x14ac:dyDescent="0.25">
      <c r="A182" s="1">
        <v>194201</v>
      </c>
      <c r="B182" s="23">
        <v>8.81</v>
      </c>
      <c r="C182" s="2">
        <v>0.70333299999999999</v>
      </c>
      <c r="D182" s="3">
        <v>1.1200000000000001</v>
      </c>
      <c r="E182">
        <v>2.2051000000000001E-2</v>
      </c>
      <c r="F182">
        <v>7.983348467650396E-2</v>
      </c>
      <c r="G182">
        <v>0.12712826333711691</v>
      </c>
      <c r="H182" s="12">
        <v>0.90211132437619967</v>
      </c>
      <c r="I182" s="2">
        <v>2.7000000000000001E-3</v>
      </c>
      <c r="J182" s="2">
        <v>2.8300000000000002E-2</v>
      </c>
      <c r="K182" s="2">
        <v>4.2900000000000001E-2</v>
      </c>
      <c r="L182">
        <v>1.4599999999999998E-2</v>
      </c>
      <c r="M182" s="2">
        <v>2.47E-2</v>
      </c>
      <c r="N182" s="14">
        <v>8.9351821697707268E-3</v>
      </c>
      <c r="O182" s="16">
        <f t="shared" si="2"/>
        <v>2.2500000000000002E-4</v>
      </c>
      <c r="P182" s="17">
        <v>1.28757E-2</v>
      </c>
      <c r="Q182" s="7">
        <v>6.8999999999999999E-3</v>
      </c>
      <c r="R182" s="7">
        <v>5.9999999999999995E-4</v>
      </c>
      <c r="S182" s="12">
        <v>2.2049531699999997E-3</v>
      </c>
      <c r="T182" s="20">
        <v>2.2276000000000001E-2</v>
      </c>
      <c r="U182" s="27">
        <v>2.2500000000000002E-4</v>
      </c>
    </row>
    <row r="183" spans="1:21" x14ac:dyDescent="0.25">
      <c r="A183" s="1">
        <v>194202</v>
      </c>
      <c r="B183" s="23">
        <v>8.59</v>
      </c>
      <c r="C183" s="2">
        <v>0.69666700000000004</v>
      </c>
      <c r="D183" s="3">
        <v>1.08</v>
      </c>
      <c r="E183">
        <v>-1.7855333333333334E-2</v>
      </c>
      <c r="F183">
        <v>8.1102095459837029E-2</v>
      </c>
      <c r="G183">
        <v>0.12572759022118743</v>
      </c>
      <c r="H183" s="12">
        <v>0.9260649277538</v>
      </c>
      <c r="I183" s="2">
        <v>2.5000000000000001E-3</v>
      </c>
      <c r="J183" s="2">
        <v>2.8500000000000001E-2</v>
      </c>
      <c r="K183" s="2">
        <v>4.2900000000000001E-2</v>
      </c>
      <c r="L183">
        <v>1.44E-2</v>
      </c>
      <c r="M183" s="2">
        <v>2.47E-2</v>
      </c>
      <c r="N183" s="14">
        <v>9.350152718212535E-3</v>
      </c>
      <c r="O183" s="16">
        <f t="shared" si="2"/>
        <v>2.0833333333333335E-4</v>
      </c>
      <c r="P183" s="17">
        <v>8.4925999999999995E-3</v>
      </c>
      <c r="Q183" s="7">
        <v>1.1000000000000001E-3</v>
      </c>
      <c r="R183" s="7">
        <v>-8.0000000000000004E-4</v>
      </c>
      <c r="S183" s="12">
        <v>1.260824717E-3</v>
      </c>
      <c r="T183" s="20">
        <v>-1.7646999999999999E-2</v>
      </c>
      <c r="U183" s="27">
        <v>2.0833333333333335E-4</v>
      </c>
    </row>
    <row r="184" spans="1:21" x14ac:dyDescent="0.25">
      <c r="A184" s="1">
        <v>194203</v>
      </c>
      <c r="B184" s="23">
        <v>8.01</v>
      </c>
      <c r="C184" s="2">
        <v>0.69</v>
      </c>
      <c r="D184" s="3">
        <v>1.04</v>
      </c>
      <c r="E184">
        <v>-6.4276333333333338E-2</v>
      </c>
      <c r="F184">
        <v>8.6142322097378279E-2</v>
      </c>
      <c r="G184">
        <v>0.12983770287141075</v>
      </c>
      <c r="H184" s="12">
        <v>1.0348638601426705</v>
      </c>
      <c r="I184" s="2">
        <v>2.5000000000000001E-3</v>
      </c>
      <c r="J184" s="2">
        <v>2.86E-2</v>
      </c>
      <c r="K184" s="2">
        <v>4.2999999999999997E-2</v>
      </c>
      <c r="L184">
        <v>1.4399999999999996E-2</v>
      </c>
      <c r="M184" s="2">
        <v>2.4400000000000002E-2</v>
      </c>
      <c r="N184" s="14">
        <v>1.0120461564385303E-2</v>
      </c>
      <c r="O184" s="16">
        <f t="shared" si="2"/>
        <v>2.0833333333333335E-4</v>
      </c>
      <c r="P184" s="17">
        <v>1.26052E-2</v>
      </c>
      <c r="Q184" s="7">
        <v>9.1999999999999998E-3</v>
      </c>
      <c r="R184" s="7">
        <v>6.3E-3</v>
      </c>
      <c r="S184" s="12">
        <v>3.1061137480000007E-3</v>
      </c>
      <c r="T184" s="20">
        <v>-6.4068E-2</v>
      </c>
      <c r="U184" s="27">
        <v>2.0833333333333335E-4</v>
      </c>
    </row>
    <row r="185" spans="1:21" x14ac:dyDescent="0.25">
      <c r="A185" s="1">
        <v>194204</v>
      </c>
      <c r="B185" s="23">
        <v>7.66</v>
      </c>
      <c r="C185" s="2">
        <v>0.68</v>
      </c>
      <c r="D185" s="3">
        <v>1.02</v>
      </c>
      <c r="E185">
        <v>-3.8254666666666666E-2</v>
      </c>
      <c r="F185">
        <v>8.877284595300261E-2</v>
      </c>
      <c r="G185">
        <v>0.13315926892950392</v>
      </c>
      <c r="H185" s="12">
        <v>1.0802307288935502</v>
      </c>
      <c r="I185" s="2">
        <v>3.2000000000000002E-3</v>
      </c>
      <c r="J185" s="2">
        <v>2.8300000000000002E-2</v>
      </c>
      <c r="K185" s="2">
        <v>4.2599999999999999E-2</v>
      </c>
      <c r="L185">
        <v>1.4299999999999997E-2</v>
      </c>
      <c r="M185" s="2">
        <v>2.46E-2</v>
      </c>
      <c r="N185" s="14">
        <v>1.100481920949271E-2</v>
      </c>
      <c r="O185" s="16">
        <f t="shared" si="2"/>
        <v>2.6666666666666668E-4</v>
      </c>
      <c r="P185" s="17">
        <v>6.2434999999999999E-3</v>
      </c>
      <c r="Q185" s="7">
        <v>-2.8999999999999998E-3</v>
      </c>
      <c r="R185" s="7">
        <v>5.9999999999999995E-4</v>
      </c>
      <c r="S185" s="12">
        <v>2.4409751589999991E-3</v>
      </c>
      <c r="T185" s="20">
        <v>-3.7988000000000001E-2</v>
      </c>
      <c r="U185" s="27">
        <v>2.6666666666666668E-4</v>
      </c>
    </row>
    <row r="186" spans="1:21" x14ac:dyDescent="0.25">
      <c r="A186" s="1">
        <v>194205</v>
      </c>
      <c r="B186" s="23">
        <v>8.15</v>
      </c>
      <c r="C186" s="2">
        <v>0.67</v>
      </c>
      <c r="D186" s="3">
        <v>1</v>
      </c>
      <c r="E186">
        <v>7.0030666666666672E-2</v>
      </c>
      <c r="F186">
        <v>8.2208588957055212E-2</v>
      </c>
      <c r="G186">
        <v>0.12269938650306748</v>
      </c>
      <c r="H186" s="12">
        <v>1.0210150674068201</v>
      </c>
      <c r="I186" s="2">
        <v>3.7000000000000002E-3</v>
      </c>
      <c r="J186" s="2">
        <v>2.8500000000000001E-2</v>
      </c>
      <c r="K186" s="2">
        <v>4.2699999999999995E-2</v>
      </c>
      <c r="L186">
        <v>1.4199999999999994E-2</v>
      </c>
      <c r="M186" s="2">
        <v>2.4299999999999999E-2</v>
      </c>
      <c r="N186" s="14">
        <v>1.0525172998939352E-2</v>
      </c>
      <c r="O186" s="16">
        <f t="shared" si="2"/>
        <v>3.0833333333333337E-4</v>
      </c>
      <c r="P186" s="17">
        <v>1.0319999999999999E-2</v>
      </c>
      <c r="Q186" s="7">
        <v>7.4999999999999997E-3</v>
      </c>
      <c r="R186" s="7">
        <v>2E-3</v>
      </c>
      <c r="S186" s="12">
        <v>1.5923891839999997E-3</v>
      </c>
      <c r="T186" s="20">
        <v>7.0338999999999999E-2</v>
      </c>
      <c r="U186" s="27">
        <v>3.0833333333333337E-4</v>
      </c>
    </row>
    <row r="187" spans="1:21" x14ac:dyDescent="0.25">
      <c r="A187" s="1">
        <v>194206</v>
      </c>
      <c r="B187" s="23">
        <v>8.3000000000000007</v>
      </c>
      <c r="C187" s="2">
        <v>0.66</v>
      </c>
      <c r="D187" s="3">
        <v>0.98</v>
      </c>
      <c r="E187">
        <v>2.3235666666666665E-2</v>
      </c>
      <c r="F187">
        <v>7.9518072289156624E-2</v>
      </c>
      <c r="G187">
        <v>0.1180722891566265</v>
      </c>
      <c r="H187" s="12">
        <v>0.99670988968453644</v>
      </c>
      <c r="I187" s="2">
        <v>3.7000000000000002E-3</v>
      </c>
      <c r="J187" s="2">
        <v>2.8500000000000001E-2</v>
      </c>
      <c r="K187" s="2">
        <v>4.3299999999999998E-2</v>
      </c>
      <c r="L187">
        <v>1.4799999999999997E-2</v>
      </c>
      <c r="M187" s="2">
        <v>2.4400000000000002E-2</v>
      </c>
      <c r="N187" s="14">
        <v>1.0198305515171121E-2</v>
      </c>
      <c r="O187" s="16">
        <f t="shared" si="2"/>
        <v>3.0833333333333337E-4</v>
      </c>
      <c r="P187" s="17">
        <v>2.0512999999999998E-3</v>
      </c>
      <c r="Q187" s="7">
        <v>2.9999999999999997E-4</v>
      </c>
      <c r="R187" s="7">
        <v>3.3999999999999998E-3</v>
      </c>
      <c r="S187" s="12">
        <v>1.2004675620000001E-3</v>
      </c>
      <c r="T187" s="20">
        <v>2.3543999999999999E-2</v>
      </c>
      <c r="U187" s="27">
        <v>3.0833333333333337E-4</v>
      </c>
    </row>
    <row r="188" spans="1:21" x14ac:dyDescent="0.25">
      <c r="A188" s="1">
        <v>194207</v>
      </c>
      <c r="B188" s="23">
        <v>8.56</v>
      </c>
      <c r="C188" s="2">
        <v>0.64666699999999999</v>
      </c>
      <c r="D188" s="3">
        <v>0.96666700000000005</v>
      </c>
      <c r="E188">
        <v>3.5714333333333334E-2</v>
      </c>
      <c r="F188">
        <v>7.5545210280373823E-2</v>
      </c>
      <c r="G188">
        <v>0.11292838785046729</v>
      </c>
      <c r="H188" s="12">
        <v>0.97427166099129781</v>
      </c>
      <c r="I188" s="2">
        <v>3.8E-3</v>
      </c>
      <c r="J188" s="2">
        <v>2.8300000000000002E-2</v>
      </c>
      <c r="K188" s="2">
        <v>4.2999999999999997E-2</v>
      </c>
      <c r="L188">
        <v>1.4699999999999994E-2</v>
      </c>
      <c r="M188" s="2">
        <v>2.4400000000000002E-2</v>
      </c>
      <c r="N188" s="14">
        <v>8.4862715701503923E-3</v>
      </c>
      <c r="O188" s="16">
        <f t="shared" si="2"/>
        <v>3.1666666666666665E-4</v>
      </c>
      <c r="P188" s="17">
        <v>4.0899999999999999E-3</v>
      </c>
      <c r="Q188" s="7">
        <v>1.8E-3</v>
      </c>
      <c r="R188" s="7">
        <v>2E-3</v>
      </c>
      <c r="S188" s="12">
        <v>2.0886578279999996E-3</v>
      </c>
      <c r="T188" s="20">
        <v>3.6031000000000001E-2</v>
      </c>
      <c r="U188" s="27">
        <v>3.1666666666666665E-4</v>
      </c>
    </row>
    <row r="189" spans="1:21" x14ac:dyDescent="0.25">
      <c r="A189" s="1">
        <v>194208</v>
      </c>
      <c r="B189" s="23">
        <v>8.6199999999999992</v>
      </c>
      <c r="C189" s="2">
        <v>0.63333300000000003</v>
      </c>
      <c r="D189" s="3">
        <v>0.95333299999999999</v>
      </c>
      <c r="E189">
        <v>1.5029333333333334E-2</v>
      </c>
      <c r="F189">
        <v>7.347250580046405E-2</v>
      </c>
      <c r="G189">
        <v>0.11059547563805106</v>
      </c>
      <c r="H189" s="12">
        <v>0.96868240383711091</v>
      </c>
      <c r="I189" s="2">
        <v>3.8E-3</v>
      </c>
      <c r="J189" s="2">
        <v>2.81E-2</v>
      </c>
      <c r="K189" s="2">
        <v>4.2800000000000005E-2</v>
      </c>
      <c r="L189">
        <v>1.4700000000000005E-2</v>
      </c>
      <c r="M189" s="2">
        <v>2.4400000000000002E-2</v>
      </c>
      <c r="N189" s="14">
        <v>7.1526482877321829E-3</v>
      </c>
      <c r="O189" s="16">
        <f t="shared" si="2"/>
        <v>3.1666666666666665E-4</v>
      </c>
      <c r="P189" s="17">
        <v>6.1038000000000004E-3</v>
      </c>
      <c r="Q189" s="7">
        <v>3.8E-3</v>
      </c>
      <c r="R189" s="7">
        <v>3.5000000000000001E-3</v>
      </c>
      <c r="S189" s="12">
        <v>6.2703206399999988E-4</v>
      </c>
      <c r="T189" s="20">
        <v>1.5346E-2</v>
      </c>
      <c r="U189" s="27">
        <v>3.1666666666666665E-4</v>
      </c>
    </row>
    <row r="190" spans="1:21" x14ac:dyDescent="0.25">
      <c r="A190" s="1">
        <v>194209</v>
      </c>
      <c r="B190" s="23">
        <v>8.85</v>
      </c>
      <c r="C190" s="2">
        <v>0.62</v>
      </c>
      <c r="D190" s="3">
        <v>0.94</v>
      </c>
      <c r="E190">
        <v>3.2132333333333332E-2</v>
      </c>
      <c r="F190">
        <v>7.0056497175141244E-2</v>
      </c>
      <c r="G190">
        <v>0.10621468926553672</v>
      </c>
      <c r="H190" s="12">
        <v>0.9440014664100449</v>
      </c>
      <c r="I190" s="2">
        <v>3.8E-3</v>
      </c>
      <c r="J190" s="2">
        <v>2.7999999999999997E-2</v>
      </c>
      <c r="K190" s="2">
        <v>4.2599999999999999E-2</v>
      </c>
      <c r="L190">
        <v>1.4600000000000002E-2</v>
      </c>
      <c r="M190" s="2">
        <v>2.4400000000000002E-2</v>
      </c>
      <c r="N190" s="14">
        <v>6.2435383724597435E-3</v>
      </c>
      <c r="O190" s="16">
        <f t="shared" si="2"/>
        <v>3.1666666666666665E-4</v>
      </c>
      <c r="P190" s="17">
        <v>2.0263E-3</v>
      </c>
      <c r="Q190" s="7">
        <v>2.9999999999999997E-4</v>
      </c>
      <c r="R190" s="7">
        <v>2E-3</v>
      </c>
      <c r="S190" s="12">
        <v>4.7252202899999995E-4</v>
      </c>
      <c r="T190" s="20">
        <v>3.2448999999999999E-2</v>
      </c>
      <c r="U190" s="27">
        <v>3.1666666666666665E-4</v>
      </c>
    </row>
    <row r="191" spans="1:21" x14ac:dyDescent="0.25">
      <c r="A191" s="1">
        <v>194210</v>
      </c>
      <c r="B191" s="23">
        <v>9.42</v>
      </c>
      <c r="C191" s="2">
        <v>0.61</v>
      </c>
      <c r="D191" s="3">
        <v>0.97</v>
      </c>
      <c r="E191">
        <v>6.7550333333333323E-2</v>
      </c>
      <c r="F191">
        <v>6.4755838641188959E-2</v>
      </c>
      <c r="G191">
        <v>0.10297239915074309</v>
      </c>
      <c r="H191" s="12">
        <v>0.90748898678414092</v>
      </c>
      <c r="I191" s="2">
        <v>3.8E-3</v>
      </c>
      <c r="J191" s="2">
        <v>2.7999999999999997E-2</v>
      </c>
      <c r="K191" s="2">
        <v>4.24E-2</v>
      </c>
      <c r="L191">
        <v>1.4400000000000003E-2</v>
      </c>
      <c r="M191" s="2">
        <v>2.4400000000000002E-2</v>
      </c>
      <c r="N191" s="14">
        <v>4.4262783950562322E-3</v>
      </c>
      <c r="O191" s="16">
        <f t="shared" si="2"/>
        <v>3.1666666666666665E-4</v>
      </c>
      <c r="P191" s="17">
        <v>1.0070600000000001E-2</v>
      </c>
      <c r="Q191" s="7">
        <v>2.3999999999999998E-3</v>
      </c>
      <c r="R191" s="7">
        <v>5.9999999999999995E-4</v>
      </c>
      <c r="S191" s="12">
        <v>1.2735960749999998E-3</v>
      </c>
      <c r="T191" s="20">
        <v>6.7866999999999997E-2</v>
      </c>
      <c r="U191" s="27">
        <v>3.1666666666666665E-4</v>
      </c>
    </row>
    <row r="192" spans="1:21" x14ac:dyDescent="0.25">
      <c r="A192" s="1">
        <v>194211</v>
      </c>
      <c r="B192" s="23">
        <v>9.2899999999999991</v>
      </c>
      <c r="C192" s="2">
        <v>0.6</v>
      </c>
      <c r="D192" s="3">
        <v>1</v>
      </c>
      <c r="E192">
        <v>-4.7086666666666666E-3</v>
      </c>
      <c r="F192">
        <v>6.4585575888051666E-2</v>
      </c>
      <c r="G192">
        <v>0.10764262648008613</v>
      </c>
      <c r="H192" s="12">
        <v>0.89956331877729256</v>
      </c>
      <c r="I192" s="2">
        <v>3.8E-3</v>
      </c>
      <c r="J192" s="2">
        <v>2.7900000000000001E-2</v>
      </c>
      <c r="K192" s="2">
        <v>4.2500000000000003E-2</v>
      </c>
      <c r="L192">
        <v>1.4600000000000002E-2</v>
      </c>
      <c r="M192" s="2">
        <v>2.47E-2</v>
      </c>
      <c r="N192" s="14">
        <v>5.0957059295139344E-3</v>
      </c>
      <c r="O192" s="16">
        <f t="shared" si="2"/>
        <v>3.1666666666666665E-4</v>
      </c>
      <c r="P192" s="17">
        <v>5.9940000000000002E-3</v>
      </c>
      <c r="Q192" s="7">
        <v>-3.5000000000000001E-3</v>
      </c>
      <c r="R192" s="7">
        <v>5.9999999999999995E-4</v>
      </c>
      <c r="S192" s="12">
        <v>9.9205659200000008E-4</v>
      </c>
      <c r="T192" s="20">
        <v>-4.3920000000000001E-3</v>
      </c>
      <c r="U192" s="27">
        <v>3.1666666666666665E-4</v>
      </c>
    </row>
    <row r="193" spans="1:21" x14ac:dyDescent="0.25">
      <c r="A193" s="1">
        <v>194212</v>
      </c>
      <c r="B193" s="23">
        <v>9.77</v>
      </c>
      <c r="C193" s="2">
        <v>0.59</v>
      </c>
      <c r="D193" s="3">
        <v>1.03</v>
      </c>
      <c r="E193">
        <v>5.7220333333333331E-2</v>
      </c>
      <c r="F193">
        <v>6.0388945752302969E-2</v>
      </c>
      <c r="G193">
        <v>0.10542476970317298</v>
      </c>
      <c r="H193" s="12">
        <v>0.86264656616415403</v>
      </c>
      <c r="I193" s="2">
        <v>3.8E-3</v>
      </c>
      <c r="J193" s="2">
        <v>2.81E-2</v>
      </c>
      <c r="K193" s="2">
        <v>4.2800000000000005E-2</v>
      </c>
      <c r="L193">
        <v>1.4700000000000005E-2</v>
      </c>
      <c r="M193" s="2">
        <v>2.46E-2</v>
      </c>
      <c r="N193" s="14">
        <v>1.8120042882714858E-3</v>
      </c>
      <c r="O193" s="16">
        <f t="shared" si="2"/>
        <v>3.1666666666666665E-4</v>
      </c>
      <c r="P193" s="17">
        <v>7.9365000000000008E-3</v>
      </c>
      <c r="Q193" s="7">
        <v>4.8999999999999998E-3</v>
      </c>
      <c r="R193" s="7">
        <v>4.8999999999999998E-3</v>
      </c>
      <c r="S193" s="12">
        <v>7.9139051499999989E-4</v>
      </c>
      <c r="T193" s="20">
        <v>5.7536999999999998E-2</v>
      </c>
      <c r="U193" s="27">
        <v>3.1666666666666665E-4</v>
      </c>
    </row>
    <row r="194" spans="1:21" x14ac:dyDescent="0.25">
      <c r="A194" s="1">
        <v>194301</v>
      </c>
      <c r="B194" s="23">
        <v>10.47</v>
      </c>
      <c r="C194" s="2">
        <v>0.59</v>
      </c>
      <c r="D194" s="3">
        <v>1.0433300000000001</v>
      </c>
      <c r="E194">
        <v>7.2117333333333325E-2</v>
      </c>
      <c r="F194">
        <v>5.6351480420248325E-2</v>
      </c>
      <c r="G194">
        <v>9.9649474689589304E-2</v>
      </c>
      <c r="H194" s="12">
        <v>0.8213061159397177</v>
      </c>
      <c r="I194" s="2">
        <v>3.8E-3</v>
      </c>
      <c r="J194" s="2">
        <v>2.7900000000000001E-2</v>
      </c>
      <c r="K194" s="2">
        <v>4.1599999999999998E-2</v>
      </c>
      <c r="L194">
        <v>1.3699999999999997E-2</v>
      </c>
      <c r="M194" s="2">
        <v>2.4500000000000001E-2</v>
      </c>
      <c r="N194" s="14">
        <v>2.0883053234763247E-3</v>
      </c>
      <c r="O194" s="16">
        <f t="shared" si="2"/>
        <v>3.1666666666666665E-4</v>
      </c>
      <c r="P194" s="17">
        <v>0</v>
      </c>
      <c r="Q194" s="7">
        <v>3.3E-3</v>
      </c>
      <c r="R194" s="7">
        <v>4.8999999999999998E-3</v>
      </c>
      <c r="S194" s="12">
        <v>7.4486833000000007E-4</v>
      </c>
      <c r="T194" s="20">
        <v>7.2433999999999998E-2</v>
      </c>
      <c r="U194" s="27">
        <v>3.1666666666666665E-4</v>
      </c>
    </row>
    <row r="195" spans="1:21" x14ac:dyDescent="0.25">
      <c r="A195" s="1">
        <v>194302</v>
      </c>
      <c r="B195" s="23">
        <v>11</v>
      </c>
      <c r="C195" s="2">
        <v>0.59</v>
      </c>
      <c r="D195" s="3">
        <v>1.05667</v>
      </c>
      <c r="E195">
        <v>5.8186333333333333E-2</v>
      </c>
      <c r="F195">
        <v>5.3636363636363635E-2</v>
      </c>
      <c r="G195">
        <v>9.6060909090909086E-2</v>
      </c>
      <c r="H195" s="12">
        <v>0.79407909952972011</v>
      </c>
      <c r="I195" s="2">
        <v>3.8E-3</v>
      </c>
      <c r="J195" s="2">
        <v>2.7699999999999999E-2</v>
      </c>
      <c r="K195" s="2">
        <v>4.0800000000000003E-2</v>
      </c>
      <c r="L195">
        <v>1.3100000000000004E-2</v>
      </c>
      <c r="M195" s="2">
        <v>2.46E-2</v>
      </c>
      <c r="N195" s="14">
        <v>2.5699914084540277E-3</v>
      </c>
      <c r="O195" s="16">
        <f t="shared" si="2"/>
        <v>3.1666666666666665E-4</v>
      </c>
      <c r="P195" s="17">
        <v>1.9743E-3</v>
      </c>
      <c r="Q195" s="7">
        <v>-5.0000000000000001E-4</v>
      </c>
      <c r="R195" s="7">
        <v>5.9999999999999995E-4</v>
      </c>
      <c r="S195" s="12">
        <v>8.1959656199999983E-4</v>
      </c>
      <c r="T195" s="20">
        <v>5.8502999999999999E-2</v>
      </c>
      <c r="U195" s="27">
        <v>3.1666666666666665E-4</v>
      </c>
    </row>
    <row r="196" spans="1:21" x14ac:dyDescent="0.25">
      <c r="A196" s="1">
        <v>194303</v>
      </c>
      <c r="B196" s="23">
        <v>11.58</v>
      </c>
      <c r="C196" s="2">
        <v>0.59</v>
      </c>
      <c r="D196" s="3">
        <v>1.07</v>
      </c>
      <c r="E196">
        <v>5.9087333333333332E-2</v>
      </c>
      <c r="F196">
        <v>5.0949913644214161E-2</v>
      </c>
      <c r="G196">
        <v>9.2400690846286701E-2</v>
      </c>
      <c r="H196" s="12">
        <v>0.78348099875521715</v>
      </c>
      <c r="I196" s="2">
        <v>3.8E-3</v>
      </c>
      <c r="J196" s="2">
        <v>2.76E-2</v>
      </c>
      <c r="K196" s="2">
        <v>4.0099999999999997E-2</v>
      </c>
      <c r="L196">
        <v>1.2499999999999997E-2</v>
      </c>
      <c r="M196" s="2">
        <v>2.47E-2</v>
      </c>
      <c r="N196" s="14">
        <v>1.8918598080365334E-3</v>
      </c>
      <c r="O196" s="16">
        <f t="shared" si="2"/>
        <v>3.1666666666666665E-4</v>
      </c>
      <c r="P196" s="17">
        <v>1.56559E-2</v>
      </c>
      <c r="Q196" s="7">
        <v>8.9999999999999998E-4</v>
      </c>
      <c r="R196" s="7">
        <v>2E-3</v>
      </c>
      <c r="S196" s="12">
        <v>1.3687758709999998E-3</v>
      </c>
      <c r="T196" s="20">
        <v>5.9403999999999998E-2</v>
      </c>
      <c r="U196" s="27">
        <v>3.1666666666666665E-4</v>
      </c>
    </row>
    <row r="197" spans="1:21" x14ac:dyDescent="0.25">
      <c r="A197" s="1">
        <v>194304</v>
      </c>
      <c r="B197" s="23">
        <v>11.59</v>
      </c>
      <c r="C197" s="2">
        <v>0.59</v>
      </c>
      <c r="D197" s="3">
        <v>1.08</v>
      </c>
      <c r="E197">
        <v>3.2713333333333336E-3</v>
      </c>
      <c r="F197">
        <v>5.0905953408110438E-2</v>
      </c>
      <c r="G197">
        <v>9.3183779119930976E-2</v>
      </c>
      <c r="H197" s="12">
        <v>0.7897844700324772</v>
      </c>
      <c r="I197" s="2">
        <v>3.8E-3</v>
      </c>
      <c r="J197" s="2">
        <v>2.76E-2</v>
      </c>
      <c r="K197" s="2">
        <v>3.9599999999999996E-2</v>
      </c>
      <c r="L197">
        <v>1.1999999999999997E-2</v>
      </c>
      <c r="M197" s="2">
        <v>2.46E-2</v>
      </c>
      <c r="N197" s="14">
        <v>1.2510458501176632E-3</v>
      </c>
      <c r="O197" s="16">
        <f t="shared" si="2"/>
        <v>3.1666666666666665E-4</v>
      </c>
      <c r="P197" s="17">
        <v>1.1583100000000001E-2</v>
      </c>
      <c r="Q197" s="7">
        <v>4.7999999999999996E-3</v>
      </c>
      <c r="R197" s="7">
        <v>4.8999999999999998E-3</v>
      </c>
      <c r="S197" s="12">
        <v>2.4921938640000011E-3</v>
      </c>
      <c r="T197" s="20">
        <v>3.588E-3</v>
      </c>
      <c r="U197" s="27">
        <v>3.1666666666666665E-4</v>
      </c>
    </row>
    <row r="198" spans="1:21" x14ac:dyDescent="0.25">
      <c r="A198" s="1">
        <v>194305</v>
      </c>
      <c r="B198" s="23">
        <v>12.11</v>
      </c>
      <c r="C198" s="2">
        <v>0.59</v>
      </c>
      <c r="D198" s="3">
        <v>1.0900000000000001</v>
      </c>
      <c r="E198">
        <v>5.2381333333333335E-2</v>
      </c>
      <c r="F198">
        <v>4.8720066061106522E-2</v>
      </c>
      <c r="G198">
        <v>9.000825763831545E-2</v>
      </c>
      <c r="H198" s="12">
        <v>0.75789771922368598</v>
      </c>
      <c r="I198" s="2">
        <v>3.8E-3</v>
      </c>
      <c r="J198" s="2">
        <v>2.7400000000000001E-2</v>
      </c>
      <c r="K198" s="2">
        <v>3.9100000000000003E-2</v>
      </c>
      <c r="L198">
        <v>1.1700000000000002E-2</v>
      </c>
      <c r="M198" s="2">
        <v>2.4400000000000002E-2</v>
      </c>
      <c r="N198" s="14">
        <v>9.4618277020477306E-4</v>
      </c>
      <c r="O198" s="16">
        <f t="shared" si="2"/>
        <v>3.1666666666666665E-4</v>
      </c>
      <c r="P198" s="17">
        <v>7.6482E-3</v>
      </c>
      <c r="Q198" s="7">
        <v>5.0000000000000001E-3</v>
      </c>
      <c r="R198" s="7">
        <v>4.7999999999999996E-3</v>
      </c>
      <c r="S198" s="12">
        <v>1.0895496249999999E-3</v>
      </c>
      <c r="T198" s="20">
        <v>5.2698000000000002E-2</v>
      </c>
      <c r="U198" s="27">
        <v>3.1666666666666665E-4</v>
      </c>
    </row>
    <row r="199" spans="1:21" x14ac:dyDescent="0.25">
      <c r="A199" s="1">
        <v>194306</v>
      </c>
      <c r="B199" s="23">
        <v>12.35</v>
      </c>
      <c r="C199" s="2">
        <v>0.59</v>
      </c>
      <c r="D199" s="3">
        <v>1.1000000000000001</v>
      </c>
      <c r="E199">
        <v>2.1372333333333333E-2</v>
      </c>
      <c r="F199">
        <v>4.7773279352226722E-2</v>
      </c>
      <c r="G199">
        <v>8.9068825910931182E-2</v>
      </c>
      <c r="H199" s="12">
        <v>0.74626865671641796</v>
      </c>
      <c r="I199" s="2">
        <v>3.8E-3</v>
      </c>
      <c r="J199" s="2">
        <v>2.7200000000000002E-2</v>
      </c>
      <c r="K199" s="2">
        <v>3.8800000000000001E-2</v>
      </c>
      <c r="L199">
        <v>1.1599999999999999E-2</v>
      </c>
      <c r="M199" s="2">
        <v>2.4400000000000002E-2</v>
      </c>
      <c r="N199" s="14">
        <v>1.2001053485758699E-3</v>
      </c>
      <c r="O199" s="16">
        <f t="shared" si="2"/>
        <v>3.1666666666666665E-4</v>
      </c>
      <c r="P199" s="17">
        <v>-1.9066E-3</v>
      </c>
      <c r="Q199" s="7">
        <v>1.8E-3</v>
      </c>
      <c r="R199" s="7">
        <v>4.7999999999999996E-3</v>
      </c>
      <c r="S199" s="12">
        <v>1.0691580289999998E-3</v>
      </c>
      <c r="T199" s="20">
        <v>2.1689E-2</v>
      </c>
      <c r="U199" s="27">
        <v>3.1666666666666665E-4</v>
      </c>
    </row>
    <row r="200" spans="1:21" x14ac:dyDescent="0.25">
      <c r="A200" s="1">
        <v>194307</v>
      </c>
      <c r="B200" s="23">
        <v>11.68</v>
      </c>
      <c r="C200" s="2">
        <v>0.593333</v>
      </c>
      <c r="D200" s="3">
        <v>1.0933299999999999</v>
      </c>
      <c r="E200">
        <v>-5.3408666666666667E-2</v>
      </c>
      <c r="F200">
        <v>5.0799058219178087E-2</v>
      </c>
      <c r="G200">
        <v>9.3607020547945202E-2</v>
      </c>
      <c r="H200" s="12">
        <v>0.77959927140255014</v>
      </c>
      <c r="I200" s="2">
        <v>3.8E-3</v>
      </c>
      <c r="J200" s="2">
        <v>2.69E-2</v>
      </c>
      <c r="K200" s="2">
        <v>3.8100000000000002E-2</v>
      </c>
      <c r="L200">
        <v>1.1200000000000002E-2</v>
      </c>
      <c r="M200" s="2">
        <v>2.4500000000000001E-2</v>
      </c>
      <c r="N200" s="14">
        <v>1.7823643211303287E-2</v>
      </c>
      <c r="O200" s="16">
        <f t="shared" si="2"/>
        <v>3.1666666666666665E-4</v>
      </c>
      <c r="P200" s="17">
        <v>-7.6629000000000003E-3</v>
      </c>
      <c r="Q200" s="7">
        <v>-1E-4</v>
      </c>
      <c r="R200" s="7">
        <v>1.9E-3</v>
      </c>
      <c r="S200" s="12">
        <v>2.433361168E-3</v>
      </c>
      <c r="T200" s="20">
        <v>-5.3092E-2</v>
      </c>
      <c r="U200" s="27">
        <v>3.1666666666666665E-4</v>
      </c>
    </row>
    <row r="201" spans="1:21" x14ac:dyDescent="0.25">
      <c r="A201" s="1">
        <v>194308</v>
      </c>
      <c r="B201" s="23">
        <v>11.8</v>
      </c>
      <c r="C201" s="2">
        <v>0.59666699999999995</v>
      </c>
      <c r="D201" s="3">
        <v>1.08667</v>
      </c>
      <c r="E201">
        <v>1.5915333333333333E-2</v>
      </c>
      <c r="F201">
        <v>5.0564999999999992E-2</v>
      </c>
      <c r="G201">
        <v>9.2090677966101694E-2</v>
      </c>
      <c r="H201" s="12">
        <v>0.78319426145513105</v>
      </c>
      <c r="I201" s="2">
        <v>3.8E-3</v>
      </c>
      <c r="J201" s="2">
        <v>2.69E-2</v>
      </c>
      <c r="K201" s="2">
        <v>3.8100000000000002E-2</v>
      </c>
      <c r="L201">
        <v>1.1200000000000002E-2</v>
      </c>
      <c r="M201" s="2">
        <v>2.4500000000000001E-2</v>
      </c>
      <c r="N201" s="14">
        <v>1.3954319187025058E-2</v>
      </c>
      <c r="O201" s="16">
        <f t="shared" si="2"/>
        <v>3.1666666666666665E-4</v>
      </c>
      <c r="P201" s="17">
        <v>-3.8536E-3</v>
      </c>
      <c r="Q201" s="7">
        <v>2.0999999999999999E-3</v>
      </c>
      <c r="R201" s="7">
        <v>1.9E-3</v>
      </c>
      <c r="S201" s="12">
        <v>1.7066360049999999E-3</v>
      </c>
      <c r="T201" s="20">
        <v>1.6232E-2</v>
      </c>
      <c r="U201" s="27">
        <v>3.1666666666666665E-4</v>
      </c>
    </row>
    <row r="202" spans="1:21" x14ac:dyDescent="0.25">
      <c r="A202" s="1">
        <v>194309</v>
      </c>
      <c r="B202" s="23">
        <v>12.08</v>
      </c>
      <c r="C202" s="2">
        <v>0.6</v>
      </c>
      <c r="D202" s="3">
        <v>1.08</v>
      </c>
      <c r="E202">
        <v>2.7181333333333335E-2</v>
      </c>
      <c r="F202">
        <v>4.9668874172185427E-2</v>
      </c>
      <c r="G202">
        <v>8.9403973509933773E-2</v>
      </c>
      <c r="H202" s="12">
        <v>0.76363117328004571</v>
      </c>
      <c r="I202" s="2">
        <v>3.8E-3</v>
      </c>
      <c r="J202" s="2">
        <v>2.69E-2</v>
      </c>
      <c r="K202" s="2">
        <v>3.8300000000000001E-2</v>
      </c>
      <c r="L202">
        <v>1.14E-2</v>
      </c>
      <c r="M202" s="2">
        <v>2.46E-2</v>
      </c>
      <c r="N202" s="14">
        <v>1.369347801997471E-2</v>
      </c>
      <c r="O202" s="16">
        <f t="shared" si="2"/>
        <v>3.1666666666666665E-4</v>
      </c>
      <c r="P202" s="17">
        <v>3.8536E-3</v>
      </c>
      <c r="Q202" s="7">
        <v>1.1000000000000001E-3</v>
      </c>
      <c r="R202" s="7">
        <v>5.0000000000000001E-4</v>
      </c>
      <c r="S202" s="12">
        <v>6.080398099999999E-4</v>
      </c>
      <c r="T202" s="20">
        <v>2.7498000000000002E-2</v>
      </c>
      <c r="U202" s="27">
        <v>3.1666666666666665E-4</v>
      </c>
    </row>
    <row r="203" spans="1:21" x14ac:dyDescent="0.25">
      <c r="A203" s="1">
        <v>194310</v>
      </c>
      <c r="B203" s="23">
        <v>11.92</v>
      </c>
      <c r="C203" s="2">
        <v>0.60333300000000001</v>
      </c>
      <c r="D203" s="3">
        <v>1.0333300000000001</v>
      </c>
      <c r="E203">
        <v>-1.1966666666666667E-2</v>
      </c>
      <c r="F203">
        <v>5.0615184563758388E-2</v>
      </c>
      <c r="G203">
        <v>8.6688758389261752E-2</v>
      </c>
      <c r="H203" s="12">
        <v>0.77373635114614225</v>
      </c>
      <c r="I203" s="2">
        <v>3.8E-3</v>
      </c>
      <c r="J203" s="2">
        <v>2.7000000000000003E-2</v>
      </c>
      <c r="K203" s="2">
        <v>3.8199999999999998E-2</v>
      </c>
      <c r="L203">
        <v>1.1199999999999995E-2</v>
      </c>
      <c r="M203" s="2">
        <v>2.47E-2</v>
      </c>
      <c r="N203" s="14">
        <v>1.6868648394329572E-2</v>
      </c>
      <c r="O203" s="16">
        <f t="shared" si="2"/>
        <v>3.1666666666666665E-4</v>
      </c>
      <c r="P203" s="17">
        <v>3.8387999999999999E-3</v>
      </c>
      <c r="Q203" s="7">
        <v>5.0000000000000001E-4</v>
      </c>
      <c r="R203" s="7">
        <v>-8.9999999999999998E-4</v>
      </c>
      <c r="S203" s="12">
        <v>7.6415710499999991E-4</v>
      </c>
      <c r="T203" s="20">
        <v>-1.1650000000000001E-2</v>
      </c>
      <c r="U203" s="27">
        <v>3.1666666666666665E-4</v>
      </c>
    </row>
    <row r="204" spans="1:21" x14ac:dyDescent="0.25">
      <c r="A204" s="1">
        <v>194311</v>
      </c>
      <c r="B204" s="23">
        <v>11.02</v>
      </c>
      <c r="C204" s="2">
        <v>0.60666699999999996</v>
      </c>
      <c r="D204" s="3">
        <v>0.98666699999999996</v>
      </c>
      <c r="E204">
        <v>-6.7368666666666674E-2</v>
      </c>
      <c r="F204">
        <v>5.5051451905626131E-2</v>
      </c>
      <c r="G204">
        <v>8.9534210526315786E-2</v>
      </c>
      <c r="H204" s="12">
        <v>0.82580844331249526</v>
      </c>
      <c r="I204" s="2">
        <v>3.8E-3</v>
      </c>
      <c r="J204" s="2">
        <v>2.7099999999999999E-2</v>
      </c>
      <c r="K204" s="2">
        <v>3.8300000000000001E-2</v>
      </c>
      <c r="L204">
        <v>1.1200000000000002E-2</v>
      </c>
      <c r="M204" s="2">
        <v>2.4799999999999999E-2</v>
      </c>
      <c r="N204" s="14">
        <v>1.9079960719302815E-2</v>
      </c>
      <c r="O204" s="16">
        <f t="shared" si="2"/>
        <v>3.1666666666666665E-4</v>
      </c>
      <c r="P204" s="17">
        <v>-1.9174999999999999E-3</v>
      </c>
      <c r="Q204" s="7">
        <v>0</v>
      </c>
      <c r="R204" s="7">
        <v>-2.3E-3</v>
      </c>
      <c r="S204" s="12">
        <v>2.0016000349999999E-3</v>
      </c>
      <c r="T204" s="20">
        <v>-6.7052E-2</v>
      </c>
      <c r="U204" s="27">
        <v>3.1666666666666665E-4</v>
      </c>
    </row>
    <row r="205" spans="1:21" x14ac:dyDescent="0.25">
      <c r="A205" s="1">
        <v>194312</v>
      </c>
      <c r="B205" s="23">
        <v>11.67</v>
      </c>
      <c r="C205" s="2">
        <v>0.61</v>
      </c>
      <c r="D205" s="3">
        <v>0.94</v>
      </c>
      <c r="E205">
        <v>6.9988333333333333E-2</v>
      </c>
      <c r="F205">
        <v>5.2270779777206511E-2</v>
      </c>
      <c r="G205">
        <v>8.0548414738646101E-2</v>
      </c>
      <c r="H205" s="12">
        <v>0.78740157480314965</v>
      </c>
      <c r="I205" s="2">
        <v>3.8E-3</v>
      </c>
      <c r="J205" s="2">
        <v>2.7400000000000001E-2</v>
      </c>
      <c r="K205" s="2">
        <v>3.8199999999999998E-2</v>
      </c>
      <c r="L205">
        <v>1.0799999999999997E-2</v>
      </c>
      <c r="M205" s="2">
        <v>2.4799999999999999E-2</v>
      </c>
      <c r="N205" s="14">
        <v>1.4422526088955003E-2</v>
      </c>
      <c r="O205" s="16">
        <f t="shared" si="2"/>
        <v>3.1666666666666665E-4</v>
      </c>
      <c r="P205" s="17">
        <v>1.9174999999999999E-3</v>
      </c>
      <c r="Q205" s="7">
        <v>1.8E-3</v>
      </c>
      <c r="R205" s="7">
        <v>4.8999999999999998E-3</v>
      </c>
      <c r="S205" s="12">
        <v>9.8859395299999995E-4</v>
      </c>
      <c r="T205" s="20">
        <v>7.0305000000000006E-2</v>
      </c>
      <c r="U205" s="27">
        <v>3.1666666666666665E-4</v>
      </c>
    </row>
    <row r="206" spans="1:21" x14ac:dyDescent="0.25">
      <c r="A206" s="1">
        <v>194401</v>
      </c>
      <c r="B206" s="23">
        <v>11.85</v>
      </c>
      <c r="C206" s="2">
        <v>0.61333300000000002</v>
      </c>
      <c r="D206" s="3">
        <v>0.93666700000000003</v>
      </c>
      <c r="E206">
        <v>1.8305333333333333E-2</v>
      </c>
      <c r="F206">
        <v>5.1758059071729957E-2</v>
      </c>
      <c r="G206">
        <v>7.9043628691983128E-2</v>
      </c>
      <c r="H206" s="12">
        <v>0.77874818049490535</v>
      </c>
      <c r="I206" s="2">
        <v>3.8E-3</v>
      </c>
      <c r="J206" s="2">
        <v>2.7200000000000002E-2</v>
      </c>
      <c r="K206" s="2">
        <v>3.7599999999999995E-2</v>
      </c>
      <c r="L206">
        <v>1.0399999999999993E-2</v>
      </c>
      <c r="M206" s="2">
        <v>2.4799999999999999E-2</v>
      </c>
      <c r="N206" s="14">
        <v>1.9253218480421646E-2</v>
      </c>
      <c r="O206" s="16">
        <f t="shared" si="2"/>
        <v>3.1666666666666665E-4</v>
      </c>
      <c r="P206" s="17">
        <v>-1.9174999999999999E-3</v>
      </c>
      <c r="Q206" s="7">
        <v>2.0999999999999999E-3</v>
      </c>
      <c r="R206" s="7">
        <v>2E-3</v>
      </c>
      <c r="S206" s="12">
        <v>6.3983494099999986E-4</v>
      </c>
      <c r="T206" s="20">
        <v>1.8622E-2</v>
      </c>
      <c r="U206" s="27">
        <v>3.1666666666666665E-4</v>
      </c>
    </row>
    <row r="207" spans="1:21" x14ac:dyDescent="0.25">
      <c r="A207" s="1">
        <v>194402</v>
      </c>
      <c r="B207" s="23">
        <v>11.82</v>
      </c>
      <c r="C207" s="2">
        <v>0.61666699999999997</v>
      </c>
      <c r="D207" s="3">
        <v>0.93333299999999997</v>
      </c>
      <c r="E207">
        <v>6.1623333333333339E-3</v>
      </c>
      <c r="F207">
        <v>5.2171489001692044E-2</v>
      </c>
      <c r="G207">
        <v>7.8962182741116743E-2</v>
      </c>
      <c r="H207" s="12">
        <v>0.78503301540718995</v>
      </c>
      <c r="I207" s="2">
        <v>3.8E-3</v>
      </c>
      <c r="J207" s="2">
        <v>2.7400000000000001E-2</v>
      </c>
      <c r="K207" s="2">
        <v>3.7200000000000004E-2</v>
      </c>
      <c r="L207">
        <v>9.8000000000000032E-3</v>
      </c>
      <c r="M207" s="2">
        <v>2.47E-2</v>
      </c>
      <c r="N207" s="14">
        <v>1.9493825296149174E-2</v>
      </c>
      <c r="O207" s="16">
        <f t="shared" si="2"/>
        <v>3.1666666666666665E-4</v>
      </c>
      <c r="P207" s="17">
        <v>-1.9212000000000001E-3</v>
      </c>
      <c r="Q207" s="7">
        <v>3.2000000000000002E-3</v>
      </c>
      <c r="R207" s="7">
        <v>3.3999999999999998E-3</v>
      </c>
      <c r="S207" s="12">
        <v>6.426371500000001E-4</v>
      </c>
      <c r="T207" s="20">
        <v>6.4790000000000004E-3</v>
      </c>
      <c r="U207" s="27">
        <v>3.1666666666666665E-4</v>
      </c>
    </row>
    <row r="208" spans="1:21" x14ac:dyDescent="0.25">
      <c r="A208" s="1">
        <v>194403</v>
      </c>
      <c r="B208" s="23">
        <v>12.02</v>
      </c>
      <c r="C208" s="2">
        <v>0.62</v>
      </c>
      <c r="D208" s="3">
        <v>0.93</v>
      </c>
      <c r="E208">
        <v>2.0996333333333332E-2</v>
      </c>
      <c r="F208">
        <v>5.1580698835274545E-2</v>
      </c>
      <c r="G208">
        <v>7.7371048252911814E-2</v>
      </c>
      <c r="H208" s="12">
        <v>0.81388648804379138</v>
      </c>
      <c r="I208" s="2">
        <v>3.8E-3</v>
      </c>
      <c r="J208" s="2">
        <v>2.7400000000000001E-2</v>
      </c>
      <c r="K208" s="2">
        <v>3.7000000000000005E-2</v>
      </c>
      <c r="L208">
        <v>9.6000000000000044E-3</v>
      </c>
      <c r="M208" s="2">
        <v>2.47E-2</v>
      </c>
      <c r="N208" s="14">
        <v>1.9145314716842297E-2</v>
      </c>
      <c r="O208" s="16">
        <f t="shared" si="2"/>
        <v>3.1666666666666665E-4</v>
      </c>
      <c r="P208" s="17">
        <v>0</v>
      </c>
      <c r="Q208" s="7">
        <v>2.0999999999999999E-3</v>
      </c>
      <c r="R208" s="7">
        <v>4.7999999999999996E-3</v>
      </c>
      <c r="S208" s="12">
        <v>6.3640843199999988E-4</v>
      </c>
      <c r="T208" s="20">
        <v>2.1312999999999999E-2</v>
      </c>
      <c r="U208" s="27">
        <v>3.1666666666666665E-4</v>
      </c>
    </row>
    <row r="209" spans="1:21" x14ac:dyDescent="0.25">
      <c r="A209" s="1">
        <v>194404</v>
      </c>
      <c r="B209" s="23">
        <v>11.87</v>
      </c>
      <c r="C209" s="2">
        <v>0.62333300000000003</v>
      </c>
      <c r="D209" s="3">
        <v>0.92666700000000002</v>
      </c>
      <c r="E209">
        <v>-1.2743666666666667E-2</v>
      </c>
      <c r="F209">
        <v>5.2513310867733788E-2</v>
      </c>
      <c r="G209">
        <v>7.8067986520640273E-2</v>
      </c>
      <c r="H209" s="12">
        <v>0.82960135085529696</v>
      </c>
      <c r="I209" s="2">
        <v>3.8E-3</v>
      </c>
      <c r="J209" s="2">
        <v>2.7400000000000001E-2</v>
      </c>
      <c r="K209" s="2">
        <v>3.6799999999999999E-2</v>
      </c>
      <c r="L209">
        <v>9.3999999999999986E-3</v>
      </c>
      <c r="M209" s="2">
        <v>2.4799999999999999E-2</v>
      </c>
      <c r="N209" s="14">
        <v>2.0077580542853361E-2</v>
      </c>
      <c r="O209" s="16">
        <f t="shared" si="2"/>
        <v>3.1666666666666665E-4</v>
      </c>
      <c r="P209" s="17">
        <v>5.7527000000000003E-3</v>
      </c>
      <c r="Q209" s="7">
        <v>1.2999999999999999E-3</v>
      </c>
      <c r="R209" s="7">
        <v>3.3999999999999998E-3</v>
      </c>
      <c r="S209" s="12">
        <v>7.6416293199999983E-4</v>
      </c>
      <c r="T209" s="20">
        <v>-1.2427000000000001E-2</v>
      </c>
      <c r="U209" s="27">
        <v>3.1666666666666665E-4</v>
      </c>
    </row>
    <row r="210" spans="1:21" x14ac:dyDescent="0.25">
      <c r="A210" s="1">
        <v>194405</v>
      </c>
      <c r="B210" s="23">
        <v>12.35</v>
      </c>
      <c r="C210" s="2">
        <v>0.62666699999999997</v>
      </c>
      <c r="D210" s="3">
        <v>0.92333299999999996</v>
      </c>
      <c r="E210">
        <v>4.8524333333333336E-2</v>
      </c>
      <c r="F210">
        <v>5.0742267206477731E-2</v>
      </c>
      <c r="G210">
        <v>7.4763805668016187E-2</v>
      </c>
      <c r="H210" s="12">
        <v>0.79443194600674916</v>
      </c>
      <c r="I210" s="2">
        <v>3.8E-3</v>
      </c>
      <c r="J210" s="2">
        <v>2.7300000000000001E-2</v>
      </c>
      <c r="K210" s="2">
        <v>3.6299999999999999E-2</v>
      </c>
      <c r="L210">
        <v>8.9999999999999976E-3</v>
      </c>
      <c r="M210" s="2">
        <v>2.47E-2</v>
      </c>
      <c r="N210" s="14">
        <v>1.8397344694344373E-2</v>
      </c>
      <c r="O210" s="16">
        <f t="shared" si="2"/>
        <v>3.1666666666666665E-4</v>
      </c>
      <c r="P210" s="17">
        <v>3.8168E-3</v>
      </c>
      <c r="Q210" s="7">
        <v>2.8E-3</v>
      </c>
      <c r="R210" s="7">
        <v>5.0000000000000001E-4</v>
      </c>
      <c r="S210" s="12">
        <v>4.1190551200000002E-4</v>
      </c>
      <c r="T210" s="20">
        <v>4.8841000000000002E-2</v>
      </c>
      <c r="U210" s="27">
        <v>3.1666666666666665E-4</v>
      </c>
    </row>
    <row r="211" spans="1:21" x14ac:dyDescent="0.25">
      <c r="A211" s="1">
        <v>194406</v>
      </c>
      <c r="B211" s="23">
        <v>12.98</v>
      </c>
      <c r="C211" s="2">
        <v>0.63</v>
      </c>
      <c r="D211" s="3">
        <v>0.92</v>
      </c>
      <c r="E211">
        <v>5.4257333333333331E-2</v>
      </c>
      <c r="F211">
        <v>4.8536209553158703E-2</v>
      </c>
      <c r="G211">
        <v>7.0878274268104779E-2</v>
      </c>
      <c r="H211" s="12">
        <v>0.76155816147728805</v>
      </c>
      <c r="I211" s="2">
        <v>3.8E-3</v>
      </c>
      <c r="J211" s="2">
        <v>2.7300000000000001E-2</v>
      </c>
      <c r="K211" s="2">
        <v>3.5900000000000001E-2</v>
      </c>
      <c r="L211">
        <v>8.6E-3</v>
      </c>
      <c r="M211" s="2">
        <v>2.4799999999999999E-2</v>
      </c>
      <c r="N211" s="14">
        <v>1.8201758263316666E-2</v>
      </c>
      <c r="O211" s="16">
        <f t="shared" si="2"/>
        <v>3.1666666666666665E-4</v>
      </c>
      <c r="P211" s="17">
        <v>1.903E-3</v>
      </c>
      <c r="Q211" s="7">
        <v>8.0000000000000004E-4</v>
      </c>
      <c r="R211" s="7">
        <v>2E-3</v>
      </c>
      <c r="S211" s="12">
        <v>7.175888750000001E-4</v>
      </c>
      <c r="T211" s="20">
        <v>5.4573999999999998E-2</v>
      </c>
      <c r="U211" s="27">
        <v>3.1666666666666665E-4</v>
      </c>
    </row>
    <row r="212" spans="1:21" x14ac:dyDescent="0.25">
      <c r="A212" s="1">
        <v>194407</v>
      </c>
      <c r="B212" s="23">
        <v>12.71</v>
      </c>
      <c r="C212" s="2">
        <v>0.63333300000000003</v>
      </c>
      <c r="D212" s="3">
        <v>0.91333299999999995</v>
      </c>
      <c r="E212">
        <v>-1.9786666666666668E-2</v>
      </c>
      <c r="F212">
        <v>4.9829504327301335E-2</v>
      </c>
      <c r="G212">
        <v>7.1859402045633347E-2</v>
      </c>
      <c r="H212" s="12">
        <v>0.77338991171035509</v>
      </c>
      <c r="I212" s="2">
        <v>3.8E-3</v>
      </c>
      <c r="J212" s="2">
        <v>2.7200000000000002E-2</v>
      </c>
      <c r="K212" s="2">
        <v>3.5699999999999996E-2</v>
      </c>
      <c r="L212">
        <v>8.4999999999999937E-3</v>
      </c>
      <c r="M212" s="2">
        <v>2.47E-2</v>
      </c>
      <c r="N212" s="14">
        <v>4.322923655371954E-3</v>
      </c>
      <c r="O212" s="16">
        <f t="shared" si="2"/>
        <v>3.1666666666666665E-4</v>
      </c>
      <c r="P212" s="17">
        <v>5.6871999999999999E-3</v>
      </c>
      <c r="Q212" s="7">
        <v>3.5999999999999999E-3</v>
      </c>
      <c r="R212" s="7">
        <v>3.3999999999999998E-3</v>
      </c>
      <c r="S212" s="12">
        <v>9.3967381800000012E-4</v>
      </c>
      <c r="T212" s="20">
        <v>-1.9470000000000001E-2</v>
      </c>
      <c r="U212" s="27">
        <v>3.1666666666666665E-4</v>
      </c>
    </row>
    <row r="213" spans="1:21" x14ac:dyDescent="0.25">
      <c r="A213" s="1">
        <v>194408</v>
      </c>
      <c r="B213" s="23">
        <v>12.82</v>
      </c>
      <c r="C213" s="2">
        <v>0.63666699999999998</v>
      </c>
      <c r="D213" s="3">
        <v>0.906667</v>
      </c>
      <c r="E213">
        <v>1.4383333333333333E-2</v>
      </c>
      <c r="F213">
        <v>4.9662012480499215E-2</v>
      </c>
      <c r="G213">
        <v>7.0722854914196567E-2</v>
      </c>
      <c r="H213" s="12">
        <v>0.76875977957684194</v>
      </c>
      <c r="I213" s="2">
        <v>3.8E-3</v>
      </c>
      <c r="J213" s="2">
        <v>2.7099999999999999E-2</v>
      </c>
      <c r="K213" s="2">
        <v>3.5499999999999997E-2</v>
      </c>
      <c r="L213">
        <v>8.3999999999999977E-3</v>
      </c>
      <c r="M213" s="2">
        <v>2.47E-2</v>
      </c>
      <c r="N213" s="14">
        <v>8.0697851271027653E-3</v>
      </c>
      <c r="O213" s="16">
        <f t="shared" si="2"/>
        <v>3.1666666666666665E-4</v>
      </c>
      <c r="P213" s="17">
        <v>3.7735999999999998E-3</v>
      </c>
      <c r="Q213" s="7">
        <v>2.7000000000000001E-3</v>
      </c>
      <c r="R213" s="7">
        <v>3.3999999999999998E-3</v>
      </c>
      <c r="S213" s="12">
        <v>5.5998766099999992E-4</v>
      </c>
      <c r="T213" s="20">
        <v>1.47E-2</v>
      </c>
      <c r="U213" s="27">
        <v>3.1666666666666665E-4</v>
      </c>
    </row>
    <row r="214" spans="1:21" x14ac:dyDescent="0.25">
      <c r="A214" s="1">
        <v>194409</v>
      </c>
      <c r="B214" s="23">
        <v>12.78</v>
      </c>
      <c r="C214" s="2">
        <v>0.64</v>
      </c>
      <c r="D214" s="3">
        <v>0.9</v>
      </c>
      <c r="E214">
        <v>-1.0086666666666666E-3</v>
      </c>
      <c r="F214">
        <v>5.0078247261345854E-2</v>
      </c>
      <c r="G214">
        <v>7.0422535211267609E-2</v>
      </c>
      <c r="H214" s="12">
        <v>0.77233271820107985</v>
      </c>
      <c r="I214" s="2">
        <v>3.8E-3</v>
      </c>
      <c r="J214" s="2">
        <v>2.7200000000000002E-2</v>
      </c>
      <c r="K214" s="2">
        <v>3.56E-2</v>
      </c>
      <c r="L214">
        <v>8.3999999999999977E-3</v>
      </c>
      <c r="M214" s="2">
        <v>2.47E-2</v>
      </c>
      <c r="N214" s="14">
        <v>8.9627427173199197E-3</v>
      </c>
      <c r="O214" s="16">
        <f t="shared" si="2"/>
        <v>3.1666666666666665E-4</v>
      </c>
      <c r="P214" s="17">
        <v>0</v>
      </c>
      <c r="Q214" s="7">
        <v>1.4E-3</v>
      </c>
      <c r="R214" s="7">
        <v>1.9E-3</v>
      </c>
      <c r="S214" s="12">
        <v>1.115514909E-3</v>
      </c>
      <c r="T214" s="20">
        <v>-6.9200000000000002E-4</v>
      </c>
      <c r="U214" s="27">
        <v>3.1666666666666665E-4</v>
      </c>
    </row>
    <row r="215" spans="1:21" x14ac:dyDescent="0.25">
      <c r="A215" s="1">
        <v>194410</v>
      </c>
      <c r="B215" s="23">
        <v>12.78</v>
      </c>
      <c r="C215" s="2">
        <v>0.64</v>
      </c>
      <c r="D215" s="3">
        <v>0.91</v>
      </c>
      <c r="E215">
        <v>2.1183333333333336E-3</v>
      </c>
      <c r="F215">
        <v>5.0078247261345854E-2</v>
      </c>
      <c r="G215">
        <v>7.1205007824726135E-2</v>
      </c>
      <c r="H215" s="12">
        <v>0.77117313860642867</v>
      </c>
      <c r="I215" s="2">
        <v>3.8E-3</v>
      </c>
      <c r="J215" s="2">
        <v>2.7200000000000002E-2</v>
      </c>
      <c r="K215" s="2">
        <v>3.5499999999999997E-2</v>
      </c>
      <c r="L215">
        <v>8.2999999999999949E-3</v>
      </c>
      <c r="M215" s="2">
        <v>2.47E-2</v>
      </c>
      <c r="N215" s="14">
        <v>6.5111807040420019E-3</v>
      </c>
      <c r="O215" s="16">
        <f t="shared" si="2"/>
        <v>3.1666666666666665E-4</v>
      </c>
      <c r="P215" s="17">
        <v>0</v>
      </c>
      <c r="Q215" s="7">
        <v>1.1999999999999999E-3</v>
      </c>
      <c r="R215" s="7">
        <v>1.9E-3</v>
      </c>
      <c r="S215" s="12">
        <v>6.7521834200000015E-4</v>
      </c>
      <c r="T215" s="20">
        <v>2.4350000000000001E-3</v>
      </c>
      <c r="U215" s="27">
        <v>3.1666666666666665E-4</v>
      </c>
    </row>
    <row r="216" spans="1:21" x14ac:dyDescent="0.25">
      <c r="A216" s="1">
        <v>194411</v>
      </c>
      <c r="B216" s="23">
        <v>12.83</v>
      </c>
      <c r="C216" s="2">
        <v>0.64</v>
      </c>
      <c r="D216" s="3">
        <v>0.92</v>
      </c>
      <c r="E216">
        <v>1.7010333333333332E-2</v>
      </c>
      <c r="F216">
        <v>4.9883086515978177E-2</v>
      </c>
      <c r="G216">
        <v>7.1706936866718626E-2</v>
      </c>
      <c r="H216" s="12">
        <v>0.76698567840901366</v>
      </c>
      <c r="I216" s="2">
        <v>3.8E-3</v>
      </c>
      <c r="J216" s="2">
        <v>2.7200000000000002E-2</v>
      </c>
      <c r="K216" s="2">
        <v>3.5299999999999998E-2</v>
      </c>
      <c r="L216">
        <v>8.0999999999999961E-3</v>
      </c>
      <c r="M216" s="2">
        <v>2.47E-2</v>
      </c>
      <c r="N216" s="14">
        <v>5.7837716983444058E-3</v>
      </c>
      <c r="O216" s="16">
        <f t="shared" si="2"/>
        <v>3.1666666666666665E-4</v>
      </c>
      <c r="P216" s="17">
        <v>0</v>
      </c>
      <c r="Q216" s="7">
        <v>2.3999999999999998E-3</v>
      </c>
      <c r="R216" s="7">
        <v>4.7999999999999996E-3</v>
      </c>
      <c r="S216" s="12">
        <v>4.24297467E-4</v>
      </c>
      <c r="T216" s="20">
        <v>1.7326999999999999E-2</v>
      </c>
      <c r="U216" s="27">
        <v>3.1666666666666665E-4</v>
      </c>
    </row>
    <row r="217" spans="1:21" x14ac:dyDescent="0.25">
      <c r="A217" s="1">
        <v>194412</v>
      </c>
      <c r="B217" s="23">
        <v>13.28</v>
      </c>
      <c r="C217" s="2">
        <v>0.64</v>
      </c>
      <c r="D217" s="3">
        <v>0.93</v>
      </c>
      <c r="E217">
        <v>4.4461333333333332E-2</v>
      </c>
      <c r="F217">
        <v>4.8192771084337352E-2</v>
      </c>
      <c r="G217">
        <v>7.0030120481927721E-2</v>
      </c>
      <c r="H217" s="12">
        <v>0.74376357533074444</v>
      </c>
      <c r="I217" s="2">
        <v>3.8E-3</v>
      </c>
      <c r="J217" s="2">
        <v>2.7000000000000003E-2</v>
      </c>
      <c r="K217" s="2">
        <v>3.49E-2</v>
      </c>
      <c r="L217">
        <v>7.8999999999999973E-3</v>
      </c>
      <c r="M217" s="2">
        <v>2.46E-2</v>
      </c>
      <c r="N217" s="14">
        <v>1.9062446533258545E-2</v>
      </c>
      <c r="O217" s="16">
        <f t="shared" si="2"/>
        <v>3.1666666666666665E-4</v>
      </c>
      <c r="P217" s="17">
        <v>3.7594E-3</v>
      </c>
      <c r="Q217" s="7">
        <v>4.1999999999999997E-3</v>
      </c>
      <c r="R217" s="7">
        <v>1.49E-2</v>
      </c>
      <c r="S217" s="12">
        <v>8.7227261999999991E-4</v>
      </c>
      <c r="T217" s="20">
        <v>4.4777999999999998E-2</v>
      </c>
      <c r="U217" s="27">
        <v>3.1666666666666665E-4</v>
      </c>
    </row>
    <row r="218" spans="1:21" x14ac:dyDescent="0.25">
      <c r="A218" s="1">
        <v>194501</v>
      </c>
      <c r="B218" s="23">
        <v>13.47</v>
      </c>
      <c r="C218" s="2">
        <v>0.64333300000000004</v>
      </c>
      <c r="D218" s="3">
        <v>0.94</v>
      </c>
      <c r="E218">
        <v>1.1584333333333334E-2</v>
      </c>
      <c r="F218">
        <v>4.7760430586488496E-2</v>
      </c>
      <c r="G218">
        <v>6.9784706755753517E-2</v>
      </c>
      <c r="H218" s="12">
        <v>0.73534196655170181</v>
      </c>
      <c r="I218" s="2">
        <v>3.8E-3</v>
      </c>
      <c r="J218" s="2">
        <v>2.69E-2</v>
      </c>
      <c r="K218" s="2">
        <v>3.4599999999999999E-2</v>
      </c>
      <c r="L218">
        <v>7.6999999999999985E-3</v>
      </c>
      <c r="M218" s="2">
        <v>2.4E-2</v>
      </c>
      <c r="N218" s="14">
        <v>1.6453896906363299E-2</v>
      </c>
      <c r="O218" s="16">
        <f t="shared" si="2"/>
        <v>3.1666666666666665E-4</v>
      </c>
      <c r="P218" s="17">
        <v>0</v>
      </c>
      <c r="Q218" s="7">
        <v>1.2699999999999999E-2</v>
      </c>
      <c r="R218" s="7">
        <v>7.6E-3</v>
      </c>
      <c r="S218" s="12">
        <v>9.2446341400000001E-4</v>
      </c>
      <c r="T218" s="20">
        <v>1.1901E-2</v>
      </c>
      <c r="U218" s="27">
        <v>3.1666666666666665E-4</v>
      </c>
    </row>
    <row r="219" spans="1:21" x14ac:dyDescent="0.25">
      <c r="A219" s="1">
        <v>194502</v>
      </c>
      <c r="B219" s="23">
        <v>14.3</v>
      </c>
      <c r="C219" s="2">
        <v>0.64666699999999999</v>
      </c>
      <c r="D219" s="3">
        <v>0.95</v>
      </c>
      <c r="E219">
        <v>6.9155333333333333E-2</v>
      </c>
      <c r="F219">
        <v>4.522146853146853E-2</v>
      </c>
      <c r="G219">
        <v>6.6433566433566432E-2</v>
      </c>
      <c r="H219" s="12">
        <v>0.70448877805486276</v>
      </c>
      <c r="I219" s="2">
        <v>3.8E-3</v>
      </c>
      <c r="J219" s="2">
        <v>2.6499999999999999E-2</v>
      </c>
      <c r="K219" s="2">
        <v>3.4099999999999998E-2</v>
      </c>
      <c r="L219">
        <v>7.5999999999999991E-3</v>
      </c>
      <c r="M219" s="2">
        <v>2.3599999999999999E-2</v>
      </c>
      <c r="N219" s="14">
        <v>1.4836052402432891E-2</v>
      </c>
      <c r="O219" s="16">
        <f t="shared" si="2"/>
        <v>3.1666666666666665E-4</v>
      </c>
      <c r="P219" s="17">
        <v>-1.8779000000000001E-3</v>
      </c>
      <c r="Q219" s="7">
        <v>7.7000000000000002E-3</v>
      </c>
      <c r="R219" s="7">
        <v>4.5999999999999999E-3</v>
      </c>
      <c r="S219" s="12">
        <v>6.5485191300000006E-4</v>
      </c>
      <c r="T219" s="20">
        <v>6.9472000000000006E-2</v>
      </c>
      <c r="U219" s="27">
        <v>3.1666666666666665E-4</v>
      </c>
    </row>
    <row r="220" spans="1:21" x14ac:dyDescent="0.25">
      <c r="A220" s="1">
        <v>194503</v>
      </c>
      <c r="B220" s="23">
        <v>13.64</v>
      </c>
      <c r="C220" s="2">
        <v>0.65</v>
      </c>
      <c r="D220" s="3">
        <v>0.96</v>
      </c>
      <c r="E220">
        <v>-4.2001666666666666E-2</v>
      </c>
      <c r="F220">
        <v>4.7653958944281524E-2</v>
      </c>
      <c r="G220">
        <v>7.0381231671554245E-2</v>
      </c>
      <c r="H220" s="12">
        <v>0.76788264312605481</v>
      </c>
      <c r="I220" s="2">
        <v>3.8E-3</v>
      </c>
      <c r="J220" s="2">
        <v>2.6200000000000001E-2</v>
      </c>
      <c r="K220" s="2">
        <v>3.3799999999999997E-2</v>
      </c>
      <c r="L220">
        <v>7.5999999999999956E-3</v>
      </c>
      <c r="M220" s="2">
        <v>2.3599999999999999E-2</v>
      </c>
      <c r="N220" s="14">
        <v>1.5962527841657536E-2</v>
      </c>
      <c r="O220" s="16">
        <f t="shared" si="2"/>
        <v>3.1666666666666665E-4</v>
      </c>
      <c r="P220" s="17">
        <v>0</v>
      </c>
      <c r="Q220" s="7">
        <v>2.0999999999999999E-3</v>
      </c>
      <c r="R220" s="7">
        <v>1.8E-3</v>
      </c>
      <c r="S220" s="12">
        <v>1.8874417000000004E-3</v>
      </c>
      <c r="T220" s="20">
        <v>-4.1685E-2</v>
      </c>
      <c r="U220" s="27">
        <v>3.1666666666666665E-4</v>
      </c>
    </row>
    <row r="221" spans="1:21" x14ac:dyDescent="0.25">
      <c r="A221" s="1">
        <v>194504</v>
      </c>
      <c r="B221" s="23">
        <v>14.84</v>
      </c>
      <c r="C221" s="2">
        <v>0.65</v>
      </c>
      <c r="D221" s="3">
        <v>0.973333</v>
      </c>
      <c r="E221">
        <v>9.020733333333332E-2</v>
      </c>
      <c r="F221">
        <v>4.3800539083557952E-2</v>
      </c>
      <c r="G221">
        <v>6.5588477088948785E-2</v>
      </c>
      <c r="H221" s="12">
        <v>0.71506286266924568</v>
      </c>
      <c r="I221" s="2">
        <v>3.8E-3</v>
      </c>
      <c r="J221" s="2">
        <v>2.6099999999999998E-2</v>
      </c>
      <c r="K221" s="2">
        <v>3.3599999999999998E-2</v>
      </c>
      <c r="L221">
        <v>7.4999999999999997E-3</v>
      </c>
      <c r="M221" s="2">
        <v>2.2800000000000001E-2</v>
      </c>
      <c r="N221" s="14">
        <v>1.5085868883980648E-2</v>
      </c>
      <c r="O221" s="16">
        <f t="shared" si="2"/>
        <v>3.1666666666666665E-4</v>
      </c>
      <c r="P221" s="17">
        <v>1.8779000000000001E-3</v>
      </c>
      <c r="Q221" s="7">
        <v>1.6E-2</v>
      </c>
      <c r="R221" s="7">
        <v>1.8E-3</v>
      </c>
      <c r="S221" s="12">
        <v>1.3982781349999997E-3</v>
      </c>
      <c r="T221" s="20">
        <v>9.0523999999999993E-2</v>
      </c>
      <c r="U221" s="27">
        <v>3.1666666666666665E-4</v>
      </c>
    </row>
    <row r="222" spans="1:21" x14ac:dyDescent="0.25">
      <c r="A222" s="1">
        <v>194505</v>
      </c>
      <c r="B222" s="23">
        <v>15.01</v>
      </c>
      <c r="C222" s="2">
        <v>0.65</v>
      </c>
      <c r="D222" s="3">
        <v>0.98666699999999996</v>
      </c>
      <c r="E222">
        <v>1.9724333333333333E-2</v>
      </c>
      <c r="F222">
        <v>4.3304463690872756E-2</v>
      </c>
      <c r="G222">
        <v>6.5733977348434378E-2</v>
      </c>
      <c r="H222" s="12">
        <v>0.70291146761734991</v>
      </c>
      <c r="I222" s="2">
        <v>3.8E-3</v>
      </c>
      <c r="J222" s="2">
        <v>2.6200000000000001E-2</v>
      </c>
      <c r="K222" s="2">
        <v>3.32E-2</v>
      </c>
      <c r="L222">
        <v>6.9999999999999993E-3</v>
      </c>
      <c r="M222" s="2">
        <v>2.2599999999999999E-2</v>
      </c>
      <c r="N222" s="14">
        <v>1.977321191371911E-2</v>
      </c>
      <c r="O222" s="16">
        <f t="shared" si="2"/>
        <v>3.1666666666666665E-4</v>
      </c>
      <c r="P222" s="17">
        <v>7.4767000000000002E-3</v>
      </c>
      <c r="Q222" s="7">
        <v>5.5999999999999999E-3</v>
      </c>
      <c r="R222" s="7">
        <v>-1.1000000000000001E-3</v>
      </c>
      <c r="S222" s="12">
        <v>9.209598799999999E-4</v>
      </c>
      <c r="T222" s="20">
        <v>2.0041E-2</v>
      </c>
      <c r="U222" s="27">
        <v>3.1666666666666665E-4</v>
      </c>
    </row>
    <row r="223" spans="1:21" x14ac:dyDescent="0.25">
      <c r="A223" s="1">
        <v>194506</v>
      </c>
      <c r="B223" s="23">
        <v>14.96</v>
      </c>
      <c r="C223" s="2">
        <v>0.65</v>
      </c>
      <c r="D223" s="3">
        <v>1</v>
      </c>
      <c r="E223">
        <v>2.0633333333333337E-3</v>
      </c>
      <c r="F223">
        <v>4.3449197860962567E-2</v>
      </c>
      <c r="G223">
        <v>6.6844919786096246E-2</v>
      </c>
      <c r="H223" s="12">
        <v>0.71884304551254785</v>
      </c>
      <c r="I223" s="2">
        <v>3.8E-3</v>
      </c>
      <c r="J223" s="2">
        <v>2.6099999999999998E-2</v>
      </c>
      <c r="K223" s="2">
        <v>3.2899999999999999E-2</v>
      </c>
      <c r="L223">
        <v>6.8000000000000005E-3</v>
      </c>
      <c r="M223" s="2">
        <v>2.1700000000000001E-2</v>
      </c>
      <c r="N223" s="14">
        <v>1.946631670743295E-2</v>
      </c>
      <c r="O223" s="16">
        <f t="shared" si="2"/>
        <v>3.1666666666666665E-4</v>
      </c>
      <c r="P223" s="17">
        <v>9.2679000000000008E-3</v>
      </c>
      <c r="Q223" s="7">
        <v>1.6899999999999998E-2</v>
      </c>
      <c r="R223" s="7">
        <v>3.2000000000000002E-3</v>
      </c>
      <c r="S223" s="12">
        <v>8.6616476199999999E-4</v>
      </c>
      <c r="T223" s="20">
        <v>2.3800000000000002E-3</v>
      </c>
      <c r="U223" s="27">
        <v>3.1666666666666665E-4</v>
      </c>
    </row>
    <row r="224" spans="1:21" x14ac:dyDescent="0.25">
      <c r="A224" s="1">
        <v>194507</v>
      </c>
      <c r="B224" s="23">
        <v>14.66</v>
      </c>
      <c r="C224" s="2">
        <v>0.65333300000000005</v>
      </c>
      <c r="D224" s="3">
        <v>0.99666699999999997</v>
      </c>
      <c r="E224">
        <v>-2.1855666666666666E-2</v>
      </c>
      <c r="F224">
        <v>4.4565688949522515E-2</v>
      </c>
      <c r="G224">
        <v>6.7985470668485676E-2</v>
      </c>
      <c r="H224" s="12">
        <v>0.72630157170923382</v>
      </c>
      <c r="I224" s="2">
        <v>3.8E-3</v>
      </c>
      <c r="J224" s="2">
        <v>2.6000000000000002E-2</v>
      </c>
      <c r="K224" s="2">
        <v>3.2599999999999997E-2</v>
      </c>
      <c r="L224">
        <v>6.5999999999999948E-3</v>
      </c>
      <c r="M224" s="2">
        <v>2.24E-2</v>
      </c>
      <c r="N224" s="14">
        <v>2.0437412429496558E-2</v>
      </c>
      <c r="O224" s="16">
        <f t="shared" si="2"/>
        <v>3.1666666666666665E-4</v>
      </c>
      <c r="P224" s="17">
        <v>1.8433E-3</v>
      </c>
      <c r="Q224" s="7">
        <v>-8.6E-3</v>
      </c>
      <c r="R224" s="7">
        <v>-1.1000000000000001E-3</v>
      </c>
      <c r="S224" s="12">
        <v>1.8141107579999994E-3</v>
      </c>
      <c r="T224" s="20">
        <v>-2.1538999999999999E-2</v>
      </c>
      <c r="U224" s="27">
        <v>3.1666666666666665E-4</v>
      </c>
    </row>
    <row r="225" spans="1:21" x14ac:dyDescent="0.25">
      <c r="A225" s="1">
        <v>194508</v>
      </c>
      <c r="B225" s="23">
        <v>15.51</v>
      </c>
      <c r="C225" s="2">
        <v>0.656667</v>
      </c>
      <c r="D225" s="3">
        <v>0.99333300000000002</v>
      </c>
      <c r="E225">
        <v>5.9535333333333336E-2</v>
      </c>
      <c r="F225">
        <v>4.2338297872340426E-2</v>
      </c>
      <c r="G225">
        <v>6.4044680851063837E-2</v>
      </c>
      <c r="H225" s="12">
        <v>0.67875380113603767</v>
      </c>
      <c r="I225" s="2">
        <v>3.8E-3</v>
      </c>
      <c r="J225" s="2">
        <v>2.6099999999999998E-2</v>
      </c>
      <c r="K225" s="2">
        <v>3.2599999999999997E-2</v>
      </c>
      <c r="L225">
        <v>6.4999999999999988E-3</v>
      </c>
      <c r="M225" s="2">
        <v>2.23E-2</v>
      </c>
      <c r="N225" s="14">
        <v>1.8945102993614134E-2</v>
      </c>
      <c r="O225" s="16">
        <f t="shared" si="2"/>
        <v>3.1666666666666665E-4</v>
      </c>
      <c r="P225" s="17">
        <v>0</v>
      </c>
      <c r="Q225" s="7">
        <v>2.5999999999999999E-3</v>
      </c>
      <c r="R225" s="7">
        <v>4.0000000000000002E-4</v>
      </c>
      <c r="S225" s="12">
        <v>2.0966468930000001E-3</v>
      </c>
      <c r="T225" s="20">
        <v>5.9852000000000002E-2</v>
      </c>
      <c r="U225" s="27">
        <v>3.1666666666666665E-4</v>
      </c>
    </row>
    <row r="226" spans="1:21" x14ac:dyDescent="0.25">
      <c r="A226" s="1">
        <v>194509</v>
      </c>
      <c r="B226" s="23">
        <v>16.16</v>
      </c>
      <c r="C226" s="2">
        <v>0.66</v>
      </c>
      <c r="D226" s="3">
        <v>0.99</v>
      </c>
      <c r="E226">
        <v>4.6044333333333333E-2</v>
      </c>
      <c r="F226">
        <v>4.0841584158415843E-2</v>
      </c>
      <c r="G226">
        <v>6.1262376237623761E-2</v>
      </c>
      <c r="H226" s="12">
        <v>0.65682083171395256</v>
      </c>
      <c r="I226" s="2">
        <v>3.8E-3</v>
      </c>
      <c r="J226" s="2">
        <v>2.6200000000000001E-2</v>
      </c>
      <c r="K226" s="2">
        <v>3.2400000000000005E-2</v>
      </c>
      <c r="L226">
        <v>6.2000000000000041E-3</v>
      </c>
      <c r="M226" s="2">
        <v>2.2100000000000002E-2</v>
      </c>
      <c r="N226" s="14">
        <v>1.7606919749428875E-2</v>
      </c>
      <c r="O226" s="16">
        <f t="shared" si="2"/>
        <v>3.1666666666666665E-4</v>
      </c>
      <c r="P226" s="17">
        <v>-3.6900000000000001E-3</v>
      </c>
      <c r="Q226" s="7">
        <v>5.4000000000000003E-3</v>
      </c>
      <c r="R226" s="7">
        <v>3.2000000000000002E-3</v>
      </c>
      <c r="S226" s="12">
        <v>1.4385545599999996E-3</v>
      </c>
      <c r="T226" s="20">
        <v>4.6360999999999999E-2</v>
      </c>
      <c r="U226" s="27">
        <v>3.1666666666666665E-4</v>
      </c>
    </row>
    <row r="227" spans="1:21" x14ac:dyDescent="0.25">
      <c r="A227" s="1">
        <v>194510</v>
      </c>
      <c r="B227" s="23">
        <v>16.649999999999999</v>
      </c>
      <c r="C227" s="2">
        <v>0.66</v>
      </c>
      <c r="D227" s="3">
        <v>0.98</v>
      </c>
      <c r="E227">
        <v>3.0498333333333332E-2</v>
      </c>
      <c r="F227">
        <v>3.9639639639639644E-2</v>
      </c>
      <c r="G227">
        <v>5.8858858858858866E-2</v>
      </c>
      <c r="H227" s="12">
        <v>0.63397642015005362</v>
      </c>
      <c r="I227" s="2">
        <v>3.8E-3</v>
      </c>
      <c r="J227" s="2">
        <v>2.6200000000000001E-2</v>
      </c>
      <c r="K227" s="2">
        <v>3.2000000000000001E-2</v>
      </c>
      <c r="L227">
        <v>5.7999999999999996E-3</v>
      </c>
      <c r="M227" s="2">
        <v>2.1600000000000001E-2</v>
      </c>
      <c r="N227" s="14">
        <v>1.858099926561271E-2</v>
      </c>
      <c r="O227" s="16">
        <f t="shared" si="2"/>
        <v>3.1666666666666665E-4</v>
      </c>
      <c r="P227" s="17">
        <v>0</v>
      </c>
      <c r="Q227" s="7">
        <v>1.04E-2</v>
      </c>
      <c r="R227" s="7">
        <v>3.2000000000000002E-3</v>
      </c>
      <c r="S227" s="12">
        <v>9.8118391099999988E-4</v>
      </c>
      <c r="T227" s="20">
        <v>3.0814999999999999E-2</v>
      </c>
      <c r="U227" s="27">
        <v>3.1666666666666665E-4</v>
      </c>
    </row>
    <row r="228" spans="1:21" x14ac:dyDescent="0.25">
      <c r="A228" s="1">
        <v>194511</v>
      </c>
      <c r="B228" s="23">
        <v>17.190000000000001</v>
      </c>
      <c r="C228" s="2">
        <v>0.66</v>
      </c>
      <c r="D228" s="3">
        <v>0.97</v>
      </c>
      <c r="E228">
        <v>4.463333333333333E-2</v>
      </c>
      <c r="F228">
        <v>3.8394415357766144E-2</v>
      </c>
      <c r="G228">
        <v>5.6428155904595691E-2</v>
      </c>
      <c r="H228" s="12">
        <v>0.61788363104564914</v>
      </c>
      <c r="I228" s="2">
        <v>3.8E-3</v>
      </c>
      <c r="J228" s="2">
        <v>2.6200000000000001E-2</v>
      </c>
      <c r="K228" s="2">
        <v>3.15E-2</v>
      </c>
      <c r="L228">
        <v>5.2999999999999992E-3</v>
      </c>
      <c r="M228" s="2">
        <v>2.1000000000000001E-2</v>
      </c>
      <c r="N228" s="14">
        <v>1.8934033416738577E-2</v>
      </c>
      <c r="O228" s="16">
        <f t="shared" si="2"/>
        <v>3.1666666666666665E-4</v>
      </c>
      <c r="P228" s="17">
        <v>3.6900000000000001E-3</v>
      </c>
      <c r="Q228" s="7">
        <v>1.2500000000000001E-2</v>
      </c>
      <c r="R228" s="7">
        <v>3.2000000000000002E-3</v>
      </c>
      <c r="S228" s="12">
        <v>1.448271511E-3</v>
      </c>
      <c r="T228" s="20">
        <v>4.4949999999999997E-2</v>
      </c>
      <c r="U228" s="27">
        <v>3.1666666666666665E-4</v>
      </c>
    </row>
    <row r="229" spans="1:21" x14ac:dyDescent="0.25">
      <c r="A229" s="1">
        <v>194512</v>
      </c>
      <c r="B229" s="23">
        <v>17.36</v>
      </c>
      <c r="C229" s="2">
        <v>0.66</v>
      </c>
      <c r="D229" s="3">
        <v>0.96</v>
      </c>
      <c r="E229">
        <v>1.0816333333333334E-2</v>
      </c>
      <c r="F229">
        <v>3.8018433179723504E-2</v>
      </c>
      <c r="G229">
        <v>5.5299539170506909E-2</v>
      </c>
      <c r="H229" s="12">
        <v>0.61323933440464462</v>
      </c>
      <c r="I229" s="2">
        <v>3.8E-3</v>
      </c>
      <c r="J229" s="2">
        <v>2.6099999999999998E-2</v>
      </c>
      <c r="K229" s="2">
        <v>3.1E-2</v>
      </c>
      <c r="L229">
        <v>4.9000000000000016E-3</v>
      </c>
      <c r="M229" s="2">
        <v>1.9900000000000001E-2</v>
      </c>
      <c r="N229" s="14">
        <v>2.5525278289567403E-2</v>
      </c>
      <c r="O229" s="16">
        <f t="shared" si="2"/>
        <v>3.1666666666666665E-4</v>
      </c>
      <c r="P229" s="17">
        <v>3.6765000000000001E-3</v>
      </c>
      <c r="Q229" s="7">
        <v>1.9400000000000001E-2</v>
      </c>
      <c r="R229" s="7">
        <v>1.3299999999999999E-2</v>
      </c>
      <c r="S229" s="12">
        <v>1.5383169699999999E-3</v>
      </c>
      <c r="T229" s="20">
        <v>1.1133000000000001E-2</v>
      </c>
      <c r="U229" s="27">
        <v>3.1666666666666665E-4</v>
      </c>
    </row>
    <row r="230" spans="1:21" x14ac:dyDescent="0.25">
      <c r="A230" s="1">
        <v>194601</v>
      </c>
      <c r="B230" s="23">
        <v>18.57</v>
      </c>
      <c r="C230" s="2">
        <v>0.66666700000000001</v>
      </c>
      <c r="D230" s="3">
        <v>0.94</v>
      </c>
      <c r="E230">
        <v>6.9187333333333323E-2</v>
      </c>
      <c r="F230">
        <v>3.590021540118471E-2</v>
      </c>
      <c r="G230">
        <v>5.0619278406031226E-2</v>
      </c>
      <c r="H230" s="12">
        <v>0.57800361557629354</v>
      </c>
      <c r="I230" s="2">
        <v>3.8E-3</v>
      </c>
      <c r="J230" s="2">
        <v>2.5399999999999999E-2</v>
      </c>
      <c r="K230" s="2">
        <v>3.0099999999999998E-2</v>
      </c>
      <c r="L230">
        <v>4.6999999999999993E-3</v>
      </c>
      <c r="M230" s="2">
        <v>1.9900000000000001E-2</v>
      </c>
      <c r="N230" s="14">
        <v>2.796949676592542E-2</v>
      </c>
      <c r="O230" s="16">
        <f t="shared" si="2"/>
        <v>3.1666666666666665E-4</v>
      </c>
      <c r="P230" s="17">
        <v>0</v>
      </c>
      <c r="Q230" s="7">
        <v>2.5000000000000001E-3</v>
      </c>
      <c r="R230" s="7">
        <v>1.2800000000000001E-2</v>
      </c>
      <c r="S230" s="12">
        <v>2.6451684660000006E-3</v>
      </c>
      <c r="T230" s="20">
        <v>6.9503999999999996E-2</v>
      </c>
      <c r="U230" s="27">
        <v>3.1666666666666665E-4</v>
      </c>
    </row>
    <row r="231" spans="1:21" x14ac:dyDescent="0.25">
      <c r="A231" s="1">
        <v>194602</v>
      </c>
      <c r="B231" s="23">
        <v>17.28</v>
      </c>
      <c r="C231" s="2">
        <v>0.67333299999999996</v>
      </c>
      <c r="D231" s="3">
        <v>0.92</v>
      </c>
      <c r="E231">
        <v>-6.548766666666668E-2</v>
      </c>
      <c r="F231">
        <v>3.8966030092592585E-2</v>
      </c>
      <c r="G231">
        <v>5.3240740740740741E-2</v>
      </c>
      <c r="H231" s="12">
        <v>0.62233678783734014</v>
      </c>
      <c r="I231" s="2">
        <v>3.8E-3</v>
      </c>
      <c r="J231" s="2">
        <v>2.4799999999999999E-2</v>
      </c>
      <c r="K231" s="2">
        <v>2.9500000000000002E-2</v>
      </c>
      <c r="L231">
        <v>4.7000000000000028E-3</v>
      </c>
      <c r="M231" s="2">
        <v>1.9800000000000002E-2</v>
      </c>
      <c r="N231" s="14">
        <v>3.1090952059235271E-2</v>
      </c>
      <c r="O231" s="16">
        <f t="shared" si="2"/>
        <v>3.1666666666666665E-4</v>
      </c>
      <c r="P231" s="17">
        <v>-3.6765000000000001E-3</v>
      </c>
      <c r="Q231" s="7">
        <v>3.2000000000000002E-3</v>
      </c>
      <c r="R231" s="7">
        <v>3.3999999999999998E-3</v>
      </c>
      <c r="S231" s="12">
        <v>5.9424130340000004E-3</v>
      </c>
      <c r="T231" s="20">
        <v>-6.5171000000000007E-2</v>
      </c>
      <c r="U231" s="27">
        <v>3.1666666666666665E-4</v>
      </c>
    </row>
    <row r="232" spans="1:21" x14ac:dyDescent="0.25">
      <c r="A232" s="1">
        <v>194603</v>
      </c>
      <c r="B232" s="23">
        <v>18.079999999999998</v>
      </c>
      <c r="C232" s="2">
        <v>0.68</v>
      </c>
      <c r="D232" s="3">
        <v>0.9</v>
      </c>
      <c r="E232">
        <v>4.8801333333333335E-2</v>
      </c>
      <c r="F232">
        <v>3.7610619469026552E-2</v>
      </c>
      <c r="G232">
        <v>4.9778761061946911E-2</v>
      </c>
      <c r="H232" s="12">
        <v>0.61485267588695125</v>
      </c>
      <c r="I232" s="2">
        <v>3.8E-3</v>
      </c>
      <c r="J232" s="2">
        <v>2.4700000000000003E-2</v>
      </c>
      <c r="K232" s="2">
        <v>2.9399999999999999E-2</v>
      </c>
      <c r="L232">
        <v>4.6999999999999958E-3</v>
      </c>
      <c r="M232" s="2">
        <v>1.9800000000000002E-2</v>
      </c>
      <c r="N232" s="14">
        <v>3.118787560107204E-2</v>
      </c>
      <c r="O232" s="16">
        <f t="shared" si="2"/>
        <v>3.1666666666666665E-4</v>
      </c>
      <c r="P232" s="17">
        <v>7.3394999999999997E-3</v>
      </c>
      <c r="Q232" s="7">
        <v>1E-3</v>
      </c>
      <c r="R232" s="7">
        <v>3.3999999999999998E-3</v>
      </c>
      <c r="S232" s="12">
        <v>1.496573418E-3</v>
      </c>
      <c r="T232" s="20">
        <v>4.9118000000000002E-2</v>
      </c>
      <c r="U232" s="27">
        <v>3.1666666666666665E-4</v>
      </c>
    </row>
    <row r="233" spans="1:21" x14ac:dyDescent="0.25">
      <c r="A233" s="1">
        <v>194604</v>
      </c>
      <c r="B233" s="23">
        <v>18.760000000000002</v>
      </c>
      <c r="C233" s="2">
        <v>0.68</v>
      </c>
      <c r="D233" s="3">
        <v>0.88</v>
      </c>
      <c r="E233">
        <v>3.5431333333333336E-2</v>
      </c>
      <c r="F233">
        <v>3.6247334754797439E-2</v>
      </c>
      <c r="G233">
        <v>4.6908315565031979E-2</v>
      </c>
      <c r="H233" s="12">
        <v>0.5934129709338879</v>
      </c>
      <c r="I233" s="2">
        <v>3.8E-3</v>
      </c>
      <c r="J233" s="2">
        <v>2.46E-2</v>
      </c>
      <c r="K233" s="2">
        <v>2.9600000000000001E-2</v>
      </c>
      <c r="L233">
        <v>5.000000000000001E-3</v>
      </c>
      <c r="M233" s="2">
        <v>2.07E-2</v>
      </c>
      <c r="N233" s="14">
        <v>3.1306827969875266E-2</v>
      </c>
      <c r="O233" s="16">
        <f t="shared" si="2"/>
        <v>3.1666666666666665E-4</v>
      </c>
      <c r="P233" s="17">
        <v>5.4695000000000004E-3</v>
      </c>
      <c r="Q233" s="7">
        <v>-1.35E-2</v>
      </c>
      <c r="R233" s="7">
        <v>-4.3E-3</v>
      </c>
      <c r="S233" s="12">
        <v>1.0777341069999995E-3</v>
      </c>
      <c r="T233" s="20">
        <v>3.5748000000000002E-2</v>
      </c>
      <c r="U233" s="27">
        <v>3.1666666666666665E-4</v>
      </c>
    </row>
    <row r="234" spans="1:21" x14ac:dyDescent="0.25">
      <c r="A234" s="1">
        <v>194605</v>
      </c>
      <c r="B234" s="23">
        <v>19.18</v>
      </c>
      <c r="C234" s="2">
        <v>0.68</v>
      </c>
      <c r="D234" s="3">
        <v>0.86</v>
      </c>
      <c r="E234">
        <v>2.8468333333333335E-2</v>
      </c>
      <c r="F234">
        <v>3.5453597497393123E-2</v>
      </c>
      <c r="G234">
        <v>4.4838373305526591E-2</v>
      </c>
      <c r="H234" s="12">
        <v>0.57801017524024878</v>
      </c>
      <c r="I234" s="2">
        <v>3.8E-3</v>
      </c>
      <c r="J234" s="2">
        <v>2.5099999999999997E-2</v>
      </c>
      <c r="K234" s="2">
        <v>3.0200000000000001E-2</v>
      </c>
      <c r="L234">
        <v>5.1000000000000038E-3</v>
      </c>
      <c r="M234" s="2">
        <v>2.0899999999999998E-2</v>
      </c>
      <c r="N234" s="14">
        <v>3.1999919723635119E-2</v>
      </c>
      <c r="O234" s="16">
        <f t="shared" si="2"/>
        <v>3.1666666666666665E-4</v>
      </c>
      <c r="P234" s="17">
        <v>5.4396999999999996E-3</v>
      </c>
      <c r="Q234" s="7">
        <v>-1.1999999999999999E-3</v>
      </c>
      <c r="R234" s="7">
        <v>1.9E-3</v>
      </c>
      <c r="S234" s="12">
        <v>1.2724951409999999E-3</v>
      </c>
      <c r="T234" s="20">
        <v>2.8785000000000002E-2</v>
      </c>
      <c r="U234" s="27">
        <v>3.1666666666666665E-4</v>
      </c>
    </row>
    <row r="235" spans="1:21" x14ac:dyDescent="0.25">
      <c r="A235" s="1">
        <v>194606</v>
      </c>
      <c r="B235" s="23">
        <v>18.43</v>
      </c>
      <c r="C235" s="2">
        <v>0.68</v>
      </c>
      <c r="D235" s="3">
        <v>0.84</v>
      </c>
      <c r="E235">
        <v>-3.5605666666666667E-2</v>
      </c>
      <c r="F235">
        <v>3.689636462289745E-2</v>
      </c>
      <c r="G235">
        <v>4.557786218122626E-2</v>
      </c>
      <c r="H235" s="12">
        <v>0.59673183542456965</v>
      </c>
      <c r="I235" s="2">
        <v>3.8E-3</v>
      </c>
      <c r="J235" s="2">
        <v>2.4900000000000002E-2</v>
      </c>
      <c r="K235" s="2">
        <v>3.0299999999999997E-2</v>
      </c>
      <c r="L235">
        <v>5.3999999999999951E-3</v>
      </c>
      <c r="M235" s="2">
        <v>2.06E-2</v>
      </c>
      <c r="N235" s="14">
        <v>3.3591571498343069E-2</v>
      </c>
      <c r="O235" s="16">
        <f t="shared" si="2"/>
        <v>3.1666666666666665E-4</v>
      </c>
      <c r="P235" s="17">
        <v>1.0791500000000001E-2</v>
      </c>
      <c r="Q235" s="7">
        <v>7.0000000000000001E-3</v>
      </c>
      <c r="R235" s="7">
        <v>1.9E-3</v>
      </c>
      <c r="S235" s="12">
        <v>1.481741162E-3</v>
      </c>
      <c r="T235" s="20">
        <v>-3.5289000000000001E-2</v>
      </c>
      <c r="U235" s="27">
        <v>3.1666666666666665E-4</v>
      </c>
    </row>
    <row r="236" spans="1:21" x14ac:dyDescent="0.25">
      <c r="A236" s="1">
        <v>194607</v>
      </c>
      <c r="B236" s="23">
        <v>17.96</v>
      </c>
      <c r="C236" s="2">
        <v>0.68333299999999997</v>
      </c>
      <c r="D236" s="3">
        <v>0.85666699999999996</v>
      </c>
      <c r="E236">
        <v>-2.7666666666666666E-2</v>
      </c>
      <c r="F236">
        <v>3.8047494432071269E-2</v>
      </c>
      <c r="G236">
        <v>4.7698608017817369E-2</v>
      </c>
      <c r="H236" s="12">
        <v>0.60875173645564595</v>
      </c>
      <c r="I236" s="2">
        <v>3.8E-3</v>
      </c>
      <c r="J236" s="2">
        <v>2.4799999999999999E-2</v>
      </c>
      <c r="K236" s="2">
        <v>3.0299999999999997E-2</v>
      </c>
      <c r="L236">
        <v>5.4999999999999979E-3</v>
      </c>
      <c r="M236" s="2">
        <v>2.0899999999999998E-2</v>
      </c>
      <c r="N236" s="14">
        <v>3.9174987603827684E-2</v>
      </c>
      <c r="O236" s="16">
        <f t="shared" si="2"/>
        <v>3.1666666666666665E-4</v>
      </c>
      <c r="P236" s="17">
        <v>5.7357199999999997E-2</v>
      </c>
      <c r="Q236" s="7">
        <v>-4.0000000000000001E-3</v>
      </c>
      <c r="R236" s="7">
        <v>-1.1999999999999999E-3</v>
      </c>
      <c r="S236" s="12">
        <v>1.7038856649999998E-3</v>
      </c>
      <c r="T236" s="20">
        <v>-2.7349999999999999E-2</v>
      </c>
      <c r="U236" s="27">
        <v>3.1666666666666665E-4</v>
      </c>
    </row>
    <row r="237" spans="1:21" x14ac:dyDescent="0.25">
      <c r="A237" s="1">
        <v>194608</v>
      </c>
      <c r="B237" s="23">
        <v>16.649999999999999</v>
      </c>
      <c r="C237" s="2">
        <v>0.68666700000000003</v>
      </c>
      <c r="D237" s="3">
        <v>0.87333300000000003</v>
      </c>
      <c r="E237">
        <v>-6.9171666666666673E-2</v>
      </c>
      <c r="F237">
        <v>4.1241261261261264E-2</v>
      </c>
      <c r="G237">
        <v>5.2452432432432437E-2</v>
      </c>
      <c r="H237" s="12">
        <v>0.64855436333844285</v>
      </c>
      <c r="I237" s="2">
        <v>3.8E-3</v>
      </c>
      <c r="J237" s="2">
        <v>2.5099999999999997E-2</v>
      </c>
      <c r="K237" s="2">
        <v>3.0299999999999997E-2</v>
      </c>
      <c r="L237">
        <v>5.1999999999999998E-3</v>
      </c>
      <c r="M237" s="2">
        <v>2.1700000000000001E-2</v>
      </c>
      <c r="N237" s="14">
        <v>4.3267644930462569E-2</v>
      </c>
      <c r="O237" s="16">
        <f t="shared" si="2"/>
        <v>3.1666666666666665E-4</v>
      </c>
      <c r="P237" s="17">
        <v>2.1721799999999999E-2</v>
      </c>
      <c r="Q237" s="7">
        <v>-1.11E-2</v>
      </c>
      <c r="R237" s="7">
        <v>-8.8000000000000005E-3</v>
      </c>
      <c r="S237" s="12">
        <v>1.9801137219999996E-3</v>
      </c>
      <c r="T237" s="20">
        <v>-6.8855E-2</v>
      </c>
      <c r="U237" s="27">
        <v>3.1666666666666665E-4</v>
      </c>
    </row>
    <row r="238" spans="1:21" x14ac:dyDescent="0.25">
      <c r="A238" s="1">
        <v>194609</v>
      </c>
      <c r="B238" s="23">
        <v>14.96</v>
      </c>
      <c r="C238" s="2">
        <v>0.69</v>
      </c>
      <c r="D238" s="3">
        <v>0.89</v>
      </c>
      <c r="E238">
        <v>-0.10442966666666667</v>
      </c>
      <c r="F238">
        <v>4.6122994652406414E-2</v>
      </c>
      <c r="G238">
        <v>5.9491978609625663E-2</v>
      </c>
      <c r="H238" s="12">
        <v>0.71163438116227817</v>
      </c>
      <c r="I238" s="2">
        <v>3.8E-3</v>
      </c>
      <c r="J238" s="2">
        <v>2.58E-2</v>
      </c>
      <c r="K238" s="2">
        <v>3.1E-2</v>
      </c>
      <c r="L238">
        <v>5.1999999999999998E-3</v>
      </c>
      <c r="M238" s="2">
        <v>2.1899999999999999E-2</v>
      </c>
      <c r="N238" s="14">
        <v>4.9111944572613302E-2</v>
      </c>
      <c r="O238" s="16">
        <f t="shared" si="2"/>
        <v>3.1666666666666665E-4</v>
      </c>
      <c r="P238" s="17">
        <v>1.15038E-2</v>
      </c>
      <c r="Q238" s="7">
        <v>-8.9999999999999998E-4</v>
      </c>
      <c r="R238" s="7">
        <v>-2.5999999999999999E-3</v>
      </c>
      <c r="S238" s="12">
        <v>1.6025015149999999E-2</v>
      </c>
      <c r="T238" s="20">
        <v>-0.104113</v>
      </c>
      <c r="U238" s="27">
        <v>3.1666666666666665E-4</v>
      </c>
    </row>
    <row r="239" spans="1:21" x14ac:dyDescent="0.25">
      <c r="A239" s="1">
        <v>194610</v>
      </c>
      <c r="B239" s="23">
        <v>14.84</v>
      </c>
      <c r="C239" s="2">
        <v>0.69666700000000004</v>
      </c>
      <c r="D239" s="3">
        <v>0.94666700000000004</v>
      </c>
      <c r="E239">
        <v>-5.9526666666666669E-3</v>
      </c>
      <c r="F239">
        <v>4.694521563342318E-2</v>
      </c>
      <c r="G239">
        <v>6.3791576819407017E-2</v>
      </c>
      <c r="H239" s="12">
        <v>0.72539166420336976</v>
      </c>
      <c r="I239" s="2">
        <v>3.8E-3</v>
      </c>
      <c r="J239" s="2">
        <v>2.6000000000000002E-2</v>
      </c>
      <c r="K239" s="2">
        <v>3.15E-2</v>
      </c>
      <c r="L239">
        <v>5.4999999999999979E-3</v>
      </c>
      <c r="M239" s="2">
        <v>2.1600000000000001E-2</v>
      </c>
      <c r="N239" s="14">
        <v>4.8597481256166065E-2</v>
      </c>
      <c r="O239" s="16">
        <f t="shared" si="2"/>
        <v>3.1666666666666665E-4</v>
      </c>
      <c r="P239" s="17">
        <v>1.9418100000000001E-2</v>
      </c>
      <c r="Q239" s="7">
        <v>7.4000000000000003E-3</v>
      </c>
      <c r="R239" s="7">
        <v>2E-3</v>
      </c>
      <c r="S239" s="12">
        <v>6.1160953800000022E-3</v>
      </c>
      <c r="T239" s="20">
        <v>-5.6360000000000004E-3</v>
      </c>
      <c r="U239" s="27">
        <v>3.1666666666666665E-4</v>
      </c>
    </row>
    <row r="240" spans="1:21" x14ac:dyDescent="0.25">
      <c r="A240" s="1">
        <v>194611</v>
      </c>
      <c r="B240" s="23">
        <v>14.67</v>
      </c>
      <c r="C240" s="2">
        <v>0.70333299999999999</v>
      </c>
      <c r="D240" s="3">
        <v>1.0033300000000001</v>
      </c>
      <c r="E240">
        <v>-4.117666666666667E-3</v>
      </c>
      <c r="F240">
        <v>4.7943626448534421E-2</v>
      </c>
      <c r="G240">
        <v>6.8393319700068164E-2</v>
      </c>
      <c r="H240" s="12">
        <v>0.72269996466014841</v>
      </c>
      <c r="I240" s="2">
        <v>3.8E-3</v>
      </c>
      <c r="J240" s="2">
        <v>2.5899999999999999E-2</v>
      </c>
      <c r="K240" s="2">
        <v>3.1699999999999999E-2</v>
      </c>
      <c r="L240">
        <v>5.7999999999999996E-3</v>
      </c>
      <c r="M240" s="2">
        <v>2.1999999999999999E-2</v>
      </c>
      <c r="N240" s="14">
        <v>4.8072281243770505E-2</v>
      </c>
      <c r="O240" s="16">
        <f t="shared" ref="O240:O303" si="3">I240/12</f>
        <v>3.1666666666666665E-4</v>
      </c>
      <c r="P240" s="17">
        <v>2.37541E-2</v>
      </c>
      <c r="Q240" s="7">
        <v>-5.4000000000000003E-3</v>
      </c>
      <c r="R240" s="7">
        <v>-2.5000000000000001E-3</v>
      </c>
      <c r="S240" s="12">
        <v>3.9143489930000006E-3</v>
      </c>
      <c r="T240" s="20">
        <v>-3.8010000000000001E-3</v>
      </c>
      <c r="U240" s="27">
        <v>3.1666666666666665E-4</v>
      </c>
    </row>
    <row r="241" spans="1:21" x14ac:dyDescent="0.25">
      <c r="A241" s="1">
        <v>194612</v>
      </c>
      <c r="B241" s="23">
        <v>15.3</v>
      </c>
      <c r="C241" s="2">
        <v>0.71</v>
      </c>
      <c r="D241" s="3">
        <v>1.06</v>
      </c>
      <c r="E241">
        <v>4.6501333333333332E-2</v>
      </c>
      <c r="F241">
        <v>4.6405228758169929E-2</v>
      </c>
      <c r="G241">
        <v>6.9281045751633991E-2</v>
      </c>
      <c r="H241" s="12">
        <v>0.69243792325056441</v>
      </c>
      <c r="I241" s="2">
        <v>3.8E-3</v>
      </c>
      <c r="J241" s="2">
        <v>2.6099999999999998E-2</v>
      </c>
      <c r="K241" s="2">
        <v>3.1699999999999999E-2</v>
      </c>
      <c r="L241">
        <v>5.6000000000000008E-3</v>
      </c>
      <c r="M241" s="2">
        <v>2.12E-2</v>
      </c>
      <c r="N241" s="14">
        <v>3.6076060450878723E-2</v>
      </c>
      <c r="O241" s="16">
        <f t="shared" si="3"/>
        <v>3.1666666666666665E-4</v>
      </c>
      <c r="P241" s="17">
        <v>7.7942999999999997E-3</v>
      </c>
      <c r="Q241" s="7">
        <v>1.4500000000000001E-2</v>
      </c>
      <c r="R241" s="7">
        <v>1.1299999999999999E-2</v>
      </c>
      <c r="S241" s="12">
        <v>2.7155077160000004E-3</v>
      </c>
      <c r="T241" s="20">
        <v>4.6817999999999999E-2</v>
      </c>
      <c r="U241" s="27">
        <v>3.1666666666666665E-4</v>
      </c>
    </row>
    <row r="242" spans="1:21" x14ac:dyDescent="0.25">
      <c r="A242" s="1">
        <v>194701</v>
      </c>
      <c r="B242" s="23">
        <v>15.66</v>
      </c>
      <c r="C242" s="2">
        <v>0.71333299999999999</v>
      </c>
      <c r="D242" s="3">
        <v>1.1299999999999999</v>
      </c>
      <c r="E242">
        <v>2.1696333333333335E-2</v>
      </c>
      <c r="F242">
        <v>4.5551277139208174E-2</v>
      </c>
      <c r="G242">
        <v>7.2158365261813531E-2</v>
      </c>
      <c r="H242" s="12">
        <v>0.68000443360673912</v>
      </c>
      <c r="I242" s="2">
        <v>3.8E-3</v>
      </c>
      <c r="J242" s="2">
        <v>2.5699999999999997E-2</v>
      </c>
      <c r="K242" s="2">
        <v>3.1300000000000001E-2</v>
      </c>
      <c r="L242">
        <v>5.6000000000000043E-3</v>
      </c>
      <c r="M242" s="2">
        <v>2.1399999999999999E-2</v>
      </c>
      <c r="N242" s="14">
        <v>3.1538462558013403E-2</v>
      </c>
      <c r="O242" s="16">
        <f t="shared" si="3"/>
        <v>3.1666666666666665E-4</v>
      </c>
      <c r="P242" s="17">
        <v>0</v>
      </c>
      <c r="Q242" s="7">
        <v>-5.9999999999999995E-4</v>
      </c>
      <c r="R242" s="7">
        <v>5.0000000000000001E-4</v>
      </c>
      <c r="S242" s="12">
        <v>2.1117214710000003E-3</v>
      </c>
      <c r="T242" s="20">
        <v>2.2013000000000001E-2</v>
      </c>
      <c r="U242" s="27">
        <v>3.1666666666666665E-4</v>
      </c>
    </row>
    <row r="243" spans="1:21" x14ac:dyDescent="0.25">
      <c r="A243" s="1">
        <v>194702</v>
      </c>
      <c r="B243" s="23">
        <v>15.43</v>
      </c>
      <c r="C243" s="2">
        <v>0.71666700000000005</v>
      </c>
      <c r="D243" s="3">
        <v>1.2</v>
      </c>
      <c r="E243">
        <v>-8.6236666666666666E-3</v>
      </c>
      <c r="F243">
        <v>4.6446338302009074E-2</v>
      </c>
      <c r="G243">
        <v>7.7770576798444582E-2</v>
      </c>
      <c r="H243" s="12">
        <v>0.68585802124091666</v>
      </c>
      <c r="I243" s="2">
        <v>3.8E-3</v>
      </c>
      <c r="J243" s="2">
        <v>2.5499999999999998E-2</v>
      </c>
      <c r="K243" s="2">
        <v>3.1200000000000002E-2</v>
      </c>
      <c r="L243">
        <v>5.7000000000000037E-3</v>
      </c>
      <c r="M243" s="2">
        <v>2.1399999999999999E-2</v>
      </c>
      <c r="N243" s="14">
        <v>3.0102657173069484E-2</v>
      </c>
      <c r="O243" s="16">
        <f t="shared" si="3"/>
        <v>3.1666666666666665E-4</v>
      </c>
      <c r="P243" s="17">
        <v>6.5176908752329066E-3</v>
      </c>
      <c r="Q243" s="7">
        <v>2.0999999999999999E-3</v>
      </c>
      <c r="R243" s="7">
        <v>5.0000000000000001E-4</v>
      </c>
      <c r="S243" s="12">
        <v>1.3641434470000003E-3</v>
      </c>
      <c r="T243" s="20">
        <v>-8.3070000000000001E-3</v>
      </c>
      <c r="U243" s="27">
        <v>3.1666666666666665E-4</v>
      </c>
    </row>
    <row r="244" spans="1:21" x14ac:dyDescent="0.25">
      <c r="A244" s="1">
        <v>194703</v>
      </c>
      <c r="B244" s="23">
        <v>15.17</v>
      </c>
      <c r="C244" s="2">
        <v>0.72</v>
      </c>
      <c r="D244" s="3">
        <v>1.27</v>
      </c>
      <c r="E244">
        <v>-1.5324666666666667E-2</v>
      </c>
      <c r="F244">
        <v>4.7462096242584045E-2</v>
      </c>
      <c r="G244">
        <v>8.3717864205669082E-2</v>
      </c>
      <c r="H244" s="12">
        <v>0.74153498871331835</v>
      </c>
      <c r="I244" s="2">
        <v>3.8E-3</v>
      </c>
      <c r="J244" s="2">
        <v>2.5499999999999998E-2</v>
      </c>
      <c r="K244" s="2">
        <v>3.15E-2</v>
      </c>
      <c r="L244">
        <v>6.0000000000000019E-3</v>
      </c>
      <c r="M244" s="2">
        <v>2.1299999999999999E-2</v>
      </c>
      <c r="N244" s="14">
        <v>3.1019979725566312E-2</v>
      </c>
      <c r="O244" s="16">
        <f t="shared" si="3"/>
        <v>3.1666666666666665E-4</v>
      </c>
      <c r="P244" s="17">
        <v>1.7576318223866849E-2</v>
      </c>
      <c r="Q244" s="7">
        <v>2E-3</v>
      </c>
      <c r="R244" s="7">
        <v>6.7000000000000002E-3</v>
      </c>
      <c r="S244" s="12">
        <v>2.4112825730000001E-3</v>
      </c>
      <c r="T244" s="20">
        <v>-1.5008000000000001E-2</v>
      </c>
      <c r="U244" s="27">
        <v>3.1666666666666665E-4</v>
      </c>
    </row>
    <row r="245" spans="1:21" x14ac:dyDescent="0.25">
      <c r="A245" s="1">
        <v>194704</v>
      </c>
      <c r="B245" s="23">
        <v>14.58</v>
      </c>
      <c r="C245" s="2">
        <v>0.73333300000000001</v>
      </c>
      <c r="D245" s="3">
        <v>1.32667</v>
      </c>
      <c r="E245">
        <v>-3.9876666666666664E-2</v>
      </c>
      <c r="F245">
        <v>5.0297187928669412E-2</v>
      </c>
      <c r="G245">
        <v>9.0992455418381343E-2</v>
      </c>
      <c r="H245" s="12">
        <v>0.77004219409282715</v>
      </c>
      <c r="I245" s="2">
        <v>3.8E-3</v>
      </c>
      <c r="J245" s="2">
        <v>2.53E-2</v>
      </c>
      <c r="K245" s="2">
        <v>3.1600000000000003E-2</v>
      </c>
      <c r="L245">
        <v>6.3000000000000035E-3</v>
      </c>
      <c r="M245" s="2">
        <v>2.1700000000000001E-2</v>
      </c>
      <c r="N245" s="14">
        <v>3.1345974852659754E-2</v>
      </c>
      <c r="O245" s="16">
        <f t="shared" si="3"/>
        <v>3.1666666666666665E-4</v>
      </c>
      <c r="P245" s="17">
        <v>0</v>
      </c>
      <c r="Q245" s="7">
        <v>-3.7000000000000002E-3</v>
      </c>
      <c r="R245" s="7">
        <v>2E-3</v>
      </c>
      <c r="S245" s="12">
        <v>2.3073614650000003E-3</v>
      </c>
      <c r="T245" s="20">
        <v>-3.9559999999999998E-2</v>
      </c>
      <c r="U245" s="27">
        <v>3.1666666666666665E-4</v>
      </c>
    </row>
    <row r="246" spans="1:21" x14ac:dyDescent="0.25">
      <c r="A246" s="1">
        <v>194705</v>
      </c>
      <c r="B246" s="23">
        <v>14.45</v>
      </c>
      <c r="C246" s="2">
        <v>0.74666699999999997</v>
      </c>
      <c r="D246" s="3">
        <v>1.3833299999999999</v>
      </c>
      <c r="E246">
        <v>-1.3066666666666667E-3</v>
      </c>
      <c r="F246">
        <v>5.1672456747404845E-2</v>
      </c>
      <c r="G246">
        <v>9.5732179930795844E-2</v>
      </c>
      <c r="H246" s="12">
        <v>0.77636632200886269</v>
      </c>
      <c r="I246" s="2">
        <v>3.8E-3</v>
      </c>
      <c r="J246" s="2">
        <v>2.53E-2</v>
      </c>
      <c r="K246" s="2">
        <v>3.1699999999999999E-2</v>
      </c>
      <c r="L246">
        <v>6.3999999999999994E-3</v>
      </c>
      <c r="M246" s="2">
        <v>2.1600000000000001E-2</v>
      </c>
      <c r="N246" s="14">
        <v>2.5894307027640517E-2</v>
      </c>
      <c r="O246" s="16">
        <f t="shared" si="3"/>
        <v>3.1666666666666665E-4</v>
      </c>
      <c r="P246" s="17">
        <v>-2.2727272727273151E-3</v>
      </c>
      <c r="Q246" s="7">
        <v>3.3E-3</v>
      </c>
      <c r="R246" s="7">
        <v>2E-3</v>
      </c>
      <c r="S246" s="12">
        <v>2.5450853479999994E-3</v>
      </c>
      <c r="T246" s="20">
        <v>-9.8999999999999999E-4</v>
      </c>
      <c r="U246" s="27">
        <v>3.1666666666666665E-4</v>
      </c>
    </row>
    <row r="247" spans="1:21" x14ac:dyDescent="0.25">
      <c r="A247" s="1">
        <v>194706</v>
      </c>
      <c r="B247" s="23">
        <v>15.21</v>
      </c>
      <c r="C247" s="2">
        <v>0.76</v>
      </c>
      <c r="D247" s="3">
        <v>1.44</v>
      </c>
      <c r="E247">
        <v>5.3674333333333331E-2</v>
      </c>
      <c r="F247">
        <v>4.9967126890203814E-2</v>
      </c>
      <c r="G247">
        <v>9.4674556213017749E-2</v>
      </c>
      <c r="H247" s="12">
        <v>0.74111675126903553</v>
      </c>
      <c r="I247" s="2">
        <v>3.8E-3</v>
      </c>
      <c r="J247" s="2">
        <v>2.5499999999999998E-2</v>
      </c>
      <c r="K247" s="2">
        <v>3.2099999999999997E-2</v>
      </c>
      <c r="L247">
        <v>6.5999999999999982E-3</v>
      </c>
      <c r="M247" s="2">
        <v>2.1600000000000001E-2</v>
      </c>
      <c r="N247" s="14">
        <v>2.6472742840074899E-2</v>
      </c>
      <c r="O247" s="16">
        <f t="shared" si="3"/>
        <v>3.1666666666666665E-4</v>
      </c>
      <c r="P247" s="17">
        <v>5.9225512528473523E-3</v>
      </c>
      <c r="Q247" s="7">
        <v>1E-3</v>
      </c>
      <c r="R247" s="7">
        <v>4.0000000000000002E-4</v>
      </c>
      <c r="S247" s="12">
        <v>1.958778533E-3</v>
      </c>
      <c r="T247" s="20">
        <v>5.3990999999999997E-2</v>
      </c>
      <c r="U247" s="27">
        <v>3.1666666666666665E-4</v>
      </c>
    </row>
    <row r="248" spans="1:21" x14ac:dyDescent="0.25">
      <c r="A248" s="1">
        <v>194707</v>
      </c>
      <c r="B248" s="23">
        <v>15.76</v>
      </c>
      <c r="C248" s="2">
        <v>0.77</v>
      </c>
      <c r="D248" s="3">
        <v>1.4766699999999999</v>
      </c>
      <c r="E248">
        <v>3.9022000000000001E-2</v>
      </c>
      <c r="F248">
        <v>4.8857868020304569E-2</v>
      </c>
      <c r="G248">
        <v>9.3697335025380704E-2</v>
      </c>
      <c r="H248" s="12">
        <v>0.71732721912872588</v>
      </c>
      <c r="I248" s="2">
        <v>6.6E-3</v>
      </c>
      <c r="J248" s="2">
        <v>2.5499999999999998E-2</v>
      </c>
      <c r="K248" s="2">
        <v>3.1800000000000002E-2</v>
      </c>
      <c r="L248">
        <v>6.3000000000000035E-3</v>
      </c>
      <c r="M248" s="2">
        <v>2.1399999999999999E-2</v>
      </c>
      <c r="N248" s="14">
        <v>2.0640509696410105E-2</v>
      </c>
      <c r="O248" s="16">
        <f t="shared" si="3"/>
        <v>5.5000000000000003E-4</v>
      </c>
      <c r="P248" s="17">
        <v>6.7934782608696231E-3</v>
      </c>
      <c r="Q248" s="7">
        <v>6.3E-3</v>
      </c>
      <c r="R248" s="7">
        <v>2E-3</v>
      </c>
      <c r="S248" s="12">
        <v>1.9774476030000004E-3</v>
      </c>
      <c r="T248" s="20">
        <v>3.9572000000000003E-2</v>
      </c>
      <c r="U248" s="27">
        <v>5.5000000000000003E-4</v>
      </c>
    </row>
    <row r="249" spans="1:21" x14ac:dyDescent="0.25">
      <c r="A249" s="1">
        <v>194708</v>
      </c>
      <c r="B249" s="23">
        <v>15.32</v>
      </c>
      <c r="C249" s="2">
        <v>0.78</v>
      </c>
      <c r="D249" s="3">
        <v>1.5133300000000001</v>
      </c>
      <c r="E249">
        <v>-2.3701E-2</v>
      </c>
      <c r="F249">
        <v>5.0913838120104436E-2</v>
      </c>
      <c r="G249">
        <v>9.87813315926893E-2</v>
      </c>
      <c r="H249" s="12">
        <v>0.73469387755102045</v>
      </c>
      <c r="I249" s="2">
        <v>7.4999999999999997E-3</v>
      </c>
      <c r="J249" s="2">
        <v>2.5600000000000001E-2</v>
      </c>
      <c r="K249" s="2">
        <v>3.1699999999999999E-2</v>
      </c>
      <c r="L249">
        <v>6.0999999999999978E-3</v>
      </c>
      <c r="M249" s="2">
        <v>2.1000000000000001E-2</v>
      </c>
      <c r="N249" s="14">
        <v>2.3176791729668599E-2</v>
      </c>
      <c r="O249" s="16">
        <f t="shared" si="3"/>
        <v>6.2500000000000001E-4</v>
      </c>
      <c r="P249" s="17">
        <v>7.6473234367970822E-3</v>
      </c>
      <c r="Q249" s="7">
        <v>8.0999999999999996E-3</v>
      </c>
      <c r="R249" s="7">
        <v>-7.1000000000000004E-3</v>
      </c>
      <c r="S249" s="12">
        <v>8.2439982000000005E-4</v>
      </c>
      <c r="T249" s="20">
        <v>-2.3075999999999999E-2</v>
      </c>
      <c r="U249" s="27">
        <v>6.2500000000000001E-4</v>
      </c>
    </row>
    <row r="250" spans="1:21" x14ac:dyDescent="0.25">
      <c r="A250" s="1">
        <v>194709</v>
      </c>
      <c r="B250" s="23">
        <v>15.11</v>
      </c>
      <c r="C250" s="2">
        <v>0.79</v>
      </c>
      <c r="D250" s="3">
        <v>1.55</v>
      </c>
      <c r="E250">
        <v>-1.0594666666666665E-2</v>
      </c>
      <c r="F250">
        <v>5.2283256121773661E-2</v>
      </c>
      <c r="G250">
        <v>0.10258107213765719</v>
      </c>
      <c r="H250" s="12">
        <v>0.740323398501324</v>
      </c>
      <c r="I250" s="2">
        <v>8.0000000000000002E-3</v>
      </c>
      <c r="J250" s="2">
        <v>2.6099999999999998E-2</v>
      </c>
      <c r="K250" s="2">
        <v>3.2300000000000002E-2</v>
      </c>
      <c r="L250">
        <v>6.2000000000000041E-3</v>
      </c>
      <c r="M250" s="2">
        <v>2.1299999999999999E-2</v>
      </c>
      <c r="N250" s="14">
        <v>2.4058549955382553E-2</v>
      </c>
      <c r="O250" s="16">
        <f t="shared" si="3"/>
        <v>6.6666666666666664E-4</v>
      </c>
      <c r="P250" s="17">
        <v>1.9642857142857295E-2</v>
      </c>
      <c r="Q250" s="7">
        <v>-4.4000000000000003E-3</v>
      </c>
      <c r="R250" s="7">
        <v>-1.3100000000000001E-2</v>
      </c>
      <c r="S250" s="12">
        <v>1.385496857E-3</v>
      </c>
      <c r="T250" s="20">
        <v>-9.9279999999999993E-3</v>
      </c>
      <c r="U250" s="27">
        <v>6.6666666666666664E-4</v>
      </c>
    </row>
    <row r="251" spans="1:21" x14ac:dyDescent="0.25">
      <c r="A251" s="1">
        <v>194710</v>
      </c>
      <c r="B251" s="23">
        <v>15.43</v>
      </c>
      <c r="C251" s="2">
        <v>0.80666700000000002</v>
      </c>
      <c r="D251" s="3">
        <v>1.57</v>
      </c>
      <c r="E251">
        <v>1.9869666666666667E-2</v>
      </c>
      <c r="F251">
        <v>5.2279131561892421E-2</v>
      </c>
      <c r="G251">
        <v>0.10174983797796501</v>
      </c>
      <c r="H251" s="12">
        <v>0.72273252296353341</v>
      </c>
      <c r="I251" s="2">
        <v>8.5000000000000006E-3</v>
      </c>
      <c r="J251" s="2">
        <v>2.7000000000000003E-2</v>
      </c>
      <c r="K251" s="2">
        <v>3.3500000000000002E-2</v>
      </c>
      <c r="L251">
        <v>6.4999999999999988E-3</v>
      </c>
      <c r="M251" s="2">
        <v>2.1700000000000001E-2</v>
      </c>
      <c r="N251" s="14">
        <v>2.3018572400164587E-2</v>
      </c>
      <c r="O251" s="16">
        <f t="shared" si="3"/>
        <v>7.0833333333333338E-4</v>
      </c>
      <c r="P251" s="17">
        <v>3.0647985989491477E-3</v>
      </c>
      <c r="Q251" s="7">
        <v>-3.7000000000000002E-3</v>
      </c>
      <c r="R251" s="7">
        <v>-9.9000000000000008E-3</v>
      </c>
      <c r="S251" s="12">
        <v>8.6953756399999989E-4</v>
      </c>
      <c r="T251" s="20">
        <v>2.0577999999999999E-2</v>
      </c>
      <c r="U251" s="27">
        <v>7.0833333333333338E-4</v>
      </c>
    </row>
    <row r="252" spans="1:21" x14ac:dyDescent="0.25">
      <c r="A252" s="1">
        <v>194711</v>
      </c>
      <c r="B252" s="23">
        <v>14.99</v>
      </c>
      <c r="C252" s="2">
        <v>0.82333299999999998</v>
      </c>
      <c r="D252" s="3">
        <v>1.59</v>
      </c>
      <c r="E252">
        <v>-1.8399666666666665E-2</v>
      </c>
      <c r="F252">
        <v>5.4925483655770511E-2</v>
      </c>
      <c r="G252">
        <v>0.10607071380920614</v>
      </c>
      <c r="H252" s="12">
        <v>0.73199264664921182</v>
      </c>
      <c r="I252" s="2">
        <v>9.1999999999999998E-3</v>
      </c>
      <c r="J252" s="2">
        <v>2.7699999999999999E-2</v>
      </c>
      <c r="K252" s="2">
        <v>3.44E-2</v>
      </c>
      <c r="L252">
        <v>6.7000000000000011E-3</v>
      </c>
      <c r="M252" s="2">
        <v>2.29E-2</v>
      </c>
      <c r="N252" s="14">
        <v>2.5908144516033051E-2</v>
      </c>
      <c r="O252" s="16">
        <f t="shared" si="3"/>
        <v>7.6666666666666669E-4</v>
      </c>
      <c r="P252" s="17">
        <v>6.5473592317764062E-3</v>
      </c>
      <c r="Q252" s="7">
        <v>-1.7399999999999999E-2</v>
      </c>
      <c r="R252" s="7">
        <v>-9.7999999999999997E-3</v>
      </c>
      <c r="S252" s="12">
        <v>4.7596075700000006E-4</v>
      </c>
      <c r="T252" s="20">
        <v>-1.7632999999999999E-2</v>
      </c>
      <c r="U252" s="27">
        <v>7.6666666666666669E-4</v>
      </c>
    </row>
    <row r="253" spans="1:21" x14ac:dyDescent="0.25">
      <c r="A253" s="1">
        <v>194712</v>
      </c>
      <c r="B253" s="23">
        <v>15.3</v>
      </c>
      <c r="C253" s="2">
        <v>0.84</v>
      </c>
      <c r="D253" s="3">
        <v>1.61</v>
      </c>
      <c r="E253">
        <v>2.9992333333333333E-2</v>
      </c>
      <c r="F253">
        <v>5.4901960784313718E-2</v>
      </c>
      <c r="G253">
        <v>0.10522875816993464</v>
      </c>
      <c r="H253" s="12">
        <v>0.7253256789578274</v>
      </c>
      <c r="I253" s="2">
        <v>9.4999999999999998E-3</v>
      </c>
      <c r="J253" s="2">
        <v>2.86E-2</v>
      </c>
      <c r="K253" s="2">
        <v>3.5200000000000002E-2</v>
      </c>
      <c r="L253">
        <v>6.6000000000000017E-3</v>
      </c>
      <c r="M253" s="2">
        <v>2.4299999999999999E-2</v>
      </c>
      <c r="N253" s="14">
        <v>2.5921595269506336E-2</v>
      </c>
      <c r="O253" s="16">
        <f t="shared" si="3"/>
        <v>7.9166666666666665E-4</v>
      </c>
      <c r="P253" s="17">
        <v>1.5177797051170838E-2</v>
      </c>
      <c r="Q253" s="7">
        <v>-1.9199999999999998E-2</v>
      </c>
      <c r="R253" s="7">
        <v>2.3999999999999998E-3</v>
      </c>
      <c r="S253" s="12">
        <v>1.1073046429999997E-3</v>
      </c>
      <c r="T253" s="20">
        <v>3.0783999999999999E-2</v>
      </c>
      <c r="U253" s="27">
        <v>7.9166666666666665E-4</v>
      </c>
    </row>
    <row r="254" spans="1:21" x14ac:dyDescent="0.25">
      <c r="A254" s="1">
        <v>194801</v>
      </c>
      <c r="B254" s="23">
        <v>14.69</v>
      </c>
      <c r="C254" s="2">
        <v>0.843333</v>
      </c>
      <c r="D254" s="3">
        <v>1.64333</v>
      </c>
      <c r="E254">
        <v>-3.8551333333333333E-2</v>
      </c>
      <c r="F254">
        <v>5.7408645336963923E-2</v>
      </c>
      <c r="G254">
        <v>0.11186725663716814</v>
      </c>
      <c r="H254" s="12">
        <v>0.75188830395971629</v>
      </c>
      <c r="I254" s="2">
        <v>9.7000000000000003E-3</v>
      </c>
      <c r="J254" s="2">
        <v>2.86E-2</v>
      </c>
      <c r="K254" s="2">
        <v>3.5200000000000002E-2</v>
      </c>
      <c r="L254">
        <v>6.6000000000000017E-3</v>
      </c>
      <c r="M254" s="2">
        <v>2.4299999999999999E-2</v>
      </c>
      <c r="N254" s="14">
        <v>2.7765386729122349E-2</v>
      </c>
      <c r="O254" s="16">
        <f t="shared" si="3"/>
        <v>8.0833333333333332E-4</v>
      </c>
      <c r="P254" s="17">
        <v>1.1533532678342562E-2</v>
      </c>
      <c r="Q254" s="7">
        <v>2E-3</v>
      </c>
      <c r="R254" s="7">
        <v>2.3999999999999998E-3</v>
      </c>
      <c r="S254" s="12">
        <v>1.0488639839999999E-3</v>
      </c>
      <c r="T254" s="20">
        <v>-3.7742999999999999E-2</v>
      </c>
      <c r="U254" s="27">
        <v>8.0833333333333332E-4</v>
      </c>
    </row>
    <row r="255" spans="1:21" x14ac:dyDescent="0.25">
      <c r="A255" s="1">
        <v>194802</v>
      </c>
      <c r="B255" s="23">
        <v>14</v>
      </c>
      <c r="C255" s="2">
        <v>0.84666699999999995</v>
      </c>
      <c r="D255" s="3">
        <v>1.6766700000000001</v>
      </c>
      <c r="E255">
        <v>-4.1065333333333329E-2</v>
      </c>
      <c r="F255">
        <v>6.0476214285714279E-2</v>
      </c>
      <c r="G255">
        <v>0.11976214285714286</v>
      </c>
      <c r="H255" s="12">
        <v>0.78776978417266186</v>
      </c>
      <c r="I255" s="2">
        <v>0.01</v>
      </c>
      <c r="J255" s="2">
        <v>2.8500000000000001E-2</v>
      </c>
      <c r="K255" s="2">
        <v>3.5299999999999998E-2</v>
      </c>
      <c r="L255">
        <v>6.799999999999997E-3</v>
      </c>
      <c r="M255" s="2">
        <v>2.41E-2</v>
      </c>
      <c r="N255" s="14">
        <v>2.9134401018584607E-2</v>
      </c>
      <c r="O255" s="16">
        <f t="shared" si="3"/>
        <v>8.3333333333333339E-4</v>
      </c>
      <c r="P255" s="17">
        <v>-4.2229729729725829E-4</v>
      </c>
      <c r="Q255" s="7">
        <v>4.5999999999999999E-3</v>
      </c>
      <c r="R255" s="7">
        <v>3.8999999999999998E-3</v>
      </c>
      <c r="S255" s="12">
        <v>1.7556377390000003E-3</v>
      </c>
      <c r="T255" s="20">
        <v>-4.0231999999999997E-2</v>
      </c>
      <c r="U255" s="27">
        <v>8.3333333333333339E-4</v>
      </c>
    </row>
    <row r="256" spans="1:21" x14ac:dyDescent="0.25">
      <c r="A256" s="1">
        <v>194803</v>
      </c>
      <c r="B256" s="23">
        <v>15.08</v>
      </c>
      <c r="C256" s="2">
        <v>0.85</v>
      </c>
      <c r="D256" s="3">
        <v>1.71</v>
      </c>
      <c r="E256">
        <v>8.060666666666666E-2</v>
      </c>
      <c r="F256">
        <v>5.636604774535809E-2</v>
      </c>
      <c r="G256">
        <v>0.11339522546419098</v>
      </c>
      <c r="H256" s="12">
        <v>0.8414221218961625</v>
      </c>
      <c r="I256" s="2">
        <v>0.01</v>
      </c>
      <c r="J256" s="2">
        <v>2.8300000000000002E-2</v>
      </c>
      <c r="K256" s="2">
        <v>3.5299999999999998E-2</v>
      </c>
      <c r="L256">
        <v>6.9999999999999958E-3</v>
      </c>
      <c r="M256" s="2">
        <v>2.41E-2</v>
      </c>
      <c r="N256" s="14">
        <v>2.7187025483540288E-2</v>
      </c>
      <c r="O256" s="16">
        <f t="shared" si="3"/>
        <v>8.3333333333333339E-4</v>
      </c>
      <c r="P256" s="17">
        <v>-7.1820870299958983E-3</v>
      </c>
      <c r="Q256" s="7">
        <v>3.3999999999999998E-3</v>
      </c>
      <c r="R256" s="7">
        <v>1.15E-2</v>
      </c>
      <c r="S256" s="12">
        <v>2.0820213490000002E-3</v>
      </c>
      <c r="T256" s="20">
        <v>8.1439999999999999E-2</v>
      </c>
      <c r="U256" s="27">
        <v>8.3333333333333339E-4</v>
      </c>
    </row>
    <row r="257" spans="1:21" x14ac:dyDescent="0.25">
      <c r="A257" s="1">
        <v>194804</v>
      </c>
      <c r="B257" s="23">
        <v>15.48</v>
      </c>
      <c r="C257" s="2">
        <v>0.85</v>
      </c>
      <c r="D257" s="3">
        <v>1.76</v>
      </c>
      <c r="E257">
        <v>2.9987666666666669E-2</v>
      </c>
      <c r="F257">
        <v>5.490956072351421E-2</v>
      </c>
      <c r="G257">
        <v>0.11369509043927649</v>
      </c>
      <c r="H257" s="12">
        <v>0.82599301977729767</v>
      </c>
      <c r="I257" s="2">
        <v>0.01</v>
      </c>
      <c r="J257" s="2">
        <v>2.7799999999999998E-2</v>
      </c>
      <c r="K257" s="2">
        <v>3.4700000000000002E-2</v>
      </c>
      <c r="L257">
        <v>6.9000000000000034E-3</v>
      </c>
      <c r="M257" s="2">
        <v>2.3900000000000001E-2</v>
      </c>
      <c r="N257" s="14">
        <v>2.7453933573589013E-2</v>
      </c>
      <c r="O257" s="16">
        <f t="shared" si="3"/>
        <v>8.3333333333333339E-4</v>
      </c>
      <c r="P257" s="17">
        <v>1.3617021276595809E-2</v>
      </c>
      <c r="Q257" s="7">
        <v>4.4999999999999997E-3</v>
      </c>
      <c r="R257" s="7">
        <v>3.8E-3</v>
      </c>
      <c r="S257" s="12">
        <v>5.5196923500000017E-4</v>
      </c>
      <c r="T257" s="20">
        <v>3.0821000000000001E-2</v>
      </c>
      <c r="U257" s="27">
        <v>8.3333333333333339E-4</v>
      </c>
    </row>
    <row r="258" spans="1:21" x14ac:dyDescent="0.25">
      <c r="A258" s="1">
        <v>194805</v>
      </c>
      <c r="B258" s="23">
        <v>16.690000000000001</v>
      </c>
      <c r="C258" s="2">
        <v>0.85</v>
      </c>
      <c r="D258" s="3">
        <v>1.81</v>
      </c>
      <c r="E258">
        <v>8.3180666666666667E-2</v>
      </c>
      <c r="F258">
        <v>5.0928699820251645E-2</v>
      </c>
      <c r="G258">
        <v>0.10844817255841821</v>
      </c>
      <c r="H258" s="12">
        <v>0.78169235608681964</v>
      </c>
      <c r="I258" s="2">
        <v>0.01</v>
      </c>
      <c r="J258" s="2">
        <v>2.76E-2</v>
      </c>
      <c r="K258" s="2">
        <v>3.3799999999999997E-2</v>
      </c>
      <c r="L258">
        <v>6.1999999999999972E-3</v>
      </c>
      <c r="M258" s="2">
        <v>2.3099999999999999E-2</v>
      </c>
      <c r="N258" s="14">
        <v>2.5578121484162299E-2</v>
      </c>
      <c r="O258" s="16">
        <f t="shared" si="3"/>
        <v>8.3333333333333339E-4</v>
      </c>
      <c r="P258" s="17">
        <v>7.9764903442485213E-3</v>
      </c>
      <c r="Q258" s="7">
        <v>1.41E-2</v>
      </c>
      <c r="R258" s="7">
        <v>8.0000000000000004E-4</v>
      </c>
      <c r="S258" s="12">
        <v>1.4527575470000005E-3</v>
      </c>
      <c r="T258" s="20">
        <v>8.4014000000000005E-2</v>
      </c>
      <c r="U258" s="27">
        <v>8.3333333333333339E-4</v>
      </c>
    </row>
    <row r="259" spans="1:21" x14ac:dyDescent="0.25">
      <c r="A259" s="1">
        <v>194806</v>
      </c>
      <c r="B259" s="23">
        <v>16.739999999999998</v>
      </c>
      <c r="C259" s="2">
        <v>0.85</v>
      </c>
      <c r="D259" s="3">
        <v>1.86</v>
      </c>
      <c r="E259">
        <v>6.8316666666666664E-3</v>
      </c>
      <c r="F259">
        <v>5.0776583034647556E-2</v>
      </c>
      <c r="G259">
        <v>0.11111111111111113</v>
      </c>
      <c r="H259" s="12">
        <v>0.78697350364192964</v>
      </c>
      <c r="I259" s="2">
        <v>0.01</v>
      </c>
      <c r="J259" s="2">
        <v>2.76E-2</v>
      </c>
      <c r="K259" s="2">
        <v>3.3399999999999999E-2</v>
      </c>
      <c r="L259">
        <v>5.7999999999999996E-3</v>
      </c>
      <c r="M259" s="2">
        <v>2.3800000000000002E-2</v>
      </c>
      <c r="N259" s="14">
        <v>2.3893669202064764E-2</v>
      </c>
      <c r="O259" s="16">
        <f t="shared" si="3"/>
        <v>8.3333333333333339E-4</v>
      </c>
      <c r="P259" s="17">
        <v>5.8309037900874383E-3</v>
      </c>
      <c r="Q259" s="7">
        <v>-8.3999999999999995E-3</v>
      </c>
      <c r="R259" s="7">
        <v>-8.3000000000000001E-3</v>
      </c>
      <c r="S259" s="12">
        <v>9.0705668800000001E-4</v>
      </c>
      <c r="T259" s="20">
        <v>7.6649999999999999E-3</v>
      </c>
      <c r="U259" s="27">
        <v>8.3333333333333339E-4</v>
      </c>
    </row>
    <row r="260" spans="1:21" x14ac:dyDescent="0.25">
      <c r="A260" s="1">
        <v>194807</v>
      </c>
      <c r="B260" s="23">
        <v>15.85</v>
      </c>
      <c r="C260" s="2">
        <v>0.85666699999999996</v>
      </c>
      <c r="D260" s="3">
        <v>1.93</v>
      </c>
      <c r="E260">
        <v>-5.3129333333333334E-2</v>
      </c>
      <c r="F260">
        <v>5.4048391167192428E-2</v>
      </c>
      <c r="G260">
        <v>0.12176656151419558</v>
      </c>
      <c r="H260" s="12">
        <v>0.82225776209121482</v>
      </c>
      <c r="I260" s="2">
        <v>0.01</v>
      </c>
      <c r="J260" s="2">
        <v>2.81E-2</v>
      </c>
      <c r="K260" s="2">
        <v>3.3700000000000001E-2</v>
      </c>
      <c r="L260">
        <v>5.6000000000000008E-3</v>
      </c>
      <c r="M260" s="2">
        <v>2.41E-2</v>
      </c>
      <c r="N260" s="14">
        <v>2.2179319981707097E-2</v>
      </c>
      <c r="O260" s="16">
        <f t="shared" si="3"/>
        <v>8.3333333333333339E-4</v>
      </c>
      <c r="P260" s="17">
        <v>1.0351966873705987E-2</v>
      </c>
      <c r="Q260" s="7">
        <v>-2.0999999999999999E-3</v>
      </c>
      <c r="R260" s="7">
        <v>-5.1999999999999998E-3</v>
      </c>
      <c r="S260" s="12">
        <v>2.7669911470000006E-3</v>
      </c>
      <c r="T260" s="20">
        <v>-5.2296000000000002E-2</v>
      </c>
      <c r="U260" s="27">
        <v>8.3333333333333339E-4</v>
      </c>
    </row>
    <row r="261" spans="1:21" x14ac:dyDescent="0.25">
      <c r="A261" s="1">
        <v>194808</v>
      </c>
      <c r="B261" s="23">
        <v>15.97</v>
      </c>
      <c r="C261" s="2">
        <v>0.86333300000000002</v>
      </c>
      <c r="D261" s="3">
        <v>2</v>
      </c>
      <c r="E261">
        <v>1.4655666666666668E-2</v>
      </c>
      <c r="F261">
        <v>5.4059674389480276E-2</v>
      </c>
      <c r="G261">
        <v>0.12523481527864747</v>
      </c>
      <c r="H261" s="12">
        <v>0.82053822024104339</v>
      </c>
      <c r="I261" s="2">
        <v>1.06E-2</v>
      </c>
      <c r="J261" s="2">
        <v>2.8399999999999998E-2</v>
      </c>
      <c r="K261" s="2">
        <v>3.44E-2</v>
      </c>
      <c r="L261">
        <v>6.0000000000000019E-3</v>
      </c>
      <c r="M261" s="2">
        <v>2.4199999999999999E-2</v>
      </c>
      <c r="N261" s="14">
        <v>1.9226802697696953E-2</v>
      </c>
      <c r="O261" s="16">
        <f t="shared" si="3"/>
        <v>8.833333333333333E-4</v>
      </c>
      <c r="P261" s="17">
        <v>1.2295081967212962E-3</v>
      </c>
      <c r="Q261" s="7">
        <v>1E-4</v>
      </c>
      <c r="R261" s="7">
        <v>5.4999999999999997E-3</v>
      </c>
      <c r="S261" s="12">
        <v>1.1851393339999997E-3</v>
      </c>
      <c r="T261" s="20">
        <v>1.5539000000000001E-2</v>
      </c>
      <c r="U261" s="27">
        <v>8.833333333333333E-4</v>
      </c>
    </row>
    <row r="262" spans="1:21" x14ac:dyDescent="0.25">
      <c r="A262" s="1">
        <v>194809</v>
      </c>
      <c r="B262" s="23">
        <v>15.49</v>
      </c>
      <c r="C262" s="2">
        <v>0.87</v>
      </c>
      <c r="D262" s="3">
        <v>2.0699999999999998</v>
      </c>
      <c r="E262">
        <v>-2.7924333333333332E-2</v>
      </c>
      <c r="F262">
        <v>5.6165267914783733E-2</v>
      </c>
      <c r="G262">
        <v>0.13363460296965785</v>
      </c>
      <c r="H262" s="12">
        <v>0.8362310712282669</v>
      </c>
      <c r="I262" s="2">
        <v>1.09E-2</v>
      </c>
      <c r="J262" s="2">
        <v>2.8399999999999998E-2</v>
      </c>
      <c r="K262" s="2">
        <v>3.4500000000000003E-2</v>
      </c>
      <c r="L262">
        <v>6.1000000000000047E-3</v>
      </c>
      <c r="M262" s="2">
        <v>2.4199999999999999E-2</v>
      </c>
      <c r="N262" s="14">
        <v>1.9128082199314826E-2</v>
      </c>
      <c r="O262" s="16">
        <f t="shared" si="3"/>
        <v>9.0833333333333337E-4</v>
      </c>
      <c r="P262" s="17">
        <v>-2.8653295128939771E-3</v>
      </c>
      <c r="Q262" s="7">
        <v>1.4E-3</v>
      </c>
      <c r="R262" s="7">
        <v>2.3999999999999998E-3</v>
      </c>
      <c r="S262" s="12">
        <v>2.395501641E-3</v>
      </c>
      <c r="T262" s="20">
        <v>-2.7015999999999998E-2</v>
      </c>
      <c r="U262" s="27">
        <v>9.0833333333333337E-4</v>
      </c>
    </row>
    <row r="263" spans="1:21" x14ac:dyDescent="0.25">
      <c r="A263" s="1">
        <v>194810</v>
      </c>
      <c r="B263" s="23">
        <v>16.54</v>
      </c>
      <c r="C263" s="2">
        <v>0.89</v>
      </c>
      <c r="D263" s="3">
        <v>2.1433300000000002</v>
      </c>
      <c r="E263">
        <v>6.9107666666666678E-2</v>
      </c>
      <c r="F263">
        <v>5.3808948004836765E-2</v>
      </c>
      <c r="G263">
        <v>0.12958464328899638</v>
      </c>
      <c r="H263" s="12">
        <v>0.79190567240280429</v>
      </c>
      <c r="I263" s="2">
        <v>1.1200000000000002E-2</v>
      </c>
      <c r="J263" s="2">
        <v>2.8399999999999998E-2</v>
      </c>
      <c r="K263" s="2">
        <v>3.5000000000000003E-2</v>
      </c>
      <c r="L263">
        <v>6.6000000000000052E-3</v>
      </c>
      <c r="M263" s="2">
        <v>2.4299999999999999E-2</v>
      </c>
      <c r="N263" s="14">
        <v>1.8133741019190925E-2</v>
      </c>
      <c r="O263" s="16">
        <f t="shared" si="3"/>
        <v>9.3333333333333343E-4</v>
      </c>
      <c r="P263" s="17">
        <v>-2.0525451559935126E-3</v>
      </c>
      <c r="Q263" s="7">
        <v>6.9999999999999999E-4</v>
      </c>
      <c r="R263" s="7">
        <v>2.3999999999999998E-3</v>
      </c>
      <c r="S263" s="12">
        <v>8.2756330799999976E-4</v>
      </c>
      <c r="T263" s="20">
        <v>7.0041000000000006E-2</v>
      </c>
      <c r="U263" s="27">
        <v>9.3333333333333343E-4</v>
      </c>
    </row>
    <row r="264" spans="1:21" x14ac:dyDescent="0.25">
      <c r="A264" s="1">
        <v>194811</v>
      </c>
      <c r="B264" s="23">
        <v>14.75</v>
      </c>
      <c r="C264" s="2">
        <v>0.91</v>
      </c>
      <c r="D264" s="3">
        <v>2.2166700000000001</v>
      </c>
      <c r="E264">
        <v>-9.9282000000000009E-2</v>
      </c>
      <c r="F264">
        <v>6.1694915254237287E-2</v>
      </c>
      <c r="G264">
        <v>0.15028271186440678</v>
      </c>
      <c r="H264" s="12">
        <v>0.87091121495327106</v>
      </c>
      <c r="I264" s="2">
        <v>1.1399999999999999E-2</v>
      </c>
      <c r="J264" s="2">
        <v>2.8399999999999998E-2</v>
      </c>
      <c r="K264" s="2">
        <v>3.5299999999999998E-2</v>
      </c>
      <c r="L264">
        <v>6.8999999999999999E-3</v>
      </c>
      <c r="M264" s="2">
        <v>2.3900000000000001E-2</v>
      </c>
      <c r="N264" s="14">
        <v>1.779153726578591E-2</v>
      </c>
      <c r="O264" s="16">
        <f t="shared" si="3"/>
        <v>9.4999999999999989E-4</v>
      </c>
      <c r="P264" s="17">
        <v>-6.1703002879472946E-3</v>
      </c>
      <c r="Q264" s="7">
        <v>7.6E-3</v>
      </c>
      <c r="R264" s="7">
        <v>8.5000000000000006E-3</v>
      </c>
      <c r="S264" s="12">
        <v>6.1589031289999993E-3</v>
      </c>
      <c r="T264" s="20">
        <v>-9.8332000000000003E-2</v>
      </c>
      <c r="U264" s="27">
        <v>9.4999999999999989E-4</v>
      </c>
    </row>
    <row r="265" spans="1:21" x14ac:dyDescent="0.25">
      <c r="A265" s="1">
        <v>194812</v>
      </c>
      <c r="B265" s="23">
        <v>15.2</v>
      </c>
      <c r="C265" s="2">
        <v>0.93</v>
      </c>
      <c r="D265" s="3">
        <v>2.29</v>
      </c>
      <c r="E265">
        <v>3.4985333333333334E-2</v>
      </c>
      <c r="F265">
        <v>6.1184210526315792E-2</v>
      </c>
      <c r="G265">
        <v>0.1506578947368421</v>
      </c>
      <c r="H265" s="12">
        <v>0.84094754653130277</v>
      </c>
      <c r="I265" s="2">
        <v>1.1599999999999999E-2</v>
      </c>
      <c r="J265" s="2">
        <v>2.7900000000000001E-2</v>
      </c>
      <c r="K265" s="2">
        <v>3.5299999999999998E-2</v>
      </c>
      <c r="L265">
        <v>7.3999999999999969E-3</v>
      </c>
      <c r="M265" s="2">
        <v>2.3699999999999999E-2</v>
      </c>
      <c r="N265" s="14">
        <v>1.5014554123042907E-2</v>
      </c>
      <c r="O265" s="16">
        <f t="shared" si="3"/>
        <v>9.6666666666666656E-4</v>
      </c>
      <c r="P265" s="17">
        <v>-4.5529801324503127E-3</v>
      </c>
      <c r="Q265" s="7">
        <v>5.5999999999999999E-3</v>
      </c>
      <c r="R265" s="7">
        <v>1.3100000000000001E-2</v>
      </c>
      <c r="S265" s="12">
        <v>9.6740501000000003E-4</v>
      </c>
      <c r="T265" s="20">
        <v>3.5951999999999998E-2</v>
      </c>
      <c r="U265" s="27">
        <v>9.6666666666666656E-4</v>
      </c>
    </row>
    <row r="266" spans="1:21" x14ac:dyDescent="0.25">
      <c r="A266" s="1">
        <v>194901</v>
      </c>
      <c r="B266" s="23">
        <v>15.22</v>
      </c>
      <c r="C266" s="2">
        <v>0.94666700000000004</v>
      </c>
      <c r="D266" s="3">
        <v>2.3199999999999998</v>
      </c>
      <c r="E266">
        <v>1.7010000000000003E-3</v>
      </c>
      <c r="F266">
        <v>6.2198883048620236E-2</v>
      </c>
      <c r="G266">
        <v>0.15243101182654401</v>
      </c>
      <c r="H266" s="12">
        <v>0.83240285841893702</v>
      </c>
      <c r="I266" s="2">
        <v>1.1699999999999999E-2</v>
      </c>
      <c r="J266" s="2">
        <v>2.7099999999999999E-2</v>
      </c>
      <c r="K266" s="2">
        <v>3.4599999999999999E-2</v>
      </c>
      <c r="L266">
        <v>7.4999999999999997E-3</v>
      </c>
      <c r="M266" s="2">
        <v>2.3300000000000001E-2</v>
      </c>
      <c r="N266" s="14">
        <v>1.3297671379348007E-2</v>
      </c>
      <c r="O266" s="16">
        <f t="shared" si="3"/>
        <v>9.7499999999999985E-4</v>
      </c>
      <c r="P266" s="17">
        <v>-1.6632016632016633E-3</v>
      </c>
      <c r="Q266" s="7">
        <v>8.2000000000000007E-3</v>
      </c>
      <c r="R266" s="7">
        <v>3.8E-3</v>
      </c>
      <c r="S266" s="12">
        <v>1.3129862260000001E-3</v>
      </c>
      <c r="T266" s="20">
        <v>2.676E-3</v>
      </c>
      <c r="U266" s="27">
        <v>9.7499999999999985E-4</v>
      </c>
    </row>
    <row r="267" spans="1:21" x14ac:dyDescent="0.25">
      <c r="A267" s="1">
        <v>194902</v>
      </c>
      <c r="B267" s="23">
        <v>14.62</v>
      </c>
      <c r="C267" s="2">
        <v>0.96333299999999999</v>
      </c>
      <c r="D267" s="3">
        <v>2.35</v>
      </c>
      <c r="E267">
        <v>-3.2613999999999997E-2</v>
      </c>
      <c r="F267">
        <v>6.5891450068399457E-2</v>
      </c>
      <c r="G267">
        <v>0.16073871409028728</v>
      </c>
      <c r="H267" s="12">
        <v>0.86155090719981509</v>
      </c>
      <c r="I267" s="2">
        <v>1.1699999999999999E-2</v>
      </c>
      <c r="J267" s="2">
        <v>2.7099999999999999E-2</v>
      </c>
      <c r="K267" s="2">
        <v>3.4500000000000003E-2</v>
      </c>
      <c r="L267">
        <v>7.4000000000000038E-3</v>
      </c>
      <c r="M267" s="2">
        <v>2.3099999999999999E-2</v>
      </c>
      <c r="N267" s="14">
        <v>1.7219043668335855E-2</v>
      </c>
      <c r="O267" s="16">
        <f t="shared" si="3"/>
        <v>9.7499999999999985E-4</v>
      </c>
      <c r="P267" s="17">
        <v>-4.1649312786339321E-3</v>
      </c>
      <c r="Q267" s="7">
        <v>4.8999999999999998E-3</v>
      </c>
      <c r="R267" s="7">
        <v>3.8E-3</v>
      </c>
      <c r="S267" s="12">
        <v>1.4096786060000003E-3</v>
      </c>
      <c r="T267" s="20">
        <v>-3.1639E-2</v>
      </c>
      <c r="U267" s="27">
        <v>9.7499999999999985E-4</v>
      </c>
    </row>
    <row r="268" spans="1:21" x14ac:dyDescent="0.25">
      <c r="A268" s="1">
        <v>194903</v>
      </c>
      <c r="B268" s="23">
        <v>15.06</v>
      </c>
      <c r="C268" s="2">
        <v>0.98</v>
      </c>
      <c r="D268" s="3">
        <v>2.38</v>
      </c>
      <c r="E268">
        <v>3.3006000000000001E-2</v>
      </c>
      <c r="F268">
        <v>6.5073041168658696E-2</v>
      </c>
      <c r="G268">
        <v>0.15803452855245684</v>
      </c>
      <c r="H268" s="12">
        <v>0.90175042348955392</v>
      </c>
      <c r="I268" s="2">
        <v>1.1699999999999999E-2</v>
      </c>
      <c r="J268" s="2">
        <v>2.7000000000000003E-2</v>
      </c>
      <c r="K268" s="2">
        <v>3.4700000000000002E-2</v>
      </c>
      <c r="L268">
        <v>7.6999999999999985E-3</v>
      </c>
      <c r="M268" s="2">
        <v>2.2700000000000001E-2</v>
      </c>
      <c r="N268" s="14">
        <v>1.4658966241923112E-2</v>
      </c>
      <c r="O268" s="16">
        <f t="shared" si="3"/>
        <v>9.7499999999999985E-4</v>
      </c>
      <c r="P268" s="17">
        <v>0</v>
      </c>
      <c r="Q268" s="7">
        <v>7.4000000000000003E-3</v>
      </c>
      <c r="R268" s="7">
        <v>6.9999999999999999E-4</v>
      </c>
      <c r="S268" s="12">
        <v>1.120894145E-3</v>
      </c>
      <c r="T268" s="20">
        <v>3.3980999999999997E-2</v>
      </c>
      <c r="U268" s="27">
        <v>9.7499999999999985E-4</v>
      </c>
    </row>
    <row r="269" spans="1:21" x14ac:dyDescent="0.25">
      <c r="A269" s="1">
        <v>194904</v>
      </c>
      <c r="B269" s="23">
        <v>14.74</v>
      </c>
      <c r="C269" s="2">
        <v>0.99333300000000002</v>
      </c>
      <c r="D269" s="3">
        <v>2.3866700000000001</v>
      </c>
      <c r="E269">
        <v>-1.9665999999999999E-2</v>
      </c>
      <c r="F269">
        <v>6.7390298507462684E-2</v>
      </c>
      <c r="G269">
        <v>0.16191791044776119</v>
      </c>
      <c r="H269" s="12">
        <v>0.91749971274273234</v>
      </c>
      <c r="I269" s="2">
        <v>1.1699999999999999E-2</v>
      </c>
      <c r="J269" s="2">
        <v>2.7000000000000003E-2</v>
      </c>
      <c r="K269" s="2">
        <v>3.4500000000000003E-2</v>
      </c>
      <c r="L269">
        <v>7.4999999999999997E-3</v>
      </c>
      <c r="M269" s="2">
        <v>2.2700000000000001E-2</v>
      </c>
      <c r="N269" s="14">
        <v>1.5288745507972974E-2</v>
      </c>
      <c r="O269" s="16">
        <f t="shared" si="3"/>
        <v>9.7499999999999985E-4</v>
      </c>
      <c r="P269" s="17">
        <v>4.1823504809701539E-4</v>
      </c>
      <c r="Q269" s="7">
        <v>1.1000000000000001E-3</v>
      </c>
      <c r="R269" s="7">
        <v>2.3E-3</v>
      </c>
      <c r="S269" s="12">
        <v>4.9927059700000001E-4</v>
      </c>
      <c r="T269" s="20">
        <v>-1.8690999999999999E-2</v>
      </c>
      <c r="U269" s="27">
        <v>9.7499999999999985E-4</v>
      </c>
    </row>
    <row r="270" spans="1:21" x14ac:dyDescent="0.25">
      <c r="A270" s="1">
        <v>194905</v>
      </c>
      <c r="B270" s="23">
        <v>14.19</v>
      </c>
      <c r="C270" s="2">
        <v>1.00667</v>
      </c>
      <c r="D270" s="3">
        <v>2.3933300000000002</v>
      </c>
      <c r="E270">
        <v>-3.0398000000000001E-2</v>
      </c>
      <c r="F270">
        <v>7.0942212825933756E-2</v>
      </c>
      <c r="G270">
        <v>0.16866314305849192</v>
      </c>
      <c r="H270" s="12">
        <v>0.94856260394392955</v>
      </c>
      <c r="I270" s="2">
        <v>1.1699999999999999E-2</v>
      </c>
      <c r="J270" s="2">
        <v>2.7099999999999999E-2</v>
      </c>
      <c r="K270" s="2">
        <v>3.4500000000000003E-2</v>
      </c>
      <c r="L270">
        <v>7.4000000000000038E-3</v>
      </c>
      <c r="M270" s="2">
        <v>2.2700000000000001E-2</v>
      </c>
      <c r="N270" s="14">
        <v>1.6901437544982224E-2</v>
      </c>
      <c r="O270" s="16">
        <f t="shared" si="3"/>
        <v>9.7499999999999985E-4</v>
      </c>
      <c r="P270" s="17">
        <v>-4.180602006689238E-4</v>
      </c>
      <c r="Q270" s="7">
        <v>1.9E-3</v>
      </c>
      <c r="R270" s="7">
        <v>3.8E-3</v>
      </c>
      <c r="S270" s="12">
        <v>1.007660117E-3</v>
      </c>
      <c r="T270" s="20">
        <v>-2.9423000000000001E-2</v>
      </c>
      <c r="U270" s="27">
        <v>9.7499999999999985E-4</v>
      </c>
    </row>
    <row r="271" spans="1:21" x14ac:dyDescent="0.25">
      <c r="A271" s="1">
        <v>194906</v>
      </c>
      <c r="B271" s="23">
        <v>14.16</v>
      </c>
      <c r="C271" s="2">
        <v>1.02</v>
      </c>
      <c r="D271" s="3">
        <v>2.4</v>
      </c>
      <c r="E271">
        <v>7.6900000000000026E-4</v>
      </c>
      <c r="F271">
        <v>7.2033898305084748E-2</v>
      </c>
      <c r="G271">
        <v>0.16949152542372881</v>
      </c>
      <c r="H271" s="12">
        <v>0.95388842432206422</v>
      </c>
      <c r="I271" s="2">
        <v>1.1699999999999999E-2</v>
      </c>
      <c r="J271" s="2">
        <v>2.7099999999999999E-2</v>
      </c>
      <c r="K271" s="2">
        <v>3.4700000000000002E-2</v>
      </c>
      <c r="L271">
        <v>7.6000000000000026E-3</v>
      </c>
      <c r="M271" s="2">
        <v>2.1700000000000001E-2</v>
      </c>
      <c r="N271" s="14">
        <v>1.68124176066306E-2</v>
      </c>
      <c r="O271" s="16">
        <f t="shared" si="3"/>
        <v>9.7499999999999985E-4</v>
      </c>
      <c r="P271" s="17">
        <v>4.1823504809701539E-4</v>
      </c>
      <c r="Q271" s="7">
        <v>1.67E-2</v>
      </c>
      <c r="R271" s="7">
        <v>8.3999999999999995E-3</v>
      </c>
      <c r="S271" s="12">
        <v>1.6978116739999999E-3</v>
      </c>
      <c r="T271" s="20">
        <v>1.7440000000000001E-3</v>
      </c>
      <c r="U271" s="27">
        <v>9.7499999999999985E-4</v>
      </c>
    </row>
    <row r="272" spans="1:21" x14ac:dyDescent="0.25">
      <c r="A272" s="1">
        <v>194907</v>
      </c>
      <c r="B272" s="23">
        <v>15.04</v>
      </c>
      <c r="C272" s="2">
        <v>1.02667</v>
      </c>
      <c r="D272" s="3">
        <v>2.3966699999999999</v>
      </c>
      <c r="E272">
        <v>6.1881999999999993E-2</v>
      </c>
      <c r="F272">
        <v>6.8262632978723412E-2</v>
      </c>
      <c r="G272">
        <v>0.1593530585106383</v>
      </c>
      <c r="H272" s="12">
        <v>0.90779899954524779</v>
      </c>
      <c r="I272" s="2">
        <v>1.0200000000000001E-2</v>
      </c>
      <c r="J272" s="2">
        <v>2.6699999999999998E-2</v>
      </c>
      <c r="K272" s="2">
        <v>3.4599999999999999E-2</v>
      </c>
      <c r="L272">
        <v>7.9000000000000008E-3</v>
      </c>
      <c r="M272" s="2">
        <v>2.1600000000000001E-2</v>
      </c>
      <c r="N272" s="14">
        <v>1.9511400370179101E-2</v>
      </c>
      <c r="O272" s="16">
        <f t="shared" si="3"/>
        <v>8.5000000000000006E-4</v>
      </c>
      <c r="P272" s="17">
        <v>-9.1973244147157684E-3</v>
      </c>
      <c r="Q272" s="7">
        <v>3.3E-3</v>
      </c>
      <c r="R272" s="7">
        <v>9.9000000000000008E-3</v>
      </c>
      <c r="S272" s="12">
        <v>6.4088089400000004E-4</v>
      </c>
      <c r="T272" s="20">
        <v>6.2731999999999996E-2</v>
      </c>
      <c r="U272" s="27">
        <v>8.5000000000000006E-4</v>
      </c>
    </row>
    <row r="273" spans="1:21" x14ac:dyDescent="0.25">
      <c r="A273" s="1">
        <v>194908</v>
      </c>
      <c r="B273" s="23">
        <v>15.22</v>
      </c>
      <c r="C273" s="2">
        <v>1.0333300000000001</v>
      </c>
      <c r="D273" s="3">
        <v>2.3933300000000002</v>
      </c>
      <c r="E273">
        <v>2.0933333333333332E-2</v>
      </c>
      <c r="F273">
        <v>6.789290407358739E-2</v>
      </c>
      <c r="G273">
        <v>0.15724901445466491</v>
      </c>
      <c r="H273" s="12">
        <v>0.89387663718795474</v>
      </c>
      <c r="I273" s="2">
        <v>1.04E-2</v>
      </c>
      <c r="J273" s="2">
        <v>2.6200000000000001E-2</v>
      </c>
      <c r="K273" s="2">
        <v>3.4000000000000002E-2</v>
      </c>
      <c r="L273">
        <v>7.8000000000000014E-3</v>
      </c>
      <c r="M273" s="2">
        <v>2.1000000000000001E-2</v>
      </c>
      <c r="N273" s="14">
        <v>1.9440800826836618E-2</v>
      </c>
      <c r="O273" s="16">
        <f t="shared" si="3"/>
        <v>8.6666666666666663E-4</v>
      </c>
      <c r="P273" s="17">
        <v>0</v>
      </c>
      <c r="Q273" s="7">
        <v>1.11E-2</v>
      </c>
      <c r="R273" s="7">
        <v>3.7000000000000002E-3</v>
      </c>
      <c r="S273" s="12">
        <v>1.073536357E-3</v>
      </c>
      <c r="T273" s="20">
        <v>2.18E-2</v>
      </c>
      <c r="U273" s="27">
        <v>8.6666666666666663E-4</v>
      </c>
    </row>
    <row r="274" spans="1:21" x14ac:dyDescent="0.25">
      <c r="A274" s="1">
        <v>194909</v>
      </c>
      <c r="B274" s="23">
        <v>15.58</v>
      </c>
      <c r="C274" s="2">
        <v>1.04</v>
      </c>
      <c r="D274" s="3">
        <v>2.39</v>
      </c>
      <c r="E274">
        <v>2.6523333333333333E-2</v>
      </c>
      <c r="F274">
        <v>6.6752246469833118E-2</v>
      </c>
      <c r="G274">
        <v>0.15340179717586649</v>
      </c>
      <c r="H274" s="12">
        <v>0.87502054681935237</v>
      </c>
      <c r="I274" s="2">
        <v>1.0700000000000001E-2</v>
      </c>
      <c r="J274" s="2">
        <v>2.6000000000000002E-2</v>
      </c>
      <c r="K274" s="2">
        <v>3.3700000000000001E-2</v>
      </c>
      <c r="L274">
        <v>7.6999999999999985E-3</v>
      </c>
      <c r="M274" s="2">
        <v>2.12E-2</v>
      </c>
      <c r="N274" s="14">
        <v>2.3343407531069463E-2</v>
      </c>
      <c r="O274" s="16">
        <f t="shared" si="3"/>
        <v>8.916666666666668E-4</v>
      </c>
      <c r="P274" s="17">
        <v>2.1097046413502962E-3</v>
      </c>
      <c r="Q274" s="7">
        <v>-1.1000000000000001E-3</v>
      </c>
      <c r="R274" s="7">
        <v>2.0999999999999999E-3</v>
      </c>
      <c r="S274" s="12">
        <v>1.5475937490000001E-3</v>
      </c>
      <c r="T274" s="20">
        <v>2.7414999999999998E-2</v>
      </c>
      <c r="U274" s="27">
        <v>8.916666666666668E-4</v>
      </c>
    </row>
    <row r="275" spans="1:21" x14ac:dyDescent="0.25">
      <c r="A275" s="1">
        <v>194910</v>
      </c>
      <c r="B275" s="23">
        <v>16.04</v>
      </c>
      <c r="C275" s="2">
        <v>1.0733299999999999</v>
      </c>
      <c r="D275" s="3">
        <v>2.3666700000000001</v>
      </c>
      <c r="E275">
        <v>2.8905E-2</v>
      </c>
      <c r="F275">
        <v>6.6915835411471322E-2</v>
      </c>
      <c r="G275">
        <v>0.14754800498753118</v>
      </c>
      <c r="H275" s="12">
        <v>0.84256621293658329</v>
      </c>
      <c r="I275" s="2">
        <v>1.0500000000000001E-2</v>
      </c>
      <c r="J275" s="2">
        <v>2.6099999999999998E-2</v>
      </c>
      <c r="K275" s="2">
        <v>3.3599999999999998E-2</v>
      </c>
      <c r="L275">
        <v>7.4999999999999997E-3</v>
      </c>
      <c r="M275" s="2">
        <v>2.12E-2</v>
      </c>
      <c r="N275" s="14">
        <v>2.2233299623086445E-2</v>
      </c>
      <c r="O275" s="16">
        <f t="shared" si="3"/>
        <v>8.7500000000000002E-4</v>
      </c>
      <c r="P275" s="17">
        <v>-3.3684210526314651E-3</v>
      </c>
      <c r="Q275" s="7">
        <v>1.9E-3</v>
      </c>
      <c r="R275" s="7">
        <v>6.7000000000000002E-3</v>
      </c>
      <c r="S275" s="12">
        <v>6.1350204500000007E-4</v>
      </c>
      <c r="T275" s="20">
        <v>2.9780000000000001E-2</v>
      </c>
      <c r="U275" s="27">
        <v>8.7500000000000002E-4</v>
      </c>
    </row>
    <row r="276" spans="1:21" x14ac:dyDescent="0.25">
      <c r="A276" s="1">
        <v>194911</v>
      </c>
      <c r="B276" s="23">
        <v>16.059999999999999</v>
      </c>
      <c r="C276" s="2">
        <v>1.10667</v>
      </c>
      <c r="D276" s="3">
        <v>2.3433299999999999</v>
      </c>
      <c r="E276">
        <v>1.9837999999999998E-2</v>
      </c>
      <c r="F276">
        <v>6.8908468244084697E-2</v>
      </c>
      <c r="G276">
        <v>0.1459109589041096</v>
      </c>
      <c r="H276" s="12">
        <v>0.83372487601148515</v>
      </c>
      <c r="I276" s="2">
        <v>1.0800000000000001E-2</v>
      </c>
      <c r="J276" s="2">
        <v>2.6000000000000002E-2</v>
      </c>
      <c r="K276" s="2">
        <v>3.3500000000000002E-2</v>
      </c>
      <c r="L276">
        <v>7.4999999999999997E-3</v>
      </c>
      <c r="M276" s="2">
        <v>2.12E-2</v>
      </c>
      <c r="N276" s="14">
        <v>2.3643159901944658E-2</v>
      </c>
      <c r="O276" s="16">
        <f t="shared" si="3"/>
        <v>9.0000000000000008E-4</v>
      </c>
      <c r="P276" s="17">
        <v>1.2674271229402567E-3</v>
      </c>
      <c r="Q276" s="7">
        <v>2.0999999999999999E-3</v>
      </c>
      <c r="R276" s="7">
        <v>2.0999999999999999E-3</v>
      </c>
      <c r="S276" s="12">
        <v>9.0886154900000026E-4</v>
      </c>
      <c r="T276" s="20">
        <v>2.0737999999999999E-2</v>
      </c>
      <c r="U276" s="27">
        <v>9.0000000000000008E-4</v>
      </c>
    </row>
    <row r="277" spans="1:21" x14ac:dyDescent="0.25">
      <c r="A277" s="1">
        <v>194912</v>
      </c>
      <c r="B277" s="23">
        <v>16.760000000000002</v>
      </c>
      <c r="C277" s="2">
        <v>1.1399999999999999</v>
      </c>
      <c r="D277" s="3">
        <v>2.3199999999999998</v>
      </c>
      <c r="E277">
        <v>5.0067333333333332E-2</v>
      </c>
      <c r="F277">
        <v>6.8019093078758933E-2</v>
      </c>
      <c r="G277">
        <v>0.13842482100238662</v>
      </c>
      <c r="H277" s="12">
        <v>0.79642928386195877</v>
      </c>
      <c r="I277" s="2">
        <v>1.1000000000000001E-2</v>
      </c>
      <c r="J277" s="2">
        <v>2.58E-2</v>
      </c>
      <c r="K277" s="2">
        <v>3.3099999999999997E-2</v>
      </c>
      <c r="L277">
        <v>7.2999999999999975E-3</v>
      </c>
      <c r="M277" s="2">
        <v>2.0899999999999998E-2</v>
      </c>
      <c r="N277" s="14">
        <v>2.7175584701247667E-2</v>
      </c>
      <c r="O277" s="16">
        <f t="shared" si="3"/>
        <v>9.1666666666666676E-4</v>
      </c>
      <c r="P277" s="17">
        <v>-3.7974683544304E-3</v>
      </c>
      <c r="Q277" s="7">
        <v>5.1999999999999998E-3</v>
      </c>
      <c r="R277" s="7">
        <v>-1.4500000000000001E-2</v>
      </c>
      <c r="S277" s="12">
        <v>4.7323949399999995E-4</v>
      </c>
      <c r="T277" s="20">
        <v>5.0984000000000002E-2</v>
      </c>
      <c r="U277" s="27">
        <v>9.1666666666666676E-4</v>
      </c>
    </row>
    <row r="278" spans="1:21" x14ac:dyDescent="0.25">
      <c r="A278" s="1">
        <v>195001</v>
      </c>
      <c r="B278" s="23">
        <v>17.05</v>
      </c>
      <c r="C278" s="2">
        <v>1.1499999999999999</v>
      </c>
      <c r="D278" s="3">
        <v>2.3366699999999998</v>
      </c>
      <c r="E278">
        <v>1.8811333333333333E-2</v>
      </c>
      <c r="F278">
        <v>6.7448680351906154E-2</v>
      </c>
      <c r="G278">
        <v>0.13704809384164221</v>
      </c>
      <c r="H278" s="12">
        <v>0.79141681946578124</v>
      </c>
      <c r="I278" s="2">
        <v>1.0700000000000001E-2</v>
      </c>
      <c r="J278" s="2">
        <v>2.5699999999999997E-2</v>
      </c>
      <c r="K278" s="2">
        <v>3.2400000000000005E-2</v>
      </c>
      <c r="L278">
        <v>6.700000000000008E-3</v>
      </c>
      <c r="M278" s="2">
        <v>2.1499999999999998E-2</v>
      </c>
      <c r="N278" s="14">
        <v>2.7102232956871506E-2</v>
      </c>
      <c r="O278" s="16">
        <f t="shared" si="3"/>
        <v>8.916666666666668E-4</v>
      </c>
      <c r="P278" s="17">
        <v>-4.2354934349850826E-3</v>
      </c>
      <c r="Q278" s="7">
        <v>-6.1000000000000004E-3</v>
      </c>
      <c r="R278" s="7">
        <v>3.7000000000000002E-3</v>
      </c>
      <c r="S278" s="12">
        <v>9.8915297499999988E-4</v>
      </c>
      <c r="T278" s="20">
        <v>1.9702999999999998E-2</v>
      </c>
      <c r="U278" s="27">
        <v>8.916666666666668E-4</v>
      </c>
    </row>
    <row r="279" spans="1:21" x14ac:dyDescent="0.25">
      <c r="A279" s="1">
        <v>195002</v>
      </c>
      <c r="B279" s="23">
        <v>17.22</v>
      </c>
      <c r="C279" s="2">
        <v>1.1599999999999999</v>
      </c>
      <c r="D279" s="3">
        <v>2.3533300000000001</v>
      </c>
      <c r="E279">
        <v>1.8669666666666664E-2</v>
      </c>
      <c r="F279">
        <v>6.7363530778164926E-2</v>
      </c>
      <c r="G279">
        <v>0.13666260162601629</v>
      </c>
      <c r="H279" s="12">
        <v>0.78499803381832478</v>
      </c>
      <c r="I279" s="2">
        <v>1.1200000000000002E-2</v>
      </c>
      <c r="J279" s="2">
        <v>2.58E-2</v>
      </c>
      <c r="K279" s="2">
        <v>3.2400000000000005E-2</v>
      </c>
      <c r="L279">
        <v>6.6000000000000052E-3</v>
      </c>
      <c r="M279" s="2">
        <v>2.1399999999999999E-2</v>
      </c>
      <c r="N279" s="14">
        <v>2.5491644846679758E-2</v>
      </c>
      <c r="O279" s="16">
        <f t="shared" si="3"/>
        <v>9.3333333333333343E-4</v>
      </c>
      <c r="P279" s="17">
        <v>4.2535091450446316E-3</v>
      </c>
      <c r="Q279" s="7">
        <v>2.0999999999999999E-3</v>
      </c>
      <c r="R279" s="7">
        <v>6.9999999999999999E-4</v>
      </c>
      <c r="S279" s="12">
        <v>4.2601425599999996E-4</v>
      </c>
      <c r="T279" s="20">
        <v>1.9602999999999999E-2</v>
      </c>
      <c r="U279" s="27">
        <v>9.3333333333333343E-4</v>
      </c>
    </row>
    <row r="280" spans="1:21" x14ac:dyDescent="0.25">
      <c r="A280" s="1">
        <v>195003</v>
      </c>
      <c r="B280" s="23">
        <v>17.29</v>
      </c>
      <c r="C280" s="2">
        <v>1.17</v>
      </c>
      <c r="D280" s="3">
        <v>2.37</v>
      </c>
      <c r="E280">
        <v>7.2516666666666658E-3</v>
      </c>
      <c r="F280">
        <v>6.7669172932330823E-2</v>
      </c>
      <c r="G280">
        <v>0.13707345286292655</v>
      </c>
      <c r="H280" s="12">
        <v>0.82552778451832076</v>
      </c>
      <c r="I280" s="2">
        <v>1.1200000000000002E-2</v>
      </c>
      <c r="J280" s="2">
        <v>2.58E-2</v>
      </c>
      <c r="K280" s="2">
        <v>3.2400000000000005E-2</v>
      </c>
      <c r="L280">
        <v>6.6000000000000052E-3</v>
      </c>
      <c r="M280" s="2">
        <v>2.1499999999999998E-2</v>
      </c>
      <c r="N280" s="14">
        <v>2.9291342017535797E-2</v>
      </c>
      <c r="O280" s="16">
        <f t="shared" si="3"/>
        <v>9.3333333333333343E-4</v>
      </c>
      <c r="P280" s="17">
        <v>1.2706480304955914E-3</v>
      </c>
      <c r="Q280" s="7">
        <v>8.0000000000000004E-4</v>
      </c>
      <c r="R280" s="7">
        <v>2.2000000000000001E-3</v>
      </c>
      <c r="S280" s="12">
        <v>6.2430247800000012E-4</v>
      </c>
      <c r="T280" s="20">
        <v>8.1849999999999996E-3</v>
      </c>
      <c r="U280" s="27">
        <v>9.3333333333333343E-4</v>
      </c>
    </row>
    <row r="281" spans="1:21" x14ac:dyDescent="0.25">
      <c r="A281" s="1">
        <v>195004</v>
      </c>
      <c r="B281" s="23">
        <v>18.07</v>
      </c>
      <c r="C281" s="2">
        <v>1.18</v>
      </c>
      <c r="D281" s="3">
        <v>2.4266700000000001</v>
      </c>
      <c r="E281">
        <v>4.4928666666666665E-2</v>
      </c>
      <c r="F281">
        <v>6.5301604869950194E-2</v>
      </c>
      <c r="G281">
        <v>0.13429275041505256</v>
      </c>
      <c r="H281" s="12">
        <v>0.79649747143659855</v>
      </c>
      <c r="I281" s="2">
        <v>1.15E-2</v>
      </c>
      <c r="J281" s="2">
        <v>2.6000000000000002E-2</v>
      </c>
      <c r="K281" s="2">
        <v>3.2300000000000002E-2</v>
      </c>
      <c r="L281">
        <v>6.3E-3</v>
      </c>
      <c r="M281" s="2">
        <v>2.1399999999999999E-2</v>
      </c>
      <c r="N281" s="14">
        <v>2.6397518857444346E-2</v>
      </c>
      <c r="O281" s="16">
        <f t="shared" si="3"/>
        <v>9.5833333333333328E-4</v>
      </c>
      <c r="P281" s="17">
        <v>4.2301184433157779E-4</v>
      </c>
      <c r="Q281" s="7">
        <v>3.0000000000000001E-3</v>
      </c>
      <c r="R281" s="7">
        <v>-8.0000000000000004E-4</v>
      </c>
      <c r="S281" s="12">
        <v>7.1401073900000003E-4</v>
      </c>
      <c r="T281" s="20">
        <v>4.5886999999999997E-2</v>
      </c>
      <c r="U281" s="27">
        <v>9.5833333333333328E-4</v>
      </c>
    </row>
    <row r="282" spans="1:21" x14ac:dyDescent="0.25">
      <c r="A282" s="1">
        <v>195005</v>
      </c>
      <c r="B282" s="23">
        <v>18.78</v>
      </c>
      <c r="C282" s="2">
        <v>1.19</v>
      </c>
      <c r="D282" s="3">
        <v>2.48333</v>
      </c>
      <c r="E282">
        <v>4.5935333333333335E-2</v>
      </c>
      <c r="F282">
        <v>6.336528221512247E-2</v>
      </c>
      <c r="G282">
        <v>0.13223269435569754</v>
      </c>
      <c r="H282" s="12">
        <v>0.76134634321009764</v>
      </c>
      <c r="I282" s="2">
        <v>1.1599999999999999E-2</v>
      </c>
      <c r="J282" s="2">
        <v>2.6099999999999998E-2</v>
      </c>
      <c r="K282" s="2">
        <v>3.2500000000000001E-2</v>
      </c>
      <c r="L282">
        <v>6.4000000000000029E-3</v>
      </c>
      <c r="M282" s="2">
        <v>2.1299999999999999E-2</v>
      </c>
      <c r="N282" s="14">
        <v>2.8572263608588323E-2</v>
      </c>
      <c r="O282" s="16">
        <f t="shared" si="3"/>
        <v>9.6666666666666656E-4</v>
      </c>
      <c r="P282" s="17">
        <v>5.0739957716703366E-3</v>
      </c>
      <c r="Q282" s="7">
        <v>3.3E-3</v>
      </c>
      <c r="R282" s="7">
        <v>-8.0000000000000004E-4</v>
      </c>
      <c r="S282" s="12">
        <v>6.4126298299999995E-4</v>
      </c>
      <c r="T282" s="20">
        <v>4.6901999999999999E-2</v>
      </c>
      <c r="U282" s="27">
        <v>9.6666666666666656E-4</v>
      </c>
    </row>
    <row r="283" spans="1:21" x14ac:dyDescent="0.25">
      <c r="A283" s="1">
        <v>195006</v>
      </c>
      <c r="B283" s="23">
        <v>17.690000000000001</v>
      </c>
      <c r="C283" s="2">
        <v>1.2</v>
      </c>
      <c r="D283" s="3">
        <v>2.54</v>
      </c>
      <c r="E283">
        <v>-5.5182333333333333E-2</v>
      </c>
      <c r="F283">
        <v>6.7834934991520629E-2</v>
      </c>
      <c r="G283">
        <v>0.14358394573205199</v>
      </c>
      <c r="H283" s="12">
        <v>0.81344746783989275</v>
      </c>
      <c r="I283" s="2">
        <v>1.15E-2</v>
      </c>
      <c r="J283" s="2">
        <v>2.6200000000000001E-2</v>
      </c>
      <c r="K283" s="2">
        <v>3.2799999999999996E-2</v>
      </c>
      <c r="L283">
        <v>6.5999999999999948E-3</v>
      </c>
      <c r="M283" s="2">
        <v>2.1600000000000001E-2</v>
      </c>
      <c r="N283" s="14">
        <v>3.0396658842657943E-2</v>
      </c>
      <c r="O283" s="16">
        <f t="shared" si="3"/>
        <v>9.5833333333333328E-4</v>
      </c>
      <c r="P283" s="17">
        <v>4.6276819520403301E-3</v>
      </c>
      <c r="Q283" s="7">
        <v>-2.5000000000000001E-3</v>
      </c>
      <c r="R283" s="7">
        <v>2.3E-3</v>
      </c>
      <c r="S283" s="12">
        <v>5.8557165030000006E-3</v>
      </c>
      <c r="T283" s="20">
        <v>-5.4224000000000001E-2</v>
      </c>
      <c r="U283" s="27">
        <v>9.5833333333333328E-4</v>
      </c>
    </row>
    <row r="284" spans="1:21" x14ac:dyDescent="0.25">
      <c r="A284" s="1">
        <v>195007</v>
      </c>
      <c r="B284" s="23">
        <v>17.84</v>
      </c>
      <c r="C284" s="2">
        <v>1.24333</v>
      </c>
      <c r="D284" s="3">
        <v>2.6</v>
      </c>
      <c r="E284">
        <v>1.6014333333333332E-2</v>
      </c>
      <c r="F284">
        <v>6.9693385650224218E-2</v>
      </c>
      <c r="G284">
        <v>0.14573991031390135</v>
      </c>
      <c r="H284" s="12">
        <v>0.81232091690544406</v>
      </c>
      <c r="I284" s="2">
        <v>1.1599999999999999E-2</v>
      </c>
      <c r="J284" s="2">
        <v>2.6499999999999999E-2</v>
      </c>
      <c r="K284" s="2">
        <v>3.32E-2</v>
      </c>
      <c r="L284">
        <v>6.7000000000000011E-3</v>
      </c>
      <c r="M284" s="2">
        <v>2.1399999999999999E-2</v>
      </c>
      <c r="N284" s="14">
        <v>3.0117347359960668E-2</v>
      </c>
      <c r="O284" s="16">
        <f t="shared" si="3"/>
        <v>9.6666666666666656E-4</v>
      </c>
      <c r="P284" s="17">
        <v>7.9564489112229353E-3</v>
      </c>
      <c r="Q284" s="7">
        <v>5.4999999999999997E-3</v>
      </c>
      <c r="R284" s="7">
        <v>6.8999999999999999E-3</v>
      </c>
      <c r="S284" s="12">
        <v>3.110250034E-3</v>
      </c>
      <c r="T284" s="20">
        <v>1.6981E-2</v>
      </c>
      <c r="U284" s="27">
        <v>9.6666666666666656E-4</v>
      </c>
    </row>
    <row r="285" spans="1:21" x14ac:dyDescent="0.25">
      <c r="A285" s="1">
        <v>195008</v>
      </c>
      <c r="B285" s="23">
        <v>18.420000000000002</v>
      </c>
      <c r="C285" s="2">
        <v>1.28667</v>
      </c>
      <c r="D285" s="3">
        <v>2.66</v>
      </c>
      <c r="E285">
        <v>4.7063000000000001E-2</v>
      </c>
      <c r="F285">
        <v>6.9851791530944618E-2</v>
      </c>
      <c r="G285">
        <v>0.14440825190010856</v>
      </c>
      <c r="H285" s="12">
        <v>0.78434084935675741</v>
      </c>
      <c r="I285" s="2">
        <v>1.2E-2</v>
      </c>
      <c r="J285" s="2">
        <v>2.6099999999999998E-2</v>
      </c>
      <c r="K285" s="2">
        <v>3.2300000000000002E-2</v>
      </c>
      <c r="L285">
        <v>6.2000000000000041E-3</v>
      </c>
      <c r="M285" s="2">
        <v>2.1399999999999999E-2</v>
      </c>
      <c r="N285" s="14">
        <v>2.9550872270041703E-2</v>
      </c>
      <c r="O285" s="16">
        <f t="shared" si="3"/>
        <v>1E-3</v>
      </c>
      <c r="P285" s="17">
        <v>5.4009140008308698E-3</v>
      </c>
      <c r="Q285" s="7">
        <v>1.4E-3</v>
      </c>
      <c r="R285" s="7">
        <v>3.8E-3</v>
      </c>
      <c r="S285" s="12">
        <v>1.0756051259999998E-3</v>
      </c>
      <c r="T285" s="20">
        <v>4.8063000000000002E-2</v>
      </c>
      <c r="U285" s="27">
        <v>1E-3</v>
      </c>
    </row>
    <row r="286" spans="1:21" x14ac:dyDescent="0.25">
      <c r="A286" s="1">
        <v>195009</v>
      </c>
      <c r="B286" s="23">
        <v>19.45</v>
      </c>
      <c r="C286" s="2">
        <v>1.33</v>
      </c>
      <c r="D286" s="3">
        <v>2.72</v>
      </c>
      <c r="E286">
        <v>5.8382666666666666E-2</v>
      </c>
      <c r="F286">
        <v>6.8380462724935739E-2</v>
      </c>
      <c r="G286">
        <v>0.13984575835475579</v>
      </c>
      <c r="H286" s="12">
        <v>0.75145785474465443</v>
      </c>
      <c r="I286" s="2">
        <v>1.3000000000000001E-2</v>
      </c>
      <c r="J286" s="2">
        <v>2.64E-2</v>
      </c>
      <c r="K286" s="2">
        <v>3.2099999999999997E-2</v>
      </c>
      <c r="L286">
        <v>5.6999999999999967E-3</v>
      </c>
      <c r="M286" s="2">
        <v>2.1999999999999999E-2</v>
      </c>
      <c r="N286" s="14">
        <v>2.591420886679404E-2</v>
      </c>
      <c r="O286" s="16">
        <f t="shared" si="3"/>
        <v>1.0833333333333335E-3</v>
      </c>
      <c r="P286" s="17">
        <v>5.7851239669421961E-3</v>
      </c>
      <c r="Q286" s="7">
        <v>-7.1999999999999998E-3</v>
      </c>
      <c r="R286" s="7">
        <v>-3.8999999999999998E-3</v>
      </c>
      <c r="S286" s="12">
        <v>1.3183729690000002E-3</v>
      </c>
      <c r="T286" s="20">
        <v>5.9465999999999998E-2</v>
      </c>
      <c r="U286" s="27">
        <v>1.0833333333333335E-3</v>
      </c>
    </row>
    <row r="287" spans="1:21" x14ac:dyDescent="0.25">
      <c r="A287" s="1">
        <v>195010</v>
      </c>
      <c r="B287" s="23">
        <v>19.53</v>
      </c>
      <c r="C287" s="2">
        <v>1.3766700000000001</v>
      </c>
      <c r="D287" s="3">
        <v>2.76</v>
      </c>
      <c r="E287">
        <v>3.992333333333333E-3</v>
      </c>
      <c r="F287">
        <v>7.0490015360983108E-2</v>
      </c>
      <c r="G287">
        <v>0.14132104454685099</v>
      </c>
      <c r="H287" s="12">
        <v>0.75596640149326699</v>
      </c>
      <c r="I287" s="2">
        <v>1.3100000000000001E-2</v>
      </c>
      <c r="J287" s="2">
        <v>2.6699999999999998E-2</v>
      </c>
      <c r="K287" s="2">
        <v>3.2199999999999999E-2</v>
      </c>
      <c r="L287">
        <v>5.5000000000000014E-3</v>
      </c>
      <c r="M287" s="2">
        <v>2.2499999999999999E-2</v>
      </c>
      <c r="N287" s="14">
        <v>2.7341038347213947E-2</v>
      </c>
      <c r="O287" s="16">
        <f t="shared" si="3"/>
        <v>1.0916666666666668E-3</v>
      </c>
      <c r="P287" s="17">
        <v>6.5735414954806171E-3</v>
      </c>
      <c r="Q287" s="7">
        <v>-4.7999999999999996E-3</v>
      </c>
      <c r="R287" s="7">
        <v>-8.0000000000000004E-4</v>
      </c>
      <c r="S287" s="12">
        <v>1.7594065179999999E-3</v>
      </c>
      <c r="T287" s="20">
        <v>5.084E-3</v>
      </c>
      <c r="U287" s="27">
        <v>1.0916666666666668E-3</v>
      </c>
    </row>
    <row r="288" spans="1:21" x14ac:dyDescent="0.25">
      <c r="A288" s="1">
        <v>195011</v>
      </c>
      <c r="B288" s="23">
        <v>19.510000000000002</v>
      </c>
      <c r="C288" s="2">
        <v>1.42333</v>
      </c>
      <c r="D288" s="3">
        <v>2.8</v>
      </c>
      <c r="E288">
        <v>2.1296666666666665E-2</v>
      </c>
      <c r="F288">
        <v>7.2953869810353664E-2</v>
      </c>
      <c r="G288">
        <v>0.14351614556637621</v>
      </c>
      <c r="H288" s="12">
        <v>0.74736379613356763</v>
      </c>
      <c r="I288" s="2">
        <v>1.3600000000000001E-2</v>
      </c>
      <c r="J288" s="2">
        <v>2.6699999999999998E-2</v>
      </c>
      <c r="K288" s="2">
        <v>3.2199999999999999E-2</v>
      </c>
      <c r="L288">
        <v>5.5000000000000014E-3</v>
      </c>
      <c r="M288" s="2">
        <v>2.24E-2</v>
      </c>
      <c r="N288" s="14">
        <v>2.5540132680544725E-2</v>
      </c>
      <c r="O288" s="16">
        <f t="shared" si="3"/>
        <v>1.1333333333333334E-3</v>
      </c>
      <c r="P288" s="17">
        <v>4.0816326530612734E-3</v>
      </c>
      <c r="Q288" s="7">
        <v>3.5000000000000001E-3</v>
      </c>
      <c r="R288" s="7">
        <v>5.4000000000000003E-3</v>
      </c>
      <c r="S288" s="12">
        <v>2.4576730459999999E-3</v>
      </c>
      <c r="T288" s="20">
        <v>2.2429999999999999E-2</v>
      </c>
      <c r="U288" s="27">
        <v>1.1333333333333334E-3</v>
      </c>
    </row>
    <row r="289" spans="1:21" x14ac:dyDescent="0.25">
      <c r="A289" s="1">
        <v>195012</v>
      </c>
      <c r="B289" s="23">
        <v>20.41</v>
      </c>
      <c r="C289" s="2">
        <v>1.47</v>
      </c>
      <c r="D289" s="3">
        <v>2.84</v>
      </c>
      <c r="E289">
        <v>5.4308333333333333E-2</v>
      </c>
      <c r="F289">
        <v>7.2023517883390495E-2</v>
      </c>
      <c r="G289">
        <v>0.13914747672709454</v>
      </c>
      <c r="H289" s="12">
        <v>0.72253844193356553</v>
      </c>
      <c r="I289" s="2">
        <v>1.34E-2</v>
      </c>
      <c r="J289" s="2">
        <v>2.6699999999999998E-2</v>
      </c>
      <c r="K289" s="2">
        <v>3.2000000000000001E-2</v>
      </c>
      <c r="L289">
        <v>5.3000000000000026E-3</v>
      </c>
      <c r="M289" s="2">
        <v>2.24E-2</v>
      </c>
      <c r="N289" s="14">
        <v>3.1358255908732945E-2</v>
      </c>
      <c r="O289" s="16">
        <f t="shared" si="3"/>
        <v>1.1166666666666666E-3</v>
      </c>
      <c r="P289" s="17">
        <v>1.5447154471544655E-2</v>
      </c>
      <c r="Q289" s="7">
        <v>1.6000000000000001E-3</v>
      </c>
      <c r="R289" s="7">
        <v>2.3E-3</v>
      </c>
      <c r="S289" s="12">
        <v>2.4895409429999999E-3</v>
      </c>
      <c r="T289" s="20">
        <v>5.5425000000000002E-2</v>
      </c>
      <c r="U289" s="27">
        <v>1.1166666666666666E-3</v>
      </c>
    </row>
    <row r="290" spans="1:21" x14ac:dyDescent="0.25">
      <c r="A290" s="1">
        <v>195101</v>
      </c>
      <c r="B290" s="23">
        <v>21.66</v>
      </c>
      <c r="C290" s="2">
        <v>1.4866699999999999</v>
      </c>
      <c r="D290" s="3">
        <v>2.8366699999999998</v>
      </c>
      <c r="E290">
        <v>6.3988333333333328E-2</v>
      </c>
      <c r="F290">
        <v>6.8636657433056317E-2</v>
      </c>
      <c r="G290">
        <v>0.1309635272391505</v>
      </c>
      <c r="H290" s="12">
        <v>0.68359924446409193</v>
      </c>
      <c r="I290" s="2">
        <v>1.34E-2</v>
      </c>
      <c r="J290" s="2">
        <v>2.6600000000000002E-2</v>
      </c>
      <c r="K290" s="2">
        <v>3.1699999999999999E-2</v>
      </c>
      <c r="L290">
        <v>5.0999999999999969E-3</v>
      </c>
      <c r="M290" s="2">
        <v>2.2100000000000002E-2</v>
      </c>
      <c r="N290" s="14">
        <v>3.0045078410990005E-2</v>
      </c>
      <c r="O290" s="16">
        <f t="shared" si="3"/>
        <v>1.1166666666666666E-3</v>
      </c>
      <c r="P290" s="17">
        <v>1.601281024819845E-2</v>
      </c>
      <c r="Q290" s="7">
        <v>5.7999999999999996E-3</v>
      </c>
      <c r="R290" s="7">
        <v>1.9E-3</v>
      </c>
      <c r="S290" s="12">
        <v>1.704688583E-3</v>
      </c>
      <c r="T290" s="20">
        <v>6.5104999999999996E-2</v>
      </c>
      <c r="U290" s="27">
        <v>1.1166666666666666E-3</v>
      </c>
    </row>
    <row r="291" spans="1:21" x14ac:dyDescent="0.25">
      <c r="A291" s="1">
        <v>195102</v>
      </c>
      <c r="B291" s="23">
        <v>21.8</v>
      </c>
      <c r="C291" s="2">
        <v>1.5033300000000001</v>
      </c>
      <c r="D291" s="3">
        <v>2.8333300000000001</v>
      </c>
      <c r="E291">
        <v>1.3412666666666666E-2</v>
      </c>
      <c r="F291">
        <v>6.8960091743119262E-2</v>
      </c>
      <c r="G291">
        <v>0.12996926605504588</v>
      </c>
      <c r="H291" s="12">
        <v>0.67486609799642927</v>
      </c>
      <c r="I291" s="2">
        <v>1.3600000000000001E-2</v>
      </c>
      <c r="J291" s="2">
        <v>2.6600000000000002E-2</v>
      </c>
      <c r="K291" s="2">
        <v>3.1600000000000003E-2</v>
      </c>
      <c r="L291">
        <v>5.000000000000001E-3</v>
      </c>
      <c r="M291" s="2">
        <v>2.2800000000000001E-2</v>
      </c>
      <c r="N291" s="14">
        <v>3.1120052439322372E-2</v>
      </c>
      <c r="O291" s="16">
        <f t="shared" si="3"/>
        <v>1.1333333333333334E-3</v>
      </c>
      <c r="P291" s="17">
        <v>1.7730496453900679E-2</v>
      </c>
      <c r="Q291" s="7">
        <v>-7.4000000000000003E-3</v>
      </c>
      <c r="R291" s="7">
        <v>-4.4000000000000003E-3</v>
      </c>
      <c r="S291" s="12">
        <v>6.5064396300000007E-4</v>
      </c>
      <c r="T291" s="20">
        <v>1.4546E-2</v>
      </c>
      <c r="U291" s="27">
        <v>1.1333333333333334E-3</v>
      </c>
    </row>
    <row r="292" spans="1:21" x14ac:dyDescent="0.25">
      <c r="A292" s="1">
        <v>195103</v>
      </c>
      <c r="B292" s="23">
        <v>21.4</v>
      </c>
      <c r="C292" s="2">
        <v>1.52</v>
      </c>
      <c r="D292" s="3">
        <v>2.83</v>
      </c>
      <c r="E292">
        <v>-1.8650666666666666E-2</v>
      </c>
      <c r="F292">
        <v>7.1028037383177575E-2</v>
      </c>
      <c r="G292">
        <v>0.13224299065420561</v>
      </c>
      <c r="H292" s="12">
        <v>0.78139460024946683</v>
      </c>
      <c r="I292" s="2">
        <v>1.3999999999999999E-2</v>
      </c>
      <c r="J292" s="2">
        <v>2.7799999999999998E-2</v>
      </c>
      <c r="K292" s="2">
        <v>3.2300000000000002E-2</v>
      </c>
      <c r="L292">
        <v>4.500000000000004E-3</v>
      </c>
      <c r="M292" s="2">
        <v>2.41E-2</v>
      </c>
      <c r="N292" s="14">
        <v>3.2686771293978858E-2</v>
      </c>
      <c r="O292" s="16">
        <f t="shared" si="3"/>
        <v>1.1666666666666665E-3</v>
      </c>
      <c r="P292" s="17">
        <v>1.9357336430507743E-3</v>
      </c>
      <c r="Q292" s="7">
        <v>-1.5699999999999999E-2</v>
      </c>
      <c r="R292" s="7">
        <v>-2.3699999999999999E-2</v>
      </c>
      <c r="S292" s="12">
        <v>1.2276649489999999E-3</v>
      </c>
      <c r="T292" s="20">
        <v>-1.7484E-2</v>
      </c>
      <c r="U292" s="27">
        <v>1.1666666666666665E-3</v>
      </c>
    </row>
    <row r="293" spans="1:21" x14ac:dyDescent="0.25">
      <c r="A293" s="1">
        <v>195104</v>
      </c>
      <c r="B293" s="23">
        <v>22.43</v>
      </c>
      <c r="C293" s="2">
        <v>1.5333300000000001</v>
      </c>
      <c r="D293" s="3">
        <v>2.7933300000000001</v>
      </c>
      <c r="E293">
        <v>4.7883000000000002E-2</v>
      </c>
      <c r="F293">
        <v>6.8360677663843072E-2</v>
      </c>
      <c r="G293">
        <v>0.12453544360231833</v>
      </c>
      <c r="H293" s="12">
        <v>0.74943078763554971</v>
      </c>
      <c r="I293" s="2">
        <v>1.47E-2</v>
      </c>
      <c r="J293" s="2">
        <v>2.87E-2</v>
      </c>
      <c r="K293" s="2">
        <v>3.3500000000000002E-2</v>
      </c>
      <c r="L293">
        <v>4.8000000000000022E-3</v>
      </c>
      <c r="M293" s="2">
        <v>2.4799999999999999E-2</v>
      </c>
      <c r="N293" s="14">
        <v>3.2092479179582203E-2</v>
      </c>
      <c r="O293" s="16">
        <f t="shared" si="3"/>
        <v>1.225E-3</v>
      </c>
      <c r="P293" s="17">
        <v>1.5455950540959051E-3</v>
      </c>
      <c r="Q293" s="7">
        <v>-6.3E-3</v>
      </c>
      <c r="R293" s="7">
        <v>-8.9999999999999998E-4</v>
      </c>
      <c r="S293" s="12">
        <v>8.4819813699999998E-4</v>
      </c>
      <c r="T293" s="20">
        <v>4.9107999999999999E-2</v>
      </c>
      <c r="U293" s="27">
        <v>1.225E-3</v>
      </c>
    </row>
    <row r="294" spans="1:21" x14ac:dyDescent="0.25">
      <c r="A294" s="1">
        <v>195105</v>
      </c>
      <c r="B294" s="23">
        <v>21.52</v>
      </c>
      <c r="C294" s="2">
        <v>1.54667</v>
      </c>
      <c r="D294" s="3">
        <v>2.7566700000000002</v>
      </c>
      <c r="E294">
        <v>-3.1270666666666669E-2</v>
      </c>
      <c r="F294">
        <v>7.1871282527881039E-2</v>
      </c>
      <c r="G294">
        <v>0.12809804832713756</v>
      </c>
      <c r="H294" s="12">
        <v>0.77788904466252751</v>
      </c>
      <c r="I294" s="2">
        <v>1.55E-2</v>
      </c>
      <c r="J294" s="2">
        <v>2.8900000000000002E-2</v>
      </c>
      <c r="K294" s="2">
        <v>3.4000000000000002E-2</v>
      </c>
      <c r="L294">
        <v>5.1000000000000004E-3</v>
      </c>
      <c r="M294" s="2">
        <v>2.5399999999999999E-2</v>
      </c>
      <c r="N294" s="14">
        <v>3.0675026858775437E-2</v>
      </c>
      <c r="O294" s="16">
        <f t="shared" si="3"/>
        <v>1.2916666666666667E-3</v>
      </c>
      <c r="P294" s="17">
        <v>2.700617283950546E-3</v>
      </c>
      <c r="Q294" s="7">
        <v>-6.8999999999999999E-3</v>
      </c>
      <c r="R294" s="7">
        <v>-1.5E-3</v>
      </c>
      <c r="S294" s="12">
        <v>1.4074200069999999E-3</v>
      </c>
      <c r="T294" s="20">
        <v>-2.9978999999999999E-2</v>
      </c>
      <c r="U294" s="27">
        <v>1.2916666666666667E-3</v>
      </c>
    </row>
    <row r="295" spans="1:21" x14ac:dyDescent="0.25">
      <c r="A295" s="1">
        <v>195106</v>
      </c>
      <c r="B295" s="23">
        <v>20.96</v>
      </c>
      <c r="C295" s="2">
        <v>1.56</v>
      </c>
      <c r="D295" s="3">
        <v>2.72</v>
      </c>
      <c r="E295">
        <v>-2.7056333333333332E-2</v>
      </c>
      <c r="F295">
        <v>7.4427480916030533E-2</v>
      </c>
      <c r="G295">
        <v>0.12977099236641221</v>
      </c>
      <c r="H295" s="12">
        <v>0.80036267721727661</v>
      </c>
      <c r="I295" s="2">
        <v>1.4499999999999999E-2</v>
      </c>
      <c r="J295" s="2">
        <v>2.9399999999999999E-2</v>
      </c>
      <c r="K295" s="2">
        <v>3.49E-2</v>
      </c>
      <c r="L295">
        <v>5.5000000000000014E-3</v>
      </c>
      <c r="M295" s="2">
        <v>2.5899999999999999E-2</v>
      </c>
      <c r="N295" s="14">
        <v>3.6341120871883556E-2</v>
      </c>
      <c r="O295" s="16">
        <f t="shared" si="3"/>
        <v>1.2083333333333332E-3</v>
      </c>
      <c r="P295" s="17">
        <v>-2.3085802231627151E-3</v>
      </c>
      <c r="Q295" s="7">
        <v>-6.1999999999999998E-3</v>
      </c>
      <c r="R295" s="7">
        <v>-9.2999999999999992E-3</v>
      </c>
      <c r="S295" s="12">
        <v>1.136773276E-3</v>
      </c>
      <c r="T295" s="20">
        <v>-2.5847999999999999E-2</v>
      </c>
      <c r="U295" s="27">
        <v>1.2083333333333332E-3</v>
      </c>
    </row>
    <row r="296" spans="1:21" x14ac:dyDescent="0.25">
      <c r="A296" s="1">
        <v>195107</v>
      </c>
      <c r="B296" s="23">
        <v>22.4</v>
      </c>
      <c r="C296" s="2">
        <v>1.54667</v>
      </c>
      <c r="D296" s="3">
        <v>2.65</v>
      </c>
      <c r="E296">
        <v>6.9635000000000002E-2</v>
      </c>
      <c r="F296">
        <v>6.9047767857142867E-2</v>
      </c>
      <c r="G296">
        <v>0.11830357142857144</v>
      </c>
      <c r="H296" s="12">
        <v>0.75312184906538426</v>
      </c>
      <c r="I296" s="2">
        <v>1.5600000000000001E-2</v>
      </c>
      <c r="J296" s="2">
        <v>2.9399999999999999E-2</v>
      </c>
      <c r="K296" s="2">
        <v>3.5299999999999998E-2</v>
      </c>
      <c r="L296">
        <v>5.899999999999999E-3</v>
      </c>
      <c r="M296" s="2">
        <v>2.52E-2</v>
      </c>
      <c r="N296" s="14">
        <v>3.2598596437350684E-2</v>
      </c>
      <c r="O296" s="16">
        <f t="shared" si="3"/>
        <v>1.3000000000000002E-3</v>
      </c>
      <c r="P296" s="17">
        <v>-7.7130736598529648E-4</v>
      </c>
      <c r="Q296" s="7">
        <v>1.38E-2</v>
      </c>
      <c r="R296" s="7">
        <v>2.0500000000000001E-2</v>
      </c>
      <c r="S296" s="12">
        <v>1.4082078629999999E-3</v>
      </c>
      <c r="T296" s="20">
        <v>7.0934999999999998E-2</v>
      </c>
      <c r="U296" s="27">
        <v>1.3000000000000002E-3</v>
      </c>
    </row>
    <row r="297" spans="1:21" x14ac:dyDescent="0.25">
      <c r="A297" s="1">
        <v>195108</v>
      </c>
      <c r="B297" s="23">
        <v>23.28</v>
      </c>
      <c r="C297" s="2">
        <v>1.5333300000000001</v>
      </c>
      <c r="D297" s="3">
        <v>2.58</v>
      </c>
      <c r="E297">
        <v>4.8870000000000004E-2</v>
      </c>
      <c r="F297">
        <v>6.586469072164948E-2</v>
      </c>
      <c r="G297">
        <v>0.11082474226804123</v>
      </c>
      <c r="H297" s="12">
        <v>0.71859389454209066</v>
      </c>
      <c r="I297" s="2">
        <v>1.6200000000000003E-2</v>
      </c>
      <c r="J297" s="2">
        <v>2.8799999999999999E-2</v>
      </c>
      <c r="K297" s="2">
        <v>3.5000000000000003E-2</v>
      </c>
      <c r="L297">
        <v>6.2000000000000041E-3</v>
      </c>
      <c r="M297" s="2">
        <v>2.46E-2</v>
      </c>
      <c r="N297" s="14">
        <v>3.0321199558032513E-2</v>
      </c>
      <c r="O297" s="16">
        <f t="shared" si="3"/>
        <v>1.3500000000000003E-3</v>
      </c>
      <c r="P297" s="17">
        <v>-1.9297568506368989E-3</v>
      </c>
      <c r="Q297" s="7">
        <v>9.9000000000000008E-3</v>
      </c>
      <c r="R297" s="7">
        <v>1.14E-2</v>
      </c>
      <c r="S297" s="12">
        <v>5.8177953099999998E-4</v>
      </c>
      <c r="T297" s="20">
        <v>5.0220000000000001E-2</v>
      </c>
      <c r="U297" s="27">
        <v>1.3500000000000003E-3</v>
      </c>
    </row>
    <row r="298" spans="1:21" x14ac:dyDescent="0.25">
      <c r="A298" s="1">
        <v>195109</v>
      </c>
      <c r="B298" s="23">
        <v>23.26</v>
      </c>
      <c r="C298" s="2">
        <v>1.52</v>
      </c>
      <c r="D298" s="3">
        <v>2.5099999999999998</v>
      </c>
      <c r="E298">
        <v>1.5096666666666668E-3</v>
      </c>
      <c r="F298">
        <v>6.5348237317282884E-2</v>
      </c>
      <c r="G298">
        <v>0.10791057609630265</v>
      </c>
      <c r="H298" s="12">
        <v>0.71618232777695812</v>
      </c>
      <c r="I298" s="2">
        <v>1.6299999999999999E-2</v>
      </c>
      <c r="J298" s="2">
        <v>2.8399999999999998E-2</v>
      </c>
      <c r="K298" s="2">
        <v>3.4599999999999999E-2</v>
      </c>
      <c r="L298">
        <v>6.2000000000000006E-3</v>
      </c>
      <c r="M298" s="2">
        <v>2.53E-2</v>
      </c>
      <c r="N298" s="14">
        <v>2.8799505871312598E-2</v>
      </c>
      <c r="O298" s="16">
        <f t="shared" si="3"/>
        <v>1.3583333333333331E-3</v>
      </c>
      <c r="P298" s="17">
        <v>6.573859242072766E-3</v>
      </c>
      <c r="Q298" s="7">
        <v>-8.0000000000000002E-3</v>
      </c>
      <c r="R298" s="7">
        <v>-5.7000000000000002E-3</v>
      </c>
      <c r="S298" s="12">
        <v>2.5476904200000006E-4</v>
      </c>
      <c r="T298" s="20">
        <v>2.8679999999999999E-3</v>
      </c>
      <c r="U298" s="27">
        <v>1.3583333333333331E-3</v>
      </c>
    </row>
    <row r="299" spans="1:21" x14ac:dyDescent="0.25">
      <c r="A299" s="1">
        <v>195110</v>
      </c>
      <c r="B299" s="23">
        <v>22.94</v>
      </c>
      <c r="C299" s="2">
        <v>1.48333</v>
      </c>
      <c r="D299" s="3">
        <v>2.4866700000000002</v>
      </c>
      <c r="E299">
        <v>-1.4604333333333334E-2</v>
      </c>
      <c r="F299">
        <v>6.4661290322580639E-2</v>
      </c>
      <c r="G299">
        <v>0.10839886660854403</v>
      </c>
      <c r="H299" s="12">
        <v>0.74023251381741939</v>
      </c>
      <c r="I299" s="2">
        <v>1.54E-2</v>
      </c>
      <c r="J299" s="2">
        <v>2.8900000000000002E-2</v>
      </c>
      <c r="K299" s="2">
        <v>3.5000000000000003E-2</v>
      </c>
      <c r="L299">
        <v>6.1000000000000013E-3</v>
      </c>
      <c r="M299" s="2">
        <v>2.5399999999999999E-2</v>
      </c>
      <c r="N299" s="14">
        <v>2.9144255170932446E-2</v>
      </c>
      <c r="O299" s="16">
        <f t="shared" si="3"/>
        <v>1.2833333333333334E-3</v>
      </c>
      <c r="P299" s="17">
        <v>4.9942374183633564E-3</v>
      </c>
      <c r="Q299" s="7">
        <v>1E-3</v>
      </c>
      <c r="R299" s="7">
        <v>-1.4500000000000001E-2</v>
      </c>
      <c r="S299" s="12">
        <v>1.5110762550000002E-3</v>
      </c>
      <c r="T299" s="20">
        <v>-1.3321E-2</v>
      </c>
      <c r="U299" s="27">
        <v>1.2833333333333334E-3</v>
      </c>
    </row>
    <row r="300" spans="1:21" x14ac:dyDescent="0.25">
      <c r="A300" s="1">
        <v>195111</v>
      </c>
      <c r="B300" s="23">
        <v>22.88</v>
      </c>
      <c r="C300" s="2">
        <v>1.4466699999999999</v>
      </c>
      <c r="D300" s="3">
        <v>2.46333</v>
      </c>
      <c r="E300">
        <v>1.0088E-2</v>
      </c>
      <c r="F300">
        <v>6.3228583916083908E-2</v>
      </c>
      <c r="G300">
        <v>0.10766302447552448</v>
      </c>
      <c r="H300" s="12">
        <v>0.74329237953075367</v>
      </c>
      <c r="I300" s="2">
        <v>1.5600000000000001E-2</v>
      </c>
      <c r="J300" s="2">
        <v>2.9600000000000001E-2</v>
      </c>
      <c r="K300" s="2">
        <v>3.56E-2</v>
      </c>
      <c r="L300">
        <v>5.9999999999999984E-3</v>
      </c>
      <c r="M300" s="2">
        <v>2.64E-2</v>
      </c>
      <c r="N300" s="14">
        <v>3.1620966490111084E-2</v>
      </c>
      <c r="O300" s="16">
        <f t="shared" si="3"/>
        <v>1.3000000000000002E-3</v>
      </c>
      <c r="P300" s="17">
        <v>6.1162079510703737E-3</v>
      </c>
      <c r="Q300" s="7">
        <v>-1.3599999999999999E-2</v>
      </c>
      <c r="R300" s="7">
        <v>-6.1000000000000004E-3</v>
      </c>
      <c r="S300" s="12">
        <v>1.0239816519999998E-3</v>
      </c>
      <c r="T300" s="20">
        <v>1.1388000000000001E-2</v>
      </c>
      <c r="U300" s="27">
        <v>1.3000000000000002E-3</v>
      </c>
    </row>
    <row r="301" spans="1:21" x14ac:dyDescent="0.25">
      <c r="A301" s="1">
        <v>195112</v>
      </c>
      <c r="B301" s="23">
        <v>23.77</v>
      </c>
      <c r="C301" s="2">
        <v>1.41</v>
      </c>
      <c r="D301" s="3">
        <v>2.44</v>
      </c>
      <c r="E301">
        <v>4.0373333333333331E-2</v>
      </c>
      <c r="F301">
        <v>5.9318468657972231E-2</v>
      </c>
      <c r="G301">
        <v>0.10265039966344132</v>
      </c>
      <c r="H301" s="12">
        <v>0.72131634661813315</v>
      </c>
      <c r="I301" s="2">
        <v>1.7299999999999999E-2</v>
      </c>
      <c r="J301" s="2">
        <v>3.0099999999999998E-2</v>
      </c>
      <c r="K301" s="2">
        <v>3.61E-2</v>
      </c>
      <c r="L301">
        <v>6.0000000000000019E-3</v>
      </c>
      <c r="M301" s="2">
        <v>2.69E-2</v>
      </c>
      <c r="N301" s="14">
        <v>3.615078779985318E-2</v>
      </c>
      <c r="O301" s="16">
        <f t="shared" si="3"/>
        <v>1.4416666666666666E-3</v>
      </c>
      <c r="P301" s="17">
        <v>5.6990881458967024E-3</v>
      </c>
      <c r="Q301" s="7">
        <v>-6.1000000000000004E-3</v>
      </c>
      <c r="R301" s="7">
        <v>5.7999999999999996E-3</v>
      </c>
      <c r="S301" s="12">
        <v>4.2703636799999999E-4</v>
      </c>
      <c r="T301" s="20">
        <v>4.1814999999999998E-2</v>
      </c>
      <c r="U301" s="27">
        <v>1.4416666666666666E-3</v>
      </c>
    </row>
    <row r="302" spans="1:21" x14ac:dyDescent="0.25">
      <c r="A302" s="1">
        <v>195201</v>
      </c>
      <c r="B302" s="23">
        <v>24.14</v>
      </c>
      <c r="C302" s="2">
        <v>1.41333</v>
      </c>
      <c r="D302" s="3">
        <v>2.4266700000000001</v>
      </c>
      <c r="E302">
        <v>1.6459666666666664E-2</v>
      </c>
      <c r="F302">
        <v>5.854722452361226E-2</v>
      </c>
      <c r="G302">
        <v>0.10052485501242751</v>
      </c>
      <c r="H302" s="12">
        <v>0.71742583767409207</v>
      </c>
      <c r="I302" s="2">
        <v>1.5700000000000002E-2</v>
      </c>
      <c r="J302" s="2">
        <v>2.98E-2</v>
      </c>
      <c r="K302" s="2">
        <v>3.5900000000000001E-2</v>
      </c>
      <c r="L302">
        <v>6.1000000000000013E-3</v>
      </c>
      <c r="M302" s="2">
        <v>2.6800000000000001E-2</v>
      </c>
      <c r="N302" s="14">
        <v>3.5150698238972593E-2</v>
      </c>
      <c r="O302" s="16">
        <f t="shared" si="3"/>
        <v>1.3083333333333334E-3</v>
      </c>
      <c r="P302" s="17">
        <v>-7.5557234605216905E-4</v>
      </c>
      <c r="Q302" s="7">
        <v>2.8E-3</v>
      </c>
      <c r="R302" s="7">
        <v>1.9900000000000001E-2</v>
      </c>
      <c r="S302" s="12">
        <v>5.3842108100000008E-4</v>
      </c>
      <c r="T302" s="20">
        <v>1.7767999999999999E-2</v>
      </c>
      <c r="U302" s="27">
        <v>1.3083333333333334E-3</v>
      </c>
    </row>
    <row r="303" spans="1:21" x14ac:dyDescent="0.25">
      <c r="A303" s="1">
        <v>195202</v>
      </c>
      <c r="B303" s="23">
        <v>23.26</v>
      </c>
      <c r="C303" s="2">
        <v>1.4166700000000001</v>
      </c>
      <c r="D303" s="3">
        <v>2.4133300000000002</v>
      </c>
      <c r="E303">
        <v>-2.6524333333333334E-2</v>
      </c>
      <c r="F303">
        <v>6.0905846947549441E-2</v>
      </c>
      <c r="G303">
        <v>0.10375451418744626</v>
      </c>
      <c r="H303" s="12">
        <v>0.74669332513072906</v>
      </c>
      <c r="I303" s="2">
        <v>1.54E-2</v>
      </c>
      <c r="J303" s="2">
        <v>2.9300000000000003E-2</v>
      </c>
      <c r="K303" s="2">
        <v>3.5299999999999998E-2</v>
      </c>
      <c r="L303">
        <v>5.9999999999999949E-3</v>
      </c>
      <c r="M303" s="2">
        <v>2.69E-2</v>
      </c>
      <c r="N303" s="14">
        <v>3.4871704612944115E-2</v>
      </c>
      <c r="O303" s="16">
        <f t="shared" si="3"/>
        <v>1.2833333333333334E-3</v>
      </c>
      <c r="P303" s="17">
        <v>-1.5122873345935206E-3</v>
      </c>
      <c r="Q303" s="7">
        <v>1.4E-3</v>
      </c>
      <c r="R303" s="7">
        <v>-8.5000000000000006E-3</v>
      </c>
      <c r="S303" s="12">
        <v>9.3160098400000006E-4</v>
      </c>
      <c r="T303" s="20">
        <v>-2.5241E-2</v>
      </c>
      <c r="U303" s="27">
        <v>1.2833333333333334E-3</v>
      </c>
    </row>
    <row r="304" spans="1:21" x14ac:dyDescent="0.25">
      <c r="A304" s="1">
        <v>195203</v>
      </c>
      <c r="B304" s="23">
        <v>24.37</v>
      </c>
      <c r="C304" s="2">
        <v>1.42</v>
      </c>
      <c r="D304" s="3">
        <v>2.4</v>
      </c>
      <c r="E304">
        <v>5.1479999999999998E-2</v>
      </c>
      <c r="F304">
        <v>5.8268362741075087E-2</v>
      </c>
      <c r="G304">
        <v>9.8481739844070576E-2</v>
      </c>
      <c r="H304" s="12">
        <v>0.75187411860758557</v>
      </c>
      <c r="I304" s="2">
        <v>1.5900000000000001E-2</v>
      </c>
      <c r="J304" s="2">
        <v>2.9600000000000001E-2</v>
      </c>
      <c r="K304" s="2">
        <v>3.5099999999999999E-2</v>
      </c>
      <c r="L304">
        <v>5.4999999999999979E-3</v>
      </c>
      <c r="M304" s="2">
        <v>2.63E-2</v>
      </c>
      <c r="N304" s="14">
        <v>3.2094136675370498E-2</v>
      </c>
      <c r="O304" s="16">
        <f t="shared" ref="O304:O367" si="4">I304/12</f>
        <v>1.325E-3</v>
      </c>
      <c r="P304" s="17">
        <v>-7.572889057174681E-4</v>
      </c>
      <c r="Q304" s="7">
        <v>1.11E-2</v>
      </c>
      <c r="R304" s="7">
        <v>7.6E-3</v>
      </c>
      <c r="S304" s="12">
        <v>6.3181516899999996E-4</v>
      </c>
      <c r="T304" s="20">
        <v>5.2804999999999998E-2</v>
      </c>
      <c r="U304" s="27">
        <v>1.325E-3</v>
      </c>
    </row>
    <row r="305" spans="1:21" x14ac:dyDescent="0.25">
      <c r="A305" s="1">
        <v>195204</v>
      </c>
      <c r="B305" s="23">
        <v>23.32</v>
      </c>
      <c r="C305" s="2">
        <v>1.43</v>
      </c>
      <c r="D305" s="3">
        <v>2.38</v>
      </c>
      <c r="E305">
        <v>-4.2731333333333336E-2</v>
      </c>
      <c r="F305">
        <v>6.1320754716981125E-2</v>
      </c>
      <c r="G305">
        <v>0.1020583190394511</v>
      </c>
      <c r="H305" s="12">
        <v>0.78639909948375575</v>
      </c>
      <c r="I305" s="2">
        <v>1.5700000000000002E-2</v>
      </c>
      <c r="J305" s="2">
        <v>2.9300000000000003E-2</v>
      </c>
      <c r="K305" s="2">
        <v>3.5000000000000003E-2</v>
      </c>
      <c r="L305">
        <v>5.7000000000000002E-3</v>
      </c>
      <c r="M305" s="2">
        <v>2.5399999999999999E-2</v>
      </c>
      <c r="N305" s="14">
        <v>3.323144944739824E-2</v>
      </c>
      <c r="O305" s="16">
        <f t="shared" si="4"/>
        <v>1.3083333333333334E-3</v>
      </c>
      <c r="P305" s="17">
        <v>2.6525198938991412E-3</v>
      </c>
      <c r="Q305" s="7">
        <v>1.7100000000000001E-2</v>
      </c>
      <c r="R305" s="7">
        <v>-4.0000000000000002E-4</v>
      </c>
      <c r="S305" s="12">
        <v>8.0783527899999988E-4</v>
      </c>
      <c r="T305" s="20">
        <v>-4.1423000000000001E-2</v>
      </c>
      <c r="U305" s="27">
        <v>1.3083333333333334E-3</v>
      </c>
    </row>
    <row r="306" spans="1:21" x14ac:dyDescent="0.25">
      <c r="A306" s="1">
        <v>195205</v>
      </c>
      <c r="B306" s="23">
        <v>23.86</v>
      </c>
      <c r="C306" s="2">
        <v>1.44</v>
      </c>
      <c r="D306" s="3">
        <v>2.36</v>
      </c>
      <c r="E306">
        <v>3.2306333333333333E-2</v>
      </c>
      <c r="F306">
        <v>6.0352053646269908E-2</v>
      </c>
      <c r="G306">
        <v>9.8910310142497904E-2</v>
      </c>
      <c r="H306" s="12">
        <v>0.77051798889480483</v>
      </c>
      <c r="I306" s="2">
        <v>1.67E-2</v>
      </c>
      <c r="J306" s="2">
        <v>2.9300000000000003E-2</v>
      </c>
      <c r="K306" s="2">
        <v>3.49E-2</v>
      </c>
      <c r="L306">
        <v>5.5999999999999973E-3</v>
      </c>
      <c r="M306" s="2">
        <v>2.5700000000000001E-2</v>
      </c>
      <c r="N306" s="14">
        <v>3.2149120725290282E-2</v>
      </c>
      <c r="O306" s="16">
        <f t="shared" si="4"/>
        <v>1.3916666666666667E-3</v>
      </c>
      <c r="P306" s="17">
        <v>3.7792894935750887E-4</v>
      </c>
      <c r="Q306" s="7">
        <v>-3.3E-3</v>
      </c>
      <c r="R306" s="7">
        <v>3.0999999999999999E-3</v>
      </c>
      <c r="S306" s="12">
        <v>5.2645261100000011E-4</v>
      </c>
      <c r="T306" s="20">
        <v>3.3697999999999999E-2</v>
      </c>
      <c r="U306" s="27">
        <v>1.3916666666666667E-3</v>
      </c>
    </row>
    <row r="307" spans="1:21" x14ac:dyDescent="0.25">
      <c r="A307" s="1">
        <v>195206</v>
      </c>
      <c r="B307" s="23">
        <v>24.96</v>
      </c>
      <c r="C307" s="2">
        <v>1.45</v>
      </c>
      <c r="D307" s="3">
        <v>2.34</v>
      </c>
      <c r="E307">
        <v>4.6415333333333336E-2</v>
      </c>
      <c r="F307">
        <v>5.8092948717948713E-2</v>
      </c>
      <c r="G307">
        <v>9.3749999999999986E-2</v>
      </c>
      <c r="H307" s="12">
        <v>0.73871508787282136</v>
      </c>
      <c r="I307" s="2">
        <v>1.7000000000000001E-2</v>
      </c>
      <c r="J307" s="2">
        <v>2.9399999999999999E-2</v>
      </c>
      <c r="K307" s="2">
        <v>3.5000000000000003E-2</v>
      </c>
      <c r="L307">
        <v>5.6000000000000043E-3</v>
      </c>
      <c r="M307" s="2">
        <v>2.5899999999999999E-2</v>
      </c>
      <c r="N307" s="14">
        <v>2.7731270299789154E-2</v>
      </c>
      <c r="O307" s="16">
        <f t="shared" si="4"/>
        <v>1.4166666666666668E-3</v>
      </c>
      <c r="P307" s="17">
        <v>2.2667170381565072E-3</v>
      </c>
      <c r="Q307" s="7">
        <v>2.9999999999999997E-4</v>
      </c>
      <c r="R307" s="7">
        <v>1.6000000000000001E-3</v>
      </c>
      <c r="S307" s="12">
        <v>3.2527064899999996E-4</v>
      </c>
      <c r="T307" s="20">
        <v>4.7832E-2</v>
      </c>
      <c r="U307" s="27">
        <v>1.4166666666666668E-3</v>
      </c>
    </row>
    <row r="308" spans="1:21" x14ac:dyDescent="0.25">
      <c r="A308" s="1">
        <v>195207</v>
      </c>
      <c r="B308" s="23">
        <v>25.4</v>
      </c>
      <c r="C308" s="2">
        <v>1.45</v>
      </c>
      <c r="D308" s="3">
        <v>2.34667</v>
      </c>
      <c r="E308">
        <v>1.7620666666666666E-2</v>
      </c>
      <c r="F308">
        <v>5.7086614173228349E-2</v>
      </c>
      <c r="G308">
        <v>9.2388582677165362E-2</v>
      </c>
      <c r="H308" s="12">
        <v>0.72471025897839458</v>
      </c>
      <c r="I308" s="2">
        <v>1.8100000000000002E-2</v>
      </c>
      <c r="J308" s="2">
        <v>2.9500000000000002E-2</v>
      </c>
      <c r="K308" s="2">
        <v>3.5000000000000003E-2</v>
      </c>
      <c r="L308">
        <v>5.5000000000000014E-3</v>
      </c>
      <c r="M308" s="2">
        <v>2.6100000000000002E-2</v>
      </c>
      <c r="N308" s="14">
        <v>2.7922824594005202E-2</v>
      </c>
      <c r="O308" s="16">
        <f t="shared" si="4"/>
        <v>1.5083333333333335E-3</v>
      </c>
      <c r="P308" s="17">
        <v>5.6539766302299288E-3</v>
      </c>
      <c r="Q308" s="7">
        <v>-2E-3</v>
      </c>
      <c r="R308" s="7">
        <v>1.6000000000000001E-3</v>
      </c>
      <c r="S308" s="12">
        <v>3.4488178100000003E-4</v>
      </c>
      <c r="T308" s="20">
        <v>1.9129E-2</v>
      </c>
      <c r="U308" s="27">
        <v>1.5083333333333335E-3</v>
      </c>
    </row>
    <row r="309" spans="1:21" x14ac:dyDescent="0.25">
      <c r="A309" s="1">
        <v>195208</v>
      </c>
      <c r="B309" s="23">
        <v>25.03</v>
      </c>
      <c r="C309" s="2">
        <v>1.45</v>
      </c>
      <c r="D309" s="3">
        <v>2.3533300000000001</v>
      </c>
      <c r="E309">
        <v>-7.1990000000000005E-3</v>
      </c>
      <c r="F309">
        <v>5.7930483419896123E-2</v>
      </c>
      <c r="G309">
        <v>9.4020375549340798E-2</v>
      </c>
      <c r="H309" s="12">
        <v>0.73662012798138443</v>
      </c>
      <c r="I309" s="2">
        <v>1.83E-2</v>
      </c>
      <c r="J309" s="2">
        <v>2.9399999999999999E-2</v>
      </c>
      <c r="K309" s="2">
        <v>3.5099999999999999E-2</v>
      </c>
      <c r="L309">
        <v>5.7000000000000002E-3</v>
      </c>
      <c r="M309" s="2">
        <v>2.6700000000000002E-2</v>
      </c>
      <c r="N309" s="14">
        <v>2.804287868044052E-2</v>
      </c>
      <c r="O309" s="16">
        <f t="shared" si="4"/>
        <v>1.5250000000000001E-3</v>
      </c>
      <c r="P309" s="17">
        <v>3.7481259370331088E-4</v>
      </c>
      <c r="Q309" s="7">
        <v>-7.0000000000000001E-3</v>
      </c>
      <c r="R309" s="7">
        <v>6.3E-3</v>
      </c>
      <c r="S309" s="12">
        <v>2.8953667400000003E-4</v>
      </c>
      <c r="T309" s="20">
        <v>-5.6740000000000002E-3</v>
      </c>
      <c r="U309" s="27">
        <v>1.5250000000000001E-3</v>
      </c>
    </row>
    <row r="310" spans="1:21" x14ac:dyDescent="0.25">
      <c r="A310" s="1">
        <v>195209</v>
      </c>
      <c r="B310" s="23">
        <v>24.54</v>
      </c>
      <c r="C310" s="2">
        <v>1.45</v>
      </c>
      <c r="D310" s="3">
        <v>2.36</v>
      </c>
      <c r="E310">
        <v>-1.951E-2</v>
      </c>
      <c r="F310">
        <v>5.9087204563977182E-2</v>
      </c>
      <c r="G310">
        <v>9.6169519152404237E-2</v>
      </c>
      <c r="H310" s="12">
        <v>0.74867891060936398</v>
      </c>
      <c r="I310" s="2">
        <v>1.7100000000000001E-2</v>
      </c>
      <c r="J310" s="2">
        <v>2.9500000000000002E-2</v>
      </c>
      <c r="K310" s="2">
        <v>3.5200000000000002E-2</v>
      </c>
      <c r="L310">
        <v>5.7000000000000002E-3</v>
      </c>
      <c r="M310" s="2">
        <v>2.7699999999999999E-2</v>
      </c>
      <c r="N310" s="14">
        <v>3.103805499205994E-2</v>
      </c>
      <c r="O310" s="16">
        <f t="shared" si="4"/>
        <v>1.4250000000000001E-3</v>
      </c>
      <c r="P310" s="17">
        <v>-2.2480329711502822E-3</v>
      </c>
      <c r="Q310" s="7">
        <v>-1.2999999999999999E-2</v>
      </c>
      <c r="R310" s="7">
        <v>-1.8E-3</v>
      </c>
      <c r="S310" s="12">
        <v>4.4117257299999997E-4</v>
      </c>
      <c r="T310" s="20">
        <v>-1.8085E-2</v>
      </c>
      <c r="U310" s="27">
        <v>1.4250000000000001E-3</v>
      </c>
    </row>
    <row r="311" spans="1:21" x14ac:dyDescent="0.25">
      <c r="A311" s="1">
        <v>195210</v>
      </c>
      <c r="B311" s="23">
        <v>24.52</v>
      </c>
      <c r="C311" s="2">
        <v>1.4366699999999999</v>
      </c>
      <c r="D311" s="3">
        <v>2.3733300000000002</v>
      </c>
      <c r="E311">
        <v>-1.1299999999999999E-3</v>
      </c>
      <c r="F311">
        <v>5.8591761827079931E-2</v>
      </c>
      <c r="G311">
        <v>9.6791598694942915E-2</v>
      </c>
      <c r="H311" s="12">
        <v>0.75251643576124494</v>
      </c>
      <c r="I311" s="2">
        <v>1.7399999999999999E-2</v>
      </c>
      <c r="J311" s="2">
        <v>3.0099999999999998E-2</v>
      </c>
      <c r="K311" s="2">
        <v>3.5400000000000001E-2</v>
      </c>
      <c r="L311">
        <v>5.3000000000000026E-3</v>
      </c>
      <c r="M311" s="2">
        <v>2.69E-2</v>
      </c>
      <c r="N311" s="14">
        <v>2.9927311762305727E-2</v>
      </c>
      <c r="O311" s="16">
        <f t="shared" si="4"/>
        <v>1.4499999999999999E-3</v>
      </c>
      <c r="P311" s="17">
        <v>2.2530980097634767E-3</v>
      </c>
      <c r="Q311" s="7">
        <v>1.4800000000000001E-2</v>
      </c>
      <c r="R311" s="7">
        <v>3.8999999999999998E-3</v>
      </c>
      <c r="S311" s="12">
        <v>1.0262180079999997E-3</v>
      </c>
      <c r="T311" s="20">
        <v>3.2000000000000003E-4</v>
      </c>
      <c r="U311" s="27">
        <v>1.4499999999999999E-3</v>
      </c>
    </row>
    <row r="312" spans="1:21" x14ac:dyDescent="0.25">
      <c r="A312" s="1">
        <v>195211</v>
      </c>
      <c r="B312" s="23">
        <v>25.66</v>
      </c>
      <c r="C312" s="2">
        <v>1.42333</v>
      </c>
      <c r="D312" s="3">
        <v>2.3866700000000001</v>
      </c>
      <c r="E312">
        <v>5.9840333333333329E-2</v>
      </c>
      <c r="F312">
        <v>5.5468823070927514E-2</v>
      </c>
      <c r="G312">
        <v>9.3011301636788779E-2</v>
      </c>
      <c r="H312" s="12">
        <v>0.71423535218218981</v>
      </c>
      <c r="I312" s="2">
        <v>1.8500000000000003E-2</v>
      </c>
      <c r="J312" s="2">
        <v>2.98E-2</v>
      </c>
      <c r="K312" s="2">
        <v>3.5299999999999998E-2</v>
      </c>
      <c r="L312">
        <v>5.4999999999999979E-3</v>
      </c>
      <c r="M312" s="2">
        <v>2.7199999999999998E-2</v>
      </c>
      <c r="N312" s="14">
        <v>2.6550152449692176E-2</v>
      </c>
      <c r="O312" s="16">
        <f t="shared" si="4"/>
        <v>1.5416666666666669E-3</v>
      </c>
      <c r="P312" s="17">
        <v>0</v>
      </c>
      <c r="Q312" s="7">
        <v>-1.5E-3</v>
      </c>
      <c r="R312" s="7">
        <v>1.0800000000000001E-2</v>
      </c>
      <c r="S312" s="12">
        <v>4.5908912499999992E-4</v>
      </c>
      <c r="T312" s="20">
        <v>6.1381999999999999E-2</v>
      </c>
      <c r="U312" s="27">
        <v>1.5416666666666669E-3</v>
      </c>
    </row>
    <row r="313" spans="1:21" x14ac:dyDescent="0.25">
      <c r="A313" s="1">
        <v>195212</v>
      </c>
      <c r="B313" s="23">
        <v>26.57</v>
      </c>
      <c r="C313" s="2">
        <v>1.41</v>
      </c>
      <c r="D313" s="3">
        <v>2.4</v>
      </c>
      <c r="E313">
        <v>3.647333333333333E-2</v>
      </c>
      <c r="F313">
        <v>5.3067369213398566E-2</v>
      </c>
      <c r="G313">
        <v>9.0327436958976284E-2</v>
      </c>
      <c r="H313" s="12">
        <v>0.69407331277834883</v>
      </c>
      <c r="I313" s="2">
        <v>2.0899999999999998E-2</v>
      </c>
      <c r="J313" s="2">
        <v>2.9700000000000001E-2</v>
      </c>
      <c r="K313" s="2">
        <v>3.5099999999999999E-2</v>
      </c>
      <c r="L313">
        <v>5.3999999999999986E-3</v>
      </c>
      <c r="M313" s="2">
        <v>2.7900000000000001E-2</v>
      </c>
      <c r="N313" s="14">
        <v>2.6534716358030466E-2</v>
      </c>
      <c r="O313" s="16">
        <f t="shared" si="4"/>
        <v>1.7416666666666665E-3</v>
      </c>
      <c r="P313" s="17">
        <v>7.4934432371676074E-4</v>
      </c>
      <c r="Q313" s="7">
        <v>-8.6E-3</v>
      </c>
      <c r="R313" s="7">
        <v>-9.1000000000000004E-3</v>
      </c>
      <c r="S313" s="12">
        <v>2.6771746700000003E-4</v>
      </c>
      <c r="T313" s="20">
        <v>3.8214999999999999E-2</v>
      </c>
      <c r="U313" s="27">
        <v>1.7416666666666665E-3</v>
      </c>
    </row>
    <row r="314" spans="1:21" x14ac:dyDescent="0.25">
      <c r="A314" s="1">
        <v>195301</v>
      </c>
      <c r="B314" s="23">
        <v>26.38</v>
      </c>
      <c r="C314" s="2">
        <v>1.41</v>
      </c>
      <c r="D314" s="3">
        <v>2.41</v>
      </c>
      <c r="E314">
        <v>-7.8403333333333328E-3</v>
      </c>
      <c r="F314">
        <v>5.3449583017437449E-2</v>
      </c>
      <c r="G314">
        <v>9.1357088703563308E-2</v>
      </c>
      <c r="H314" s="12">
        <v>0.69917520792352561</v>
      </c>
      <c r="I314" s="2">
        <v>1.9599999999999999E-2</v>
      </c>
      <c r="J314" s="2">
        <v>3.0200000000000001E-2</v>
      </c>
      <c r="K314" s="2">
        <v>3.5099999999999999E-2</v>
      </c>
      <c r="L314">
        <v>4.8999999999999981E-3</v>
      </c>
      <c r="M314" s="2">
        <v>2.7900000000000001E-2</v>
      </c>
      <c r="N314" s="14">
        <v>2.5934035008075059E-2</v>
      </c>
      <c r="O314" s="16">
        <f t="shared" si="4"/>
        <v>1.6333333333333332E-3</v>
      </c>
      <c r="P314" s="17">
        <v>-2.6207412953950238E-3</v>
      </c>
      <c r="Q314" s="7">
        <v>1.1999999999999999E-3</v>
      </c>
      <c r="R314" s="7">
        <v>-8.0000000000000002E-3</v>
      </c>
      <c r="S314" s="12">
        <v>4.0095887699999994E-4</v>
      </c>
      <c r="T314" s="20">
        <v>-6.2069999999999998E-3</v>
      </c>
      <c r="U314" s="27">
        <v>1.6333333333333332E-3</v>
      </c>
    </row>
    <row r="315" spans="1:21" x14ac:dyDescent="0.25">
      <c r="A315" s="1">
        <v>195302</v>
      </c>
      <c r="B315" s="23">
        <v>25.9</v>
      </c>
      <c r="C315" s="2">
        <v>1.41</v>
      </c>
      <c r="D315" s="3">
        <v>2.42</v>
      </c>
      <c r="E315">
        <v>-9.1816666666666661E-3</v>
      </c>
      <c r="F315">
        <v>5.4440154440154438E-2</v>
      </c>
      <c r="G315">
        <v>9.3436293436293436E-2</v>
      </c>
      <c r="H315" s="12">
        <v>0.71270271221022274</v>
      </c>
      <c r="I315" s="2">
        <v>1.9699999999999999E-2</v>
      </c>
      <c r="J315" s="2">
        <v>3.0699999999999998E-2</v>
      </c>
      <c r="K315" s="2">
        <v>3.5299999999999998E-2</v>
      </c>
      <c r="L315">
        <v>4.5999999999999999E-3</v>
      </c>
      <c r="M315" s="2">
        <v>2.87E-2</v>
      </c>
      <c r="N315" s="14">
        <v>2.6515491011400716E-2</v>
      </c>
      <c r="O315" s="16">
        <f t="shared" si="4"/>
        <v>1.6416666666666665E-3</v>
      </c>
      <c r="P315" s="17">
        <v>-1.8768768768768762E-3</v>
      </c>
      <c r="Q315" s="7">
        <v>-8.6999999999999994E-3</v>
      </c>
      <c r="R315" s="7">
        <v>-4.0000000000000001E-3</v>
      </c>
      <c r="S315" s="12">
        <v>4.9066373500000001E-4</v>
      </c>
      <c r="T315" s="20">
        <v>-7.5399999999999998E-3</v>
      </c>
      <c r="U315" s="27">
        <v>1.6416666666666665E-3</v>
      </c>
    </row>
    <row r="316" spans="1:21" x14ac:dyDescent="0.25">
      <c r="A316" s="1">
        <v>195303</v>
      </c>
      <c r="B316" s="23">
        <v>25.29</v>
      </c>
      <c r="C316" s="2">
        <v>1.41</v>
      </c>
      <c r="D316" s="3">
        <v>2.4300000000000002</v>
      </c>
      <c r="E316">
        <v>-2.3962999999999998E-2</v>
      </c>
      <c r="F316">
        <v>5.575326215895611E-2</v>
      </c>
      <c r="G316">
        <v>9.6085409252669049E-2</v>
      </c>
      <c r="H316" s="12">
        <v>0.76249687354843321</v>
      </c>
      <c r="I316" s="2">
        <v>2.0099999999999996E-2</v>
      </c>
      <c r="J316" s="2">
        <v>3.1200000000000002E-2</v>
      </c>
      <c r="K316" s="2">
        <v>3.5699999999999996E-2</v>
      </c>
      <c r="L316">
        <v>4.4999999999999936E-3</v>
      </c>
      <c r="M316" s="2">
        <v>2.9399999999999999E-2</v>
      </c>
      <c r="N316" s="14">
        <v>2.4013352761139525E-2</v>
      </c>
      <c r="O316" s="16">
        <f t="shared" si="4"/>
        <v>1.6749999999999996E-3</v>
      </c>
      <c r="P316" s="17">
        <v>1.5043249341857301E-3</v>
      </c>
      <c r="Q316" s="7">
        <v>-8.8000000000000005E-3</v>
      </c>
      <c r="R316" s="7">
        <v>-3.3E-3</v>
      </c>
      <c r="S316" s="12">
        <v>6.8265246599999994E-4</v>
      </c>
      <c r="T316" s="20">
        <v>-2.2287999999999999E-2</v>
      </c>
      <c r="U316" s="27">
        <v>1.6749999999999996E-3</v>
      </c>
    </row>
    <row r="317" spans="1:21" x14ac:dyDescent="0.25">
      <c r="A317" s="1">
        <v>195304</v>
      </c>
      <c r="B317" s="23">
        <v>24.62</v>
      </c>
      <c r="C317" s="2">
        <v>1.41333</v>
      </c>
      <c r="D317" s="3">
        <v>2.4566699999999999</v>
      </c>
      <c r="E317">
        <v>-2.7133000000000001E-2</v>
      </c>
      <c r="F317">
        <v>5.740576766856214E-2</v>
      </c>
      <c r="G317">
        <v>9.9783509341998367E-2</v>
      </c>
      <c r="H317" s="12">
        <v>0.77670609645131938</v>
      </c>
      <c r="I317" s="2">
        <v>2.1899999999999999E-2</v>
      </c>
      <c r="J317" s="2">
        <v>3.2300000000000002E-2</v>
      </c>
      <c r="K317" s="2">
        <v>3.6499999999999998E-2</v>
      </c>
      <c r="L317">
        <v>4.1999999999999954E-3</v>
      </c>
      <c r="M317" s="2">
        <v>3.0300000000000001E-2</v>
      </c>
      <c r="N317" s="14">
        <v>2.6293154355143001E-2</v>
      </c>
      <c r="O317" s="16">
        <f t="shared" si="4"/>
        <v>1.825E-3</v>
      </c>
      <c r="P317" s="17">
        <v>2.2530980097634767E-3</v>
      </c>
      <c r="Q317" s="7">
        <v>-1.0500000000000001E-2</v>
      </c>
      <c r="R317" s="7">
        <v>-2.4799999999999999E-2</v>
      </c>
      <c r="S317" s="12">
        <v>1.271594922E-3</v>
      </c>
      <c r="T317" s="20">
        <v>-2.5308000000000001E-2</v>
      </c>
      <c r="U317" s="27">
        <v>1.825E-3</v>
      </c>
    </row>
    <row r="318" spans="1:21" x14ac:dyDescent="0.25">
      <c r="A318" s="1">
        <v>195305</v>
      </c>
      <c r="B318" s="23">
        <v>24.54</v>
      </c>
      <c r="C318" s="2">
        <v>1.4166700000000001</v>
      </c>
      <c r="D318" s="3">
        <v>2.48333</v>
      </c>
      <c r="E318">
        <v>5.6009999999999992E-3</v>
      </c>
      <c r="F318">
        <v>5.7729013854930733E-2</v>
      </c>
      <c r="G318">
        <v>0.10119519152404238</v>
      </c>
      <c r="H318" s="12">
        <v>0.783752019979433</v>
      </c>
      <c r="I318" s="2">
        <v>2.1600000000000001E-2</v>
      </c>
      <c r="J318" s="2">
        <v>3.3399999999999999E-2</v>
      </c>
      <c r="K318" s="2">
        <v>3.78E-2</v>
      </c>
      <c r="L318">
        <v>4.4000000000000011E-3</v>
      </c>
      <c r="M318" s="2">
        <v>3.1399999999999997E-2</v>
      </c>
      <c r="N318" s="14">
        <v>2.7225578994867577E-2</v>
      </c>
      <c r="O318" s="16">
        <f t="shared" si="4"/>
        <v>1.8000000000000002E-3</v>
      </c>
      <c r="P318" s="17">
        <v>3.7467216185826935E-4</v>
      </c>
      <c r="Q318" s="7">
        <v>-1.4800000000000001E-2</v>
      </c>
      <c r="R318" s="7">
        <v>-3.0000000000000001E-3</v>
      </c>
      <c r="S318" s="12">
        <v>5.9316660500000008E-4</v>
      </c>
      <c r="T318" s="20">
        <v>7.4009999999999996E-3</v>
      </c>
      <c r="U318" s="27">
        <v>1.8000000000000002E-3</v>
      </c>
    </row>
    <row r="319" spans="1:21" x14ac:dyDescent="0.25">
      <c r="A319" s="1">
        <v>195306</v>
      </c>
      <c r="B319" s="23">
        <v>24.14</v>
      </c>
      <c r="C319" s="2">
        <v>1.42</v>
      </c>
      <c r="D319" s="3">
        <v>2.5099999999999998</v>
      </c>
      <c r="E319">
        <v>-1.6024333333333331E-2</v>
      </c>
      <c r="F319">
        <v>5.8823529411764698E-2</v>
      </c>
      <c r="G319">
        <v>0.10397680198840098</v>
      </c>
      <c r="H319" s="12">
        <v>0.79549690598672929</v>
      </c>
      <c r="I319" s="2">
        <v>2.1099999999999997E-2</v>
      </c>
      <c r="J319" s="2">
        <v>3.4000000000000002E-2</v>
      </c>
      <c r="K319" s="2">
        <v>3.8599999999999995E-2</v>
      </c>
      <c r="L319">
        <v>4.599999999999993E-3</v>
      </c>
      <c r="M319" s="2">
        <v>3.0099999999999998E-2</v>
      </c>
      <c r="N319" s="14">
        <v>2.7461899830267294E-2</v>
      </c>
      <c r="O319" s="16">
        <f t="shared" si="4"/>
        <v>1.7583333333333331E-3</v>
      </c>
      <c r="P319" s="17">
        <v>2.6217228464420206E-3</v>
      </c>
      <c r="Q319" s="7">
        <v>2.23E-2</v>
      </c>
      <c r="R319" s="7">
        <v>1.09E-2</v>
      </c>
      <c r="S319" s="12">
        <v>1.1056921389999996E-3</v>
      </c>
      <c r="T319" s="20">
        <v>-1.4265999999999999E-2</v>
      </c>
      <c r="U319" s="27">
        <v>1.7583333333333331E-3</v>
      </c>
    </row>
    <row r="320" spans="1:21" x14ac:dyDescent="0.25">
      <c r="A320" s="1">
        <v>195307</v>
      </c>
      <c r="B320" s="23">
        <v>24.75</v>
      </c>
      <c r="C320" s="2">
        <v>1.42</v>
      </c>
      <c r="D320" s="3">
        <v>2.5233300000000001</v>
      </c>
      <c r="E320">
        <v>2.4614E-2</v>
      </c>
      <c r="F320">
        <v>5.7373737373737368E-2</v>
      </c>
      <c r="G320">
        <v>0.10195272727272728</v>
      </c>
      <c r="H320" s="12">
        <v>0.7749291887573535</v>
      </c>
      <c r="I320" s="2">
        <v>2.0400000000000001E-2</v>
      </c>
      <c r="J320" s="2">
        <v>3.2799999999999996E-2</v>
      </c>
      <c r="K320" s="2">
        <v>3.8599999999999995E-2</v>
      </c>
      <c r="L320">
        <v>5.7999999999999996E-3</v>
      </c>
      <c r="M320" s="2">
        <v>3.0099999999999998E-2</v>
      </c>
      <c r="N320" s="14">
        <v>2.6151870303874516E-2</v>
      </c>
      <c r="O320" s="16">
        <f t="shared" si="4"/>
        <v>1.7000000000000001E-3</v>
      </c>
      <c r="P320" s="17">
        <v>7.4710496824792472E-4</v>
      </c>
      <c r="Q320" s="7">
        <v>3.8999999999999998E-3</v>
      </c>
      <c r="R320" s="7">
        <v>1.77E-2</v>
      </c>
      <c r="S320" s="12">
        <v>5.8101459600000004E-4</v>
      </c>
      <c r="T320" s="20">
        <v>2.6314000000000001E-2</v>
      </c>
      <c r="U320" s="27">
        <v>1.7000000000000001E-3</v>
      </c>
    </row>
    <row r="321" spans="1:21" x14ac:dyDescent="0.25">
      <c r="A321" s="1">
        <v>195308</v>
      </c>
      <c r="B321" s="23">
        <v>23.32</v>
      </c>
      <c r="C321" s="2">
        <v>1.42</v>
      </c>
      <c r="D321" s="3">
        <v>2.53667</v>
      </c>
      <c r="E321">
        <v>-5.1801E-2</v>
      </c>
      <c r="F321">
        <v>6.0891938250428809E-2</v>
      </c>
      <c r="G321">
        <v>0.10877658662092624</v>
      </c>
      <c r="H321" s="12">
        <v>0.81693591608605765</v>
      </c>
      <c r="I321" s="2">
        <v>2.0400000000000001E-2</v>
      </c>
      <c r="J321" s="2">
        <v>3.2400000000000005E-2</v>
      </c>
      <c r="K321" s="2">
        <v>3.85E-2</v>
      </c>
      <c r="L321">
        <v>6.0999999999999943E-3</v>
      </c>
      <c r="M321" s="2">
        <v>3.0300000000000001E-2</v>
      </c>
      <c r="N321" s="14">
        <v>2.8087024705043661E-2</v>
      </c>
      <c r="O321" s="16">
        <f t="shared" si="4"/>
        <v>1.7000000000000001E-3</v>
      </c>
      <c r="P321" s="17">
        <v>2.2396416573349232E-3</v>
      </c>
      <c r="Q321" s="7">
        <v>-8.0000000000000004E-4</v>
      </c>
      <c r="R321" s="7">
        <v>-8.5000000000000006E-3</v>
      </c>
      <c r="S321" s="12">
        <v>6.8147383499999996E-4</v>
      </c>
      <c r="T321" s="20">
        <v>-5.0101E-2</v>
      </c>
      <c r="U321" s="27">
        <v>1.7000000000000001E-3</v>
      </c>
    </row>
    <row r="322" spans="1:21" x14ac:dyDescent="0.25">
      <c r="A322" s="1">
        <v>195309</v>
      </c>
      <c r="B322" s="23">
        <v>23.35</v>
      </c>
      <c r="C322" s="2">
        <v>1.42</v>
      </c>
      <c r="D322" s="3">
        <v>2.5499999999999998</v>
      </c>
      <c r="E322">
        <v>6.9533333333333361E-4</v>
      </c>
      <c r="F322">
        <v>6.0813704496788003E-2</v>
      </c>
      <c r="G322">
        <v>0.10920770877944325</v>
      </c>
      <c r="H322" s="12">
        <v>0.80821087713982731</v>
      </c>
      <c r="I322" s="2">
        <v>1.7899999999999999E-2</v>
      </c>
      <c r="J322" s="2">
        <v>3.2899999999999999E-2</v>
      </c>
      <c r="K322" s="2">
        <v>3.8800000000000001E-2</v>
      </c>
      <c r="L322">
        <v>5.9000000000000025E-3</v>
      </c>
      <c r="M322" s="2">
        <v>2.8400000000000002E-2</v>
      </c>
      <c r="N322" s="14">
        <v>2.5876605890648562E-2</v>
      </c>
      <c r="O322" s="16">
        <f t="shared" si="4"/>
        <v>1.4916666666666665E-3</v>
      </c>
      <c r="P322" s="17">
        <v>1.4897579143389184E-3</v>
      </c>
      <c r="Q322" s="7">
        <v>2.9899999999999999E-2</v>
      </c>
      <c r="R322" s="7">
        <v>2.53E-2</v>
      </c>
      <c r="S322" s="12">
        <v>1.1056425909999998E-3</v>
      </c>
      <c r="T322" s="20">
        <v>2.1870000000000001E-3</v>
      </c>
      <c r="U322" s="27">
        <v>1.4916666666666665E-3</v>
      </c>
    </row>
    <row r="323" spans="1:21" x14ac:dyDescent="0.25">
      <c r="A323" s="1">
        <v>195310</v>
      </c>
      <c r="B323" s="23">
        <v>24.54</v>
      </c>
      <c r="C323" s="2">
        <v>1.43</v>
      </c>
      <c r="D323" s="3">
        <v>2.53667</v>
      </c>
      <c r="E323">
        <v>4.9896000000000003E-2</v>
      </c>
      <c r="F323">
        <v>5.8272208638956803E-2</v>
      </c>
      <c r="G323">
        <v>0.10336878565607172</v>
      </c>
      <c r="H323" s="12">
        <v>0.77372103984627105</v>
      </c>
      <c r="I323" s="2">
        <v>1.38E-2</v>
      </c>
      <c r="J323" s="2">
        <v>3.1600000000000003E-2</v>
      </c>
      <c r="K323" s="2">
        <v>3.8199999999999998E-2</v>
      </c>
      <c r="L323">
        <v>6.5999999999999948E-3</v>
      </c>
      <c r="M323" s="2">
        <v>2.81E-2</v>
      </c>
      <c r="N323" s="14">
        <v>2.469523189008176E-2</v>
      </c>
      <c r="O323" s="16">
        <f t="shared" si="4"/>
        <v>1.15E-3</v>
      </c>
      <c r="P323" s="17">
        <v>2.2313127556712331E-3</v>
      </c>
      <c r="Q323" s="7">
        <v>7.4000000000000003E-3</v>
      </c>
      <c r="R323" s="7">
        <v>2.2700000000000001E-2</v>
      </c>
      <c r="S323" s="12">
        <v>5.72851756E-4</v>
      </c>
      <c r="T323" s="20">
        <v>5.1046000000000001E-2</v>
      </c>
      <c r="U323" s="27">
        <v>1.15E-3</v>
      </c>
    </row>
    <row r="324" spans="1:21" x14ac:dyDescent="0.25">
      <c r="A324" s="1">
        <v>195311</v>
      </c>
      <c r="B324" s="23">
        <v>24.76</v>
      </c>
      <c r="C324" s="2">
        <v>1.44</v>
      </c>
      <c r="D324" s="3">
        <v>2.5233300000000001</v>
      </c>
      <c r="E324">
        <v>2.2563E-2</v>
      </c>
      <c r="F324">
        <v>5.8158319870759284E-2</v>
      </c>
      <c r="G324">
        <v>0.10191155088852988</v>
      </c>
      <c r="H324" s="12">
        <v>0.75843195792017626</v>
      </c>
      <c r="I324" s="2">
        <v>1.44E-2</v>
      </c>
      <c r="J324" s="2">
        <v>3.1099999999999999E-2</v>
      </c>
      <c r="K324" s="2">
        <v>3.7499999999999999E-2</v>
      </c>
      <c r="L324">
        <v>6.3999999999999994E-3</v>
      </c>
      <c r="M324" s="2">
        <v>2.86E-2</v>
      </c>
      <c r="N324" s="14">
        <v>2.5798001684740821E-2</v>
      </c>
      <c r="O324" s="16">
        <f t="shared" si="4"/>
        <v>1.1999999999999999E-3</v>
      </c>
      <c r="P324" s="17">
        <v>-3.7105751391465214E-3</v>
      </c>
      <c r="Q324" s="7">
        <v>-4.8999999999999998E-3</v>
      </c>
      <c r="R324" s="7">
        <v>-7.3000000000000001E-3</v>
      </c>
      <c r="S324" s="12">
        <v>3.7649826299999999E-4</v>
      </c>
      <c r="T324" s="20">
        <v>2.3762999999999999E-2</v>
      </c>
      <c r="U324" s="27">
        <v>1.1999999999999999E-3</v>
      </c>
    </row>
    <row r="325" spans="1:21" x14ac:dyDescent="0.25">
      <c r="A325" s="1">
        <v>195312</v>
      </c>
      <c r="B325" s="23">
        <v>24.81</v>
      </c>
      <c r="C325" s="2">
        <v>1.45</v>
      </c>
      <c r="D325" s="3">
        <v>2.5099999999999998</v>
      </c>
      <c r="E325">
        <v>3.7966666666666661E-4</v>
      </c>
      <c r="F325">
        <v>5.8444175735590492E-2</v>
      </c>
      <c r="G325">
        <v>0.1011688835147118</v>
      </c>
      <c r="H325" s="12">
        <v>0.75970096119615527</v>
      </c>
      <c r="I325" s="2">
        <v>1.6E-2</v>
      </c>
      <c r="J325" s="2">
        <v>3.1300000000000001E-2</v>
      </c>
      <c r="K325" s="2">
        <v>3.7400000000000003E-2</v>
      </c>
      <c r="L325">
        <v>6.1000000000000013E-3</v>
      </c>
      <c r="M325" s="2">
        <v>2.7400000000000001E-2</v>
      </c>
      <c r="N325" s="14">
        <v>2.4822272294748638E-2</v>
      </c>
      <c r="O325" s="16">
        <f t="shared" si="4"/>
        <v>1.3333333333333333E-3</v>
      </c>
      <c r="P325" s="17">
        <v>7.4487895716934815E-4</v>
      </c>
      <c r="Q325" s="7">
        <v>2.06E-2</v>
      </c>
      <c r="R325" s="7">
        <v>1.72E-2</v>
      </c>
      <c r="S325" s="12">
        <v>4.1726887199999992E-4</v>
      </c>
      <c r="T325" s="20">
        <v>1.7129999999999999E-3</v>
      </c>
      <c r="U325" s="27">
        <v>1.3333333333333333E-3</v>
      </c>
    </row>
    <row r="326" spans="1:21" x14ac:dyDescent="0.25">
      <c r="A326" s="1">
        <v>195401</v>
      </c>
      <c r="B326" s="23">
        <v>26.08</v>
      </c>
      <c r="C326" s="2">
        <v>1.4566699999999999</v>
      </c>
      <c r="D326" s="3">
        <v>2.5233300000000001</v>
      </c>
      <c r="E326">
        <v>5.2502666666666663E-2</v>
      </c>
      <c r="F326">
        <v>5.5853911042944786E-2</v>
      </c>
      <c r="G326">
        <v>9.6753450920245412E-2</v>
      </c>
      <c r="H326" s="12">
        <v>0.72984712199459634</v>
      </c>
      <c r="I326" s="2">
        <v>1.18E-2</v>
      </c>
      <c r="J326" s="2">
        <v>3.0600000000000002E-2</v>
      </c>
      <c r="K326" s="2">
        <v>3.7100000000000001E-2</v>
      </c>
      <c r="L326">
        <v>6.4999999999999988E-3</v>
      </c>
      <c r="M326" s="2">
        <v>2.9100000000000001E-2</v>
      </c>
      <c r="N326" s="14">
        <v>2.3383339552034088E-2</v>
      </c>
      <c r="O326" s="16">
        <f t="shared" si="4"/>
        <v>9.8333333333333324E-4</v>
      </c>
      <c r="P326" s="17">
        <v>2.6051358392258361E-3</v>
      </c>
      <c r="Q326" s="7">
        <v>8.8999999999999999E-3</v>
      </c>
      <c r="R326" s="7">
        <v>1.24E-2</v>
      </c>
      <c r="S326" s="12">
        <v>4.9822493499999986E-4</v>
      </c>
      <c r="T326" s="20">
        <v>5.3485999999999999E-2</v>
      </c>
      <c r="U326" s="27">
        <v>9.8333333333333324E-4</v>
      </c>
    </row>
    <row r="327" spans="1:21" x14ac:dyDescent="0.25">
      <c r="A327" s="1">
        <v>195402</v>
      </c>
      <c r="B327" s="23">
        <v>26.15</v>
      </c>
      <c r="C327" s="2">
        <v>1.46333</v>
      </c>
      <c r="D327" s="3">
        <v>2.53667</v>
      </c>
      <c r="E327">
        <v>1.2107666666666668E-2</v>
      </c>
      <c r="F327">
        <v>5.5959082217973237E-2</v>
      </c>
      <c r="G327">
        <v>9.7004588910133846E-2</v>
      </c>
      <c r="H327" s="12">
        <v>0.72451958986894816</v>
      </c>
      <c r="I327" s="2">
        <v>9.7000000000000003E-3</v>
      </c>
      <c r="J327" s="2">
        <v>2.9500000000000002E-2</v>
      </c>
      <c r="K327" s="2">
        <v>3.61E-2</v>
      </c>
      <c r="L327">
        <v>6.5999999999999982E-3</v>
      </c>
      <c r="M327" s="2">
        <v>2.7900000000000001E-2</v>
      </c>
      <c r="N327" s="14">
        <v>2.2562565320400834E-2</v>
      </c>
      <c r="O327" s="16">
        <f t="shared" si="4"/>
        <v>8.0833333333333332E-4</v>
      </c>
      <c r="P327" s="17">
        <v>1.8559762435039762E-3</v>
      </c>
      <c r="Q327" s="7">
        <v>2.4E-2</v>
      </c>
      <c r="R327" s="7">
        <v>1.9800000000000002E-2</v>
      </c>
      <c r="S327" s="12">
        <v>3.4071256099999999E-4</v>
      </c>
      <c r="T327" s="20">
        <v>1.2916E-2</v>
      </c>
      <c r="U327" s="27">
        <v>8.0833333333333332E-4</v>
      </c>
    </row>
    <row r="328" spans="1:21" x14ac:dyDescent="0.25">
      <c r="A328" s="1">
        <v>195403</v>
      </c>
      <c r="B328" s="23">
        <v>26.94</v>
      </c>
      <c r="C328" s="2">
        <v>1.47</v>
      </c>
      <c r="D328" s="3">
        <v>2.5499999999999998</v>
      </c>
      <c r="E328">
        <v>2.9671666666666669E-2</v>
      </c>
      <c r="F328">
        <v>5.456570155902004E-2</v>
      </c>
      <c r="G328">
        <v>9.4654788418708224E-2</v>
      </c>
      <c r="H328" s="12">
        <v>0.80491581825969494</v>
      </c>
      <c r="I328" s="2">
        <v>1.03E-2</v>
      </c>
      <c r="J328" s="2">
        <v>2.86E-2</v>
      </c>
      <c r="K328" s="2">
        <v>3.5099999999999999E-2</v>
      </c>
      <c r="L328">
        <v>6.4999999999999988E-3</v>
      </c>
      <c r="M328" s="2">
        <v>2.7799999999999998E-2</v>
      </c>
      <c r="N328" s="14">
        <v>2.2093476024517163E-2</v>
      </c>
      <c r="O328" s="16">
        <f t="shared" si="4"/>
        <v>8.5833333333333334E-4</v>
      </c>
      <c r="P328" s="17">
        <v>-2.2230455724341347E-3</v>
      </c>
      <c r="Q328" s="7">
        <v>5.7999999999999996E-3</v>
      </c>
      <c r="R328" s="7">
        <v>3.8999999999999998E-3</v>
      </c>
      <c r="S328" s="12">
        <v>3.5654858499999998E-4</v>
      </c>
      <c r="T328" s="20">
        <v>3.0530000000000002E-2</v>
      </c>
      <c r="U328" s="27">
        <v>8.5833333333333334E-4</v>
      </c>
    </row>
    <row r="329" spans="1:21" x14ac:dyDescent="0.25">
      <c r="A329" s="1">
        <v>195404</v>
      </c>
      <c r="B329" s="23">
        <v>28.26</v>
      </c>
      <c r="C329" s="2">
        <v>1.46333</v>
      </c>
      <c r="D329" s="3">
        <v>2.5733299999999999</v>
      </c>
      <c r="E329">
        <v>4.7549666666666664E-2</v>
      </c>
      <c r="F329">
        <v>5.1780962491153569E-2</v>
      </c>
      <c r="G329">
        <v>9.10590941259731E-2</v>
      </c>
      <c r="H329" s="12">
        <v>0.76503930103654538</v>
      </c>
      <c r="I329" s="2">
        <v>9.7000000000000003E-3</v>
      </c>
      <c r="J329" s="2">
        <v>2.8500000000000001E-2</v>
      </c>
      <c r="K329" s="2">
        <v>3.4700000000000002E-2</v>
      </c>
      <c r="L329">
        <v>6.2000000000000006E-3</v>
      </c>
      <c r="M329" s="2">
        <v>2.7300000000000001E-2</v>
      </c>
      <c r="N329" s="14">
        <v>2.0856233184872494E-2</v>
      </c>
      <c r="O329" s="16">
        <f t="shared" si="4"/>
        <v>8.0833333333333332E-4</v>
      </c>
      <c r="P329" s="17">
        <v>-2.5993316004455647E-3</v>
      </c>
      <c r="Q329" s="7">
        <v>1.04E-2</v>
      </c>
      <c r="R329" s="7">
        <v>-3.3999999999999998E-3</v>
      </c>
      <c r="S329" s="12">
        <v>7.30701935E-4</v>
      </c>
      <c r="T329" s="20">
        <v>4.8357999999999998E-2</v>
      </c>
      <c r="U329" s="27">
        <v>8.0833333333333332E-4</v>
      </c>
    </row>
    <row r="330" spans="1:21" x14ac:dyDescent="0.25">
      <c r="A330" s="1">
        <v>195405</v>
      </c>
      <c r="B330" s="23">
        <v>29.19</v>
      </c>
      <c r="C330" s="2">
        <v>1.4566699999999999</v>
      </c>
      <c r="D330" s="3">
        <v>2.59667</v>
      </c>
      <c r="E330">
        <v>4.214366666666667E-2</v>
      </c>
      <c r="F330">
        <v>4.9903048989379917E-2</v>
      </c>
      <c r="G330">
        <v>8.8957519698526888E-2</v>
      </c>
      <c r="H330" s="12">
        <v>0.74597697639622584</v>
      </c>
      <c r="I330" s="2">
        <v>7.6E-3</v>
      </c>
      <c r="J330" s="2">
        <v>2.8799999999999999E-2</v>
      </c>
      <c r="K330" s="2">
        <v>3.4700000000000002E-2</v>
      </c>
      <c r="L330">
        <v>5.9000000000000025E-3</v>
      </c>
      <c r="M330" s="2">
        <v>2.7900000000000001E-2</v>
      </c>
      <c r="N330" s="14">
        <v>1.849258783997669E-2</v>
      </c>
      <c r="O330" s="16">
        <f t="shared" si="4"/>
        <v>6.333333333333333E-4</v>
      </c>
      <c r="P330" s="17">
        <v>2.6061057334325621E-3</v>
      </c>
      <c r="Q330" s="7">
        <v>-8.6999999999999994E-3</v>
      </c>
      <c r="R330" s="7">
        <v>-4.1999999999999997E-3</v>
      </c>
      <c r="S330" s="12">
        <v>4.2985320500000005E-4</v>
      </c>
      <c r="T330" s="20">
        <v>4.2777000000000003E-2</v>
      </c>
      <c r="U330" s="27">
        <v>6.333333333333333E-4</v>
      </c>
    </row>
    <row r="331" spans="1:21" x14ac:dyDescent="0.25">
      <c r="A331" s="1">
        <v>195406</v>
      </c>
      <c r="B331" s="23">
        <v>29.21</v>
      </c>
      <c r="C331" s="2">
        <v>1.45</v>
      </c>
      <c r="D331" s="3">
        <v>2.62</v>
      </c>
      <c r="E331">
        <v>1.9336666666666666E-3</v>
      </c>
      <c r="F331">
        <v>4.9640534063676821E-2</v>
      </c>
      <c r="G331">
        <v>8.9695309825402261E-2</v>
      </c>
      <c r="H331" s="12">
        <v>0.73246784397205655</v>
      </c>
      <c r="I331" s="2">
        <v>6.4000000000000003E-3</v>
      </c>
      <c r="J331" s="2">
        <v>2.8999999999999998E-2</v>
      </c>
      <c r="K331" s="2">
        <v>3.49E-2</v>
      </c>
      <c r="L331">
        <v>5.9000000000000025E-3</v>
      </c>
      <c r="M331" s="2">
        <v>2.7199999999999998E-2</v>
      </c>
      <c r="N331" s="14">
        <v>1.8357419031035969E-2</v>
      </c>
      <c r="O331" s="16">
        <f t="shared" si="4"/>
        <v>5.3333333333333336E-4</v>
      </c>
      <c r="P331" s="17">
        <v>3.7133308577796953E-4</v>
      </c>
      <c r="Q331" s="7">
        <v>1.6299999999999999E-2</v>
      </c>
      <c r="R331" s="7">
        <v>6.3E-3</v>
      </c>
      <c r="S331" s="12">
        <v>9.3542851E-4</v>
      </c>
      <c r="T331" s="20">
        <v>2.467E-3</v>
      </c>
      <c r="U331" s="27">
        <v>5.3333333333333336E-4</v>
      </c>
    </row>
    <row r="332" spans="1:21" x14ac:dyDescent="0.25">
      <c r="A332" s="1">
        <v>195407</v>
      </c>
      <c r="B332" s="23">
        <v>30.88</v>
      </c>
      <c r="C332" s="2">
        <v>1.4566699999999999</v>
      </c>
      <c r="D332" s="3">
        <v>2.6233300000000002</v>
      </c>
      <c r="E332">
        <v>5.8101E-2</v>
      </c>
      <c r="F332">
        <v>4.7171955958549221E-2</v>
      </c>
      <c r="G332">
        <v>8.4952396373057001E-2</v>
      </c>
      <c r="H332" s="12">
        <v>0.70217291331340537</v>
      </c>
      <c r="I332" s="2">
        <v>7.1999999999999998E-3</v>
      </c>
      <c r="J332" s="2">
        <v>2.8900000000000002E-2</v>
      </c>
      <c r="K332" s="2">
        <v>3.5000000000000003E-2</v>
      </c>
      <c r="L332">
        <v>6.1000000000000013E-3</v>
      </c>
      <c r="M332" s="2">
        <v>2.6599999999999999E-2</v>
      </c>
      <c r="N332" s="14">
        <v>1.7707472298425526E-2</v>
      </c>
      <c r="O332" s="16">
        <f t="shared" si="4"/>
        <v>5.9999999999999995E-4</v>
      </c>
      <c r="P332" s="17">
        <v>-2.9695619896066283E-3</v>
      </c>
      <c r="Q332" s="7">
        <v>1.34E-2</v>
      </c>
      <c r="R332" s="7">
        <v>4.0000000000000001E-3</v>
      </c>
      <c r="S332" s="12">
        <v>6.1330673600000019E-4</v>
      </c>
      <c r="T332" s="20">
        <v>5.8701000000000003E-2</v>
      </c>
      <c r="U332" s="27">
        <v>5.9999999999999995E-4</v>
      </c>
    </row>
    <row r="333" spans="1:21" x14ac:dyDescent="0.25">
      <c r="A333" s="1">
        <v>195408</v>
      </c>
      <c r="B333" s="23">
        <v>29.83</v>
      </c>
      <c r="C333" s="2">
        <v>1.46333</v>
      </c>
      <c r="D333" s="3">
        <v>2.6266699999999998</v>
      </c>
      <c r="E333">
        <v>-2.6660666666666666E-2</v>
      </c>
      <c r="F333">
        <v>4.9055648675829705E-2</v>
      </c>
      <c r="G333">
        <v>8.8054642976868922E-2</v>
      </c>
      <c r="H333" s="12">
        <v>0.7275163787969029</v>
      </c>
      <c r="I333" s="2">
        <v>9.1999999999999998E-3</v>
      </c>
      <c r="J333" s="2">
        <v>2.87E-2</v>
      </c>
      <c r="K333" s="2">
        <v>3.49E-2</v>
      </c>
      <c r="L333">
        <v>6.2000000000000006E-3</v>
      </c>
      <c r="M333" s="2">
        <v>2.69E-2</v>
      </c>
      <c r="N333" s="14">
        <v>1.7527531397013244E-2</v>
      </c>
      <c r="O333" s="16">
        <f t="shared" si="4"/>
        <v>7.6666666666666669E-4</v>
      </c>
      <c r="P333" s="17">
        <v>-3.7230081906169943E-4</v>
      </c>
      <c r="Q333" s="7">
        <v>-3.5999999999999999E-3</v>
      </c>
      <c r="R333" s="7">
        <v>1.8E-3</v>
      </c>
      <c r="S333" s="12">
        <v>1.1449665549999998E-3</v>
      </c>
      <c r="T333" s="20">
        <v>-2.5894E-2</v>
      </c>
      <c r="U333" s="27">
        <v>7.6666666666666669E-4</v>
      </c>
    </row>
    <row r="334" spans="1:21" x14ac:dyDescent="0.25">
      <c r="A334" s="1">
        <v>195409</v>
      </c>
      <c r="B334" s="23">
        <v>32.31</v>
      </c>
      <c r="C334" s="2">
        <v>1.47</v>
      </c>
      <c r="D334" s="3">
        <v>2.63</v>
      </c>
      <c r="E334">
        <v>8.1658333333333333E-2</v>
      </c>
      <c r="F334">
        <v>4.5496750232126272E-2</v>
      </c>
      <c r="G334">
        <v>8.1398947694212312E-2</v>
      </c>
      <c r="H334" s="12">
        <v>0.67774510347888817</v>
      </c>
      <c r="I334" s="2">
        <v>1.01E-2</v>
      </c>
      <c r="J334" s="2">
        <v>2.8900000000000002E-2</v>
      </c>
      <c r="K334" s="2">
        <v>3.4700000000000002E-2</v>
      </c>
      <c r="L334">
        <v>5.7999999999999996E-3</v>
      </c>
      <c r="M334" s="2">
        <v>2.7099999999999999E-2</v>
      </c>
      <c r="N334" s="14">
        <v>1.6884188602312594E-2</v>
      </c>
      <c r="O334" s="16">
        <f t="shared" si="4"/>
        <v>8.4166666666666667E-4</v>
      </c>
      <c r="P334" s="17">
        <v>-1.4897579143390294E-3</v>
      </c>
      <c r="Q334" s="7">
        <v>-1E-3</v>
      </c>
      <c r="R334" s="7">
        <v>4.0000000000000001E-3</v>
      </c>
      <c r="S334" s="12">
        <v>6.9178946400000004E-4</v>
      </c>
      <c r="T334" s="20">
        <v>8.2500000000000004E-2</v>
      </c>
      <c r="U334" s="27">
        <v>8.4166666666666667E-4</v>
      </c>
    </row>
    <row r="335" spans="1:21" x14ac:dyDescent="0.25">
      <c r="A335" s="1">
        <v>195410</v>
      </c>
      <c r="B335" s="23">
        <v>31.68</v>
      </c>
      <c r="C335" s="2">
        <v>1.49333</v>
      </c>
      <c r="D335" s="3">
        <v>2.6766700000000001</v>
      </c>
      <c r="E335">
        <v>-1.8683666666666668E-2</v>
      </c>
      <c r="F335">
        <v>4.713794191919192E-2</v>
      </c>
      <c r="G335">
        <v>8.4490845959595967E-2</v>
      </c>
      <c r="H335" s="12">
        <v>0.69375816436644522</v>
      </c>
      <c r="I335" s="2">
        <v>9.7999999999999997E-3</v>
      </c>
      <c r="J335" s="2">
        <v>2.87E-2</v>
      </c>
      <c r="K335" s="2">
        <v>3.4599999999999999E-2</v>
      </c>
      <c r="L335">
        <v>5.899999999999999E-3</v>
      </c>
      <c r="M335" s="2">
        <v>2.7099999999999999E-2</v>
      </c>
      <c r="N335" s="14">
        <v>1.7579611194469463E-2</v>
      </c>
      <c r="O335" s="16">
        <f t="shared" si="4"/>
        <v>8.166666666666666E-4</v>
      </c>
      <c r="P335" s="17">
        <v>-3.3569563595673424E-3</v>
      </c>
      <c r="Q335" s="7">
        <v>5.9999999999999995E-4</v>
      </c>
      <c r="R335" s="7">
        <v>4.0000000000000001E-3</v>
      </c>
      <c r="S335" s="12">
        <v>4.9917436699999996E-4</v>
      </c>
      <c r="T335" s="20">
        <v>-1.7867000000000001E-2</v>
      </c>
      <c r="U335" s="27">
        <v>8.166666666666666E-4</v>
      </c>
    </row>
    <row r="336" spans="1:21" x14ac:dyDescent="0.25">
      <c r="A336" s="1">
        <v>195411</v>
      </c>
      <c r="B336" s="23">
        <v>34.24</v>
      </c>
      <c r="C336" s="2">
        <v>1.51667</v>
      </c>
      <c r="D336" s="3">
        <v>2.7233299999999998</v>
      </c>
      <c r="E336">
        <v>9.4999E-2</v>
      </c>
      <c r="F336">
        <v>4.4295268691588778E-2</v>
      </c>
      <c r="G336">
        <v>7.953650700934578E-2</v>
      </c>
      <c r="H336" s="12">
        <v>0.6316415440701193</v>
      </c>
      <c r="I336" s="2">
        <v>9.300000000000001E-3</v>
      </c>
      <c r="J336" s="2">
        <v>2.8900000000000002E-2</v>
      </c>
      <c r="K336" s="2">
        <v>3.4500000000000003E-2</v>
      </c>
      <c r="L336">
        <v>5.6000000000000008E-3</v>
      </c>
      <c r="M336" s="2">
        <v>2.7400000000000001E-2</v>
      </c>
      <c r="N336" s="14">
        <v>1.4153219014120507E-2</v>
      </c>
      <c r="O336" s="16">
        <f t="shared" si="4"/>
        <v>7.7500000000000008E-4</v>
      </c>
      <c r="P336" s="17">
        <v>2.2455089820359042E-3</v>
      </c>
      <c r="Q336" s="7">
        <v>-2.5000000000000001E-3</v>
      </c>
      <c r="R336" s="7">
        <v>2.5000000000000001E-3</v>
      </c>
      <c r="S336" s="12">
        <v>1.2668257469999999E-3</v>
      </c>
      <c r="T336" s="20">
        <v>9.5773999999999998E-2</v>
      </c>
      <c r="U336" s="27">
        <v>7.7500000000000008E-4</v>
      </c>
    </row>
    <row r="337" spans="1:21" x14ac:dyDescent="0.25">
      <c r="A337" s="1">
        <v>195412</v>
      </c>
      <c r="B337" s="23">
        <v>35.979999999999997</v>
      </c>
      <c r="C337" s="2">
        <v>1.54</v>
      </c>
      <c r="D337" s="3">
        <v>2.77</v>
      </c>
      <c r="E337">
        <v>5.3329666666666671E-2</v>
      </c>
      <c r="F337">
        <v>4.2801556420233471E-2</v>
      </c>
      <c r="G337">
        <v>7.6987215119510843E-2</v>
      </c>
      <c r="H337" s="12">
        <v>0.60411978535572097</v>
      </c>
      <c r="I337" s="2">
        <v>1.15E-2</v>
      </c>
      <c r="J337" s="2">
        <v>2.8999999999999998E-2</v>
      </c>
      <c r="K337" s="2">
        <v>3.4500000000000003E-2</v>
      </c>
      <c r="L337">
        <v>5.5000000000000049E-3</v>
      </c>
      <c r="M337" s="2">
        <v>2.7199999999999998E-2</v>
      </c>
      <c r="N337" s="14">
        <v>2.6992812470241084E-2</v>
      </c>
      <c r="O337" s="16">
        <f t="shared" si="4"/>
        <v>9.5833333333333328E-4</v>
      </c>
      <c r="P337" s="17">
        <v>-3.7341299477222645E-4</v>
      </c>
      <c r="Q337" s="7">
        <v>6.4000000000000003E-3</v>
      </c>
      <c r="R337" s="7">
        <v>1.6999999999999999E-3</v>
      </c>
      <c r="S337" s="12">
        <v>8.8228098400000001E-4</v>
      </c>
      <c r="T337" s="20">
        <v>5.4288000000000003E-2</v>
      </c>
      <c r="U337" s="27">
        <v>9.5833333333333328E-4</v>
      </c>
    </row>
    <row r="338" spans="1:21" x14ac:dyDescent="0.25">
      <c r="A338" s="1">
        <v>195501</v>
      </c>
      <c r="B338" s="23">
        <v>36.630000000000003</v>
      </c>
      <c r="C338" s="2">
        <v>1.54667</v>
      </c>
      <c r="D338" s="3">
        <v>2.8333300000000001</v>
      </c>
      <c r="E338">
        <v>1.7059333333333333E-2</v>
      </c>
      <c r="F338">
        <v>4.2224133224133223E-2</v>
      </c>
      <c r="G338">
        <v>7.7349986349986355E-2</v>
      </c>
      <c r="H338" s="12">
        <v>0.59755888755717546</v>
      </c>
      <c r="I338" s="2">
        <v>1.2199999999999999E-2</v>
      </c>
      <c r="J338" s="2">
        <v>2.9300000000000003E-2</v>
      </c>
      <c r="K338" s="2">
        <v>3.4500000000000003E-2</v>
      </c>
      <c r="L338">
        <v>5.1999999999999998E-3</v>
      </c>
      <c r="M338" s="2">
        <v>2.86E-2</v>
      </c>
      <c r="N338" s="14">
        <v>2.6412209141496137E-2</v>
      </c>
      <c r="O338" s="16">
        <f t="shared" si="4"/>
        <v>1.0166666666666666E-3</v>
      </c>
      <c r="P338" s="17">
        <v>0</v>
      </c>
      <c r="Q338" s="7">
        <v>-2.41E-2</v>
      </c>
      <c r="R338" s="7">
        <v>-9.7000000000000003E-3</v>
      </c>
      <c r="S338" s="12">
        <v>2.5173979019999996E-3</v>
      </c>
      <c r="T338" s="20">
        <v>1.8075999999999998E-2</v>
      </c>
      <c r="U338" s="27">
        <v>1.0166666666666666E-3</v>
      </c>
    </row>
    <row r="339" spans="1:21" x14ac:dyDescent="0.25">
      <c r="A339" s="1">
        <v>195502</v>
      </c>
      <c r="B339" s="23">
        <v>36.76</v>
      </c>
      <c r="C339" s="2">
        <v>1.5533300000000001</v>
      </c>
      <c r="D339" s="3">
        <v>2.8966699999999999</v>
      </c>
      <c r="E339">
        <v>1.2551E-2</v>
      </c>
      <c r="F339">
        <v>4.225598476605006E-2</v>
      </c>
      <c r="G339">
        <v>7.8799510337323173E-2</v>
      </c>
      <c r="H339" s="12">
        <v>0.59314832350013358</v>
      </c>
      <c r="I339" s="2">
        <v>1.1699999999999999E-2</v>
      </c>
      <c r="J339" s="2">
        <v>2.9300000000000003E-2</v>
      </c>
      <c r="K339" s="2">
        <v>3.4700000000000002E-2</v>
      </c>
      <c r="L339">
        <v>5.3999999999999986E-3</v>
      </c>
      <c r="M339" s="2">
        <v>2.92E-2</v>
      </c>
      <c r="N339" s="14">
        <v>2.804465334951944E-2</v>
      </c>
      <c r="O339" s="16">
        <f t="shared" si="4"/>
        <v>9.7499999999999985E-4</v>
      </c>
      <c r="P339" s="17">
        <v>1.8677624206200338E-3</v>
      </c>
      <c r="Q339" s="7">
        <v>-7.7999999999999996E-3</v>
      </c>
      <c r="R339" s="7">
        <v>-6.3E-3</v>
      </c>
      <c r="S339" s="12">
        <v>6.040311319999999E-4</v>
      </c>
      <c r="T339" s="20">
        <v>1.3526E-2</v>
      </c>
      <c r="U339" s="27">
        <v>9.7499999999999985E-4</v>
      </c>
    </row>
    <row r="340" spans="1:21" x14ac:dyDescent="0.25">
      <c r="A340" s="1">
        <v>195503</v>
      </c>
      <c r="B340" s="23">
        <v>36.58</v>
      </c>
      <c r="C340" s="2">
        <v>1.56</v>
      </c>
      <c r="D340" s="3">
        <v>2.96</v>
      </c>
      <c r="E340">
        <v>-3.3086666666666668E-3</v>
      </c>
      <c r="F340">
        <v>4.2646254784034998E-2</v>
      </c>
      <c r="G340">
        <v>8.0918534718425375E-2</v>
      </c>
      <c r="H340" s="12">
        <v>0.60776177690993416</v>
      </c>
      <c r="I340" s="2">
        <v>1.2800000000000001E-2</v>
      </c>
      <c r="J340" s="2">
        <v>3.0200000000000001E-2</v>
      </c>
      <c r="K340" s="2">
        <v>3.4799999999999998E-2</v>
      </c>
      <c r="L340">
        <v>4.5999999999999965E-3</v>
      </c>
      <c r="M340" s="2">
        <v>2.8799999999999999E-2</v>
      </c>
      <c r="N340" s="14">
        <v>2.7968341933268071E-2</v>
      </c>
      <c r="O340" s="16">
        <f t="shared" si="4"/>
        <v>1.0666666666666667E-3</v>
      </c>
      <c r="P340" s="17">
        <v>-1.1185682326622093E-3</v>
      </c>
      <c r="Q340" s="7">
        <v>8.6999999999999994E-3</v>
      </c>
      <c r="R340" s="7">
        <v>9.1999999999999998E-3</v>
      </c>
      <c r="S340" s="12">
        <v>2.482548154E-3</v>
      </c>
      <c r="T340" s="20">
        <v>-2.2420000000000001E-3</v>
      </c>
      <c r="U340" s="27">
        <v>1.0666666666666667E-3</v>
      </c>
    </row>
    <row r="341" spans="1:21" x14ac:dyDescent="0.25">
      <c r="A341" s="1">
        <v>195504</v>
      </c>
      <c r="B341" s="23">
        <v>37.96</v>
      </c>
      <c r="C341" s="2">
        <v>1.5633300000000001</v>
      </c>
      <c r="D341" s="3">
        <v>3.0466700000000002</v>
      </c>
      <c r="E341">
        <v>3.8518000000000004E-2</v>
      </c>
      <c r="F341">
        <v>4.1183614330874606E-2</v>
      </c>
      <c r="G341">
        <v>8.0260010537407805E-2</v>
      </c>
      <c r="H341" s="12">
        <v>0.58498766592270646</v>
      </c>
      <c r="I341" s="2">
        <v>1.5900000000000001E-2</v>
      </c>
      <c r="J341" s="2">
        <v>3.0099999999999998E-2</v>
      </c>
      <c r="K341" s="2">
        <v>3.49E-2</v>
      </c>
      <c r="L341">
        <v>4.8000000000000022E-3</v>
      </c>
      <c r="M341" s="2">
        <v>2.9000000000000001E-2</v>
      </c>
      <c r="N341" s="14">
        <v>2.6509678885879365E-2</v>
      </c>
      <c r="O341" s="16">
        <f t="shared" si="4"/>
        <v>1.325E-3</v>
      </c>
      <c r="P341" s="17">
        <v>0</v>
      </c>
      <c r="Q341" s="7">
        <v>1E-4</v>
      </c>
      <c r="R341" s="7">
        <v>-1E-4</v>
      </c>
      <c r="S341" s="12">
        <v>6.2805034200000005E-4</v>
      </c>
      <c r="T341" s="20">
        <v>3.9843000000000003E-2</v>
      </c>
      <c r="U341" s="27">
        <v>1.325E-3</v>
      </c>
    </row>
    <row r="342" spans="1:21" x14ac:dyDescent="0.25">
      <c r="A342" s="1">
        <v>195505</v>
      </c>
      <c r="B342" s="23">
        <v>37.909999999999997</v>
      </c>
      <c r="C342" s="2">
        <v>1.56667</v>
      </c>
      <c r="D342" s="3">
        <v>3.1333299999999999</v>
      </c>
      <c r="E342">
        <v>5.2246666666666674E-3</v>
      </c>
      <c r="F342">
        <v>4.1326035346874179E-2</v>
      </c>
      <c r="G342">
        <v>8.2651806911105255E-2</v>
      </c>
      <c r="H342" s="12">
        <v>0.58607541307724897</v>
      </c>
      <c r="I342" s="2">
        <v>1.4499999999999999E-2</v>
      </c>
      <c r="J342" s="2">
        <v>3.04E-2</v>
      </c>
      <c r="K342" s="2">
        <v>3.5000000000000003E-2</v>
      </c>
      <c r="L342">
        <v>4.6000000000000034E-3</v>
      </c>
      <c r="M342" s="2">
        <v>2.87E-2</v>
      </c>
      <c r="N342" s="14">
        <v>2.5418715307258009E-2</v>
      </c>
      <c r="O342" s="16">
        <f t="shared" si="4"/>
        <v>1.2083333333333332E-3</v>
      </c>
      <c r="P342" s="17">
        <v>-7.4654721911160404E-4</v>
      </c>
      <c r="Q342" s="7">
        <v>7.3000000000000001E-3</v>
      </c>
      <c r="R342" s="7">
        <v>-1.8E-3</v>
      </c>
      <c r="S342" s="12">
        <v>7.45073396E-4</v>
      </c>
      <c r="T342" s="20">
        <v>6.4330000000000003E-3</v>
      </c>
      <c r="U342" s="27">
        <v>1.2083333333333332E-3</v>
      </c>
    </row>
    <row r="343" spans="1:21" x14ac:dyDescent="0.25">
      <c r="A343" s="1">
        <v>195506</v>
      </c>
      <c r="B343" s="23">
        <v>41.03</v>
      </c>
      <c r="C343" s="2">
        <v>1.57</v>
      </c>
      <c r="D343" s="3">
        <v>3.22</v>
      </c>
      <c r="E343">
        <v>8.0125000000000002E-2</v>
      </c>
      <c r="F343">
        <v>3.8264684377284912E-2</v>
      </c>
      <c r="G343">
        <v>7.8479161589081164E-2</v>
      </c>
      <c r="H343" s="12">
        <v>0.55164163232752894</v>
      </c>
      <c r="I343" s="2">
        <v>1.41E-2</v>
      </c>
      <c r="J343" s="2">
        <v>3.0499999999999999E-2</v>
      </c>
      <c r="K343" s="2">
        <v>3.5099999999999999E-2</v>
      </c>
      <c r="L343">
        <v>4.5999999999999999E-3</v>
      </c>
      <c r="M343" s="2">
        <v>2.93E-2</v>
      </c>
      <c r="N343" s="14">
        <v>2.5363932271466653E-2</v>
      </c>
      <c r="O343" s="16">
        <f t="shared" si="4"/>
        <v>1.175E-3</v>
      </c>
      <c r="P343" s="17">
        <v>-2.2413149047441072E-3</v>
      </c>
      <c r="Q343" s="7">
        <v>-7.6E-3</v>
      </c>
      <c r="R343" s="7">
        <v>2.8999999999999998E-3</v>
      </c>
      <c r="S343" s="12">
        <v>6.457440699999999E-4</v>
      </c>
      <c r="T343" s="20">
        <v>8.1299999999999997E-2</v>
      </c>
      <c r="U343" s="27">
        <v>1.175E-3</v>
      </c>
    </row>
    <row r="344" spans="1:21" x14ac:dyDescent="0.25">
      <c r="A344" s="1">
        <v>195507</v>
      </c>
      <c r="B344" s="23">
        <v>43.52</v>
      </c>
      <c r="C344" s="2">
        <v>1.58667</v>
      </c>
      <c r="D344" s="3">
        <v>3.2933300000000001</v>
      </c>
      <c r="E344">
        <v>5.6312666666666671E-2</v>
      </c>
      <c r="F344">
        <v>3.6458409926470585E-2</v>
      </c>
      <c r="G344">
        <v>7.5673943014705883E-2</v>
      </c>
      <c r="H344" s="12">
        <v>0.53450681549855106</v>
      </c>
      <c r="I344" s="2">
        <v>1.6E-2</v>
      </c>
      <c r="J344" s="2">
        <v>3.0600000000000002E-2</v>
      </c>
      <c r="K344" s="2">
        <v>3.5200000000000002E-2</v>
      </c>
      <c r="L344">
        <v>4.5999999999999999E-3</v>
      </c>
      <c r="M344" s="2">
        <v>0.03</v>
      </c>
      <c r="N344" s="14">
        <v>2.4760441615846195E-2</v>
      </c>
      <c r="O344" s="16">
        <f t="shared" si="4"/>
        <v>1.3333333333333333E-3</v>
      </c>
      <c r="P344" s="17">
        <v>1.8719580681392234E-3</v>
      </c>
      <c r="Q344" s="7">
        <v>-1.0200000000000001E-2</v>
      </c>
      <c r="R344" s="7">
        <v>-4.1000000000000003E-3</v>
      </c>
      <c r="S344" s="12">
        <v>2.082118547E-3</v>
      </c>
      <c r="T344" s="20">
        <v>5.7646000000000003E-2</v>
      </c>
      <c r="U344" s="27">
        <v>1.3333333333333333E-3</v>
      </c>
    </row>
    <row r="345" spans="1:21" x14ac:dyDescent="0.25">
      <c r="A345" s="1">
        <v>195508</v>
      </c>
      <c r="B345" s="23">
        <v>43.18</v>
      </c>
      <c r="C345" s="2">
        <v>1.6033299999999999</v>
      </c>
      <c r="D345" s="3">
        <v>3.3666700000000001</v>
      </c>
      <c r="E345">
        <v>-2.2313333333333334E-3</v>
      </c>
      <c r="F345">
        <v>3.7131310792033349E-2</v>
      </c>
      <c r="G345">
        <v>7.79682723483094E-2</v>
      </c>
      <c r="H345" s="12">
        <v>0.53184672561835189</v>
      </c>
      <c r="I345" s="2">
        <v>1.9E-2</v>
      </c>
      <c r="J345" s="2">
        <v>3.1099999999999999E-2</v>
      </c>
      <c r="K345" s="2">
        <v>3.56E-2</v>
      </c>
      <c r="L345">
        <v>4.5000000000000005E-3</v>
      </c>
      <c r="M345" s="2">
        <v>3.0099999999999998E-2</v>
      </c>
      <c r="N345" s="14">
        <v>2.667106263285441E-2</v>
      </c>
      <c r="O345" s="16">
        <f t="shared" si="4"/>
        <v>1.5833333333333333E-3</v>
      </c>
      <c r="P345" s="17">
        <v>-1.494768310911887E-3</v>
      </c>
      <c r="Q345" s="7">
        <v>4.0000000000000002E-4</v>
      </c>
      <c r="R345" s="7">
        <v>-3.8E-3</v>
      </c>
      <c r="S345" s="12">
        <v>1.12040356E-3</v>
      </c>
      <c r="T345" s="20">
        <v>-6.4800000000000003E-4</v>
      </c>
      <c r="U345" s="27">
        <v>1.5833333333333333E-3</v>
      </c>
    </row>
    <row r="346" spans="1:21" x14ac:dyDescent="0.25">
      <c r="A346" s="1">
        <v>195509</v>
      </c>
      <c r="B346" s="23">
        <v>43.67</v>
      </c>
      <c r="C346" s="2">
        <v>1.62</v>
      </c>
      <c r="D346" s="3">
        <v>3.44</v>
      </c>
      <c r="E346">
        <v>9.5610000000000001E-3</v>
      </c>
      <c r="F346">
        <v>3.7096404854591251E-2</v>
      </c>
      <c r="G346">
        <v>7.8772612777650561E-2</v>
      </c>
      <c r="H346" s="12">
        <v>0.53362479105053362</v>
      </c>
      <c r="I346" s="2">
        <v>2.07E-2</v>
      </c>
      <c r="J346" s="2">
        <v>3.1300000000000001E-2</v>
      </c>
      <c r="K346" s="2">
        <v>3.5900000000000001E-2</v>
      </c>
      <c r="L346">
        <v>4.5999999999999999E-3</v>
      </c>
      <c r="M346" s="2">
        <v>2.98E-2</v>
      </c>
      <c r="N346" s="14">
        <v>2.5633980800136215E-2</v>
      </c>
      <c r="O346" s="16">
        <f t="shared" si="4"/>
        <v>1.725E-3</v>
      </c>
      <c r="P346" s="17">
        <v>4.8652694610780145E-3</v>
      </c>
      <c r="Q346" s="7">
        <v>7.3000000000000001E-3</v>
      </c>
      <c r="R346" s="7">
        <v>7.6E-3</v>
      </c>
      <c r="S346" s="12">
        <v>5.7110808070000001E-3</v>
      </c>
      <c r="T346" s="20">
        <v>1.1285999999999999E-2</v>
      </c>
      <c r="U346" s="27">
        <v>1.725E-3</v>
      </c>
    </row>
    <row r="347" spans="1:21" x14ac:dyDescent="0.25">
      <c r="A347" s="1">
        <v>195510</v>
      </c>
      <c r="B347" s="23">
        <v>42.34</v>
      </c>
      <c r="C347" s="2">
        <v>1.6266700000000001</v>
      </c>
      <c r="D347" s="3">
        <v>3.5</v>
      </c>
      <c r="E347">
        <v>-3.2326333333333332E-2</v>
      </c>
      <c r="F347">
        <v>3.8419225318847422E-2</v>
      </c>
      <c r="G347">
        <v>8.266414737836561E-2</v>
      </c>
      <c r="H347" s="12">
        <v>0.54740914986699496</v>
      </c>
      <c r="I347" s="2">
        <v>2.23E-2</v>
      </c>
      <c r="J347" s="2">
        <v>3.1E-2</v>
      </c>
      <c r="K347" s="2">
        <v>3.5900000000000001E-2</v>
      </c>
      <c r="L347">
        <v>4.9000000000000016E-3</v>
      </c>
      <c r="M347" s="2">
        <v>2.92E-2</v>
      </c>
      <c r="N347" s="14">
        <v>2.5100686602568437E-2</v>
      </c>
      <c r="O347" s="16">
        <f t="shared" si="4"/>
        <v>1.8583333333333334E-3</v>
      </c>
      <c r="P347" s="17">
        <v>-1.1173184357542443E-3</v>
      </c>
      <c r="Q347" s="7">
        <v>1.44E-2</v>
      </c>
      <c r="R347" s="7">
        <v>7.7999999999999996E-3</v>
      </c>
      <c r="S347" s="12">
        <v>2.6798957789999993E-3</v>
      </c>
      <c r="T347" s="20">
        <v>-3.0467999999999999E-2</v>
      </c>
      <c r="U347" s="27">
        <v>1.8583333333333334E-3</v>
      </c>
    </row>
    <row r="348" spans="1:21" x14ac:dyDescent="0.25">
      <c r="A348" s="1">
        <v>195511</v>
      </c>
      <c r="B348" s="23">
        <v>45.51</v>
      </c>
      <c r="C348" s="2">
        <v>1.6333299999999999</v>
      </c>
      <c r="D348" s="3">
        <v>3.56</v>
      </c>
      <c r="E348">
        <v>8.5958333333333331E-2</v>
      </c>
      <c r="F348">
        <v>3.5889474840694352E-2</v>
      </c>
      <c r="G348">
        <v>7.8224566029444081E-2</v>
      </c>
      <c r="H348" s="12">
        <v>0.51525058974465088</v>
      </c>
      <c r="I348" s="2">
        <v>2.2400000000000003E-2</v>
      </c>
      <c r="J348" s="2">
        <v>3.1E-2</v>
      </c>
      <c r="K348" s="2">
        <v>3.5799999999999998E-2</v>
      </c>
      <c r="L348">
        <v>4.7999999999999987E-3</v>
      </c>
      <c r="M348" s="2">
        <v>2.9499999999999998E-2</v>
      </c>
      <c r="N348" s="14">
        <v>2.6033702709268299E-2</v>
      </c>
      <c r="O348" s="16">
        <f t="shared" si="4"/>
        <v>1.8666666666666669E-3</v>
      </c>
      <c r="P348" s="17">
        <v>2.2371364653244186E-3</v>
      </c>
      <c r="Q348" s="7">
        <v>-4.4999999999999997E-3</v>
      </c>
      <c r="R348" s="7">
        <v>-3.0000000000000001E-3</v>
      </c>
      <c r="S348" s="12">
        <v>1.9291618190000002E-3</v>
      </c>
      <c r="T348" s="20">
        <v>8.7825E-2</v>
      </c>
      <c r="U348" s="27">
        <v>1.8666666666666669E-3</v>
      </c>
    </row>
    <row r="349" spans="1:21" x14ac:dyDescent="0.25">
      <c r="A349" s="1">
        <v>195512</v>
      </c>
      <c r="B349" s="23">
        <v>45.48</v>
      </c>
      <c r="C349" s="2">
        <v>1.64</v>
      </c>
      <c r="D349" s="3">
        <v>3.62</v>
      </c>
      <c r="E349">
        <v>-2.4256666666666662E-3</v>
      </c>
      <c r="F349">
        <v>3.6059806508355323E-2</v>
      </c>
      <c r="G349">
        <v>7.9595426561125782E-2</v>
      </c>
      <c r="H349" s="12">
        <v>0.5098280098280098</v>
      </c>
      <c r="I349" s="2">
        <v>2.5399999999999999E-2</v>
      </c>
      <c r="J349" s="2">
        <v>3.15E-2</v>
      </c>
      <c r="K349" s="2">
        <v>3.6200000000000003E-2</v>
      </c>
      <c r="L349">
        <v>4.7000000000000028E-3</v>
      </c>
      <c r="M349" s="2">
        <v>2.9499999999999998E-2</v>
      </c>
      <c r="N349" s="14">
        <v>2.5244549861861313E-2</v>
      </c>
      <c r="O349" s="16">
        <f t="shared" si="4"/>
        <v>2.1166666666666664E-3</v>
      </c>
      <c r="P349" s="17">
        <v>-3.7202380952372494E-4</v>
      </c>
      <c r="Q349" s="7">
        <v>3.7000000000000002E-3</v>
      </c>
      <c r="R349" s="7">
        <v>6.3E-3</v>
      </c>
      <c r="S349" s="12">
        <v>4.7470324900000002E-4</v>
      </c>
      <c r="T349" s="20">
        <v>-3.0899999999999998E-4</v>
      </c>
      <c r="U349" s="27">
        <v>2.1166666666666664E-3</v>
      </c>
    </row>
    <row r="350" spans="1:21" x14ac:dyDescent="0.25">
      <c r="A350" s="1">
        <v>195601</v>
      </c>
      <c r="B350" s="23">
        <v>43.82</v>
      </c>
      <c r="C350" s="2">
        <v>1.67</v>
      </c>
      <c r="D350" s="3">
        <v>3.6433300000000002</v>
      </c>
      <c r="E350">
        <v>-3.7065333333333332E-2</v>
      </c>
      <c r="F350">
        <v>3.8110451848471019E-2</v>
      </c>
      <c r="G350">
        <v>8.314308534915564E-2</v>
      </c>
      <c r="H350" s="12">
        <v>0.52895441220206485</v>
      </c>
      <c r="I350" s="2">
        <v>2.41E-2</v>
      </c>
      <c r="J350" s="2">
        <v>3.1099999999999999E-2</v>
      </c>
      <c r="K350" s="2">
        <v>3.6000000000000004E-2</v>
      </c>
      <c r="L350">
        <v>4.900000000000005E-3</v>
      </c>
      <c r="M350" s="2">
        <v>2.92E-2</v>
      </c>
      <c r="N350" s="14">
        <v>2.6424477060710903E-2</v>
      </c>
      <c r="O350" s="16">
        <f t="shared" si="4"/>
        <v>2.0083333333333333E-3</v>
      </c>
      <c r="P350" s="17">
        <v>-1.4886490509863348E-3</v>
      </c>
      <c r="Q350" s="7">
        <v>8.3000000000000001E-3</v>
      </c>
      <c r="R350" s="7">
        <v>1.04E-2</v>
      </c>
      <c r="S350" s="12">
        <v>1.179984062E-3</v>
      </c>
      <c r="T350" s="20">
        <v>-3.5056999999999998E-2</v>
      </c>
      <c r="U350" s="27">
        <v>2.0083333333333333E-3</v>
      </c>
    </row>
    <row r="351" spans="1:21" x14ac:dyDescent="0.25">
      <c r="A351" s="1">
        <v>195602</v>
      </c>
      <c r="B351" s="23">
        <v>45.34</v>
      </c>
      <c r="C351" s="2">
        <v>1.7</v>
      </c>
      <c r="D351" s="3">
        <v>3.6666699999999999</v>
      </c>
      <c r="E351">
        <v>3.9463666666666668E-2</v>
      </c>
      <c r="F351">
        <v>3.7494486104984556E-2</v>
      </c>
      <c r="G351">
        <v>8.0870533745037484E-2</v>
      </c>
      <c r="H351" s="12">
        <v>0.5148351080326683</v>
      </c>
      <c r="I351" s="2">
        <v>2.3199999999999998E-2</v>
      </c>
      <c r="J351" s="2">
        <v>3.0800000000000001E-2</v>
      </c>
      <c r="K351" s="2">
        <v>3.5799999999999998E-2</v>
      </c>
      <c r="L351">
        <v>4.9999999999999975E-3</v>
      </c>
      <c r="M351" s="2">
        <v>2.93E-2</v>
      </c>
      <c r="N351" s="14">
        <v>2.4165344268914136E-2</v>
      </c>
      <c r="O351" s="16">
        <f t="shared" si="4"/>
        <v>1.9333333333333331E-3</v>
      </c>
      <c r="P351" s="17">
        <v>1.1181513231457441E-3</v>
      </c>
      <c r="Q351" s="7">
        <v>-2.0000000000000001E-4</v>
      </c>
      <c r="R351" s="7">
        <v>2.5999999999999999E-3</v>
      </c>
      <c r="S351" s="12">
        <v>1.1001472029999999E-3</v>
      </c>
      <c r="T351" s="20">
        <v>4.1397000000000003E-2</v>
      </c>
      <c r="U351" s="27">
        <v>1.9333333333333331E-3</v>
      </c>
    </row>
    <row r="352" spans="1:21" x14ac:dyDescent="0.25">
      <c r="A352" s="1">
        <v>195603</v>
      </c>
      <c r="B352" s="23">
        <v>48.48</v>
      </c>
      <c r="C352" s="2">
        <v>1.73</v>
      </c>
      <c r="D352" s="3">
        <v>3.69</v>
      </c>
      <c r="E352">
        <v>6.8453E-2</v>
      </c>
      <c r="F352">
        <v>3.5684818481848186E-2</v>
      </c>
      <c r="G352">
        <v>7.6113861386138612E-2</v>
      </c>
      <c r="H352" s="12">
        <v>0.53107719963266187</v>
      </c>
      <c r="I352" s="2">
        <v>2.2499999999999999E-2</v>
      </c>
      <c r="J352" s="2">
        <v>3.1E-2</v>
      </c>
      <c r="K352" s="2">
        <v>3.6000000000000004E-2</v>
      </c>
      <c r="L352">
        <v>5.0000000000000044E-3</v>
      </c>
      <c r="M352" s="2">
        <v>3.0300000000000001E-2</v>
      </c>
      <c r="N352" s="14">
        <v>2.6695068384052046E-2</v>
      </c>
      <c r="O352" s="16">
        <f t="shared" si="4"/>
        <v>1.8749999999999999E-3</v>
      </c>
      <c r="P352" s="17">
        <v>1.1169024571855424E-3</v>
      </c>
      <c r="Q352" s="7">
        <v>-1.49E-2</v>
      </c>
      <c r="R352" s="7">
        <v>-1.46E-2</v>
      </c>
      <c r="S352" s="12">
        <v>1.0088558209999999E-3</v>
      </c>
      <c r="T352" s="20">
        <v>7.0328000000000002E-2</v>
      </c>
      <c r="U352" s="27">
        <v>1.8749999999999999E-3</v>
      </c>
    </row>
    <row r="353" spans="1:21" x14ac:dyDescent="0.25">
      <c r="A353" s="1">
        <v>195604</v>
      </c>
      <c r="B353" s="23">
        <v>48.38</v>
      </c>
      <c r="C353" s="2">
        <v>1.7533300000000001</v>
      </c>
      <c r="D353" s="3">
        <v>3.66</v>
      </c>
      <c r="E353">
        <v>-2.803666666666667E-3</v>
      </c>
      <c r="F353">
        <v>3.6240801984291027E-2</v>
      </c>
      <c r="G353">
        <v>7.5651095494005782E-2</v>
      </c>
      <c r="H353" s="12">
        <v>0.52662171588002793</v>
      </c>
      <c r="I353" s="2">
        <v>2.6000000000000002E-2</v>
      </c>
      <c r="J353" s="2">
        <v>3.2400000000000005E-2</v>
      </c>
      <c r="K353" s="2">
        <v>3.6799999999999999E-2</v>
      </c>
      <c r="L353">
        <v>4.3999999999999942E-3</v>
      </c>
      <c r="M353" s="2">
        <v>3.1099999999999999E-2</v>
      </c>
      <c r="N353" s="14">
        <v>2.6213748735125615E-2</v>
      </c>
      <c r="O353" s="16">
        <f t="shared" si="4"/>
        <v>2.166666666666667E-3</v>
      </c>
      <c r="P353" s="17">
        <v>1.4875418371140814E-3</v>
      </c>
      <c r="Q353" s="7">
        <v>-1.1299999999999999E-2</v>
      </c>
      <c r="R353" s="7">
        <v>-1.15E-2</v>
      </c>
      <c r="S353" s="12">
        <v>8.1489940200000003E-4</v>
      </c>
      <c r="T353" s="20">
        <v>-6.3699999999999998E-4</v>
      </c>
      <c r="U353" s="27">
        <v>2.166666666666667E-3</v>
      </c>
    </row>
    <row r="354" spans="1:21" x14ac:dyDescent="0.25">
      <c r="A354" s="1">
        <v>195605</v>
      </c>
      <c r="B354" s="23">
        <v>45.2</v>
      </c>
      <c r="C354" s="2">
        <v>1.77667</v>
      </c>
      <c r="D354" s="3">
        <v>3.63</v>
      </c>
      <c r="E354">
        <v>-6.0589000000000004E-2</v>
      </c>
      <c r="F354">
        <v>3.9306858407079641E-2</v>
      </c>
      <c r="G354">
        <v>8.0309734513274333E-2</v>
      </c>
      <c r="H354" s="12">
        <v>0.56855977408220904</v>
      </c>
      <c r="I354" s="2">
        <v>2.6099999999999998E-2</v>
      </c>
      <c r="J354" s="2">
        <v>3.2799999999999996E-2</v>
      </c>
      <c r="K354" s="2">
        <v>3.73E-2</v>
      </c>
      <c r="L354">
        <v>4.500000000000004E-3</v>
      </c>
      <c r="M354" s="2">
        <v>2.9899999999999999E-2</v>
      </c>
      <c r="N354" s="14">
        <v>2.930298262512309E-2</v>
      </c>
      <c r="O354" s="16">
        <f t="shared" si="4"/>
        <v>2.1749999999999999E-3</v>
      </c>
      <c r="P354" s="17">
        <v>3.7133308577794732E-3</v>
      </c>
      <c r="Q354" s="7">
        <v>2.2499999999999999E-2</v>
      </c>
      <c r="R354" s="7">
        <v>5.1999999999999998E-3</v>
      </c>
      <c r="S354" s="12">
        <v>1.8364287110000004E-3</v>
      </c>
      <c r="T354" s="20">
        <v>-5.8414000000000001E-2</v>
      </c>
      <c r="U354" s="27">
        <v>2.1749999999999999E-3</v>
      </c>
    </row>
    <row r="355" spans="1:21" x14ac:dyDescent="0.25">
      <c r="A355" s="1">
        <v>195606</v>
      </c>
      <c r="B355" s="23">
        <v>46.97</v>
      </c>
      <c r="C355" s="2">
        <v>1.8</v>
      </c>
      <c r="D355" s="3">
        <v>3.6</v>
      </c>
      <c r="E355">
        <v>3.6835E-2</v>
      </c>
      <c r="F355">
        <v>3.8322333404300621E-2</v>
      </c>
      <c r="G355">
        <v>7.6644666808601242E-2</v>
      </c>
      <c r="H355" s="12">
        <v>0.55156459271886038</v>
      </c>
      <c r="I355" s="2">
        <v>2.4900000000000002E-2</v>
      </c>
      <c r="J355" s="2">
        <v>3.2599999999999997E-2</v>
      </c>
      <c r="K355" s="2">
        <v>3.7599999999999995E-2</v>
      </c>
      <c r="L355">
        <v>4.9999999999999975E-3</v>
      </c>
      <c r="M355" s="2">
        <v>2.9899999999999999E-2</v>
      </c>
      <c r="N355" s="14">
        <v>2.5671522082138493E-2</v>
      </c>
      <c r="O355" s="16">
        <f t="shared" si="4"/>
        <v>2.075E-3</v>
      </c>
      <c r="P355" s="17">
        <v>4.4395116537179202E-3</v>
      </c>
      <c r="Q355" s="7">
        <v>2.7000000000000001E-3</v>
      </c>
      <c r="R355" s="7">
        <v>-1.8E-3</v>
      </c>
      <c r="S355" s="12">
        <v>1.0370448649999998E-3</v>
      </c>
      <c r="T355" s="20">
        <v>3.891E-2</v>
      </c>
      <c r="U355" s="27">
        <v>2.075E-3</v>
      </c>
    </row>
    <row r="356" spans="1:21" x14ac:dyDescent="0.25">
      <c r="A356" s="1">
        <v>195607</v>
      </c>
      <c r="B356" s="23">
        <v>49.39</v>
      </c>
      <c r="C356" s="2">
        <v>1.8133300000000001</v>
      </c>
      <c r="D356" s="3">
        <v>3.5533299999999999</v>
      </c>
      <c r="E356">
        <v>4.9501999999999997E-2</v>
      </c>
      <c r="F356">
        <v>3.6714517108726467E-2</v>
      </c>
      <c r="G356">
        <v>7.1944320712694868E-2</v>
      </c>
      <c r="H356" s="12">
        <v>0.52490295668295328</v>
      </c>
      <c r="I356" s="2">
        <v>2.3099999999999999E-2</v>
      </c>
      <c r="J356" s="2">
        <v>3.2799999999999996E-2</v>
      </c>
      <c r="K356" s="2">
        <v>3.7999999999999999E-2</v>
      </c>
      <c r="L356">
        <v>5.2000000000000032E-3</v>
      </c>
      <c r="M356" s="2">
        <v>3.1300000000000001E-2</v>
      </c>
      <c r="N356" s="14">
        <v>2.4753606166895769E-2</v>
      </c>
      <c r="O356" s="16">
        <f t="shared" si="4"/>
        <v>1.9249999999999998E-3</v>
      </c>
      <c r="P356" s="17">
        <v>5.1565377532227785E-3</v>
      </c>
      <c r="Q356" s="7">
        <v>-2.0899999999999998E-2</v>
      </c>
      <c r="R356" s="7">
        <v>-9.2999999999999992E-3</v>
      </c>
      <c r="S356" s="12">
        <v>4.9557634300000011E-4</v>
      </c>
      <c r="T356" s="20">
        <v>5.1427E-2</v>
      </c>
      <c r="U356" s="27">
        <v>1.9249999999999998E-3</v>
      </c>
    </row>
    <row r="357" spans="1:21" x14ac:dyDescent="0.25">
      <c r="A357" s="1">
        <v>195608</v>
      </c>
      <c r="B357" s="23">
        <v>47.51</v>
      </c>
      <c r="C357" s="2">
        <v>1.82667</v>
      </c>
      <c r="D357" s="3">
        <v>3.5066700000000002</v>
      </c>
      <c r="E357">
        <v>-3.4954666666666662E-2</v>
      </c>
      <c r="F357">
        <v>3.8448116186066091E-2</v>
      </c>
      <c r="G357">
        <v>7.3809092822563677E-2</v>
      </c>
      <c r="H357" s="12">
        <v>0.54139112421321012</v>
      </c>
      <c r="I357" s="2">
        <v>2.6000000000000002E-2</v>
      </c>
      <c r="J357" s="2">
        <v>3.4300000000000004E-2</v>
      </c>
      <c r="K357" s="2">
        <v>3.9300000000000002E-2</v>
      </c>
      <c r="L357">
        <v>4.9999999999999975E-3</v>
      </c>
      <c r="M357" s="2">
        <v>3.2500000000000001E-2</v>
      </c>
      <c r="N357" s="14">
        <v>2.3811483306661402E-2</v>
      </c>
      <c r="O357" s="16">
        <f t="shared" si="4"/>
        <v>2.166666666666667E-3</v>
      </c>
      <c r="P357" s="17">
        <v>7.3286918285075942E-4</v>
      </c>
      <c r="Q357" s="7">
        <v>-1.8700000000000001E-2</v>
      </c>
      <c r="R357" s="7">
        <v>-2.0799999999999999E-2</v>
      </c>
      <c r="S357" s="12">
        <v>1.2354053339999999E-3</v>
      </c>
      <c r="T357" s="20">
        <v>-3.2787999999999998E-2</v>
      </c>
      <c r="U357" s="27">
        <v>2.166666666666667E-3</v>
      </c>
    </row>
    <row r="358" spans="1:21" x14ac:dyDescent="0.25">
      <c r="A358" s="1">
        <v>195609</v>
      </c>
      <c r="B358" s="23">
        <v>45.35</v>
      </c>
      <c r="C358" s="2">
        <v>1.84</v>
      </c>
      <c r="D358" s="3">
        <v>3.46</v>
      </c>
      <c r="E358">
        <v>-4.6388666666666668E-2</v>
      </c>
      <c r="F358">
        <v>4.0573318632855571E-2</v>
      </c>
      <c r="G358">
        <v>7.6295479603087094E-2</v>
      </c>
      <c r="H358" s="12">
        <v>0.57190952130457662</v>
      </c>
      <c r="I358" s="2">
        <v>2.8399999999999998E-2</v>
      </c>
      <c r="J358" s="2">
        <v>3.56E-2</v>
      </c>
      <c r="K358" s="2">
        <v>4.07E-2</v>
      </c>
      <c r="L358">
        <v>5.1000000000000004E-3</v>
      </c>
      <c r="M358" s="2">
        <v>3.2399999999999998E-2</v>
      </c>
      <c r="N358" s="14">
        <v>2.9361949241487922E-2</v>
      </c>
      <c r="O358" s="16">
        <f t="shared" si="4"/>
        <v>2.3666666666666667E-3</v>
      </c>
      <c r="P358" s="17">
        <v>1.4646649578908821E-3</v>
      </c>
      <c r="Q358" s="7">
        <v>5.0000000000000001E-3</v>
      </c>
      <c r="R358" s="7">
        <v>1.1999999999999999E-3</v>
      </c>
      <c r="S358" s="12">
        <v>7.8777944800000001E-4</v>
      </c>
      <c r="T358" s="20">
        <v>-4.4021999999999999E-2</v>
      </c>
      <c r="U358" s="27">
        <v>2.3666666666666667E-3</v>
      </c>
    </row>
    <row r="359" spans="1:21" x14ac:dyDescent="0.25">
      <c r="A359" s="1">
        <v>195610</v>
      </c>
      <c r="B359" s="23">
        <v>45.58</v>
      </c>
      <c r="C359" s="2">
        <v>1.80667</v>
      </c>
      <c r="D359" s="3">
        <v>3.44333</v>
      </c>
      <c r="E359">
        <v>4.202333333333334E-3</v>
      </c>
      <c r="F359">
        <v>3.9637340939008336E-2</v>
      </c>
      <c r="G359">
        <v>7.5544756472136904E-2</v>
      </c>
      <c r="H359" s="12">
        <v>0.56642700844013749</v>
      </c>
      <c r="I359" s="2">
        <v>2.8999999999999998E-2</v>
      </c>
      <c r="J359" s="2">
        <v>3.5900000000000001E-2</v>
      </c>
      <c r="K359" s="2">
        <v>4.1700000000000001E-2</v>
      </c>
      <c r="L359">
        <v>5.7999999999999996E-3</v>
      </c>
      <c r="M359" s="2">
        <v>3.2899999999999999E-2</v>
      </c>
      <c r="N359" s="14">
        <v>2.9457321664088019E-2</v>
      </c>
      <c r="O359" s="16">
        <f t="shared" si="4"/>
        <v>2.4166666666666664E-3</v>
      </c>
      <c r="P359" s="17">
        <v>5.8500914076782262E-3</v>
      </c>
      <c r="Q359" s="7">
        <v>-5.4000000000000003E-3</v>
      </c>
      <c r="R359" s="7">
        <v>-1.0500000000000001E-2</v>
      </c>
      <c r="S359" s="12">
        <v>1.6420104589999996E-3</v>
      </c>
      <c r="T359" s="20">
        <v>6.6189999999999999E-3</v>
      </c>
      <c r="U359" s="27">
        <v>2.4166666666666664E-3</v>
      </c>
    </row>
    <row r="360" spans="1:21" x14ac:dyDescent="0.25">
      <c r="A360" s="1">
        <v>195611</v>
      </c>
      <c r="B360" s="23">
        <v>45.08</v>
      </c>
      <c r="C360" s="2">
        <v>1.7733300000000001</v>
      </c>
      <c r="D360" s="3">
        <v>3.4266700000000001</v>
      </c>
      <c r="E360">
        <v>-4.4126666666666672E-3</v>
      </c>
      <c r="F360">
        <v>3.9337400177462289E-2</v>
      </c>
      <c r="G360">
        <v>7.6013087843833191E-2</v>
      </c>
      <c r="H360" s="12">
        <v>0.57489741528829486</v>
      </c>
      <c r="I360" s="2">
        <v>2.9900000000000003E-2</v>
      </c>
      <c r="J360" s="2">
        <v>3.6900000000000002E-2</v>
      </c>
      <c r="K360" s="2">
        <v>4.24E-2</v>
      </c>
      <c r="L360">
        <v>5.4999999999999979E-3</v>
      </c>
      <c r="M360" s="2">
        <v>3.3300000000000003E-2</v>
      </c>
      <c r="N360" s="14">
        <v>2.7088457725728529E-2</v>
      </c>
      <c r="O360" s="16">
        <f t="shared" si="4"/>
        <v>2.4916666666666668E-3</v>
      </c>
      <c r="P360" s="17">
        <v>0</v>
      </c>
      <c r="Q360" s="7">
        <v>-5.7000000000000002E-3</v>
      </c>
      <c r="R360" s="7">
        <v>-1.26E-2</v>
      </c>
      <c r="S360" s="12">
        <v>1.7315170259999996E-3</v>
      </c>
      <c r="T360" s="20">
        <v>-1.921E-3</v>
      </c>
      <c r="U360" s="27">
        <v>2.4916666666666668E-3</v>
      </c>
    </row>
    <row r="361" spans="1:21" x14ac:dyDescent="0.25">
      <c r="A361" s="1">
        <v>195612</v>
      </c>
      <c r="B361" s="23">
        <v>46.67</v>
      </c>
      <c r="C361" s="2">
        <v>1.74</v>
      </c>
      <c r="D361" s="3">
        <v>3.41</v>
      </c>
      <c r="E361">
        <v>3.3609E-2</v>
      </c>
      <c r="F361">
        <v>3.7283051210627811E-2</v>
      </c>
      <c r="G361">
        <v>7.306620955646026E-2</v>
      </c>
      <c r="H361" s="12">
        <v>0.54417682743708329</v>
      </c>
      <c r="I361" s="2">
        <v>3.2099999999999997E-2</v>
      </c>
      <c r="J361" s="2">
        <v>3.7499999999999999E-2</v>
      </c>
      <c r="K361" s="2">
        <v>4.3700000000000003E-2</v>
      </c>
      <c r="L361">
        <v>6.2000000000000041E-3</v>
      </c>
      <c r="M361" s="2">
        <v>3.4500000000000003E-2</v>
      </c>
      <c r="N361" s="14">
        <v>2.6149367267363086E-2</v>
      </c>
      <c r="O361" s="16">
        <f t="shared" si="4"/>
        <v>2.6749999999999999E-3</v>
      </c>
      <c r="P361" s="17">
        <v>4.362050163576825E-3</v>
      </c>
      <c r="Q361" s="7">
        <v>-1.7899999999999999E-2</v>
      </c>
      <c r="R361" s="7">
        <v>-8.2000000000000007E-3</v>
      </c>
      <c r="S361" s="12">
        <v>1.0202756230000001E-3</v>
      </c>
      <c r="T361" s="20">
        <v>3.6283999999999997E-2</v>
      </c>
      <c r="U361" s="27">
        <v>2.6749999999999999E-3</v>
      </c>
    </row>
    <row r="362" spans="1:21" x14ac:dyDescent="0.25">
      <c r="A362" s="1">
        <v>195701</v>
      </c>
      <c r="B362" s="23">
        <v>44.72</v>
      </c>
      <c r="C362" s="2">
        <v>1.7366699999999999</v>
      </c>
      <c r="D362" s="3">
        <v>3.4066700000000001</v>
      </c>
      <c r="E362">
        <v>-4.2829666666666669E-2</v>
      </c>
      <c r="F362">
        <v>3.8834302325581396E-2</v>
      </c>
      <c r="G362">
        <v>7.6177772808586772E-2</v>
      </c>
      <c r="H362" s="12">
        <v>0.56724267468069123</v>
      </c>
      <c r="I362" s="2">
        <v>3.1099999999999999E-2</v>
      </c>
      <c r="J362" s="2">
        <v>3.7699999999999997E-2</v>
      </c>
      <c r="K362" s="2">
        <v>4.4900000000000002E-2</v>
      </c>
      <c r="L362">
        <v>7.200000000000005E-3</v>
      </c>
      <c r="M362" s="2">
        <v>3.2800000000000003E-2</v>
      </c>
      <c r="N362" s="14">
        <v>2.7991993943420845E-2</v>
      </c>
      <c r="O362" s="16">
        <f t="shared" si="4"/>
        <v>2.5916666666666666E-3</v>
      </c>
      <c r="P362" s="17">
        <v>1.4477017734346731E-3</v>
      </c>
      <c r="Q362" s="7">
        <v>3.4599999999999999E-2</v>
      </c>
      <c r="R362" s="7">
        <v>1.9699999999999999E-2</v>
      </c>
      <c r="S362" s="12">
        <v>9.0194245999999998E-4</v>
      </c>
      <c r="T362" s="20">
        <v>-4.0238000000000003E-2</v>
      </c>
      <c r="U362" s="27">
        <v>2.5916666666666666E-3</v>
      </c>
    </row>
    <row r="363" spans="1:21" x14ac:dyDescent="0.25">
      <c r="A363" s="1">
        <v>195702</v>
      </c>
      <c r="B363" s="23">
        <v>43.26</v>
      </c>
      <c r="C363" s="2">
        <v>1.73333</v>
      </c>
      <c r="D363" s="3">
        <v>3.40333</v>
      </c>
      <c r="E363">
        <v>-2.7502333333333333E-2</v>
      </c>
      <c r="F363">
        <v>4.0067730004623214E-2</v>
      </c>
      <c r="G363">
        <v>7.8671521035598713E-2</v>
      </c>
      <c r="H363" s="12">
        <v>0.58499418879944898</v>
      </c>
      <c r="I363" s="2">
        <v>3.1E-2</v>
      </c>
      <c r="J363" s="2">
        <v>3.6699999999999997E-2</v>
      </c>
      <c r="K363" s="2">
        <v>4.4699999999999997E-2</v>
      </c>
      <c r="L363">
        <v>8.0000000000000002E-3</v>
      </c>
      <c r="M363" s="2">
        <v>3.2800000000000003E-2</v>
      </c>
      <c r="N363" s="14">
        <v>3.0172846543541458E-2</v>
      </c>
      <c r="O363" s="16">
        <f t="shared" si="4"/>
        <v>2.5833333333333333E-3</v>
      </c>
      <c r="P363" s="17">
        <v>4.6982291290205147E-3</v>
      </c>
      <c r="Q363" s="7">
        <v>2.5000000000000001E-3</v>
      </c>
      <c r="R363" s="7">
        <v>9.2999999999999992E-3</v>
      </c>
      <c r="S363" s="12">
        <v>1.056040188E-3</v>
      </c>
      <c r="T363" s="20">
        <v>-2.4919E-2</v>
      </c>
      <c r="U363" s="27">
        <v>2.5833333333333333E-3</v>
      </c>
    </row>
    <row r="364" spans="1:21" x14ac:dyDescent="0.25">
      <c r="A364" s="1">
        <v>195703</v>
      </c>
      <c r="B364" s="23">
        <v>44.11</v>
      </c>
      <c r="C364" s="2">
        <v>1.73</v>
      </c>
      <c r="D364" s="3">
        <v>3.4</v>
      </c>
      <c r="E364">
        <v>2.1260333333333332E-2</v>
      </c>
      <c r="F364">
        <v>3.9220131489458174E-2</v>
      </c>
      <c r="G364">
        <v>7.7080027204715476E-2</v>
      </c>
      <c r="H364" s="12">
        <v>0.59981887491838848</v>
      </c>
      <c r="I364" s="2">
        <v>3.0800000000000001E-2</v>
      </c>
      <c r="J364" s="2">
        <v>3.6600000000000001E-2</v>
      </c>
      <c r="K364" s="2">
        <v>4.4299999999999999E-2</v>
      </c>
      <c r="L364">
        <v>7.6999999999999985E-3</v>
      </c>
      <c r="M364" s="2">
        <v>3.3099999999999997E-2</v>
      </c>
      <c r="N364" s="14">
        <v>2.6599594699423877E-2</v>
      </c>
      <c r="O364" s="16">
        <f t="shared" si="4"/>
        <v>2.5666666666666667E-3</v>
      </c>
      <c r="P364" s="17">
        <v>2.1582733812948174E-3</v>
      </c>
      <c r="Q364" s="7">
        <v>-2.3999999999999998E-3</v>
      </c>
      <c r="R364" s="7">
        <v>5.0000000000000001E-3</v>
      </c>
      <c r="S364" s="12">
        <v>3.3029759600000007E-4</v>
      </c>
      <c r="T364" s="20">
        <v>2.3827000000000001E-2</v>
      </c>
      <c r="U364" s="27">
        <v>2.5666666666666667E-3</v>
      </c>
    </row>
    <row r="365" spans="1:21" x14ac:dyDescent="0.25">
      <c r="A365" s="1">
        <v>195704</v>
      </c>
      <c r="B365" s="23">
        <v>45.74</v>
      </c>
      <c r="C365" s="2">
        <v>1.73</v>
      </c>
      <c r="D365" s="3">
        <v>3.4066700000000001</v>
      </c>
      <c r="E365">
        <v>4.3979666666666667E-2</v>
      </c>
      <c r="F365">
        <v>3.7822474857892432E-2</v>
      </c>
      <c r="G365">
        <v>7.4479011805859197E-2</v>
      </c>
      <c r="H365" s="12">
        <v>0.5760983898373655</v>
      </c>
      <c r="I365" s="2">
        <v>3.0699999999999998E-2</v>
      </c>
      <c r="J365" s="2">
        <v>3.6699999999999997E-2</v>
      </c>
      <c r="K365" s="2">
        <v>4.4400000000000002E-2</v>
      </c>
      <c r="L365">
        <v>7.7000000000000055E-3</v>
      </c>
      <c r="M365" s="2">
        <v>3.4500000000000003E-2</v>
      </c>
      <c r="N365" s="14">
        <v>2.7420593087233162E-2</v>
      </c>
      <c r="O365" s="16">
        <f t="shared" si="4"/>
        <v>2.558333333333333E-3</v>
      </c>
      <c r="P365" s="17">
        <v>2.5125628140703071E-3</v>
      </c>
      <c r="Q365" s="7">
        <v>-2.2200000000000001E-2</v>
      </c>
      <c r="R365" s="7">
        <v>-6.6E-3</v>
      </c>
      <c r="S365" s="12">
        <v>3.0246006300000002E-4</v>
      </c>
      <c r="T365" s="20">
        <v>4.6538000000000003E-2</v>
      </c>
      <c r="U365" s="27">
        <v>2.558333333333333E-3</v>
      </c>
    </row>
    <row r="366" spans="1:21" x14ac:dyDescent="0.25">
      <c r="A366" s="1">
        <v>195705</v>
      </c>
      <c r="B366" s="23">
        <v>47.43</v>
      </c>
      <c r="C366" s="2">
        <v>1.73</v>
      </c>
      <c r="D366" s="3">
        <v>3.4133300000000002</v>
      </c>
      <c r="E366">
        <v>3.6183999999999994E-2</v>
      </c>
      <c r="F366">
        <v>3.6474804975753741E-2</v>
      </c>
      <c r="G366">
        <v>7.1965633565254067E-2</v>
      </c>
      <c r="H366" s="12">
        <v>0.56403857960509374</v>
      </c>
      <c r="I366" s="2">
        <v>3.0600000000000002E-2</v>
      </c>
      <c r="J366" s="2">
        <v>3.7400000000000003E-2</v>
      </c>
      <c r="K366" s="2">
        <v>4.5199999999999997E-2</v>
      </c>
      <c r="L366">
        <v>7.7999999999999944E-3</v>
      </c>
      <c r="M366" s="2">
        <v>3.4799999999999998E-2</v>
      </c>
      <c r="N366" s="14">
        <v>2.8848654637553393E-2</v>
      </c>
      <c r="O366" s="16">
        <f t="shared" si="4"/>
        <v>2.5500000000000002E-3</v>
      </c>
      <c r="P366" s="17">
        <v>2.5062656641603454E-3</v>
      </c>
      <c r="Q366" s="7">
        <v>-2.3E-3</v>
      </c>
      <c r="R366" s="7">
        <v>-7.4999999999999997E-3</v>
      </c>
      <c r="S366" s="12">
        <v>4.8177117499999998E-4</v>
      </c>
      <c r="T366" s="20">
        <v>3.8733999999999998E-2</v>
      </c>
      <c r="U366" s="27">
        <v>2.5500000000000002E-3</v>
      </c>
    </row>
    <row r="367" spans="1:21" x14ac:dyDescent="0.25">
      <c r="A367" s="1">
        <v>195706</v>
      </c>
      <c r="B367" s="23">
        <v>47.37</v>
      </c>
      <c r="C367" s="2">
        <v>1.73</v>
      </c>
      <c r="D367" s="3">
        <v>3.42</v>
      </c>
      <c r="E367">
        <v>-3.4466666666666665E-3</v>
      </c>
      <c r="F367">
        <v>3.652100485539371E-2</v>
      </c>
      <c r="G367">
        <v>7.2197593413552891E-2</v>
      </c>
      <c r="H367" s="12">
        <v>0.56587653241669811</v>
      </c>
      <c r="I367" s="2">
        <v>3.2899999999999999E-2</v>
      </c>
      <c r="J367" s="2">
        <v>3.9100000000000003E-2</v>
      </c>
      <c r="K367" s="2">
        <v>4.6300000000000001E-2</v>
      </c>
      <c r="L367">
        <v>7.1999999999999981E-3</v>
      </c>
      <c r="M367" s="2">
        <v>3.61E-2</v>
      </c>
      <c r="N367" s="14">
        <v>3.0527691427377521E-2</v>
      </c>
      <c r="O367" s="16">
        <f t="shared" si="4"/>
        <v>2.7416666666666666E-3</v>
      </c>
      <c r="P367" s="17">
        <v>3.9285714285715034E-3</v>
      </c>
      <c r="Q367" s="7">
        <v>-1.7999999999999999E-2</v>
      </c>
      <c r="R367" s="7">
        <v>-3.2199999999999999E-2</v>
      </c>
      <c r="S367" s="12">
        <v>5.7862141099999996E-4</v>
      </c>
      <c r="T367" s="20">
        <v>-7.0500000000000001E-4</v>
      </c>
      <c r="U367" s="27">
        <v>2.7416666666666666E-3</v>
      </c>
    </row>
    <row r="368" spans="1:21" x14ac:dyDescent="0.25">
      <c r="A368" s="1">
        <v>195707</v>
      </c>
      <c r="B368" s="23">
        <v>47.91</v>
      </c>
      <c r="C368" s="2">
        <v>1.74</v>
      </c>
      <c r="D368" s="3">
        <v>3.4366699999999999</v>
      </c>
      <c r="E368">
        <v>7.1136666666666674E-3</v>
      </c>
      <c r="F368">
        <v>3.6318096430807766E-2</v>
      </c>
      <c r="G368">
        <v>7.1731788770611565E-2</v>
      </c>
      <c r="H368" s="12">
        <v>0.56005663494061197</v>
      </c>
      <c r="I368" s="2">
        <v>3.1600000000000003E-2</v>
      </c>
      <c r="J368" s="2">
        <v>3.9900000000000005E-2</v>
      </c>
      <c r="K368" s="2">
        <v>4.7300000000000002E-2</v>
      </c>
      <c r="L368">
        <v>7.3999999999999969E-3</v>
      </c>
      <c r="M368" s="2">
        <v>3.6499999999999998E-2</v>
      </c>
      <c r="N368" s="14">
        <v>3.2346039764605955E-2</v>
      </c>
      <c r="O368" s="16">
        <f t="shared" ref="O368:O431" si="5">I368/12</f>
        <v>2.6333333333333334E-3</v>
      </c>
      <c r="P368" s="17">
        <v>2.8459622909997595E-3</v>
      </c>
      <c r="Q368" s="7">
        <v>-4.1000000000000003E-3</v>
      </c>
      <c r="R368" s="7">
        <v>-1.0999999999999999E-2</v>
      </c>
      <c r="S368" s="12">
        <v>5.5386766200000005E-4</v>
      </c>
      <c r="T368" s="20">
        <v>9.7470000000000005E-3</v>
      </c>
      <c r="U368" s="27">
        <v>2.6333333333333334E-3</v>
      </c>
    </row>
    <row r="369" spans="1:21" x14ac:dyDescent="0.25">
      <c r="A369" s="1">
        <v>195708</v>
      </c>
      <c r="B369" s="23">
        <v>45.22</v>
      </c>
      <c r="C369" s="2">
        <v>1.75</v>
      </c>
      <c r="D369" s="3">
        <v>3.4533299999999998</v>
      </c>
      <c r="E369">
        <v>-5.1806333333333336E-2</v>
      </c>
      <c r="F369">
        <v>3.8699690402476783E-2</v>
      </c>
      <c r="G369">
        <v>7.6367315347191503E-2</v>
      </c>
      <c r="H369" s="12">
        <v>0.58800454216991849</v>
      </c>
      <c r="I369" s="2">
        <v>3.3700000000000001E-2</v>
      </c>
      <c r="J369" s="2">
        <v>4.0999999999999995E-2</v>
      </c>
      <c r="K369" s="2">
        <v>4.82E-2</v>
      </c>
      <c r="L369">
        <v>7.200000000000005E-3</v>
      </c>
      <c r="M369" s="2">
        <v>3.6700000000000003E-2</v>
      </c>
      <c r="N369" s="14">
        <v>3.5853989475737182E-2</v>
      </c>
      <c r="O369" s="16">
        <f t="shared" si="5"/>
        <v>2.8083333333333333E-3</v>
      </c>
      <c r="P369" s="17">
        <v>3.1926214969848488E-3</v>
      </c>
      <c r="Q369" s="7">
        <v>2.0000000000000001E-4</v>
      </c>
      <c r="R369" s="7">
        <v>-8.9999999999999998E-4</v>
      </c>
      <c r="S369" s="12">
        <v>2.147248218E-3</v>
      </c>
      <c r="T369" s="20">
        <v>-4.8998E-2</v>
      </c>
      <c r="U369" s="27">
        <v>2.8083333333333333E-3</v>
      </c>
    </row>
    <row r="370" spans="1:21" x14ac:dyDescent="0.25">
      <c r="A370" s="1">
        <v>195709</v>
      </c>
      <c r="B370" s="23">
        <v>42.42</v>
      </c>
      <c r="C370" s="2">
        <v>1.76</v>
      </c>
      <c r="D370" s="3">
        <v>3.47</v>
      </c>
      <c r="E370">
        <v>-6.0820666666666669E-2</v>
      </c>
      <c r="F370">
        <v>4.1489863272041488E-2</v>
      </c>
      <c r="G370">
        <v>8.1801037246581804E-2</v>
      </c>
      <c r="H370" s="12">
        <v>0.62415077799693186</v>
      </c>
      <c r="I370" s="2">
        <v>3.5299999999999998E-2</v>
      </c>
      <c r="J370" s="2">
        <v>4.1200000000000001E-2</v>
      </c>
      <c r="K370" s="2">
        <v>4.9299999999999997E-2</v>
      </c>
      <c r="L370">
        <v>8.0999999999999961E-3</v>
      </c>
      <c r="M370" s="2">
        <v>3.6400000000000002E-2</v>
      </c>
      <c r="N370" s="14">
        <v>3.4362522478884196E-2</v>
      </c>
      <c r="O370" s="16">
        <f t="shared" si="5"/>
        <v>2.9416666666666666E-3</v>
      </c>
      <c r="P370" s="17">
        <v>1.4144271570013522E-3</v>
      </c>
      <c r="Q370" s="7">
        <v>7.6E-3</v>
      </c>
      <c r="R370" s="7">
        <v>9.4999999999999998E-3</v>
      </c>
      <c r="S370" s="12">
        <v>1.5171098810000002E-3</v>
      </c>
      <c r="T370" s="20">
        <v>-5.7879E-2</v>
      </c>
      <c r="U370" s="27">
        <v>2.9416666666666666E-3</v>
      </c>
    </row>
    <row r="371" spans="1:21" x14ac:dyDescent="0.25">
      <c r="A371" s="1">
        <v>195710</v>
      </c>
      <c r="B371" s="23">
        <v>41.06</v>
      </c>
      <c r="C371" s="2">
        <v>1.77</v>
      </c>
      <c r="D371" s="3">
        <v>3.4366699999999999</v>
      </c>
      <c r="E371">
        <v>-4.1817333333333331E-2</v>
      </c>
      <c r="F371">
        <v>4.310764734534827E-2</v>
      </c>
      <c r="G371">
        <v>8.369873356064296E-2</v>
      </c>
      <c r="H371" s="12">
        <v>0.64574641755849804</v>
      </c>
      <c r="I371" s="2">
        <v>3.5799999999999998E-2</v>
      </c>
      <c r="J371" s="2">
        <v>4.0999999999999995E-2</v>
      </c>
      <c r="K371" s="2">
        <v>4.99E-2</v>
      </c>
      <c r="L371">
        <v>8.9000000000000051E-3</v>
      </c>
      <c r="M371" s="2">
        <v>3.6900000000000002E-2</v>
      </c>
      <c r="N371" s="14">
        <v>3.8409716496547536E-2</v>
      </c>
      <c r="O371" s="16">
        <f t="shared" si="5"/>
        <v>2.9833333333333331E-3</v>
      </c>
      <c r="P371" s="17">
        <v>0</v>
      </c>
      <c r="Q371" s="7">
        <v>-5.0000000000000001E-3</v>
      </c>
      <c r="R371" s="7">
        <v>2.3E-3</v>
      </c>
      <c r="S371" s="12">
        <v>4.9360114039999998E-3</v>
      </c>
      <c r="T371" s="20">
        <v>-3.8834E-2</v>
      </c>
      <c r="U371" s="27">
        <v>2.9833333333333331E-3</v>
      </c>
    </row>
    <row r="372" spans="1:21" x14ac:dyDescent="0.25">
      <c r="A372" s="1">
        <v>195711</v>
      </c>
      <c r="B372" s="23">
        <v>41.72</v>
      </c>
      <c r="C372" s="2">
        <v>1.78</v>
      </c>
      <c r="D372" s="3">
        <v>3.40333</v>
      </c>
      <c r="E372">
        <v>2.0944666666666667E-2</v>
      </c>
      <c r="F372">
        <v>4.2665388302972194E-2</v>
      </c>
      <c r="G372">
        <v>8.1575503355704695E-2</v>
      </c>
      <c r="H372" s="12">
        <v>0.63307177629092848</v>
      </c>
      <c r="I372" s="2">
        <v>3.3099999999999997E-2</v>
      </c>
      <c r="J372" s="2">
        <v>4.0800000000000003E-2</v>
      </c>
      <c r="K372" s="2">
        <v>5.0900000000000001E-2</v>
      </c>
      <c r="L372">
        <v>1.0099999999999998E-2</v>
      </c>
      <c r="M372" s="2">
        <v>3.4000000000000002E-2</v>
      </c>
      <c r="N372" s="14">
        <v>4.0989813635519443E-2</v>
      </c>
      <c r="O372" s="16">
        <f t="shared" si="5"/>
        <v>2.7583333333333331E-3</v>
      </c>
      <c r="P372" s="17">
        <v>3.1779661016948513E-3</v>
      </c>
      <c r="Q372" s="7">
        <v>5.33E-2</v>
      </c>
      <c r="R372" s="7">
        <v>3.1099999999999999E-2</v>
      </c>
      <c r="S372" s="12">
        <v>3.4900785359999998E-3</v>
      </c>
      <c r="T372" s="20">
        <v>2.3702999999999998E-2</v>
      </c>
      <c r="U372" s="27">
        <v>2.7583333333333331E-3</v>
      </c>
    </row>
    <row r="373" spans="1:21" x14ac:dyDescent="0.25">
      <c r="A373" s="1">
        <v>195712</v>
      </c>
      <c r="B373" s="23">
        <v>39.99</v>
      </c>
      <c r="C373" s="2">
        <v>1.79</v>
      </c>
      <c r="D373" s="3">
        <v>3.37</v>
      </c>
      <c r="E373">
        <v>-3.9955333333333329E-2</v>
      </c>
      <c r="F373">
        <v>4.4761190297574395E-2</v>
      </c>
      <c r="G373">
        <v>8.4271067766941737E-2</v>
      </c>
      <c r="H373" s="12">
        <v>0.65367577864995752</v>
      </c>
      <c r="I373" s="2">
        <v>3.04E-2</v>
      </c>
      <c r="J373" s="2">
        <v>3.8100000000000002E-2</v>
      </c>
      <c r="K373" s="2">
        <v>5.0300000000000004E-2</v>
      </c>
      <c r="L373">
        <v>1.2200000000000003E-2</v>
      </c>
      <c r="M373" s="2">
        <v>3.2300000000000002E-2</v>
      </c>
      <c r="N373" s="14">
        <v>3.4873146995566345E-2</v>
      </c>
      <c r="O373" s="16">
        <f t="shared" si="5"/>
        <v>2.5333333333333332E-3</v>
      </c>
      <c r="P373" s="17">
        <v>2.1119324181626542E-3</v>
      </c>
      <c r="Q373" s="7">
        <v>3.0700000000000002E-2</v>
      </c>
      <c r="R373" s="7">
        <v>6.8500000000000005E-2</v>
      </c>
      <c r="S373" s="12">
        <v>1.2514024429999997E-3</v>
      </c>
      <c r="T373" s="20">
        <v>-3.7421999999999997E-2</v>
      </c>
      <c r="U373" s="27">
        <v>2.5333333333333332E-3</v>
      </c>
    </row>
    <row r="374" spans="1:21" x14ac:dyDescent="0.25">
      <c r="A374" s="1">
        <v>195801</v>
      </c>
      <c r="B374" s="23">
        <v>41.7</v>
      </c>
      <c r="C374" s="2">
        <v>1.7833300000000001</v>
      </c>
      <c r="D374" s="3">
        <v>3.2933300000000001</v>
      </c>
      <c r="E374">
        <v>4.3484666666666671E-2</v>
      </c>
      <c r="F374">
        <v>4.2765707434052759E-2</v>
      </c>
      <c r="G374">
        <v>7.8976738609112709E-2</v>
      </c>
      <c r="H374" s="12">
        <v>0.63286076174392258</v>
      </c>
      <c r="I374" s="2">
        <v>2.4399999999999998E-2</v>
      </c>
      <c r="J374" s="2">
        <v>3.6000000000000004E-2</v>
      </c>
      <c r="K374" s="2">
        <v>4.8300000000000003E-2</v>
      </c>
      <c r="L374">
        <v>1.2299999999999998E-2</v>
      </c>
      <c r="M374" s="2">
        <v>3.3000000000000002E-2</v>
      </c>
      <c r="N374" s="14">
        <v>2.9896179894453111E-2</v>
      </c>
      <c r="O374" s="16">
        <f t="shared" si="5"/>
        <v>2.0333333333333332E-3</v>
      </c>
      <c r="P374" s="17">
        <v>5.9711977520198189E-3</v>
      </c>
      <c r="Q374" s="7">
        <v>-8.3999999999999995E-3</v>
      </c>
      <c r="R374" s="7">
        <v>9.9000000000000008E-3</v>
      </c>
      <c r="S374" s="12">
        <v>7.8446527300000003E-4</v>
      </c>
      <c r="T374" s="20">
        <v>4.5518000000000003E-2</v>
      </c>
      <c r="U374" s="27">
        <v>2.0333333333333332E-3</v>
      </c>
    </row>
    <row r="375" spans="1:21" x14ac:dyDescent="0.25">
      <c r="A375" s="1">
        <v>195802</v>
      </c>
      <c r="B375" s="23">
        <v>40.840000000000003</v>
      </c>
      <c r="C375" s="2">
        <v>1.77667</v>
      </c>
      <c r="D375" s="3">
        <v>3.2166700000000001</v>
      </c>
      <c r="E375">
        <v>-1.5384E-2</v>
      </c>
      <c r="F375">
        <v>4.3503183153770809E-2</v>
      </c>
      <c r="G375">
        <v>7.876273261508325E-2</v>
      </c>
      <c r="H375" s="12">
        <v>0.64739043462447721</v>
      </c>
      <c r="I375" s="2">
        <v>1.5300000000000001E-2</v>
      </c>
      <c r="J375" s="2">
        <v>3.5900000000000001E-2</v>
      </c>
      <c r="K375" s="2">
        <v>4.6600000000000003E-2</v>
      </c>
      <c r="L375">
        <v>1.0700000000000001E-2</v>
      </c>
      <c r="M375" s="2">
        <v>3.2500000000000001E-2</v>
      </c>
      <c r="N375" s="14">
        <v>2.7751080185531674E-2</v>
      </c>
      <c r="O375" s="16">
        <f t="shared" si="5"/>
        <v>1.2750000000000001E-3</v>
      </c>
      <c r="P375" s="17">
        <v>2.0949720670391248E-3</v>
      </c>
      <c r="Q375" s="7">
        <v>0.01</v>
      </c>
      <c r="R375" s="7">
        <v>-8.0000000000000004E-4</v>
      </c>
      <c r="S375" s="12">
        <v>7.3624771700000005E-4</v>
      </c>
      <c r="T375" s="20">
        <v>-1.4109E-2</v>
      </c>
      <c r="U375" s="27">
        <v>1.2750000000000001E-3</v>
      </c>
    </row>
    <row r="376" spans="1:21" x14ac:dyDescent="0.25">
      <c r="A376" s="1">
        <v>195803</v>
      </c>
      <c r="B376" s="23">
        <v>42.1</v>
      </c>
      <c r="C376" s="2">
        <v>1.77</v>
      </c>
      <c r="D376" s="3">
        <v>3.14</v>
      </c>
      <c r="E376">
        <v>3.1968666666666666E-2</v>
      </c>
      <c r="F376">
        <v>4.2042755344418051E-2</v>
      </c>
      <c r="G376">
        <v>7.4584323040380054E-2</v>
      </c>
      <c r="H376" s="12">
        <v>0.66859163756826934</v>
      </c>
      <c r="I376" s="2">
        <v>1.3000000000000001E-2</v>
      </c>
      <c r="J376" s="2">
        <v>3.6299999999999999E-2</v>
      </c>
      <c r="K376" s="2">
        <v>4.6799999999999994E-2</v>
      </c>
      <c r="L376">
        <v>1.0499999999999995E-2</v>
      </c>
      <c r="M376" s="2">
        <v>3.2099999999999997E-2</v>
      </c>
      <c r="N376" s="14">
        <v>2.8935347494565326E-2</v>
      </c>
      <c r="O376" s="16">
        <f t="shared" si="5"/>
        <v>1.0833333333333335E-3</v>
      </c>
      <c r="P376" s="17">
        <v>5.9233449477351652E-3</v>
      </c>
      <c r="Q376" s="7">
        <v>1.0200000000000001E-2</v>
      </c>
      <c r="R376" s="7">
        <v>-4.5999999999999999E-3</v>
      </c>
      <c r="S376" s="12">
        <v>5.1920572900000003E-4</v>
      </c>
      <c r="T376" s="20">
        <v>3.3051999999999998E-2</v>
      </c>
      <c r="U376" s="27">
        <v>1.0833333333333335E-3</v>
      </c>
    </row>
    <row r="377" spans="1:21" x14ac:dyDescent="0.25">
      <c r="A377" s="1">
        <v>195804</v>
      </c>
      <c r="B377" s="23">
        <v>43.44</v>
      </c>
      <c r="C377" s="2">
        <v>1.75667</v>
      </c>
      <c r="D377" s="3">
        <v>3.07</v>
      </c>
      <c r="E377">
        <v>3.2569333333333332E-2</v>
      </c>
      <c r="F377">
        <v>4.0438996316758749E-2</v>
      </c>
      <c r="G377">
        <v>7.067219152854512E-2</v>
      </c>
      <c r="H377" s="12">
        <v>0.65524503136928003</v>
      </c>
      <c r="I377" s="2">
        <v>1.1299999999999999E-2</v>
      </c>
      <c r="J377" s="2">
        <v>3.6000000000000004E-2</v>
      </c>
      <c r="K377" s="2">
        <v>4.6699999999999998E-2</v>
      </c>
      <c r="L377">
        <v>1.0699999999999994E-2</v>
      </c>
      <c r="M377" s="2">
        <v>3.1099999999999999E-2</v>
      </c>
      <c r="N377" s="14">
        <v>2.7018276765353136E-2</v>
      </c>
      <c r="O377" s="16">
        <f t="shared" si="5"/>
        <v>9.4166666666666661E-4</v>
      </c>
      <c r="P377" s="17">
        <v>2.4246622791825878E-3</v>
      </c>
      <c r="Q377" s="7">
        <v>1.8599999999999998E-2</v>
      </c>
      <c r="R377" s="7">
        <v>1.6299999999999999E-2</v>
      </c>
      <c r="S377" s="12">
        <v>7.4676158299999992E-4</v>
      </c>
      <c r="T377" s="20">
        <v>3.3510999999999999E-2</v>
      </c>
      <c r="U377" s="27">
        <v>9.4166666666666661E-4</v>
      </c>
    </row>
    <row r="378" spans="1:21" x14ac:dyDescent="0.25">
      <c r="A378" s="1">
        <v>195805</v>
      </c>
      <c r="B378" s="23">
        <v>44.09</v>
      </c>
      <c r="C378" s="2">
        <v>1.74333</v>
      </c>
      <c r="D378" s="3">
        <v>3</v>
      </c>
      <c r="E378">
        <v>2.0554666666666666E-2</v>
      </c>
      <c r="F378">
        <v>3.9540258562032207E-2</v>
      </c>
      <c r="G378">
        <v>6.8042640054434111E-2</v>
      </c>
      <c r="H378" s="12">
        <v>0.64555867732872274</v>
      </c>
      <c r="I378" s="2">
        <v>9.1000000000000004E-3</v>
      </c>
      <c r="J378" s="2">
        <v>3.5699999999999996E-2</v>
      </c>
      <c r="K378" s="2">
        <v>4.6199999999999998E-2</v>
      </c>
      <c r="L378">
        <v>1.0500000000000002E-2</v>
      </c>
      <c r="M378" s="2">
        <v>3.1300000000000001E-2</v>
      </c>
      <c r="N378" s="14">
        <v>2.28695102644738E-2</v>
      </c>
      <c r="O378" s="16">
        <f t="shared" si="5"/>
        <v>7.5833333333333341E-4</v>
      </c>
      <c r="P378" s="17">
        <v>0</v>
      </c>
      <c r="Q378" s="7">
        <v>1E-4</v>
      </c>
      <c r="R378" s="7">
        <v>3.0999999999999999E-3</v>
      </c>
      <c r="S378" s="12">
        <v>4.3311720200000007E-4</v>
      </c>
      <c r="T378" s="20">
        <v>2.1312999999999999E-2</v>
      </c>
      <c r="U378" s="27">
        <v>7.5833333333333341E-4</v>
      </c>
    </row>
    <row r="379" spans="1:21" x14ac:dyDescent="0.25">
      <c r="A379" s="1">
        <v>195806</v>
      </c>
      <c r="B379" s="23">
        <v>45.24</v>
      </c>
      <c r="C379" s="2">
        <v>1.73</v>
      </c>
      <c r="D379" s="3">
        <v>2.93</v>
      </c>
      <c r="E379">
        <v>2.7306333333333332E-2</v>
      </c>
      <c r="F379">
        <v>3.8240495137046859E-2</v>
      </c>
      <c r="G379">
        <v>6.476569407603891E-2</v>
      </c>
      <c r="H379" s="12">
        <v>0.62466016981053152</v>
      </c>
      <c r="I379" s="2">
        <v>8.3000000000000001E-3</v>
      </c>
      <c r="J379" s="2">
        <v>3.5699999999999996E-2</v>
      </c>
      <c r="K379" s="2">
        <v>4.5499999999999999E-2</v>
      </c>
      <c r="L379">
        <v>9.8000000000000032E-3</v>
      </c>
      <c r="M379" s="2">
        <v>3.2399999999999998E-2</v>
      </c>
      <c r="N379" s="14">
        <v>2.1436617552809206E-2</v>
      </c>
      <c r="O379" s="16">
        <f t="shared" si="5"/>
        <v>6.9166666666666671E-4</v>
      </c>
      <c r="P379" s="17">
        <v>-1.0366275051831852E-3</v>
      </c>
      <c r="Q379" s="7">
        <v>-1.6E-2</v>
      </c>
      <c r="R379" s="7">
        <v>-3.8E-3</v>
      </c>
      <c r="S379" s="12">
        <v>4.3820244600000001E-4</v>
      </c>
      <c r="T379" s="20">
        <v>2.7997999999999999E-2</v>
      </c>
      <c r="U379" s="27">
        <v>6.9166666666666671E-4</v>
      </c>
    </row>
    <row r="380" spans="1:21" x14ac:dyDescent="0.25">
      <c r="A380" s="1">
        <v>195807</v>
      </c>
      <c r="B380" s="23">
        <v>47.19</v>
      </c>
      <c r="C380" s="2">
        <v>1.73</v>
      </c>
      <c r="D380" s="3">
        <v>2.9133300000000002</v>
      </c>
      <c r="E380">
        <v>4.3201666666666666E-2</v>
      </c>
      <c r="F380">
        <v>3.6660309387582114E-2</v>
      </c>
      <c r="G380">
        <v>6.1736172917991106E-2</v>
      </c>
      <c r="H380" s="12">
        <v>0.59384878427006493</v>
      </c>
      <c r="I380" s="2">
        <v>9.1000000000000004E-3</v>
      </c>
      <c r="J380" s="2">
        <v>3.6699999999999997E-2</v>
      </c>
      <c r="K380" s="2">
        <v>4.53E-2</v>
      </c>
      <c r="L380">
        <v>8.6000000000000035E-3</v>
      </c>
      <c r="M380" s="2">
        <v>3.4299999999999997E-2</v>
      </c>
      <c r="N380" s="14">
        <v>1.6933799247948526E-2</v>
      </c>
      <c r="O380" s="16">
        <f t="shared" si="5"/>
        <v>7.5833333333333341E-4</v>
      </c>
      <c r="P380" s="17">
        <v>-6.9180214458663958E-4</v>
      </c>
      <c r="Q380" s="7">
        <v>-2.7799999999999998E-2</v>
      </c>
      <c r="R380" s="7">
        <v>-1.5299999999999999E-2</v>
      </c>
      <c r="S380" s="12">
        <v>6.9562459599999994E-4</v>
      </c>
      <c r="T380" s="20">
        <v>4.3959999999999999E-2</v>
      </c>
      <c r="U380" s="27">
        <v>7.5833333333333341E-4</v>
      </c>
    </row>
    <row r="381" spans="1:21" x14ac:dyDescent="0.25">
      <c r="A381" s="1">
        <v>195808</v>
      </c>
      <c r="B381" s="23">
        <v>47.75</v>
      </c>
      <c r="C381" s="2">
        <v>1.73</v>
      </c>
      <c r="D381" s="3">
        <v>2.8966699999999999</v>
      </c>
      <c r="E381">
        <v>1.6590666666666667E-2</v>
      </c>
      <c r="F381">
        <v>3.6230366492146594E-2</v>
      </c>
      <c r="G381">
        <v>6.0663246073298427E-2</v>
      </c>
      <c r="H381" s="12">
        <v>0.58726382635707686</v>
      </c>
      <c r="I381" s="2">
        <v>1.6899999999999998E-2</v>
      </c>
      <c r="J381" s="2">
        <v>3.85E-2</v>
      </c>
      <c r="K381" s="2">
        <v>4.6699999999999998E-2</v>
      </c>
      <c r="L381">
        <v>8.199999999999999E-3</v>
      </c>
      <c r="M381" s="2">
        <v>3.7100000000000001E-2</v>
      </c>
      <c r="N381" s="14">
        <v>1.5090629011613248E-2</v>
      </c>
      <c r="O381" s="16">
        <f t="shared" si="5"/>
        <v>1.4083333333333333E-3</v>
      </c>
      <c r="P381" s="17">
        <v>1.7307026652821911E-3</v>
      </c>
      <c r="Q381" s="7">
        <v>-4.3499999999999997E-2</v>
      </c>
      <c r="R381" s="7">
        <v>-3.2000000000000001E-2</v>
      </c>
      <c r="S381" s="12">
        <v>5.8896189300000016E-4</v>
      </c>
      <c r="T381" s="20">
        <v>1.7999000000000001E-2</v>
      </c>
      <c r="U381" s="27">
        <v>1.4083333333333333E-3</v>
      </c>
    </row>
    <row r="382" spans="1:21" x14ac:dyDescent="0.25">
      <c r="A382" s="1">
        <v>195809</v>
      </c>
      <c r="B382" s="23">
        <v>50.06</v>
      </c>
      <c r="C382" s="2">
        <v>1.73</v>
      </c>
      <c r="D382" s="3">
        <v>2.88</v>
      </c>
      <c r="E382">
        <v>4.8803666666666669E-2</v>
      </c>
      <c r="F382">
        <v>3.4558529764282857E-2</v>
      </c>
      <c r="G382">
        <v>5.7530962844586489E-2</v>
      </c>
      <c r="H382" s="12">
        <v>0.56137119660207857</v>
      </c>
      <c r="I382" s="2">
        <v>2.4399999999999998E-2</v>
      </c>
      <c r="J382" s="2">
        <v>4.0899999999999999E-2</v>
      </c>
      <c r="K382" s="2">
        <v>4.87E-2</v>
      </c>
      <c r="L382">
        <v>7.8000000000000014E-3</v>
      </c>
      <c r="M382" s="2">
        <v>3.7999999999999999E-2</v>
      </c>
      <c r="N382" s="14">
        <v>1.398347823684889E-2</v>
      </c>
      <c r="O382" s="16">
        <f t="shared" si="5"/>
        <v>2.0333333333333332E-3</v>
      </c>
      <c r="P382" s="17">
        <v>-1.0366275051831852E-3</v>
      </c>
      <c r="Q382" s="7">
        <v>-1.17E-2</v>
      </c>
      <c r="R382" s="7">
        <v>-9.5999999999999992E-3</v>
      </c>
      <c r="S382" s="12">
        <v>5.1018032900000004E-4</v>
      </c>
      <c r="T382" s="20">
        <v>5.0837E-2</v>
      </c>
      <c r="U382" s="27">
        <v>2.0333333333333332E-3</v>
      </c>
    </row>
    <row r="383" spans="1:21" x14ac:dyDescent="0.25">
      <c r="A383" s="1">
        <v>195810</v>
      </c>
      <c r="B383" s="23">
        <v>51.33</v>
      </c>
      <c r="C383" s="2">
        <v>1.7366699999999999</v>
      </c>
      <c r="D383" s="3">
        <v>2.8833299999999999</v>
      </c>
      <c r="E383">
        <v>2.517833333333333E-2</v>
      </c>
      <c r="F383">
        <v>3.383343074225599E-2</v>
      </c>
      <c r="G383">
        <v>5.6172413793103448E-2</v>
      </c>
      <c r="H383" s="12">
        <v>0.54986929789035743</v>
      </c>
      <c r="I383" s="2">
        <v>2.63E-2</v>
      </c>
      <c r="J383" s="2">
        <v>4.1100000000000005E-2</v>
      </c>
      <c r="K383" s="2">
        <v>4.9200000000000001E-2</v>
      </c>
      <c r="L383">
        <v>8.0999999999999961E-3</v>
      </c>
      <c r="M383" s="2">
        <v>3.7400000000000003E-2</v>
      </c>
      <c r="N383" s="14">
        <v>1.2278913274281012E-2</v>
      </c>
      <c r="O383" s="16">
        <f t="shared" si="5"/>
        <v>2.1916666666666668E-3</v>
      </c>
      <c r="P383" s="17">
        <v>0</v>
      </c>
      <c r="Q383" s="7">
        <v>1.38E-2</v>
      </c>
      <c r="R383" s="7">
        <v>1.0699999999999999E-2</v>
      </c>
      <c r="S383" s="12">
        <v>7.9347504200000002E-4</v>
      </c>
      <c r="T383" s="20">
        <v>2.7369999999999998E-2</v>
      </c>
      <c r="U383" s="27">
        <v>2.1916666666666668E-3</v>
      </c>
    </row>
    <row r="384" spans="1:21" x14ac:dyDescent="0.25">
      <c r="A384" s="1">
        <v>195811</v>
      </c>
      <c r="B384" s="23">
        <v>52.48</v>
      </c>
      <c r="C384" s="2">
        <v>1.74333</v>
      </c>
      <c r="D384" s="3">
        <v>2.8866700000000001</v>
      </c>
      <c r="E384">
        <v>2.6391999999999999E-2</v>
      </c>
      <c r="F384">
        <v>3.3218940548780489E-2</v>
      </c>
      <c r="G384">
        <v>5.5005144817073172E-2</v>
      </c>
      <c r="H384" s="12">
        <v>0.53582319807699197</v>
      </c>
      <c r="I384" s="2">
        <v>2.6699999999999998E-2</v>
      </c>
      <c r="J384" s="2">
        <v>4.0899999999999999E-2</v>
      </c>
      <c r="K384" s="2">
        <v>4.87E-2</v>
      </c>
      <c r="L384">
        <v>7.8000000000000014E-3</v>
      </c>
      <c r="M384" s="2">
        <v>3.6799999999999999E-2</v>
      </c>
      <c r="N384" s="14">
        <v>1.1534943696318972E-2</v>
      </c>
      <c r="O384" s="16">
        <f t="shared" si="5"/>
        <v>2.225E-3</v>
      </c>
      <c r="P384" s="17">
        <v>1.3836042891732792E-3</v>
      </c>
      <c r="Q384" s="7">
        <v>1.2E-2</v>
      </c>
      <c r="R384" s="7">
        <v>1.0500000000000001E-2</v>
      </c>
      <c r="S384" s="12">
        <v>1.5302102740000002E-3</v>
      </c>
      <c r="T384" s="20">
        <v>2.8617E-2</v>
      </c>
      <c r="U384" s="27">
        <v>2.225E-3</v>
      </c>
    </row>
    <row r="385" spans="1:21" x14ac:dyDescent="0.25">
      <c r="A385" s="1">
        <v>195812</v>
      </c>
      <c r="B385" s="23">
        <v>55.21</v>
      </c>
      <c r="C385" s="2">
        <v>1.75</v>
      </c>
      <c r="D385" s="3">
        <v>2.89</v>
      </c>
      <c r="E385">
        <v>5.1803666666666665E-2</v>
      </c>
      <c r="F385">
        <v>3.1697156312262269E-2</v>
      </c>
      <c r="G385">
        <v>5.2345589567107408E-2</v>
      </c>
      <c r="H385" s="12">
        <v>0.51177931979782398</v>
      </c>
      <c r="I385" s="2">
        <v>2.7699999999999999E-2</v>
      </c>
      <c r="J385" s="2">
        <v>4.0800000000000003E-2</v>
      </c>
      <c r="K385" s="2">
        <v>4.8499999999999995E-2</v>
      </c>
      <c r="L385">
        <v>7.6999999999999916E-3</v>
      </c>
      <c r="M385" s="2">
        <v>3.8199999999999998E-2</v>
      </c>
      <c r="N385" s="14">
        <v>2.3686831610820705E-2</v>
      </c>
      <c r="O385" s="16">
        <f t="shared" si="5"/>
        <v>2.3083333333333332E-3</v>
      </c>
      <c r="P385" s="17">
        <v>6.9084628670124104E-4</v>
      </c>
      <c r="Q385" s="7">
        <v>-1.8100000000000002E-2</v>
      </c>
      <c r="R385" s="7">
        <v>-5.7999999999999996E-3</v>
      </c>
      <c r="S385" s="12">
        <v>7.1277188500000021E-4</v>
      </c>
      <c r="T385" s="20">
        <v>5.4112E-2</v>
      </c>
      <c r="U385" s="27">
        <v>2.3083333333333332E-3</v>
      </c>
    </row>
    <row r="386" spans="1:21" x14ac:dyDescent="0.25">
      <c r="A386" s="1">
        <v>195901</v>
      </c>
      <c r="B386" s="23">
        <v>55.42</v>
      </c>
      <c r="C386" s="2">
        <v>1.75667</v>
      </c>
      <c r="D386" s="3">
        <v>2.96333</v>
      </c>
      <c r="E386">
        <v>3.9810000000000002E-3</v>
      </c>
      <c r="F386">
        <v>3.1697401660050521E-2</v>
      </c>
      <c r="G386">
        <v>5.3470407795019846E-2</v>
      </c>
      <c r="H386" s="12">
        <v>0.50289581790019522</v>
      </c>
      <c r="I386" s="2">
        <v>2.8199999999999999E-2</v>
      </c>
      <c r="J386" s="2">
        <v>4.1200000000000001E-2</v>
      </c>
      <c r="K386" s="2">
        <v>4.87E-2</v>
      </c>
      <c r="L386">
        <v>7.4999999999999997E-3</v>
      </c>
      <c r="M386" s="2">
        <v>4.0800000000000003E-2</v>
      </c>
      <c r="N386" s="14">
        <v>2.7736266061161606E-2</v>
      </c>
      <c r="O386" s="16">
        <f t="shared" si="5"/>
        <v>2.3500000000000001E-3</v>
      </c>
      <c r="P386" s="17">
        <v>1.3807386952020551E-3</v>
      </c>
      <c r="Q386" s="7">
        <v>-8.0000000000000002E-3</v>
      </c>
      <c r="R386" s="7">
        <v>-2.8E-3</v>
      </c>
      <c r="S386" s="12">
        <v>5.8486798400000017E-4</v>
      </c>
      <c r="T386" s="20">
        <v>6.3309999999999998E-3</v>
      </c>
      <c r="U386" s="27">
        <v>2.3500000000000001E-3</v>
      </c>
    </row>
    <row r="387" spans="1:21" x14ac:dyDescent="0.25">
      <c r="A387" s="1">
        <v>195902</v>
      </c>
      <c r="B387" s="23">
        <v>55.41</v>
      </c>
      <c r="C387" s="2">
        <v>1.7633300000000001</v>
      </c>
      <c r="D387" s="3">
        <v>3.03667</v>
      </c>
      <c r="E387">
        <v>4.4609999999999997E-3</v>
      </c>
      <c r="F387">
        <v>3.182331709077784E-2</v>
      </c>
      <c r="G387">
        <v>5.4803645551344524E-2</v>
      </c>
      <c r="H387" s="12">
        <v>0.49494614747307369</v>
      </c>
      <c r="I387" s="2">
        <v>2.7000000000000003E-2</v>
      </c>
      <c r="J387" s="2">
        <v>4.1399999999999999E-2</v>
      </c>
      <c r="K387" s="2">
        <v>4.8899999999999999E-2</v>
      </c>
      <c r="L387">
        <v>7.4999999999999997E-3</v>
      </c>
      <c r="M387" s="2">
        <v>4.02E-2</v>
      </c>
      <c r="N387" s="14">
        <v>2.7898847283532945E-2</v>
      </c>
      <c r="O387" s="16">
        <f t="shared" si="5"/>
        <v>2.2500000000000003E-3</v>
      </c>
      <c r="P387" s="17">
        <v>-3.4470872113068207E-4</v>
      </c>
      <c r="Q387" s="7">
        <v>1.17E-2</v>
      </c>
      <c r="R387" s="7">
        <v>1.26E-2</v>
      </c>
      <c r="S387" s="12">
        <v>8.4473345399999988E-4</v>
      </c>
      <c r="T387" s="20">
        <v>6.711E-3</v>
      </c>
      <c r="U387" s="27">
        <v>2.2500000000000003E-3</v>
      </c>
    </row>
    <row r="388" spans="1:21" x14ac:dyDescent="0.25">
      <c r="A388" s="1">
        <v>195903</v>
      </c>
      <c r="B388" s="23">
        <v>55.44</v>
      </c>
      <c r="C388" s="2">
        <v>1.77</v>
      </c>
      <c r="D388" s="3">
        <v>3.11</v>
      </c>
      <c r="E388">
        <v>1.0186666666666669E-3</v>
      </c>
      <c r="F388">
        <v>3.1926406926406928E-2</v>
      </c>
      <c r="G388">
        <v>5.6096681096681096E-2</v>
      </c>
      <c r="H388" s="12">
        <v>0.51686028153097008</v>
      </c>
      <c r="I388" s="2">
        <v>2.7999999999999997E-2</v>
      </c>
      <c r="J388" s="2">
        <v>4.1299999999999996E-2</v>
      </c>
      <c r="K388" s="2">
        <v>4.8499999999999995E-2</v>
      </c>
      <c r="L388">
        <v>7.1999999999999981E-3</v>
      </c>
      <c r="M388" s="2">
        <v>4.0300000000000002E-2</v>
      </c>
      <c r="N388" s="14">
        <v>2.4984389586117116E-2</v>
      </c>
      <c r="O388" s="16">
        <f t="shared" si="5"/>
        <v>2.3333333333333331E-3</v>
      </c>
      <c r="P388" s="17">
        <v>-1.034482758620725E-3</v>
      </c>
      <c r="Q388" s="7">
        <v>1.6999999999999999E-3</v>
      </c>
      <c r="R388" s="7">
        <v>-8.3000000000000001E-3</v>
      </c>
      <c r="S388" s="12">
        <v>4.9150812400000003E-4</v>
      </c>
      <c r="T388" s="20">
        <v>3.3519999999999999E-3</v>
      </c>
      <c r="U388" s="27">
        <v>2.3333333333333331E-3</v>
      </c>
    </row>
    <row r="389" spans="1:21" x14ac:dyDescent="0.25">
      <c r="A389" s="1">
        <v>195904</v>
      </c>
      <c r="B389" s="23">
        <v>57.59</v>
      </c>
      <c r="C389" s="2">
        <v>1.77667</v>
      </c>
      <c r="D389" s="3">
        <v>3.2066699999999999</v>
      </c>
      <c r="E389">
        <v>3.7595666666666666E-2</v>
      </c>
      <c r="F389">
        <v>3.0850321236325747E-2</v>
      </c>
      <c r="G389">
        <v>5.5681021010592115E-2</v>
      </c>
      <c r="H389" s="12">
        <v>0.49859719438877753</v>
      </c>
      <c r="I389" s="2">
        <v>2.9500000000000002E-2</v>
      </c>
      <c r="J389" s="2">
        <v>4.2300000000000004E-2</v>
      </c>
      <c r="K389" s="2">
        <v>4.8600000000000004E-2</v>
      </c>
      <c r="L389">
        <v>6.3E-3</v>
      </c>
      <c r="M389" s="2">
        <v>4.1399999999999999E-2</v>
      </c>
      <c r="N389" s="14">
        <v>2.4360569619933985E-2</v>
      </c>
      <c r="O389" s="16">
        <f t="shared" si="5"/>
        <v>2.4583333333333336E-3</v>
      </c>
      <c r="P389" s="17">
        <v>3.4518467380051376E-4</v>
      </c>
      <c r="Q389" s="7">
        <v>-1.17E-2</v>
      </c>
      <c r="R389" s="7">
        <v>-1.72E-2</v>
      </c>
      <c r="S389" s="12">
        <v>4.9255020899999994E-4</v>
      </c>
      <c r="T389" s="20">
        <v>4.0053999999999999E-2</v>
      </c>
      <c r="U389" s="27">
        <v>2.4583333333333336E-3</v>
      </c>
    </row>
    <row r="390" spans="1:21" x14ac:dyDescent="0.25">
      <c r="A390" s="1">
        <v>195905</v>
      </c>
      <c r="B390" s="23">
        <v>58.68</v>
      </c>
      <c r="C390" s="2">
        <v>1.7833300000000001</v>
      </c>
      <c r="D390" s="3">
        <v>3.3033299999999999</v>
      </c>
      <c r="E390">
        <v>2.1264333333333333E-2</v>
      </c>
      <c r="F390">
        <v>3.0390763462849354E-2</v>
      </c>
      <c r="G390">
        <v>5.6293967280163594E-2</v>
      </c>
      <c r="H390" s="12">
        <v>0.48307677969524226</v>
      </c>
      <c r="I390" s="2">
        <v>2.8399999999999998E-2</v>
      </c>
      <c r="J390" s="2">
        <v>4.3700000000000003E-2</v>
      </c>
      <c r="K390" s="2">
        <v>4.9599999999999998E-2</v>
      </c>
      <c r="L390">
        <v>5.8999999999999955E-3</v>
      </c>
      <c r="M390" s="2">
        <v>4.1700000000000001E-2</v>
      </c>
      <c r="N390" s="14">
        <v>2.5887233859222342E-2</v>
      </c>
      <c r="O390" s="16">
        <f t="shared" si="5"/>
        <v>2.3666666666666667E-3</v>
      </c>
      <c r="P390" s="17">
        <v>2.0703933747412417E-3</v>
      </c>
      <c r="Q390" s="7">
        <v>-5.0000000000000001E-4</v>
      </c>
      <c r="R390" s="7">
        <v>-1.14E-2</v>
      </c>
      <c r="S390" s="12">
        <v>4.2780091399999997E-4</v>
      </c>
      <c r="T390" s="20">
        <v>2.3630999999999999E-2</v>
      </c>
      <c r="U390" s="27">
        <v>2.3666666666666667E-3</v>
      </c>
    </row>
    <row r="391" spans="1:21" x14ac:dyDescent="0.25">
      <c r="A391" s="1">
        <v>195906</v>
      </c>
      <c r="B391" s="23">
        <v>58.47</v>
      </c>
      <c r="C391" s="2">
        <v>1.79</v>
      </c>
      <c r="D391" s="3">
        <v>3.4</v>
      </c>
      <c r="E391">
        <v>-3.3999999999999998E-3</v>
      </c>
      <c r="F391">
        <v>3.0613990080383104E-2</v>
      </c>
      <c r="G391">
        <v>5.8149478364973493E-2</v>
      </c>
      <c r="H391" s="12">
        <v>0.48321939092604099</v>
      </c>
      <c r="I391" s="2">
        <v>3.2099999999999997E-2</v>
      </c>
      <c r="J391" s="2">
        <v>4.4600000000000001E-2</v>
      </c>
      <c r="K391" s="2">
        <v>5.04E-2</v>
      </c>
      <c r="L391">
        <v>5.7999999999999996E-3</v>
      </c>
      <c r="M391" s="2">
        <v>4.19E-2</v>
      </c>
      <c r="N391" s="14">
        <v>2.6882074447754298E-2</v>
      </c>
      <c r="O391" s="16">
        <f t="shared" si="5"/>
        <v>2.6749999999999999E-3</v>
      </c>
      <c r="P391" s="17">
        <v>2.4104683195591559E-3</v>
      </c>
      <c r="Q391" s="7">
        <v>1E-3</v>
      </c>
      <c r="R391" s="7">
        <v>4.4000000000000003E-3</v>
      </c>
      <c r="S391" s="12">
        <v>9.1507017399999999E-4</v>
      </c>
      <c r="T391" s="20">
        <v>-7.2499999999999995E-4</v>
      </c>
      <c r="U391" s="27">
        <v>2.6749999999999999E-3</v>
      </c>
    </row>
    <row r="392" spans="1:21" x14ac:dyDescent="0.25">
      <c r="A392" s="1">
        <v>195907</v>
      </c>
      <c r="B392" s="23">
        <v>60.51</v>
      </c>
      <c r="C392" s="2">
        <v>1.79667</v>
      </c>
      <c r="D392" s="3">
        <v>3.41</v>
      </c>
      <c r="E392">
        <v>3.1837333333333336E-2</v>
      </c>
      <c r="F392">
        <v>2.9692117005453645E-2</v>
      </c>
      <c r="G392">
        <v>5.6354321599735586E-2</v>
      </c>
      <c r="H392" s="12">
        <v>0.4608226647700332</v>
      </c>
      <c r="I392" s="2">
        <v>3.2000000000000001E-2</v>
      </c>
      <c r="J392" s="2">
        <v>4.4699999999999997E-2</v>
      </c>
      <c r="K392" s="2">
        <v>5.0799999999999998E-2</v>
      </c>
      <c r="L392">
        <v>6.1000000000000013E-3</v>
      </c>
      <c r="M392" s="2">
        <v>4.1700000000000001E-2</v>
      </c>
      <c r="N392" s="14">
        <v>2.7141372074974416E-2</v>
      </c>
      <c r="O392" s="16">
        <f t="shared" si="5"/>
        <v>2.6666666666666666E-3</v>
      </c>
      <c r="P392" s="17">
        <v>1.3740982480248132E-3</v>
      </c>
      <c r="Q392" s="7">
        <v>6.0000000000000001E-3</v>
      </c>
      <c r="R392" s="7">
        <v>8.8999999999999999E-3</v>
      </c>
      <c r="S392" s="12">
        <v>4.8779601599999997E-4</v>
      </c>
      <c r="T392" s="20">
        <v>3.4504E-2</v>
      </c>
      <c r="U392" s="27">
        <v>2.6666666666666666E-3</v>
      </c>
    </row>
    <row r="393" spans="1:21" x14ac:dyDescent="0.25">
      <c r="A393" s="1">
        <v>195908</v>
      </c>
      <c r="B393" s="23">
        <v>59.6</v>
      </c>
      <c r="C393" s="2">
        <v>1.8033300000000001</v>
      </c>
      <c r="D393" s="3">
        <v>3.42</v>
      </c>
      <c r="E393">
        <v>-1.3892666666666668E-2</v>
      </c>
      <c r="F393">
        <v>3.0257214765100671E-2</v>
      </c>
      <c r="G393">
        <v>5.7382550335570465E-2</v>
      </c>
      <c r="H393" s="12">
        <v>0.46808446591712949</v>
      </c>
      <c r="I393" s="2">
        <v>3.3799999999999997E-2</v>
      </c>
      <c r="J393" s="2">
        <v>4.4299999999999999E-2</v>
      </c>
      <c r="K393" s="2">
        <v>5.0900000000000001E-2</v>
      </c>
      <c r="L393">
        <v>6.6000000000000017E-3</v>
      </c>
      <c r="M393" s="2">
        <v>4.2299999999999997E-2</v>
      </c>
      <c r="N393" s="14">
        <v>2.8146130720926168E-2</v>
      </c>
      <c r="O393" s="16">
        <f t="shared" si="5"/>
        <v>2.8166666666666665E-3</v>
      </c>
      <c r="P393" s="17">
        <v>1.0291595197255976E-3</v>
      </c>
      <c r="Q393" s="7">
        <v>-4.1000000000000003E-3</v>
      </c>
      <c r="R393" s="7">
        <v>-6.7999999999999996E-3</v>
      </c>
      <c r="S393" s="12">
        <v>1.0696993439999998E-3</v>
      </c>
      <c r="T393" s="20">
        <v>-1.1076000000000001E-2</v>
      </c>
      <c r="U393" s="27">
        <v>2.8166666666666665E-3</v>
      </c>
    </row>
    <row r="394" spans="1:21" x14ac:dyDescent="0.25">
      <c r="A394" s="1">
        <v>195909</v>
      </c>
      <c r="B394" s="23">
        <v>56.88</v>
      </c>
      <c r="C394" s="2">
        <v>1.81</v>
      </c>
      <c r="D394" s="3">
        <v>3.43</v>
      </c>
      <c r="E394">
        <v>-4.6548666666666662E-2</v>
      </c>
      <c r="F394">
        <v>3.1821378340365684E-2</v>
      </c>
      <c r="G394">
        <v>6.0302390998593532E-2</v>
      </c>
      <c r="H394" s="12">
        <v>0.49233789260385008</v>
      </c>
      <c r="I394" s="2">
        <v>4.0399999999999998E-2</v>
      </c>
      <c r="J394" s="2">
        <v>4.5199999999999997E-2</v>
      </c>
      <c r="K394" s="2">
        <v>5.1799999999999999E-2</v>
      </c>
      <c r="L394">
        <v>6.6000000000000017E-3</v>
      </c>
      <c r="M394" s="2">
        <v>4.2900000000000001E-2</v>
      </c>
      <c r="N394" s="14">
        <v>3.0528391277140285E-2</v>
      </c>
      <c r="O394" s="16">
        <f t="shared" si="5"/>
        <v>3.3666666666666667E-3</v>
      </c>
      <c r="P394" s="17">
        <v>2.3989033584648212E-3</v>
      </c>
      <c r="Q394" s="7">
        <v>-5.7000000000000002E-3</v>
      </c>
      <c r="R394" s="7">
        <v>-8.8000000000000005E-3</v>
      </c>
      <c r="S394" s="12">
        <v>1.7098447549999997E-3</v>
      </c>
      <c r="T394" s="20">
        <v>-4.3181999999999998E-2</v>
      </c>
      <c r="U394" s="27">
        <v>3.3666666666666667E-3</v>
      </c>
    </row>
    <row r="395" spans="1:21" x14ac:dyDescent="0.25">
      <c r="A395" s="1">
        <v>195910</v>
      </c>
      <c r="B395" s="23">
        <v>57.52</v>
      </c>
      <c r="C395" s="2">
        <v>1.81667</v>
      </c>
      <c r="D395" s="3">
        <v>3.4166699999999999</v>
      </c>
      <c r="E395">
        <v>9.1990000000000006E-3</v>
      </c>
      <c r="F395">
        <v>3.1583275382475656E-2</v>
      </c>
      <c r="G395">
        <v>5.9399687065368564E-2</v>
      </c>
      <c r="H395" s="12">
        <v>0.48097742035261365</v>
      </c>
      <c r="I395" s="2">
        <v>4.0500000000000001E-2</v>
      </c>
      <c r="J395" s="2">
        <v>4.5700000000000005E-2</v>
      </c>
      <c r="K395" s="2">
        <v>5.28E-2</v>
      </c>
      <c r="L395">
        <v>7.0999999999999952E-3</v>
      </c>
      <c r="M395" s="2">
        <v>4.2099999999999999E-2</v>
      </c>
      <c r="N395" s="14">
        <v>3.1020180544657373E-2</v>
      </c>
      <c r="O395" s="16">
        <f t="shared" si="5"/>
        <v>3.375E-3</v>
      </c>
      <c r="P395" s="17">
        <v>3.4188034188034067E-3</v>
      </c>
      <c r="Q395" s="7">
        <v>1.4999999999999999E-2</v>
      </c>
      <c r="R395" s="7">
        <v>1.6500000000000001E-2</v>
      </c>
      <c r="S395" s="12">
        <v>6.1818330999999997E-4</v>
      </c>
      <c r="T395" s="20">
        <v>1.2574E-2</v>
      </c>
      <c r="U395" s="27">
        <v>3.375E-3</v>
      </c>
    </row>
    <row r="396" spans="1:21" x14ac:dyDescent="0.25">
      <c r="A396" s="1">
        <v>195911</v>
      </c>
      <c r="B396" s="23">
        <v>58.28</v>
      </c>
      <c r="C396" s="2">
        <v>1.8233299999999999</v>
      </c>
      <c r="D396" s="3">
        <v>3.40333</v>
      </c>
      <c r="E396">
        <v>1.5027666666666665E-2</v>
      </c>
      <c r="F396">
        <v>3.1285689773507201E-2</v>
      </c>
      <c r="G396">
        <v>5.8396190803019901E-2</v>
      </c>
      <c r="H396" s="12">
        <v>0.47179829485117875</v>
      </c>
      <c r="I396" s="2">
        <v>4.1500000000000002E-2</v>
      </c>
      <c r="J396" s="2">
        <v>4.5599999999999995E-2</v>
      </c>
      <c r="K396" s="2">
        <v>5.2600000000000001E-2</v>
      </c>
      <c r="L396">
        <v>7.0000000000000062E-3</v>
      </c>
      <c r="M396" s="2">
        <v>4.3200000000000002E-2</v>
      </c>
      <c r="N396" s="14">
        <v>2.972238038840528E-2</v>
      </c>
      <c r="O396" s="16">
        <f t="shared" si="5"/>
        <v>3.4583333333333337E-3</v>
      </c>
      <c r="P396" s="17">
        <v>0</v>
      </c>
      <c r="Q396" s="7">
        <v>-1.1900000000000001E-2</v>
      </c>
      <c r="R396" s="7">
        <v>1.35E-2</v>
      </c>
      <c r="S396" s="12">
        <v>4.9969272599999996E-4</v>
      </c>
      <c r="T396" s="20">
        <v>1.8485999999999999E-2</v>
      </c>
      <c r="U396" s="27">
        <v>3.4583333333333337E-3</v>
      </c>
    </row>
    <row r="397" spans="1:21" x14ac:dyDescent="0.25">
      <c r="A397" s="1">
        <v>195912</v>
      </c>
      <c r="B397" s="23">
        <v>59.89</v>
      </c>
      <c r="C397" s="2">
        <v>1.83</v>
      </c>
      <c r="D397" s="3">
        <v>3.39</v>
      </c>
      <c r="E397">
        <v>2.5885333333333333E-2</v>
      </c>
      <c r="F397">
        <v>3.055601936884288E-2</v>
      </c>
      <c r="G397">
        <v>5.6603773584905662E-2</v>
      </c>
      <c r="H397" s="12">
        <v>0.45778379651436646</v>
      </c>
      <c r="I397" s="2">
        <v>4.4900000000000002E-2</v>
      </c>
      <c r="J397" s="2">
        <v>4.58E-2</v>
      </c>
      <c r="K397" s="2">
        <v>5.28E-2</v>
      </c>
      <c r="L397">
        <v>6.9999999999999993E-3</v>
      </c>
      <c r="M397" s="2">
        <v>4.4699999999999997E-2</v>
      </c>
      <c r="N397" s="14">
        <v>2.2856304098949398E-2</v>
      </c>
      <c r="O397" s="16">
        <f t="shared" si="5"/>
        <v>3.741666666666667E-3</v>
      </c>
      <c r="P397" s="17">
        <v>2.0442930153321548E-3</v>
      </c>
      <c r="Q397" s="7">
        <v>-1.5900000000000001E-2</v>
      </c>
      <c r="R397" s="7">
        <v>-9.5999999999999992E-3</v>
      </c>
      <c r="S397" s="12">
        <v>3.0754351800000001E-4</v>
      </c>
      <c r="T397" s="20">
        <v>2.9627000000000001E-2</v>
      </c>
      <c r="U397" s="27">
        <v>3.741666666666667E-3</v>
      </c>
    </row>
    <row r="398" spans="1:21" x14ac:dyDescent="0.25">
      <c r="A398" s="1">
        <v>196001</v>
      </c>
      <c r="B398" s="23">
        <v>55.61</v>
      </c>
      <c r="C398" s="2">
        <v>1.8666700000000001</v>
      </c>
      <c r="D398" s="3">
        <v>3.39</v>
      </c>
      <c r="E398">
        <v>-7.3557999999999998E-2</v>
      </c>
      <c r="F398">
        <v>3.3567164179104478E-2</v>
      </c>
      <c r="G398">
        <v>6.0960258946232693E-2</v>
      </c>
      <c r="H398" s="12">
        <v>0.49950210401207801</v>
      </c>
      <c r="I398" s="2">
        <v>4.3499999999999997E-2</v>
      </c>
      <c r="J398" s="2">
        <v>4.6100000000000002E-2</v>
      </c>
      <c r="K398" s="2">
        <v>5.3399999999999996E-2</v>
      </c>
      <c r="L398">
        <v>7.299999999999994E-3</v>
      </c>
      <c r="M398" s="2">
        <v>4.41E-2</v>
      </c>
      <c r="N398" s="14">
        <v>2.2116167472267467E-2</v>
      </c>
      <c r="O398" s="16">
        <f t="shared" si="5"/>
        <v>3.6249999999999998E-3</v>
      </c>
      <c r="P398" s="17">
        <v>-1.3600816048963127E-3</v>
      </c>
      <c r="Q398" s="7">
        <v>1.12E-2</v>
      </c>
      <c r="R398" s="7">
        <v>1.0699999999999999E-2</v>
      </c>
      <c r="S398" s="12">
        <v>9.194175330000001E-4</v>
      </c>
      <c r="T398" s="20">
        <v>-6.9932999999999995E-2</v>
      </c>
      <c r="U398" s="27">
        <v>3.6249999999999998E-3</v>
      </c>
    </row>
    <row r="399" spans="1:21" x14ac:dyDescent="0.25">
      <c r="A399" s="1">
        <v>196002</v>
      </c>
      <c r="B399" s="23">
        <v>56.12</v>
      </c>
      <c r="C399" s="2">
        <v>1.90333</v>
      </c>
      <c r="D399" s="3">
        <v>3.39</v>
      </c>
      <c r="E399">
        <v>1.0622000000000001E-2</v>
      </c>
      <c r="F399">
        <v>3.3915359942979333E-2</v>
      </c>
      <c r="G399">
        <v>6.040627227369922E-2</v>
      </c>
      <c r="H399" s="12">
        <v>0.49355678283501553</v>
      </c>
      <c r="I399" s="2">
        <v>3.9599999999999996E-2</v>
      </c>
      <c r="J399" s="2">
        <v>4.5599999999999995E-2</v>
      </c>
      <c r="K399" s="2">
        <v>5.3399999999999996E-2</v>
      </c>
      <c r="L399">
        <v>7.8000000000000014E-3</v>
      </c>
      <c r="M399" s="2">
        <v>4.2900000000000001E-2</v>
      </c>
      <c r="N399" s="14">
        <v>2.4037493976845861E-2</v>
      </c>
      <c r="O399" s="16">
        <f t="shared" si="5"/>
        <v>3.2999999999999995E-3</v>
      </c>
      <c r="P399" s="17">
        <v>1.3619339462036528E-3</v>
      </c>
      <c r="Q399" s="7">
        <v>2.0400000000000001E-2</v>
      </c>
      <c r="R399" s="7">
        <v>1.2800000000000001E-2</v>
      </c>
      <c r="S399" s="12">
        <v>1.1502457680000002E-3</v>
      </c>
      <c r="T399" s="20">
        <v>1.3922E-2</v>
      </c>
      <c r="U399" s="27">
        <v>3.2999999999999995E-3</v>
      </c>
    </row>
    <row r="400" spans="1:21" x14ac:dyDescent="0.25">
      <c r="A400" s="1">
        <v>196003</v>
      </c>
      <c r="B400" s="23">
        <v>55.34</v>
      </c>
      <c r="C400" s="2">
        <v>1.94</v>
      </c>
      <c r="D400" s="3">
        <v>3.39</v>
      </c>
      <c r="E400">
        <v>-1.5324333333333334E-2</v>
      </c>
      <c r="F400">
        <v>3.5056017347307553E-2</v>
      </c>
      <c r="G400">
        <v>6.1257679797614741E-2</v>
      </c>
      <c r="H400" s="12">
        <v>0.54979808300491406</v>
      </c>
      <c r="I400" s="2">
        <v>3.3099999999999997E-2</v>
      </c>
      <c r="J400" s="2">
        <v>4.4900000000000002E-2</v>
      </c>
      <c r="K400" s="2">
        <v>5.2499999999999998E-2</v>
      </c>
      <c r="L400">
        <v>7.5999999999999956E-3</v>
      </c>
      <c r="M400" s="2">
        <v>4.1099999999999998E-2</v>
      </c>
      <c r="N400" s="14">
        <v>2.5593410038608932E-2</v>
      </c>
      <c r="O400" s="16">
        <f t="shared" si="5"/>
        <v>2.7583333333333331E-3</v>
      </c>
      <c r="P400" s="17">
        <v>0</v>
      </c>
      <c r="Q400" s="7">
        <v>2.8199999999999999E-2</v>
      </c>
      <c r="R400" s="7">
        <v>1.9099999999999999E-2</v>
      </c>
      <c r="S400" s="12">
        <v>9.6914646099999983E-4</v>
      </c>
      <c r="T400" s="20">
        <v>-1.2566000000000001E-2</v>
      </c>
      <c r="U400" s="27">
        <v>2.7583333333333331E-3</v>
      </c>
    </row>
    <row r="401" spans="1:21" x14ac:dyDescent="0.25">
      <c r="A401" s="1">
        <v>196004</v>
      </c>
      <c r="B401" s="23">
        <v>54.37</v>
      </c>
      <c r="C401" s="2">
        <v>1.94333</v>
      </c>
      <c r="D401" s="3">
        <v>3.34667</v>
      </c>
      <c r="E401">
        <v>-1.8804666666666664E-2</v>
      </c>
      <c r="F401">
        <v>3.5742688982894982E-2</v>
      </c>
      <c r="G401">
        <v>6.1553614125436827E-2</v>
      </c>
      <c r="H401" s="12">
        <v>0.5634036895462855</v>
      </c>
      <c r="I401" s="2">
        <v>3.2300000000000002E-2</v>
      </c>
      <c r="J401" s="2">
        <v>4.4500000000000005E-2</v>
      </c>
      <c r="K401" s="2">
        <v>5.2000000000000005E-2</v>
      </c>
      <c r="L401">
        <v>7.4999999999999997E-3</v>
      </c>
      <c r="M401" s="2">
        <v>4.2599999999999999E-2</v>
      </c>
      <c r="N401" s="14">
        <v>2.5577133316052773E-2</v>
      </c>
      <c r="O401" s="16">
        <f t="shared" si="5"/>
        <v>2.6916666666666669E-3</v>
      </c>
      <c r="P401" s="17">
        <v>4.4202652159128775E-3</v>
      </c>
      <c r="Q401" s="7">
        <v>-1.7000000000000001E-2</v>
      </c>
      <c r="R401" s="7">
        <v>-2.2000000000000001E-3</v>
      </c>
      <c r="S401" s="12">
        <v>6.4516609900000022E-4</v>
      </c>
      <c r="T401" s="20">
        <v>-1.6112999999999999E-2</v>
      </c>
      <c r="U401" s="27">
        <v>2.6916666666666669E-3</v>
      </c>
    </row>
    <row r="402" spans="1:21" x14ac:dyDescent="0.25">
      <c r="A402" s="1">
        <v>196005</v>
      </c>
      <c r="B402" s="23">
        <v>55.83</v>
      </c>
      <c r="C402" s="2">
        <v>1.9466699999999999</v>
      </c>
      <c r="D402" s="3">
        <v>3.3033299999999999</v>
      </c>
      <c r="E402">
        <v>3.0771333333333335E-2</v>
      </c>
      <c r="F402">
        <v>3.4867813003761419E-2</v>
      </c>
      <c r="G402">
        <v>5.9167651800107468E-2</v>
      </c>
      <c r="H402" s="12">
        <v>0.54196642685851315</v>
      </c>
      <c r="I402" s="2">
        <v>3.2899999999999999E-2</v>
      </c>
      <c r="J402" s="2">
        <v>4.4600000000000001E-2</v>
      </c>
      <c r="K402" s="2">
        <v>5.28E-2</v>
      </c>
      <c r="L402">
        <v>8.199999999999999E-3</v>
      </c>
      <c r="M402" s="2">
        <v>4.1700000000000001E-2</v>
      </c>
      <c r="N402" s="14">
        <v>2.4414375462769158E-2</v>
      </c>
      <c r="O402" s="16">
        <f t="shared" si="5"/>
        <v>2.7416666666666666E-3</v>
      </c>
      <c r="P402" s="17">
        <v>1.0155721056195333E-3</v>
      </c>
      <c r="Q402" s="7">
        <v>1.52E-2</v>
      </c>
      <c r="R402" s="7">
        <v>-2.0999999999999999E-3</v>
      </c>
      <c r="S402" s="12">
        <v>4.2355850300000004E-4</v>
      </c>
      <c r="T402" s="20">
        <v>3.3513000000000001E-2</v>
      </c>
      <c r="U402" s="27">
        <v>2.7416666666666666E-3</v>
      </c>
    </row>
    <row r="403" spans="1:21" x14ac:dyDescent="0.25">
      <c r="A403" s="1">
        <v>196006</v>
      </c>
      <c r="B403" s="23">
        <v>56.92</v>
      </c>
      <c r="C403" s="2">
        <v>1.95</v>
      </c>
      <c r="D403" s="3">
        <v>3.26</v>
      </c>
      <c r="E403">
        <v>1.9751999999999999E-2</v>
      </c>
      <c r="F403">
        <v>3.4258608573436398E-2</v>
      </c>
      <c r="G403">
        <v>5.7273366127898802E-2</v>
      </c>
      <c r="H403" s="12">
        <v>0.52917486185258034</v>
      </c>
      <c r="I403" s="2">
        <v>2.46E-2</v>
      </c>
      <c r="J403" s="2">
        <v>4.4500000000000005E-2</v>
      </c>
      <c r="K403" s="2">
        <v>5.2600000000000001E-2</v>
      </c>
      <c r="L403">
        <v>8.0999999999999961E-3</v>
      </c>
      <c r="M403" s="2">
        <v>4.07E-2</v>
      </c>
      <c r="N403" s="14">
        <v>2.4269926304970404E-2</v>
      </c>
      <c r="O403" s="16">
        <f t="shared" si="5"/>
        <v>2.0500000000000002E-3</v>
      </c>
      <c r="P403" s="17">
        <v>1.352722353736846E-3</v>
      </c>
      <c r="Q403" s="7">
        <v>1.7299999999999999E-2</v>
      </c>
      <c r="R403" s="7">
        <v>1.41E-2</v>
      </c>
      <c r="S403" s="12">
        <v>4.9894788200000007E-4</v>
      </c>
      <c r="T403" s="20">
        <v>2.1801999999999998E-2</v>
      </c>
      <c r="U403" s="27">
        <v>2.0500000000000002E-3</v>
      </c>
    </row>
    <row r="404" spans="1:21" x14ac:dyDescent="0.25">
      <c r="A404" s="1">
        <v>196007</v>
      </c>
      <c r="B404" s="23">
        <v>55.51</v>
      </c>
      <c r="C404" s="2">
        <v>1.95</v>
      </c>
      <c r="D404" s="3">
        <v>3.2633299999999998</v>
      </c>
      <c r="E404">
        <v>-2.4864666666666667E-2</v>
      </c>
      <c r="F404">
        <v>3.5128805620608897E-2</v>
      </c>
      <c r="G404">
        <v>5.8788146279949556E-2</v>
      </c>
      <c r="H404" s="12">
        <v>0.54967327679859901</v>
      </c>
      <c r="I404" s="2">
        <v>2.3E-2</v>
      </c>
      <c r="J404" s="2">
        <v>4.41E-2</v>
      </c>
      <c r="K404" s="2">
        <v>5.2199999999999996E-2</v>
      </c>
      <c r="L404">
        <v>8.0999999999999961E-3</v>
      </c>
      <c r="M404" s="2">
        <v>3.8199999999999998E-2</v>
      </c>
      <c r="N404" s="14">
        <v>2.5778486814854926E-2</v>
      </c>
      <c r="O404" s="16">
        <f t="shared" si="5"/>
        <v>1.9166666666666666E-3</v>
      </c>
      <c r="P404" s="17">
        <v>-2.0263424518742745E-3</v>
      </c>
      <c r="Q404" s="7">
        <v>3.6799999999999999E-2</v>
      </c>
      <c r="R404" s="7">
        <v>2.5700000000000001E-2</v>
      </c>
      <c r="S404" s="12">
        <v>9.7781996200000006E-4</v>
      </c>
      <c r="T404" s="20">
        <v>-2.2948E-2</v>
      </c>
      <c r="U404" s="27">
        <v>1.9166666666666666E-3</v>
      </c>
    </row>
    <row r="405" spans="1:21" x14ac:dyDescent="0.25">
      <c r="A405" s="1">
        <v>196008</v>
      </c>
      <c r="B405" s="23">
        <v>56.96</v>
      </c>
      <c r="C405" s="2">
        <v>1.95</v>
      </c>
      <c r="D405" s="3">
        <v>3.26667</v>
      </c>
      <c r="E405">
        <v>2.9550333333333335E-2</v>
      </c>
      <c r="F405">
        <v>3.423455056179775E-2</v>
      </c>
      <c r="G405">
        <v>5.7350245786516853E-2</v>
      </c>
      <c r="H405" s="12">
        <v>0.54154219715969898</v>
      </c>
      <c r="I405" s="2">
        <v>2.3E-2</v>
      </c>
      <c r="J405" s="2">
        <v>4.2800000000000005E-2</v>
      </c>
      <c r="K405" s="2">
        <v>5.0799999999999998E-2</v>
      </c>
      <c r="L405">
        <v>7.9999999999999932E-3</v>
      </c>
      <c r="M405" s="2">
        <v>3.9E-2</v>
      </c>
      <c r="N405" s="14">
        <v>2.5195535096172984E-2</v>
      </c>
      <c r="O405" s="16">
        <f t="shared" si="5"/>
        <v>1.9166666666666666E-3</v>
      </c>
      <c r="P405" s="17">
        <v>2.0304568527917954E-3</v>
      </c>
      <c r="Q405" s="7">
        <v>-6.7000000000000002E-3</v>
      </c>
      <c r="R405" s="7">
        <v>1.17E-2</v>
      </c>
      <c r="S405" s="12">
        <v>6.3696737300000014E-4</v>
      </c>
      <c r="T405" s="20">
        <v>3.1467000000000002E-2</v>
      </c>
      <c r="U405" s="27">
        <v>1.9166666666666666E-3</v>
      </c>
    </row>
    <row r="406" spans="1:21" x14ac:dyDescent="0.25">
      <c r="A406" s="1">
        <v>196009</v>
      </c>
      <c r="B406" s="23">
        <v>53.52</v>
      </c>
      <c r="C406" s="2">
        <v>1.95</v>
      </c>
      <c r="D406" s="3">
        <v>3.27</v>
      </c>
      <c r="E406">
        <v>-6.0779666666666669E-2</v>
      </c>
      <c r="F406">
        <v>3.643497757847533E-2</v>
      </c>
      <c r="G406">
        <v>6.1098654708520175E-2</v>
      </c>
      <c r="H406" s="12">
        <v>0.58434171062157414</v>
      </c>
      <c r="I406" s="2">
        <v>2.4799999999999999E-2</v>
      </c>
      <c r="J406" s="2">
        <v>4.2500000000000003E-2</v>
      </c>
      <c r="K406" s="2">
        <v>5.0099999999999999E-2</v>
      </c>
      <c r="L406">
        <v>7.5999999999999956E-3</v>
      </c>
      <c r="M406" s="2">
        <v>3.8699999999999998E-2</v>
      </c>
      <c r="N406" s="14">
        <v>2.8312466953847915E-2</v>
      </c>
      <c r="O406" s="16">
        <f t="shared" si="5"/>
        <v>2.0666666666666667E-3</v>
      </c>
      <c r="P406" s="17">
        <v>0</v>
      </c>
      <c r="Q406" s="7">
        <v>7.4999999999999997E-3</v>
      </c>
      <c r="R406" s="7">
        <v>-6.3E-3</v>
      </c>
      <c r="S406" s="12">
        <v>1.771622224E-3</v>
      </c>
      <c r="T406" s="20">
        <v>-5.8713000000000001E-2</v>
      </c>
      <c r="U406" s="27">
        <v>2.0666666666666667E-3</v>
      </c>
    </row>
    <row r="407" spans="1:21" x14ac:dyDescent="0.25">
      <c r="A407" s="1">
        <v>196010</v>
      </c>
      <c r="B407" s="23">
        <v>53.39</v>
      </c>
      <c r="C407" s="2">
        <v>1.95</v>
      </c>
      <c r="D407" s="3">
        <v>3.27</v>
      </c>
      <c r="E407">
        <v>-2.9956666666666664E-3</v>
      </c>
      <c r="F407">
        <v>3.6523693575575951E-2</v>
      </c>
      <c r="G407">
        <v>6.1247424611350437E-2</v>
      </c>
      <c r="H407" s="12">
        <v>0.58412020125439379</v>
      </c>
      <c r="I407" s="2">
        <v>2.3E-2</v>
      </c>
      <c r="J407" s="2">
        <v>4.2999999999999997E-2</v>
      </c>
      <c r="K407" s="2">
        <v>5.1100000000000007E-2</v>
      </c>
      <c r="L407">
        <v>8.10000000000001E-3</v>
      </c>
      <c r="M407" s="2">
        <v>3.9100000000000003E-2</v>
      </c>
      <c r="N407" s="14">
        <v>2.7823797811665645E-2</v>
      </c>
      <c r="O407" s="16">
        <f t="shared" si="5"/>
        <v>1.9166666666666666E-3</v>
      </c>
      <c r="P407" s="17">
        <v>4.7281323877068626E-3</v>
      </c>
      <c r="Q407" s="7">
        <v>-2.8E-3</v>
      </c>
      <c r="R407" s="7">
        <v>8.0000000000000004E-4</v>
      </c>
      <c r="S407" s="12">
        <v>1.0487145690000002E-3</v>
      </c>
      <c r="T407" s="20">
        <v>-1.0790000000000001E-3</v>
      </c>
      <c r="U407" s="27">
        <v>1.9166666666666666E-3</v>
      </c>
    </row>
    <row r="408" spans="1:21" x14ac:dyDescent="0.25">
      <c r="A408" s="1">
        <v>196011</v>
      </c>
      <c r="B408" s="23">
        <v>55.54</v>
      </c>
      <c r="C408" s="2">
        <v>1.95</v>
      </c>
      <c r="D408" s="3">
        <v>3.27</v>
      </c>
      <c r="E408">
        <v>4.4105999999999999E-2</v>
      </c>
      <c r="F408">
        <v>3.5109830752610732E-2</v>
      </c>
      <c r="G408">
        <v>5.887648541591646E-2</v>
      </c>
      <c r="H408" s="12">
        <v>0.56763001908844313</v>
      </c>
      <c r="I408" s="2">
        <v>2.3700000000000002E-2</v>
      </c>
      <c r="J408" s="2">
        <v>4.3099999999999999E-2</v>
      </c>
      <c r="K408" s="2">
        <v>5.0799999999999998E-2</v>
      </c>
      <c r="L408">
        <v>7.6999999999999985E-3</v>
      </c>
      <c r="M408" s="2">
        <v>3.9899999999999998E-2</v>
      </c>
      <c r="N408" s="14">
        <v>2.6034212963639398E-2</v>
      </c>
      <c r="O408" s="16">
        <f t="shared" si="5"/>
        <v>1.9750000000000002E-3</v>
      </c>
      <c r="P408" s="17">
        <v>1.0084033613446675E-3</v>
      </c>
      <c r="Q408" s="7">
        <v>-6.6E-3</v>
      </c>
      <c r="R408" s="7">
        <v>-7.0000000000000001E-3</v>
      </c>
      <c r="S408" s="12">
        <v>6.6867403499999993E-4</v>
      </c>
      <c r="T408" s="20">
        <v>4.6080999999999997E-2</v>
      </c>
      <c r="U408" s="27">
        <v>1.9750000000000002E-3</v>
      </c>
    </row>
    <row r="409" spans="1:21" x14ac:dyDescent="0.25">
      <c r="A409" s="1">
        <v>196012</v>
      </c>
      <c r="B409" s="23">
        <v>58.11</v>
      </c>
      <c r="C409" s="2">
        <v>1.95</v>
      </c>
      <c r="D409" s="3">
        <v>3.27</v>
      </c>
      <c r="E409">
        <v>4.6963999999999999E-2</v>
      </c>
      <c r="F409">
        <v>3.3557046979865772E-2</v>
      </c>
      <c r="G409">
        <v>5.6272586473928757E-2</v>
      </c>
      <c r="H409" s="12">
        <v>0.55042296513987887</v>
      </c>
      <c r="I409" s="2">
        <v>2.2499999999999999E-2</v>
      </c>
      <c r="J409" s="2">
        <v>4.3499999999999997E-2</v>
      </c>
      <c r="K409" s="2">
        <v>5.0999999999999997E-2</v>
      </c>
      <c r="L409">
        <v>7.4999999999999997E-3</v>
      </c>
      <c r="M409" s="2">
        <v>3.7999999999999999E-2</v>
      </c>
      <c r="N409" s="14">
        <v>2.2761360789441059E-2</v>
      </c>
      <c r="O409" s="16">
        <f t="shared" si="5"/>
        <v>1.8749999999999999E-3</v>
      </c>
      <c r="P409" s="17">
        <v>1.007387508394908E-3</v>
      </c>
      <c r="Q409" s="7">
        <v>2.7900000000000001E-2</v>
      </c>
      <c r="R409" s="7">
        <v>1.04E-2</v>
      </c>
      <c r="S409" s="12">
        <v>4.5030553899999998E-4</v>
      </c>
      <c r="T409" s="20">
        <v>4.8839E-2</v>
      </c>
      <c r="U409" s="27">
        <v>1.8749999999999999E-3</v>
      </c>
    </row>
    <row r="410" spans="1:21" x14ac:dyDescent="0.25">
      <c r="A410" s="1">
        <v>196101</v>
      </c>
      <c r="B410" s="23">
        <v>61.78</v>
      </c>
      <c r="C410" s="2">
        <v>1.9466699999999999</v>
      </c>
      <c r="D410" s="3">
        <v>3.21</v>
      </c>
      <c r="E410">
        <v>6.2453333333333333E-2</v>
      </c>
      <c r="F410">
        <v>3.150971188086759E-2</v>
      </c>
      <c r="G410">
        <v>5.1958562641631595E-2</v>
      </c>
      <c r="H410" s="12">
        <v>0.52298673248997218</v>
      </c>
      <c r="I410" s="2">
        <v>2.2400000000000003E-2</v>
      </c>
      <c r="J410" s="2">
        <v>4.3200000000000002E-2</v>
      </c>
      <c r="K410" s="2">
        <v>5.0999999999999997E-2</v>
      </c>
      <c r="L410">
        <v>7.7999999999999944E-3</v>
      </c>
      <c r="M410" s="2">
        <v>4.0399999999999998E-2</v>
      </c>
      <c r="N410" s="14">
        <v>2.1815336084963794E-2</v>
      </c>
      <c r="O410" s="16">
        <f t="shared" si="5"/>
        <v>1.8666666666666669E-3</v>
      </c>
      <c r="P410" s="17">
        <v>1.0063737001007045E-3</v>
      </c>
      <c r="Q410" s="7">
        <v>-1.0699999999999999E-2</v>
      </c>
      <c r="R410" s="7">
        <v>1.4800000000000001E-2</v>
      </c>
      <c r="S410" s="12">
        <v>7.4112368400000008E-4</v>
      </c>
      <c r="T410" s="20">
        <v>6.4320000000000002E-2</v>
      </c>
      <c r="U410" s="27">
        <v>1.8666666666666669E-3</v>
      </c>
    </row>
    <row r="411" spans="1:21" x14ac:dyDescent="0.25">
      <c r="A411" s="1">
        <v>196102</v>
      </c>
      <c r="B411" s="23">
        <v>63.44</v>
      </c>
      <c r="C411" s="2">
        <v>1.94333</v>
      </c>
      <c r="D411" s="3">
        <v>3.15</v>
      </c>
      <c r="E411">
        <v>3.0821333333333333E-2</v>
      </c>
      <c r="F411">
        <v>3.0632566204287517E-2</v>
      </c>
      <c r="G411">
        <v>4.9653215636822193E-2</v>
      </c>
      <c r="H411" s="12">
        <v>0.51202271628806184</v>
      </c>
      <c r="I411" s="2">
        <v>2.4199999999999999E-2</v>
      </c>
      <c r="J411" s="2">
        <v>4.2699999999999995E-2</v>
      </c>
      <c r="K411" s="2">
        <v>5.0700000000000002E-2</v>
      </c>
      <c r="L411">
        <v>8.0000000000000071E-3</v>
      </c>
      <c r="M411" s="2">
        <v>3.9199999999999999E-2</v>
      </c>
      <c r="N411" s="14">
        <v>1.9419904253929303E-2</v>
      </c>
      <c r="O411" s="16">
        <f t="shared" si="5"/>
        <v>2.0166666666666666E-3</v>
      </c>
      <c r="P411" s="17">
        <v>0</v>
      </c>
      <c r="Q411" s="7">
        <v>0.02</v>
      </c>
      <c r="R411" s="7">
        <v>2.1000000000000001E-2</v>
      </c>
      <c r="S411" s="12">
        <v>5.4745936E-4</v>
      </c>
      <c r="T411" s="20">
        <v>3.2837999999999999E-2</v>
      </c>
      <c r="U411" s="27">
        <v>2.0166666666666666E-3</v>
      </c>
    </row>
    <row r="412" spans="1:21" x14ac:dyDescent="0.25">
      <c r="A412" s="1">
        <v>196103</v>
      </c>
      <c r="B412" s="23">
        <v>65.06</v>
      </c>
      <c r="C412" s="2">
        <v>1.94</v>
      </c>
      <c r="D412" s="3">
        <v>3.09</v>
      </c>
      <c r="E412">
        <v>2.7353333333333334E-2</v>
      </c>
      <c r="F412">
        <v>2.9818628957885028E-2</v>
      </c>
      <c r="G412">
        <v>4.7494620350445736E-2</v>
      </c>
      <c r="H412" s="12">
        <v>0.54667986935252644</v>
      </c>
      <c r="I412" s="2">
        <v>2.3900000000000001E-2</v>
      </c>
      <c r="J412" s="2">
        <v>4.2199999999999994E-2</v>
      </c>
      <c r="K412" s="2">
        <v>5.0199999999999995E-2</v>
      </c>
      <c r="L412">
        <v>8.0000000000000002E-3</v>
      </c>
      <c r="M412" s="2">
        <v>3.9699999999999999E-2</v>
      </c>
      <c r="N412" s="14">
        <v>2.2737590536724583E-2</v>
      </c>
      <c r="O412" s="16">
        <f t="shared" si="5"/>
        <v>1.9916666666666668E-3</v>
      </c>
      <c r="P412" s="17">
        <v>0</v>
      </c>
      <c r="Q412" s="7">
        <v>-3.7000000000000002E-3</v>
      </c>
      <c r="R412" s="7">
        <v>-2.8999999999999998E-3</v>
      </c>
      <c r="S412" s="12">
        <v>4.1494116799999998E-4</v>
      </c>
      <c r="T412" s="20">
        <v>2.9345E-2</v>
      </c>
      <c r="U412" s="27">
        <v>1.9916666666666668E-3</v>
      </c>
    </row>
    <row r="413" spans="1:21" x14ac:dyDescent="0.25">
      <c r="A413" s="1">
        <v>196104</v>
      </c>
      <c r="B413" s="23">
        <v>65.31</v>
      </c>
      <c r="C413" s="2">
        <v>1.94</v>
      </c>
      <c r="D413" s="3">
        <v>3.07</v>
      </c>
      <c r="E413">
        <v>2.6286666666666672E-3</v>
      </c>
      <c r="F413">
        <v>2.9704486296126164E-2</v>
      </c>
      <c r="G413">
        <v>4.7006583984075943E-2</v>
      </c>
      <c r="H413" s="12">
        <v>0.54500449381915683</v>
      </c>
      <c r="I413" s="2">
        <v>2.29E-2</v>
      </c>
      <c r="J413" s="2">
        <v>4.2500000000000003E-2</v>
      </c>
      <c r="K413" s="2">
        <v>5.0099999999999999E-2</v>
      </c>
      <c r="L413">
        <v>7.5999999999999956E-3</v>
      </c>
      <c r="M413" s="2">
        <v>3.9100000000000003E-2</v>
      </c>
      <c r="N413" s="14">
        <v>2.3259249957812013E-2</v>
      </c>
      <c r="O413" s="16">
        <f t="shared" si="5"/>
        <v>1.9083333333333333E-3</v>
      </c>
      <c r="P413" s="17">
        <v>-1.0053619302949901E-3</v>
      </c>
      <c r="Q413" s="7">
        <v>1.15E-2</v>
      </c>
      <c r="R413" s="7">
        <v>-1.1599999999999999E-2</v>
      </c>
      <c r="S413" s="12">
        <v>1.0092086259999998E-3</v>
      </c>
      <c r="T413" s="20">
        <v>4.5370000000000002E-3</v>
      </c>
      <c r="U413" s="27">
        <v>1.9083333333333333E-3</v>
      </c>
    </row>
    <row r="414" spans="1:21" x14ac:dyDescent="0.25">
      <c r="A414" s="1">
        <v>196105</v>
      </c>
      <c r="B414" s="23">
        <v>66.56</v>
      </c>
      <c r="C414" s="2">
        <v>1.94</v>
      </c>
      <c r="D414" s="3">
        <v>3.05</v>
      </c>
      <c r="E414">
        <v>2.1644666666666666E-2</v>
      </c>
      <c r="F414">
        <v>2.9146634615384612E-2</v>
      </c>
      <c r="G414">
        <v>4.5823317307692304E-2</v>
      </c>
      <c r="H414" s="12">
        <v>0.53091629348949354</v>
      </c>
      <c r="I414" s="2">
        <v>2.29E-2</v>
      </c>
      <c r="J414" s="2">
        <v>4.2699999999999995E-2</v>
      </c>
      <c r="K414" s="2">
        <v>5.0099999999999999E-2</v>
      </c>
      <c r="L414">
        <v>7.4000000000000038E-3</v>
      </c>
      <c r="M414" s="2">
        <v>3.9699999999999999E-2</v>
      </c>
      <c r="N414" s="14">
        <v>2.2465655357862314E-2</v>
      </c>
      <c r="O414" s="16">
        <f t="shared" si="5"/>
        <v>1.9083333333333333E-3</v>
      </c>
      <c r="P414" s="17">
        <v>1.0063737001007045E-3</v>
      </c>
      <c r="Q414" s="7">
        <v>-4.5999999999999999E-3</v>
      </c>
      <c r="R414" s="7">
        <v>4.8999999999999998E-3</v>
      </c>
      <c r="S414" s="12">
        <v>4.0434342199999998E-4</v>
      </c>
      <c r="T414" s="20">
        <v>2.3553000000000001E-2</v>
      </c>
      <c r="U414" s="27">
        <v>1.9083333333333333E-3</v>
      </c>
    </row>
    <row r="415" spans="1:21" x14ac:dyDescent="0.25">
      <c r="A415" s="1">
        <v>196106</v>
      </c>
      <c r="B415" s="23">
        <v>64.64</v>
      </c>
      <c r="C415" s="2">
        <v>1.94</v>
      </c>
      <c r="D415" s="3">
        <v>3.03</v>
      </c>
      <c r="E415">
        <v>-2.8614666666666667E-2</v>
      </c>
      <c r="F415">
        <v>3.0012376237623761E-2</v>
      </c>
      <c r="G415">
        <v>4.6875E-2</v>
      </c>
      <c r="H415" s="12">
        <v>0.54082110064916067</v>
      </c>
      <c r="I415" s="2">
        <v>2.3300000000000001E-2</v>
      </c>
      <c r="J415" s="2">
        <v>4.3299999999999998E-2</v>
      </c>
      <c r="K415" s="2">
        <v>5.0300000000000004E-2</v>
      </c>
      <c r="L415">
        <v>7.0000000000000062E-3</v>
      </c>
      <c r="M415" s="2">
        <v>4.0399999999999998E-2</v>
      </c>
      <c r="N415" s="14">
        <v>2.2482125766926812E-2</v>
      </c>
      <c r="O415" s="16">
        <f t="shared" si="5"/>
        <v>1.9416666666666668E-3</v>
      </c>
      <c r="P415" s="17">
        <v>0</v>
      </c>
      <c r="Q415" s="7">
        <v>-7.4999999999999997E-3</v>
      </c>
      <c r="R415" s="7">
        <v>-8.0000000000000002E-3</v>
      </c>
      <c r="S415" s="12">
        <v>5.4890740400000007E-4</v>
      </c>
      <c r="T415" s="20">
        <v>-2.6672999999999999E-2</v>
      </c>
      <c r="U415" s="27">
        <v>1.9416666666666668E-3</v>
      </c>
    </row>
    <row r="416" spans="1:21" x14ac:dyDescent="0.25">
      <c r="A416" s="1">
        <v>196107</v>
      </c>
      <c r="B416" s="23">
        <v>66.760000000000005</v>
      </c>
      <c r="C416" s="2">
        <v>1.9466699999999999</v>
      </c>
      <c r="D416" s="3">
        <v>3.03667</v>
      </c>
      <c r="E416">
        <v>3.1928333333333329E-2</v>
      </c>
      <c r="F416">
        <v>2.9159227082085078E-2</v>
      </c>
      <c r="G416">
        <v>4.54863690832834E-2</v>
      </c>
      <c r="H416" s="12">
        <v>0.52440563108723082</v>
      </c>
      <c r="I416" s="2">
        <v>2.2400000000000003E-2</v>
      </c>
      <c r="J416" s="2">
        <v>4.41E-2</v>
      </c>
      <c r="K416" s="2">
        <v>5.0900000000000001E-2</v>
      </c>
      <c r="L416">
        <v>6.8000000000000005E-3</v>
      </c>
      <c r="M416" s="2">
        <v>4.0399999999999998E-2</v>
      </c>
      <c r="N416" s="14">
        <v>2.5179627648185678E-2</v>
      </c>
      <c r="O416" s="16">
        <f t="shared" si="5"/>
        <v>1.8666666666666669E-3</v>
      </c>
      <c r="P416" s="17">
        <v>2.6809651474530849E-3</v>
      </c>
      <c r="Q416" s="7">
        <v>3.5000000000000001E-3</v>
      </c>
      <c r="R416" s="7">
        <v>4.0000000000000001E-3</v>
      </c>
      <c r="S416" s="12">
        <v>6.2837373699999998E-4</v>
      </c>
      <c r="T416" s="20">
        <v>3.3794999999999999E-2</v>
      </c>
      <c r="U416" s="27">
        <v>1.8666666666666669E-3</v>
      </c>
    </row>
    <row r="417" spans="1:21" x14ac:dyDescent="0.25">
      <c r="A417" s="1">
        <v>196108</v>
      </c>
      <c r="B417" s="23">
        <v>68.069999999999993</v>
      </c>
      <c r="C417" s="2">
        <v>1.95333</v>
      </c>
      <c r="D417" s="3">
        <v>3.0433300000000001</v>
      </c>
      <c r="E417">
        <v>2.2738333333333333E-2</v>
      </c>
      <c r="F417">
        <v>2.869590127809608E-2</v>
      </c>
      <c r="G417">
        <v>4.4708829146466879E-2</v>
      </c>
      <c r="H417" s="12">
        <v>0.51379281606800564</v>
      </c>
      <c r="I417" s="2">
        <v>2.3900000000000001E-2</v>
      </c>
      <c r="J417" s="2">
        <v>4.4500000000000005E-2</v>
      </c>
      <c r="K417" s="2">
        <v>5.1100000000000007E-2</v>
      </c>
      <c r="L417">
        <v>6.6000000000000017E-3</v>
      </c>
      <c r="M417" s="2">
        <v>4.1000000000000002E-2</v>
      </c>
      <c r="N417" s="14">
        <v>2.5425910160150417E-2</v>
      </c>
      <c r="O417" s="16">
        <f t="shared" si="5"/>
        <v>1.9916666666666668E-3</v>
      </c>
      <c r="P417" s="17">
        <v>6.6844919786102075E-4</v>
      </c>
      <c r="Q417" s="7">
        <v>-3.8E-3</v>
      </c>
      <c r="R417" s="7">
        <v>-1.8E-3</v>
      </c>
      <c r="S417" s="12">
        <v>4.0621505100000004E-4</v>
      </c>
      <c r="T417" s="20">
        <v>2.4729999999999999E-2</v>
      </c>
      <c r="U417" s="27">
        <v>1.9916666666666668E-3</v>
      </c>
    </row>
    <row r="418" spans="1:21" x14ac:dyDescent="0.25">
      <c r="A418" s="1">
        <v>196109</v>
      </c>
      <c r="B418" s="23">
        <v>66.73</v>
      </c>
      <c r="C418" s="2">
        <v>1.96</v>
      </c>
      <c r="D418" s="3">
        <v>3.05</v>
      </c>
      <c r="E418">
        <v>-2.0573999999999999E-2</v>
      </c>
      <c r="F418">
        <v>2.9372096508317097E-2</v>
      </c>
      <c r="G418">
        <v>4.570657875018732E-2</v>
      </c>
      <c r="H418" s="12">
        <v>0.52751672109639047</v>
      </c>
      <c r="I418" s="2">
        <v>2.2799999999999997E-2</v>
      </c>
      <c r="J418" s="2">
        <v>4.4500000000000005E-2</v>
      </c>
      <c r="K418" s="2">
        <v>5.1200000000000002E-2</v>
      </c>
      <c r="L418">
        <v>6.6999999999999976E-3</v>
      </c>
      <c r="M418" s="2">
        <v>4.0300000000000002E-2</v>
      </c>
      <c r="N418" s="14">
        <v>2.4963386856248895E-2</v>
      </c>
      <c r="O418" s="16">
        <f t="shared" si="5"/>
        <v>1.8999999999999998E-3</v>
      </c>
      <c r="P418" s="17">
        <v>1.3360053440214514E-3</v>
      </c>
      <c r="Q418" s="7">
        <v>1.29E-2</v>
      </c>
      <c r="R418" s="7">
        <v>1.44E-2</v>
      </c>
      <c r="S418" s="12">
        <v>8.2249960599999994E-4</v>
      </c>
      <c r="T418" s="20">
        <v>-1.8674E-2</v>
      </c>
      <c r="U418" s="27">
        <v>1.8999999999999998E-3</v>
      </c>
    </row>
    <row r="419" spans="1:21" x14ac:dyDescent="0.25">
      <c r="A419" s="1">
        <v>196110</v>
      </c>
      <c r="B419" s="23">
        <v>68.62</v>
      </c>
      <c r="C419" s="2">
        <v>1.98</v>
      </c>
      <c r="D419" s="3">
        <v>3.09667</v>
      </c>
      <c r="E419">
        <v>2.6258333333333331E-2</v>
      </c>
      <c r="F419">
        <v>2.8854561352375397E-2</v>
      </c>
      <c r="G419">
        <v>4.512780530457592E-2</v>
      </c>
      <c r="H419" s="12">
        <v>0.52548585066484832</v>
      </c>
      <c r="I419" s="2">
        <v>2.3E-2</v>
      </c>
      <c r="J419" s="2">
        <v>4.4199999999999996E-2</v>
      </c>
      <c r="K419" s="2">
        <v>5.1299999999999998E-2</v>
      </c>
      <c r="L419">
        <v>7.1000000000000021E-3</v>
      </c>
      <c r="M419" s="2">
        <v>0.04</v>
      </c>
      <c r="N419" s="14">
        <v>2.5835908945154994E-2</v>
      </c>
      <c r="O419" s="16">
        <f t="shared" si="5"/>
        <v>1.9166666666666666E-3</v>
      </c>
      <c r="P419" s="17">
        <v>0</v>
      </c>
      <c r="Q419" s="7">
        <v>7.1000000000000004E-3</v>
      </c>
      <c r="R419" s="7">
        <v>1.2699999999999999E-2</v>
      </c>
      <c r="S419" s="12">
        <v>2.6750879100000005E-4</v>
      </c>
      <c r="T419" s="20">
        <v>2.8174999999999999E-2</v>
      </c>
      <c r="U419" s="27">
        <v>1.9166666666666666E-3</v>
      </c>
    </row>
    <row r="420" spans="1:21" x14ac:dyDescent="0.25">
      <c r="A420" s="1">
        <v>196111</v>
      </c>
      <c r="B420" s="23">
        <v>71.319999999999993</v>
      </c>
      <c r="C420" s="2">
        <v>2</v>
      </c>
      <c r="D420" s="3">
        <v>3.1433300000000002</v>
      </c>
      <c r="E420">
        <v>4.3159333333333334E-2</v>
      </c>
      <c r="F420">
        <v>2.8042624789680316E-2</v>
      </c>
      <c r="G420">
        <v>4.4073611890072917E-2</v>
      </c>
      <c r="H420" s="12">
        <v>0.51261086474501105</v>
      </c>
      <c r="I420" s="2">
        <v>2.4799999999999999E-2</v>
      </c>
      <c r="J420" s="2">
        <v>4.3899999999999995E-2</v>
      </c>
      <c r="K420" s="2">
        <v>5.1100000000000007E-2</v>
      </c>
      <c r="L420">
        <v>7.2000000000000119E-3</v>
      </c>
      <c r="M420" s="2">
        <v>4.0399999999999998E-2</v>
      </c>
      <c r="N420" s="14">
        <v>2.5570612919183385E-2</v>
      </c>
      <c r="O420" s="16">
        <f t="shared" si="5"/>
        <v>2.0666666666666667E-3</v>
      </c>
      <c r="P420" s="17">
        <v>0</v>
      </c>
      <c r="Q420" s="7">
        <v>-2E-3</v>
      </c>
      <c r="R420" s="7">
        <v>2.8E-3</v>
      </c>
      <c r="S420" s="12">
        <v>3.6039020500000009E-4</v>
      </c>
      <c r="T420" s="20">
        <v>4.5226000000000002E-2</v>
      </c>
      <c r="U420" s="27">
        <v>2.0666666666666667E-3</v>
      </c>
    </row>
    <row r="421" spans="1:21" x14ac:dyDescent="0.25">
      <c r="A421" s="1">
        <v>196112</v>
      </c>
      <c r="B421" s="23">
        <v>71.55</v>
      </c>
      <c r="C421" s="2">
        <v>2.02</v>
      </c>
      <c r="D421" s="3">
        <v>3.19</v>
      </c>
      <c r="E421">
        <v>2.5293333333333327E-3</v>
      </c>
      <c r="F421">
        <v>2.8232005590496156E-2</v>
      </c>
      <c r="G421">
        <v>4.4584206848357795E-2</v>
      </c>
      <c r="H421" s="12">
        <v>0.5059222583910058</v>
      </c>
      <c r="I421" s="2">
        <v>2.6000000000000002E-2</v>
      </c>
      <c r="J421" s="2">
        <v>4.4199999999999996E-2</v>
      </c>
      <c r="K421" s="2">
        <v>5.0999999999999997E-2</v>
      </c>
      <c r="L421">
        <v>6.8000000000000005E-3</v>
      </c>
      <c r="M421" s="2">
        <v>4.1500000000000002E-2</v>
      </c>
      <c r="N421" s="14">
        <v>2.2324287879189435E-2</v>
      </c>
      <c r="O421" s="16">
        <f t="shared" si="5"/>
        <v>2.166666666666667E-3</v>
      </c>
      <c r="P421" s="17">
        <v>1.0006671114075605E-3</v>
      </c>
      <c r="Q421" s="7">
        <v>-1.2500000000000001E-2</v>
      </c>
      <c r="R421" s="7">
        <v>-2.5999999999999999E-3</v>
      </c>
      <c r="S421" s="12">
        <v>3.36901535E-4</v>
      </c>
      <c r="T421" s="20">
        <v>4.6959999999999997E-3</v>
      </c>
      <c r="U421" s="27">
        <v>2.166666666666667E-3</v>
      </c>
    </row>
    <row r="422" spans="1:21" x14ac:dyDescent="0.25">
      <c r="A422" s="1">
        <v>196201</v>
      </c>
      <c r="B422" s="23">
        <v>68.84</v>
      </c>
      <c r="C422" s="2">
        <v>2.0266700000000002</v>
      </c>
      <c r="D422" s="3">
        <v>3.25</v>
      </c>
      <c r="E422">
        <v>-3.9622666666666667E-2</v>
      </c>
      <c r="F422">
        <v>2.9440296339337597E-2</v>
      </c>
      <c r="G422">
        <v>4.7210923881464265E-2</v>
      </c>
      <c r="H422" s="12">
        <v>0.52842857142857136</v>
      </c>
      <c r="I422" s="2">
        <v>2.7200000000000002E-2</v>
      </c>
      <c r="J422" s="2">
        <v>4.4199999999999996E-2</v>
      </c>
      <c r="K422" s="2">
        <v>5.0799999999999998E-2</v>
      </c>
      <c r="L422">
        <v>6.6000000000000017E-3</v>
      </c>
      <c r="M422" s="2">
        <v>4.19E-2</v>
      </c>
      <c r="N422" s="14">
        <v>2.4721355291770126E-2</v>
      </c>
      <c r="O422" s="16">
        <f t="shared" si="5"/>
        <v>2.2666666666666668E-3</v>
      </c>
      <c r="P422" s="17">
        <v>9.9966677774077084E-4</v>
      </c>
      <c r="Q422" s="7">
        <v>-1.4E-3</v>
      </c>
      <c r="R422" s="7">
        <v>8.0000000000000002E-3</v>
      </c>
      <c r="S422" s="12">
        <v>8.1153065100000009E-4</v>
      </c>
      <c r="T422" s="20">
        <v>-3.7356E-2</v>
      </c>
      <c r="U422" s="27">
        <v>2.2666666666666668E-3</v>
      </c>
    </row>
    <row r="423" spans="1:21" x14ac:dyDescent="0.25">
      <c r="A423" s="1">
        <v>196202</v>
      </c>
      <c r="B423" s="23">
        <v>69.959999999999994</v>
      </c>
      <c r="C423" s="2">
        <v>2.0333299999999999</v>
      </c>
      <c r="D423" s="3">
        <v>3.31</v>
      </c>
      <c r="E423">
        <v>1.8317E-2</v>
      </c>
      <c r="F423">
        <v>2.9064179531160663E-2</v>
      </c>
      <c r="G423">
        <v>4.7312750142938828E-2</v>
      </c>
      <c r="H423" s="12">
        <v>0.52242073299908198</v>
      </c>
      <c r="I423" s="2">
        <v>2.7300000000000001E-2</v>
      </c>
      <c r="J423" s="2">
        <v>4.4199999999999996E-2</v>
      </c>
      <c r="K423" s="2">
        <v>5.0700000000000002E-2</v>
      </c>
      <c r="L423">
        <v>6.5000000000000058E-3</v>
      </c>
      <c r="M423" s="2">
        <v>4.1399999999999999E-2</v>
      </c>
      <c r="N423" s="14">
        <v>2.8783380858435216E-2</v>
      </c>
      <c r="O423" s="16">
        <f t="shared" si="5"/>
        <v>2.2750000000000001E-3</v>
      </c>
      <c r="P423" s="17">
        <v>2.3302263648468102E-3</v>
      </c>
      <c r="Q423" s="7">
        <v>1.03E-2</v>
      </c>
      <c r="R423" s="7">
        <v>5.1999999999999998E-3</v>
      </c>
      <c r="S423" s="12">
        <v>2.6509674700000003E-4</v>
      </c>
      <c r="T423" s="20">
        <v>2.0591999999999999E-2</v>
      </c>
      <c r="U423" s="27">
        <v>2.2750000000000001E-3</v>
      </c>
    </row>
    <row r="424" spans="1:21" x14ac:dyDescent="0.25">
      <c r="A424" s="1">
        <v>196203</v>
      </c>
      <c r="B424" s="23">
        <v>69.55</v>
      </c>
      <c r="C424" s="2">
        <v>2.04</v>
      </c>
      <c r="D424" s="3">
        <v>3.37</v>
      </c>
      <c r="E424">
        <v>-6.1086666666666668E-3</v>
      </c>
      <c r="F424">
        <v>2.93314162473041E-2</v>
      </c>
      <c r="G424">
        <v>4.8454349388928834E-2</v>
      </c>
      <c r="H424" s="12">
        <v>0.54572459155527264</v>
      </c>
      <c r="I424" s="2">
        <v>2.7200000000000002E-2</v>
      </c>
      <c r="J424" s="2">
        <v>4.3899999999999995E-2</v>
      </c>
      <c r="K424" s="2">
        <v>5.04E-2</v>
      </c>
      <c r="L424">
        <v>6.5000000000000058E-3</v>
      </c>
      <c r="M424" s="2">
        <v>3.9800000000000002E-2</v>
      </c>
      <c r="N424" s="14">
        <v>2.4075304115908091E-2</v>
      </c>
      <c r="O424" s="16">
        <f t="shared" si="5"/>
        <v>2.2666666666666668E-3</v>
      </c>
      <c r="P424" s="17">
        <v>1.9926934573231136E-3</v>
      </c>
      <c r="Q424" s="7">
        <v>2.53E-2</v>
      </c>
      <c r="R424" s="7">
        <v>1.5100000000000001E-2</v>
      </c>
      <c r="S424" s="12">
        <v>2.7949214700000001E-4</v>
      </c>
      <c r="T424" s="20">
        <v>-3.8419999999999999E-3</v>
      </c>
      <c r="U424" s="27">
        <v>2.2666666666666668E-3</v>
      </c>
    </row>
    <row r="425" spans="1:21" x14ac:dyDescent="0.25">
      <c r="A425" s="1">
        <v>196204</v>
      </c>
      <c r="B425" s="23">
        <v>65.239999999999995</v>
      </c>
      <c r="C425" s="2">
        <v>2.0466700000000002</v>
      </c>
      <c r="D425" s="3">
        <v>3.40333</v>
      </c>
      <c r="E425">
        <v>-6.4018000000000005E-2</v>
      </c>
      <c r="F425">
        <v>3.1371397915389336E-2</v>
      </c>
      <c r="G425">
        <v>5.2166309012875542E-2</v>
      </c>
      <c r="H425" s="12">
        <v>0.57986262456224724</v>
      </c>
      <c r="I425" s="2">
        <v>2.7300000000000001E-2</v>
      </c>
      <c r="J425" s="2">
        <v>4.3299999999999998E-2</v>
      </c>
      <c r="K425" s="2">
        <v>5.0199999999999995E-2</v>
      </c>
      <c r="L425">
        <v>6.8999999999999964E-3</v>
      </c>
      <c r="M425" s="2">
        <v>3.9399999999999998E-2</v>
      </c>
      <c r="N425" s="14">
        <v>2.5152092394211456E-2</v>
      </c>
      <c r="O425" s="16">
        <f t="shared" si="5"/>
        <v>2.2750000000000001E-3</v>
      </c>
      <c r="P425" s="17">
        <v>1.3258203513424327E-3</v>
      </c>
      <c r="Q425" s="7">
        <v>8.2000000000000007E-3</v>
      </c>
      <c r="R425" s="7">
        <v>1.4200000000000001E-2</v>
      </c>
      <c r="S425" s="12">
        <v>1.019690809E-3</v>
      </c>
      <c r="T425" s="20">
        <v>-6.1742999999999999E-2</v>
      </c>
      <c r="U425" s="27">
        <v>2.2750000000000001E-3</v>
      </c>
    </row>
    <row r="426" spans="1:21" x14ac:dyDescent="0.25">
      <c r="A426" s="1">
        <v>196205</v>
      </c>
      <c r="B426" s="23">
        <v>59.63</v>
      </c>
      <c r="C426" s="2">
        <v>2.0533299999999999</v>
      </c>
      <c r="D426" s="3">
        <v>3.4366699999999999</v>
      </c>
      <c r="E426">
        <v>-8.2088666666666671E-2</v>
      </c>
      <c r="F426">
        <v>3.4434512829112862E-2</v>
      </c>
      <c r="G426">
        <v>5.7633238302867679E-2</v>
      </c>
      <c r="H426" s="12">
        <v>0.62899439154819359</v>
      </c>
      <c r="I426" s="2">
        <v>2.69E-2</v>
      </c>
      <c r="J426" s="2">
        <v>4.2800000000000005E-2</v>
      </c>
      <c r="K426" s="2">
        <v>0.05</v>
      </c>
      <c r="L426">
        <v>7.1999999999999981E-3</v>
      </c>
      <c r="M426" s="2">
        <v>3.9300000000000002E-2</v>
      </c>
      <c r="N426" s="14">
        <v>2.7722355150467965E-2</v>
      </c>
      <c r="O426" s="16">
        <f t="shared" si="5"/>
        <v>2.2416666666666665E-3</v>
      </c>
      <c r="P426" s="17">
        <v>9.930486593843213E-4</v>
      </c>
      <c r="Q426" s="7">
        <v>4.5999999999999999E-3</v>
      </c>
      <c r="R426" s="7">
        <v>0</v>
      </c>
      <c r="S426" s="12">
        <v>1.0914839126000001E-2</v>
      </c>
      <c r="T426" s="20">
        <v>-7.9847000000000001E-2</v>
      </c>
      <c r="U426" s="27">
        <v>2.2416666666666665E-3</v>
      </c>
    </row>
    <row r="427" spans="1:21" x14ac:dyDescent="0.25">
      <c r="A427" s="1">
        <v>196206</v>
      </c>
      <c r="B427" s="23">
        <v>54.75</v>
      </c>
      <c r="C427" s="2">
        <v>2.06</v>
      </c>
      <c r="D427" s="3">
        <v>3.47</v>
      </c>
      <c r="E427">
        <v>-8.2944000000000004E-2</v>
      </c>
      <c r="F427">
        <v>3.762557077625571E-2</v>
      </c>
      <c r="G427">
        <v>6.3378995433789956E-2</v>
      </c>
      <c r="H427" s="12">
        <v>0.68735746864310154</v>
      </c>
      <c r="I427" s="2">
        <v>2.7300000000000001E-2</v>
      </c>
      <c r="J427" s="2">
        <v>4.2800000000000005E-2</v>
      </c>
      <c r="K427" s="2">
        <v>5.0199999999999995E-2</v>
      </c>
      <c r="L427">
        <v>7.3999999999999899E-3</v>
      </c>
      <c r="M427" s="2">
        <v>4.0099999999999997E-2</v>
      </c>
      <c r="N427" s="14">
        <v>2.6455441828352792E-2</v>
      </c>
      <c r="O427" s="16">
        <f t="shared" si="5"/>
        <v>2.2750000000000001E-3</v>
      </c>
      <c r="P427" s="17">
        <v>-9.9206349206337752E-4</v>
      </c>
      <c r="Q427" s="7">
        <v>-7.6E-3</v>
      </c>
      <c r="R427" s="7">
        <v>-2.5999999999999999E-3</v>
      </c>
      <c r="S427" s="12">
        <v>6.1611301890000005E-3</v>
      </c>
      <c r="T427" s="20">
        <v>-8.0669000000000005E-2</v>
      </c>
      <c r="U427" s="27">
        <v>2.2750000000000001E-3</v>
      </c>
    </row>
    <row r="428" spans="1:21" x14ac:dyDescent="0.25">
      <c r="A428" s="1">
        <v>196207</v>
      </c>
      <c r="B428" s="23">
        <v>58.23</v>
      </c>
      <c r="C428" s="2">
        <v>2.0666699999999998</v>
      </c>
      <c r="D428" s="3">
        <v>3.49</v>
      </c>
      <c r="E428">
        <v>6.2769666666666668E-2</v>
      </c>
      <c r="F428">
        <v>3.5491499227202468E-2</v>
      </c>
      <c r="G428">
        <v>5.9934741542160407E-2</v>
      </c>
      <c r="H428" s="12">
        <v>0.64522602980281984</v>
      </c>
      <c r="I428" s="2">
        <v>2.92E-2</v>
      </c>
      <c r="J428" s="2">
        <v>4.3400000000000001E-2</v>
      </c>
      <c r="K428" s="2">
        <v>5.0499999999999996E-2</v>
      </c>
      <c r="L428">
        <v>7.0999999999999952E-3</v>
      </c>
      <c r="M428" s="2">
        <v>4.1200000000000001E-2</v>
      </c>
      <c r="N428" s="14">
        <v>3.0485903945629871E-2</v>
      </c>
      <c r="O428" s="16">
        <f t="shared" si="5"/>
        <v>2.4333333333333334E-3</v>
      </c>
      <c r="P428" s="17">
        <v>3.3101621979469975E-4</v>
      </c>
      <c r="Q428" s="7">
        <v>-1.09E-2</v>
      </c>
      <c r="R428" s="7">
        <v>-1.5E-3</v>
      </c>
      <c r="S428" s="12">
        <v>1.8434903010000002E-3</v>
      </c>
      <c r="T428" s="20">
        <v>6.5202999999999997E-2</v>
      </c>
      <c r="U428" s="27">
        <v>2.4333333333333334E-3</v>
      </c>
    </row>
    <row r="429" spans="1:21" x14ac:dyDescent="0.25">
      <c r="A429" s="1">
        <v>196208</v>
      </c>
      <c r="B429" s="23">
        <v>59.12</v>
      </c>
      <c r="C429" s="2">
        <v>2.0733299999999999</v>
      </c>
      <c r="D429" s="3">
        <v>3.51</v>
      </c>
      <c r="E429">
        <v>1.9318999999999999E-2</v>
      </c>
      <c r="F429">
        <v>3.5069857916102842E-2</v>
      </c>
      <c r="G429">
        <v>5.9370771312584572E-2</v>
      </c>
      <c r="H429" s="12">
        <v>0.63331035162021088</v>
      </c>
      <c r="I429" s="2">
        <v>2.8199999999999999E-2</v>
      </c>
      <c r="J429" s="2">
        <v>4.3499999999999997E-2</v>
      </c>
      <c r="K429" s="2">
        <v>5.0599999999999999E-2</v>
      </c>
      <c r="L429">
        <v>7.1000000000000021E-3</v>
      </c>
      <c r="M429" s="2">
        <v>4.0099999999999997E-2</v>
      </c>
      <c r="N429" s="14">
        <v>2.9329201300048718E-2</v>
      </c>
      <c r="O429" s="16">
        <f t="shared" si="5"/>
        <v>2.3500000000000001E-3</v>
      </c>
      <c r="P429" s="17">
        <v>1.9854401058903015E-3</v>
      </c>
      <c r="Q429" s="7">
        <v>1.8700000000000001E-2</v>
      </c>
      <c r="R429" s="7">
        <v>1.43E-2</v>
      </c>
      <c r="S429" s="12">
        <v>8.0194682700000005E-4</v>
      </c>
      <c r="T429" s="20">
        <v>2.1669000000000001E-2</v>
      </c>
      <c r="U429" s="27">
        <v>2.3500000000000001E-3</v>
      </c>
    </row>
    <row r="430" spans="1:21" x14ac:dyDescent="0.25">
      <c r="A430" s="1">
        <v>196209</v>
      </c>
      <c r="B430" s="23">
        <v>56.27</v>
      </c>
      <c r="C430" s="2">
        <v>2.08</v>
      </c>
      <c r="D430" s="3">
        <v>3.53</v>
      </c>
      <c r="E430">
        <v>-5.1132666666666667E-2</v>
      </c>
      <c r="F430">
        <v>3.6964634796516793E-2</v>
      </c>
      <c r="G430">
        <v>6.2733250399857818E-2</v>
      </c>
      <c r="H430" s="12">
        <v>0.66634426059622098</v>
      </c>
      <c r="I430" s="2">
        <v>2.7799999999999998E-2</v>
      </c>
      <c r="J430" s="2">
        <v>4.3200000000000002E-2</v>
      </c>
      <c r="K430" s="2">
        <v>5.0300000000000004E-2</v>
      </c>
      <c r="L430">
        <v>7.1000000000000021E-3</v>
      </c>
      <c r="M430" s="2">
        <v>3.9800000000000002E-2</v>
      </c>
      <c r="N430" s="14">
        <v>3.0601418774276468E-2</v>
      </c>
      <c r="O430" s="16">
        <f t="shared" si="5"/>
        <v>2.3166666666666665E-3</v>
      </c>
      <c r="P430" s="17">
        <v>4.6235138705417178E-3</v>
      </c>
      <c r="Q430" s="7">
        <v>6.1000000000000004E-3</v>
      </c>
      <c r="R430" s="7">
        <v>8.8999999999999999E-3</v>
      </c>
      <c r="S430" s="12">
        <v>1.1769969320000002E-3</v>
      </c>
      <c r="T430" s="20">
        <v>-4.8815999999999998E-2</v>
      </c>
      <c r="U430" s="27">
        <v>2.3166666666666665E-3</v>
      </c>
    </row>
    <row r="431" spans="1:21" x14ac:dyDescent="0.25">
      <c r="A431" s="1">
        <v>196210</v>
      </c>
      <c r="B431" s="23">
        <v>56.52</v>
      </c>
      <c r="C431" s="2">
        <v>2.09667</v>
      </c>
      <c r="D431" s="3">
        <v>3.57667</v>
      </c>
      <c r="E431">
        <v>6.0296666666666658E-3</v>
      </c>
      <c r="F431">
        <v>3.7096072186836519E-2</v>
      </c>
      <c r="G431">
        <v>6.32814932767162E-2</v>
      </c>
      <c r="H431" s="12">
        <v>0.6541533140037642</v>
      </c>
      <c r="I431" s="2">
        <v>2.7400000000000001E-2</v>
      </c>
      <c r="J431" s="2">
        <v>4.2800000000000005E-2</v>
      </c>
      <c r="K431" s="2">
        <v>4.99E-2</v>
      </c>
      <c r="L431">
        <v>7.0999999999999952E-3</v>
      </c>
      <c r="M431" s="2">
        <v>3.95E-2</v>
      </c>
      <c r="N431" s="14">
        <v>2.8094308966851458E-2</v>
      </c>
      <c r="O431" s="16">
        <f t="shared" si="5"/>
        <v>2.2833333333333334E-3</v>
      </c>
      <c r="P431" s="17">
        <v>-1.3149243918475495E-3</v>
      </c>
      <c r="Q431" s="7">
        <v>8.3999999999999995E-3</v>
      </c>
      <c r="R431" s="7">
        <v>6.7999999999999996E-3</v>
      </c>
      <c r="S431" s="12">
        <v>3.4521849549999997E-3</v>
      </c>
      <c r="T431" s="20">
        <v>8.3129999999999992E-3</v>
      </c>
      <c r="U431" s="27">
        <v>2.2833333333333334E-3</v>
      </c>
    </row>
    <row r="432" spans="1:21" x14ac:dyDescent="0.25">
      <c r="A432" s="1">
        <v>196211</v>
      </c>
      <c r="B432" s="23">
        <v>62.26</v>
      </c>
      <c r="C432" s="2">
        <v>2.1133299999999999</v>
      </c>
      <c r="D432" s="3">
        <v>3.6233300000000002</v>
      </c>
      <c r="E432">
        <v>0.10590966666666667</v>
      </c>
      <c r="F432">
        <v>3.3943623514294891E-2</v>
      </c>
      <c r="G432">
        <v>5.8196755541278511E-2</v>
      </c>
      <c r="H432" s="12">
        <v>0.59417834591098107</v>
      </c>
      <c r="I432" s="2">
        <v>2.8300000000000002E-2</v>
      </c>
      <c r="J432" s="2">
        <v>4.2500000000000003E-2</v>
      </c>
      <c r="K432" s="2">
        <v>4.9599999999999998E-2</v>
      </c>
      <c r="L432">
        <v>7.0999999999999952E-3</v>
      </c>
      <c r="M432" s="2">
        <v>3.9600000000000003E-2</v>
      </c>
      <c r="N432" s="14">
        <v>2.4810330412886886E-2</v>
      </c>
      <c r="O432" s="16">
        <f t="shared" ref="O432:O495" si="6">I432/12</f>
        <v>2.3583333333333334E-3</v>
      </c>
      <c r="P432" s="17">
        <v>0</v>
      </c>
      <c r="Q432" s="7">
        <v>2.0999999999999999E-3</v>
      </c>
      <c r="R432" s="7">
        <v>6.1999999999999998E-3</v>
      </c>
      <c r="S432" s="12">
        <v>1.2748199909999999E-3</v>
      </c>
      <c r="T432" s="20">
        <v>0.108268</v>
      </c>
      <c r="U432" s="27">
        <v>2.3583333333333334E-3</v>
      </c>
    </row>
    <row r="433" spans="1:21" x14ac:dyDescent="0.25">
      <c r="A433" s="1">
        <v>196212</v>
      </c>
      <c r="B433" s="23">
        <v>63.1</v>
      </c>
      <c r="C433" s="2">
        <v>2.13</v>
      </c>
      <c r="D433" s="3">
        <v>3.67</v>
      </c>
      <c r="E433">
        <v>1.3142333333333332E-2</v>
      </c>
      <c r="F433">
        <v>3.375594294770206E-2</v>
      </c>
      <c r="G433">
        <v>5.8161648177496035E-2</v>
      </c>
      <c r="H433" s="12">
        <v>0.5916270510657875</v>
      </c>
      <c r="I433" s="2">
        <v>2.87E-2</v>
      </c>
      <c r="J433" s="2">
        <v>4.24E-2</v>
      </c>
      <c r="K433" s="2">
        <v>4.9200000000000001E-2</v>
      </c>
      <c r="L433">
        <v>6.8000000000000005E-3</v>
      </c>
      <c r="M433" s="2">
        <v>3.95E-2</v>
      </c>
      <c r="N433" s="14">
        <v>1.9967896700255505E-2</v>
      </c>
      <c r="O433" s="16">
        <f t="shared" si="6"/>
        <v>2.3916666666666665E-3</v>
      </c>
      <c r="P433" s="17">
        <v>0</v>
      </c>
      <c r="Q433" s="7">
        <v>3.5000000000000001E-3</v>
      </c>
      <c r="R433" s="7">
        <v>2.3E-3</v>
      </c>
      <c r="S433" s="12">
        <v>5.438854939999999E-4</v>
      </c>
      <c r="T433" s="20">
        <v>1.5533999999999999E-2</v>
      </c>
      <c r="U433" s="27">
        <v>2.3916666666666665E-3</v>
      </c>
    </row>
    <row r="434" spans="1:21" x14ac:dyDescent="0.25">
      <c r="A434" s="1">
        <v>196301</v>
      </c>
      <c r="B434" s="23">
        <v>66.2</v>
      </c>
      <c r="C434" s="2">
        <v>2.1366700000000001</v>
      </c>
      <c r="D434" s="3">
        <v>3.6833300000000002</v>
      </c>
      <c r="E434">
        <v>4.7941999999999999E-2</v>
      </c>
      <c r="F434">
        <v>3.227598187311178E-2</v>
      </c>
      <c r="G434">
        <v>5.563942598187311E-2</v>
      </c>
      <c r="H434" s="12">
        <v>0.56498498938273412</v>
      </c>
      <c r="I434" s="2">
        <v>2.9100000000000001E-2</v>
      </c>
      <c r="J434" s="2">
        <v>4.2099999999999999E-2</v>
      </c>
      <c r="K434" s="2">
        <v>4.9100000000000005E-2</v>
      </c>
      <c r="L434">
        <v>7.0000000000000062E-3</v>
      </c>
      <c r="M434" s="2">
        <v>3.9800000000000002E-2</v>
      </c>
      <c r="N434" s="14">
        <v>1.7136108103260623E-2</v>
      </c>
      <c r="O434" s="16">
        <f t="shared" si="6"/>
        <v>2.4250000000000001E-3</v>
      </c>
      <c r="P434" s="17">
        <v>1.9749835418039208E-3</v>
      </c>
      <c r="Q434" s="7">
        <v>-1E-4</v>
      </c>
      <c r="R434" s="7">
        <v>5.8999999999999999E-3</v>
      </c>
      <c r="S434" s="12">
        <v>6.9976384599999971E-4</v>
      </c>
      <c r="T434" s="20">
        <v>5.0367000000000002E-2</v>
      </c>
      <c r="U434" s="27">
        <v>2.4250000000000001E-3</v>
      </c>
    </row>
    <row r="435" spans="1:21" x14ac:dyDescent="0.25">
      <c r="A435" s="1">
        <v>196302</v>
      </c>
      <c r="B435" s="23">
        <v>64.290000000000006</v>
      </c>
      <c r="C435" s="2">
        <v>2.1433300000000002</v>
      </c>
      <c r="D435" s="3">
        <v>3.6966700000000001</v>
      </c>
      <c r="E435">
        <v>-2.6622333333333331E-2</v>
      </c>
      <c r="F435">
        <v>3.3338466324467256E-2</v>
      </c>
      <c r="G435">
        <v>5.749992222740706E-2</v>
      </c>
      <c r="H435" s="12">
        <v>0.58195311792922433</v>
      </c>
      <c r="I435" s="2">
        <v>2.92E-2</v>
      </c>
      <c r="J435" s="2">
        <v>4.1900000000000007E-2</v>
      </c>
      <c r="K435" s="2">
        <v>4.8899999999999999E-2</v>
      </c>
      <c r="L435">
        <v>6.9999999999999923E-3</v>
      </c>
      <c r="M435" s="2">
        <v>0.04</v>
      </c>
      <c r="N435" s="14">
        <v>1.3236619679776067E-2</v>
      </c>
      <c r="O435" s="16">
        <f t="shared" si="6"/>
        <v>2.4333333333333334E-3</v>
      </c>
      <c r="P435" s="17">
        <v>1.3140604467805073E-3</v>
      </c>
      <c r="Q435" s="7">
        <v>8.0000000000000004E-4</v>
      </c>
      <c r="R435" s="7">
        <v>2.3E-3</v>
      </c>
      <c r="S435" s="12">
        <v>3.9212371799999998E-4</v>
      </c>
      <c r="T435" s="20">
        <v>-2.4188999999999999E-2</v>
      </c>
      <c r="U435" s="27">
        <v>2.4333333333333334E-3</v>
      </c>
    </row>
    <row r="436" spans="1:21" x14ac:dyDescent="0.25">
      <c r="A436" s="1">
        <v>196303</v>
      </c>
      <c r="B436" s="23">
        <v>66.569999999999993</v>
      </c>
      <c r="C436" s="2">
        <v>2.15</v>
      </c>
      <c r="D436" s="3">
        <v>3.71</v>
      </c>
      <c r="E436">
        <v>3.4172666666666671E-2</v>
      </c>
      <c r="F436">
        <v>3.229683040408593E-2</v>
      </c>
      <c r="G436">
        <v>5.5730809674027347E-2</v>
      </c>
      <c r="H436" s="12">
        <v>0.58752857059133801</v>
      </c>
      <c r="I436" s="2">
        <v>2.8900000000000002E-2</v>
      </c>
      <c r="J436" s="2">
        <v>4.1900000000000007E-2</v>
      </c>
      <c r="K436" s="2">
        <v>4.8799999999999996E-2</v>
      </c>
      <c r="L436">
        <v>6.8999999999999895E-3</v>
      </c>
      <c r="M436" s="2">
        <v>4.0099999999999997E-2</v>
      </c>
      <c r="N436" s="14">
        <v>1.4380006560704523E-2</v>
      </c>
      <c r="O436" s="16">
        <f t="shared" si="6"/>
        <v>2.4083333333333335E-3</v>
      </c>
      <c r="P436" s="17">
        <v>9.8425196850393526E-4</v>
      </c>
      <c r="Q436" s="7">
        <v>8.9999999999999998E-4</v>
      </c>
      <c r="R436" s="7">
        <v>2.5999999999999999E-3</v>
      </c>
      <c r="S436" s="12">
        <v>3.5992424099999998E-4</v>
      </c>
      <c r="T436" s="20">
        <v>3.6581000000000002E-2</v>
      </c>
      <c r="U436" s="27">
        <v>2.4083333333333335E-3</v>
      </c>
    </row>
    <row r="437" spans="1:21" x14ac:dyDescent="0.25">
      <c r="A437" s="1">
        <v>196304</v>
      </c>
      <c r="B437" s="23">
        <v>69.8</v>
      </c>
      <c r="C437" s="2">
        <v>2.1666699999999999</v>
      </c>
      <c r="D437" s="3">
        <v>3.7533300000000001</v>
      </c>
      <c r="E437">
        <v>4.6653333333333338E-2</v>
      </c>
      <c r="F437">
        <v>3.1041117478510027E-2</v>
      </c>
      <c r="G437">
        <v>5.3772636103151868E-2</v>
      </c>
      <c r="H437" s="12">
        <v>0.55872927406994566</v>
      </c>
      <c r="I437" s="2">
        <v>2.8999999999999998E-2</v>
      </c>
      <c r="J437" s="2">
        <v>4.2099999999999999E-2</v>
      </c>
      <c r="K437" s="2">
        <v>4.87E-2</v>
      </c>
      <c r="L437">
        <v>6.6000000000000017E-3</v>
      </c>
      <c r="M437" s="2">
        <v>4.0500000000000001E-2</v>
      </c>
      <c r="N437" s="14">
        <v>1.5199270641094295E-2</v>
      </c>
      <c r="O437" s="16">
        <f t="shared" si="6"/>
        <v>2.4166666666666664E-3</v>
      </c>
      <c r="P437" s="17">
        <v>-9.8328416912496497E-4</v>
      </c>
      <c r="Q437" s="7">
        <v>-1.1999999999999999E-3</v>
      </c>
      <c r="R437" s="7">
        <v>-5.1000000000000004E-3</v>
      </c>
      <c r="S437" s="12">
        <v>3.22163986E-4</v>
      </c>
      <c r="T437" s="20">
        <v>4.9070000000000003E-2</v>
      </c>
      <c r="U437" s="27">
        <v>2.4166666666666664E-3</v>
      </c>
    </row>
    <row r="438" spans="1:21" x14ac:dyDescent="0.25">
      <c r="A438" s="1">
        <v>196305</v>
      </c>
      <c r="B438" s="23">
        <v>70.8</v>
      </c>
      <c r="C438" s="2">
        <v>2.1833300000000002</v>
      </c>
      <c r="D438" s="3">
        <v>3.7966700000000002</v>
      </c>
      <c r="E438">
        <v>1.7232333333333332E-2</v>
      </c>
      <c r="F438">
        <v>3.0837994350282491E-2</v>
      </c>
      <c r="G438">
        <v>5.3625282485875711E-2</v>
      </c>
      <c r="H438" s="12">
        <v>0.55161219324309452</v>
      </c>
      <c r="I438" s="2">
        <v>2.9300000000000003E-2</v>
      </c>
      <c r="J438" s="2">
        <v>4.2199999999999994E-2</v>
      </c>
      <c r="K438" s="2">
        <v>4.8499999999999995E-2</v>
      </c>
      <c r="L438">
        <v>6.3E-3</v>
      </c>
      <c r="M438" s="2">
        <v>4.0599999999999997E-2</v>
      </c>
      <c r="N438" s="14">
        <v>1.4648378658263919E-2</v>
      </c>
      <c r="O438" s="16">
        <f t="shared" si="6"/>
        <v>2.4416666666666671E-3</v>
      </c>
      <c r="P438" s="17">
        <v>9.8425196850393526E-4</v>
      </c>
      <c r="Q438" s="7">
        <v>2.3E-3</v>
      </c>
      <c r="R438" s="7">
        <v>4.7999999999999996E-3</v>
      </c>
      <c r="S438" s="12">
        <v>3.0366327499999995E-4</v>
      </c>
      <c r="T438" s="20">
        <v>1.9674000000000001E-2</v>
      </c>
      <c r="U438" s="27">
        <v>2.4416666666666671E-3</v>
      </c>
    </row>
    <row r="439" spans="1:21" x14ac:dyDescent="0.25">
      <c r="A439" s="1">
        <v>196306</v>
      </c>
      <c r="B439" s="23">
        <v>69.37</v>
      </c>
      <c r="C439" s="2">
        <v>2.2000000000000002</v>
      </c>
      <c r="D439" s="3">
        <v>3.84</v>
      </c>
      <c r="E439">
        <v>-2.1096666666666666E-2</v>
      </c>
      <c r="F439">
        <v>3.1713997405218394E-2</v>
      </c>
      <c r="G439">
        <v>5.5355340925472098E-2</v>
      </c>
      <c r="H439" s="12">
        <v>0.56728157537347212</v>
      </c>
      <c r="I439" s="2">
        <v>2.9900000000000003E-2</v>
      </c>
      <c r="J439" s="2">
        <v>4.2300000000000004E-2</v>
      </c>
      <c r="K439" s="2">
        <v>4.8399999999999999E-2</v>
      </c>
      <c r="L439">
        <v>6.0999999999999943E-3</v>
      </c>
      <c r="M439" s="2">
        <v>4.07E-2</v>
      </c>
      <c r="N439" s="14">
        <v>1.8263045589404572E-2</v>
      </c>
      <c r="O439" s="16">
        <f t="shared" si="6"/>
        <v>2.4916666666666668E-3</v>
      </c>
      <c r="P439" s="17">
        <v>3.2776138970829205E-3</v>
      </c>
      <c r="Q439" s="7">
        <v>1.9E-3</v>
      </c>
      <c r="R439" s="7">
        <v>4.3E-3</v>
      </c>
      <c r="S439" s="12">
        <v>2.6109184799999994E-4</v>
      </c>
      <c r="T439" s="20">
        <v>-1.8605E-2</v>
      </c>
      <c r="U439" s="27">
        <v>2.4916666666666668E-3</v>
      </c>
    </row>
    <row r="440" spans="1:21" x14ac:dyDescent="0.25">
      <c r="A440" s="1">
        <v>196307</v>
      </c>
      <c r="B440" s="23">
        <v>69.13</v>
      </c>
      <c r="C440" s="2">
        <v>2.2033299999999998</v>
      </c>
      <c r="D440" s="3">
        <v>3.88</v>
      </c>
      <c r="E440">
        <v>-4.4710000000000001E-3</v>
      </c>
      <c r="F440">
        <v>3.1872269636915952E-2</v>
      </c>
      <c r="G440">
        <v>5.6126139158107914E-2</v>
      </c>
      <c r="H440" s="12">
        <v>0.57662165854219694</v>
      </c>
      <c r="I440" s="2">
        <v>3.1800000000000002E-2</v>
      </c>
      <c r="J440" s="2">
        <v>4.2599999999999999E-2</v>
      </c>
      <c r="K440" s="2">
        <v>4.8399999999999999E-2</v>
      </c>
      <c r="L440">
        <v>5.7999999999999996E-3</v>
      </c>
      <c r="M440" s="2">
        <v>4.07E-2</v>
      </c>
      <c r="N440" s="14">
        <v>9.3185741779503069E-3</v>
      </c>
      <c r="O440" s="16">
        <f t="shared" si="6"/>
        <v>2.65E-3</v>
      </c>
      <c r="P440" s="17">
        <v>2.6135249918328718E-3</v>
      </c>
      <c r="Q440" s="7">
        <v>3.0999999999999999E-3</v>
      </c>
      <c r="R440" s="7">
        <v>2.8E-3</v>
      </c>
      <c r="S440" s="12">
        <v>5.2979120599999999E-4</v>
      </c>
      <c r="T440" s="20">
        <v>-1.8209999999999999E-3</v>
      </c>
      <c r="U440" s="27">
        <v>2.65E-3</v>
      </c>
    </row>
    <row r="441" spans="1:21" x14ac:dyDescent="0.25">
      <c r="A441" s="1">
        <v>196308</v>
      </c>
      <c r="B441" s="23">
        <v>72.5</v>
      </c>
      <c r="C441" s="2">
        <v>2.2066699999999999</v>
      </c>
      <c r="D441" s="3">
        <v>3.92</v>
      </c>
      <c r="E441">
        <v>5.0699333333333332E-2</v>
      </c>
      <c r="F441">
        <v>3.0436827586206895E-2</v>
      </c>
      <c r="G441">
        <v>5.4068965517241378E-2</v>
      </c>
      <c r="H441" s="12">
        <v>0.54982723632973174</v>
      </c>
      <c r="I441" s="2">
        <v>3.32E-2</v>
      </c>
      <c r="J441" s="2">
        <v>4.2900000000000001E-2</v>
      </c>
      <c r="K441" s="2">
        <v>4.8300000000000003E-2</v>
      </c>
      <c r="L441">
        <v>5.400000000000002E-3</v>
      </c>
      <c r="M441" s="2">
        <v>4.0800000000000003E-2</v>
      </c>
      <c r="N441" s="14">
        <v>9.519622200604233E-3</v>
      </c>
      <c r="O441" s="16">
        <f t="shared" si="6"/>
        <v>2.7666666666666668E-3</v>
      </c>
      <c r="P441" s="17">
        <v>1.9550342130987275E-3</v>
      </c>
      <c r="Q441" s="7">
        <v>2.0999999999999999E-3</v>
      </c>
      <c r="R441" s="7">
        <v>3.5000000000000001E-3</v>
      </c>
      <c r="S441" s="12">
        <v>3.2691561999999996E-4</v>
      </c>
      <c r="T441" s="20">
        <v>5.3466E-2</v>
      </c>
      <c r="U441" s="27">
        <v>2.7666666666666668E-3</v>
      </c>
    </row>
    <row r="442" spans="1:21" x14ac:dyDescent="0.25">
      <c r="A442" s="1">
        <v>196309</v>
      </c>
      <c r="B442" s="23">
        <v>71.7</v>
      </c>
      <c r="C442" s="2">
        <v>2.21</v>
      </c>
      <c r="D442" s="3">
        <v>3.96</v>
      </c>
      <c r="E442">
        <v>-1.3218666666666667E-2</v>
      </c>
      <c r="F442">
        <v>3.0822873082287306E-2</v>
      </c>
      <c r="G442">
        <v>5.5230125523012548E-2</v>
      </c>
      <c r="H442" s="12">
        <v>0.54722362477653896</v>
      </c>
      <c r="I442" s="2">
        <v>3.3799999999999997E-2</v>
      </c>
      <c r="J442" s="2">
        <v>4.3099999999999999E-2</v>
      </c>
      <c r="K442" s="2">
        <v>4.8399999999999999E-2</v>
      </c>
      <c r="L442">
        <v>5.2999999999999992E-3</v>
      </c>
      <c r="M442" s="2">
        <v>4.1000000000000002E-2</v>
      </c>
      <c r="N442" s="14">
        <v>1.0313262047910655E-2</v>
      </c>
      <c r="O442" s="16">
        <f t="shared" si="6"/>
        <v>2.8166666666666665E-3</v>
      </c>
      <c r="P442" s="17">
        <v>-9.7560975609756184E-4</v>
      </c>
      <c r="Q442" s="7">
        <v>4.0000000000000002E-4</v>
      </c>
      <c r="R442" s="7">
        <v>-2.3E-3</v>
      </c>
      <c r="S442" s="12">
        <v>3.2988813299999998E-4</v>
      </c>
      <c r="T442" s="20">
        <v>-1.0402E-2</v>
      </c>
      <c r="U442" s="27">
        <v>2.8166666666666665E-3</v>
      </c>
    </row>
    <row r="443" spans="1:21" x14ac:dyDescent="0.25">
      <c r="A443" s="1">
        <v>196310</v>
      </c>
      <c r="B443" s="23">
        <v>74.010000000000005</v>
      </c>
      <c r="C443" s="2">
        <v>2.23333</v>
      </c>
      <c r="D443" s="3">
        <v>3.98</v>
      </c>
      <c r="E443">
        <v>3.1949999999999999E-2</v>
      </c>
      <c r="F443">
        <v>3.0176057289555466E-2</v>
      </c>
      <c r="G443">
        <v>5.3776516686934193E-2</v>
      </c>
      <c r="H443" s="12">
        <v>0.53096407716854466</v>
      </c>
      <c r="I443" s="2">
        <v>3.4500000000000003E-2</v>
      </c>
      <c r="J443" s="2">
        <v>4.3200000000000002E-2</v>
      </c>
      <c r="K443" s="2">
        <v>4.8300000000000003E-2</v>
      </c>
      <c r="L443">
        <v>5.1000000000000004E-3</v>
      </c>
      <c r="M443" s="2">
        <v>4.1500000000000002E-2</v>
      </c>
      <c r="N443" s="14">
        <v>1.0279966125778554E-2</v>
      </c>
      <c r="O443" s="16">
        <f t="shared" si="6"/>
        <v>2.8750000000000004E-3</v>
      </c>
      <c r="P443" s="17">
        <v>9.765625E-4</v>
      </c>
      <c r="Q443" s="7">
        <v>-2.5999999999999999E-3</v>
      </c>
      <c r="R443" s="7">
        <v>4.8999999999999998E-3</v>
      </c>
      <c r="S443" s="12">
        <v>5.0354256199999997E-4</v>
      </c>
      <c r="T443" s="20">
        <v>3.4825000000000002E-2</v>
      </c>
      <c r="U443" s="27">
        <v>2.8750000000000004E-3</v>
      </c>
    </row>
    <row r="444" spans="1:21" x14ac:dyDescent="0.25">
      <c r="A444" s="1">
        <v>196311</v>
      </c>
      <c r="B444" s="23">
        <v>73.23</v>
      </c>
      <c r="C444" s="2">
        <v>2.2566700000000002</v>
      </c>
      <c r="D444" s="3">
        <v>4</v>
      </c>
      <c r="E444">
        <v>-7.4203333333333326E-3</v>
      </c>
      <c r="F444">
        <v>3.0816195548272567E-2</v>
      </c>
      <c r="G444">
        <v>5.4622422504438072E-2</v>
      </c>
      <c r="H444" s="12">
        <v>0.53429622128657461</v>
      </c>
      <c r="I444" s="2">
        <v>3.5200000000000002E-2</v>
      </c>
      <c r="J444" s="2">
        <v>4.3299999999999998E-2</v>
      </c>
      <c r="K444" s="2">
        <v>4.8399999999999999E-2</v>
      </c>
      <c r="L444">
        <v>5.1000000000000004E-3</v>
      </c>
      <c r="M444" s="2">
        <v>4.1399999999999999E-2</v>
      </c>
      <c r="N444" s="14">
        <v>6.0125452417756743E-3</v>
      </c>
      <c r="O444" s="16">
        <f t="shared" si="6"/>
        <v>2.9333333333333334E-3</v>
      </c>
      <c r="P444" s="17">
        <v>9.7560975609756184E-4</v>
      </c>
      <c r="Q444" s="7">
        <v>5.1000000000000004E-3</v>
      </c>
      <c r="R444" s="7">
        <v>1.5E-3</v>
      </c>
      <c r="S444" s="12">
        <v>3.1101601330000002E-3</v>
      </c>
      <c r="T444" s="20">
        <v>-4.4869999999999997E-3</v>
      </c>
      <c r="U444" s="27">
        <v>2.9333333333333334E-3</v>
      </c>
    </row>
    <row r="445" spans="1:21" x14ac:dyDescent="0.25">
      <c r="A445" s="1">
        <v>196312</v>
      </c>
      <c r="B445" s="23">
        <v>75.02</v>
      </c>
      <c r="C445" s="2">
        <v>2.2799999999999998</v>
      </c>
      <c r="D445" s="3">
        <v>4.0199999999999996</v>
      </c>
      <c r="E445">
        <v>2.3131666666666668E-2</v>
      </c>
      <c r="F445">
        <v>3.039189549453479E-2</v>
      </c>
      <c r="G445">
        <v>5.3585710477206075E-2</v>
      </c>
      <c r="H445" s="12">
        <v>0.52559145422373676</v>
      </c>
      <c r="I445" s="2">
        <v>3.5200000000000002E-2</v>
      </c>
      <c r="J445" s="2">
        <v>4.3499999999999997E-2</v>
      </c>
      <c r="K445" s="2">
        <v>4.8499999999999995E-2</v>
      </c>
      <c r="L445">
        <v>4.9999999999999975E-3</v>
      </c>
      <c r="M445" s="2">
        <v>4.1700000000000001E-2</v>
      </c>
      <c r="N445" s="14">
        <v>8.954678058576894E-3</v>
      </c>
      <c r="O445" s="16">
        <f t="shared" si="6"/>
        <v>2.9333333333333334E-3</v>
      </c>
      <c r="P445" s="17">
        <v>3.2488628979856493E-3</v>
      </c>
      <c r="Q445" s="7">
        <v>-5.9999999999999995E-4</v>
      </c>
      <c r="R445" s="7">
        <v>-3.3999999999999998E-3</v>
      </c>
      <c r="S445" s="12">
        <v>2.7357950099999998E-4</v>
      </c>
      <c r="T445" s="20">
        <v>2.6065000000000001E-2</v>
      </c>
      <c r="U445" s="27">
        <v>2.9333333333333334E-3</v>
      </c>
    </row>
    <row r="446" spans="1:21" x14ac:dyDescent="0.25">
      <c r="A446" s="1">
        <v>196401</v>
      </c>
      <c r="B446" s="23">
        <v>77.040000000000006</v>
      </c>
      <c r="C446" s="2">
        <v>2.2966700000000002</v>
      </c>
      <c r="D446" s="3">
        <v>4.0733300000000003</v>
      </c>
      <c r="E446">
        <v>2.4457666666666666E-2</v>
      </c>
      <c r="F446">
        <v>2.9811396677050885E-2</v>
      </c>
      <c r="G446">
        <v>5.2872923156801664E-2</v>
      </c>
      <c r="H446" s="12">
        <v>0.51060687090941503</v>
      </c>
      <c r="I446" s="2">
        <v>3.5200000000000002E-2</v>
      </c>
      <c r="J446" s="2">
        <v>4.3899999999999995E-2</v>
      </c>
      <c r="K446" s="2">
        <v>4.8300000000000003E-2</v>
      </c>
      <c r="L446">
        <v>4.4000000000000081E-3</v>
      </c>
      <c r="M446" s="2">
        <v>4.2099999999999999E-2</v>
      </c>
      <c r="N446" s="14">
        <v>1.4293523780457675E-2</v>
      </c>
      <c r="O446" s="16">
        <f t="shared" si="6"/>
        <v>2.9333333333333334E-3</v>
      </c>
      <c r="P446" s="17">
        <v>1.9430051813471572E-3</v>
      </c>
      <c r="Q446" s="7">
        <v>-1.4E-3</v>
      </c>
      <c r="R446" s="7">
        <v>8.6999999999999994E-3</v>
      </c>
      <c r="S446" s="12">
        <v>1.8333878000000001E-4</v>
      </c>
      <c r="T446" s="20">
        <v>2.7390999999999999E-2</v>
      </c>
      <c r="U446" s="27">
        <v>2.9333333333333334E-3</v>
      </c>
    </row>
    <row r="447" spans="1:21" x14ac:dyDescent="0.25">
      <c r="A447" s="1">
        <v>196402</v>
      </c>
      <c r="B447" s="23">
        <v>77.8</v>
      </c>
      <c r="C447" s="2">
        <v>2.3133300000000001</v>
      </c>
      <c r="D447" s="3">
        <v>4.1266699999999998</v>
      </c>
      <c r="E447">
        <v>1.4073333333333332E-2</v>
      </c>
      <c r="F447">
        <v>2.9734318766066841E-2</v>
      </c>
      <c r="G447">
        <v>5.304203084832905E-2</v>
      </c>
      <c r="H447" s="12">
        <v>0.5011622965980953</v>
      </c>
      <c r="I447" s="2">
        <v>3.5299999999999998E-2</v>
      </c>
      <c r="J447" s="2">
        <v>4.36E-2</v>
      </c>
      <c r="K447" s="2">
        <v>4.8300000000000003E-2</v>
      </c>
      <c r="L447">
        <v>4.7000000000000028E-3</v>
      </c>
      <c r="M447" s="2">
        <v>4.24E-2</v>
      </c>
      <c r="N447" s="14">
        <v>1.7407873470448847E-2</v>
      </c>
      <c r="O447" s="16">
        <f t="shared" si="6"/>
        <v>2.9416666666666666E-3</v>
      </c>
      <c r="P447" s="17">
        <v>-9.6961861667743676E-4</v>
      </c>
      <c r="Q447" s="7">
        <v>-1.1000000000000001E-3</v>
      </c>
      <c r="R447" s="7">
        <v>5.4000000000000003E-3</v>
      </c>
      <c r="S447" s="12">
        <v>7.1700765999999997E-5</v>
      </c>
      <c r="T447" s="20">
        <v>1.7014999999999999E-2</v>
      </c>
      <c r="U447" s="27">
        <v>2.9416666666666666E-3</v>
      </c>
    </row>
    <row r="448" spans="1:21" x14ac:dyDescent="0.25">
      <c r="A448" s="1">
        <v>196403</v>
      </c>
      <c r="B448" s="23">
        <v>78.98</v>
      </c>
      <c r="C448" s="2">
        <v>2.33</v>
      </c>
      <c r="D448" s="3">
        <v>4.18</v>
      </c>
      <c r="E448">
        <v>1.4282000000000001E-2</v>
      </c>
      <c r="F448">
        <v>2.9501139528994681E-2</v>
      </c>
      <c r="G448">
        <v>5.2924791086350967E-2</v>
      </c>
      <c r="H448" s="12">
        <v>0.52367544172435421</v>
      </c>
      <c r="I448" s="2">
        <v>3.5400000000000001E-2</v>
      </c>
      <c r="J448" s="2">
        <v>4.3799999999999999E-2</v>
      </c>
      <c r="K448" s="2">
        <v>4.8300000000000003E-2</v>
      </c>
      <c r="L448">
        <v>4.500000000000004E-3</v>
      </c>
      <c r="M448" s="2">
        <v>4.24E-2</v>
      </c>
      <c r="N448" s="14">
        <v>1.7783195536156392E-2</v>
      </c>
      <c r="O448" s="16">
        <f t="shared" si="6"/>
        <v>2.9499999999999999E-3</v>
      </c>
      <c r="P448" s="17">
        <v>9.7055968942094673E-4</v>
      </c>
      <c r="Q448" s="7">
        <v>3.7000000000000002E-3</v>
      </c>
      <c r="R448" s="7">
        <v>-6.1999999999999998E-3</v>
      </c>
      <c r="S448" s="12">
        <v>1.1471682600000001E-4</v>
      </c>
      <c r="T448" s="20">
        <v>1.7232000000000001E-2</v>
      </c>
      <c r="U448" s="27">
        <v>2.9499999999999999E-3</v>
      </c>
    </row>
    <row r="449" spans="1:21" x14ac:dyDescent="0.25">
      <c r="A449" s="1">
        <v>196404</v>
      </c>
      <c r="B449" s="23">
        <v>79.459999999999994</v>
      </c>
      <c r="C449" s="2">
        <v>2.34667</v>
      </c>
      <c r="D449" s="3">
        <v>4.2300000000000004</v>
      </c>
      <c r="E449">
        <v>3.3003333333333326E-3</v>
      </c>
      <c r="F449">
        <v>2.9532720865844454E-2</v>
      </c>
      <c r="G449">
        <v>5.323433173923988E-2</v>
      </c>
      <c r="H449" s="12">
        <v>0.52530310692304849</v>
      </c>
      <c r="I449" s="2">
        <v>3.4700000000000002E-2</v>
      </c>
      <c r="J449" s="2">
        <v>4.4000000000000004E-2</v>
      </c>
      <c r="K449" s="2">
        <v>4.8499999999999995E-2</v>
      </c>
      <c r="L449">
        <v>4.4999999999999901E-3</v>
      </c>
      <c r="M449" s="2">
        <v>4.2299999999999997E-2</v>
      </c>
      <c r="N449" s="14">
        <v>2.0767958181335002E-2</v>
      </c>
      <c r="O449" s="16">
        <f t="shared" si="6"/>
        <v>2.891666666666667E-3</v>
      </c>
      <c r="P449" s="17">
        <v>3.2320620555914559E-4</v>
      </c>
      <c r="Q449" s="7">
        <v>4.7000000000000002E-3</v>
      </c>
      <c r="R449" s="7">
        <v>4.0000000000000001E-3</v>
      </c>
      <c r="S449" s="12">
        <v>2.5475115400000004E-4</v>
      </c>
      <c r="T449" s="20">
        <v>6.1919999999999996E-3</v>
      </c>
      <c r="U449" s="27">
        <v>2.891666666666667E-3</v>
      </c>
    </row>
    <row r="450" spans="1:21" x14ac:dyDescent="0.25">
      <c r="A450" s="1">
        <v>196405</v>
      </c>
      <c r="B450" s="23">
        <v>80.37</v>
      </c>
      <c r="C450" s="2">
        <v>2.3633299999999999</v>
      </c>
      <c r="D450" s="3">
        <v>4.28</v>
      </c>
      <c r="E450">
        <v>1.3915E-2</v>
      </c>
      <c r="F450">
        <v>2.9405623989050639E-2</v>
      </c>
      <c r="G450">
        <v>5.3253701629961431E-2</v>
      </c>
      <c r="H450" s="12">
        <v>0.51903578044262455</v>
      </c>
      <c r="I450" s="2">
        <v>3.4799999999999998E-2</v>
      </c>
      <c r="J450" s="2">
        <v>4.41E-2</v>
      </c>
      <c r="K450" s="2">
        <v>4.8499999999999995E-2</v>
      </c>
      <c r="L450">
        <v>4.3999999999999942E-3</v>
      </c>
      <c r="M450" s="2">
        <v>4.2200000000000001E-2</v>
      </c>
      <c r="N450" s="14">
        <v>2.1179272214749939E-2</v>
      </c>
      <c r="O450" s="16">
        <f t="shared" si="6"/>
        <v>2.8999999999999998E-3</v>
      </c>
      <c r="P450" s="17">
        <v>9.6930533117944861E-4</v>
      </c>
      <c r="Q450" s="7">
        <v>5.0000000000000001E-3</v>
      </c>
      <c r="R450" s="7">
        <v>5.7000000000000002E-3</v>
      </c>
      <c r="S450" s="12">
        <v>2.2577226599999995E-4</v>
      </c>
      <c r="T450" s="20">
        <v>1.6815E-2</v>
      </c>
      <c r="U450" s="27">
        <v>2.8999999999999998E-3</v>
      </c>
    </row>
    <row r="451" spans="1:21" x14ac:dyDescent="0.25">
      <c r="A451" s="1">
        <v>196406</v>
      </c>
      <c r="B451" s="23">
        <v>81.69</v>
      </c>
      <c r="C451" s="2">
        <v>2.38</v>
      </c>
      <c r="D451" s="3">
        <v>4.33</v>
      </c>
      <c r="E451">
        <v>1.5184E-2</v>
      </c>
      <c r="F451">
        <v>2.913453299057412E-2</v>
      </c>
      <c r="G451">
        <v>5.3005263802178973E-2</v>
      </c>
      <c r="H451" s="12">
        <v>0.51220685508117858</v>
      </c>
      <c r="I451" s="2">
        <v>3.4799999999999998E-2</v>
      </c>
      <c r="J451" s="2">
        <v>4.41E-2</v>
      </c>
      <c r="K451" s="2">
        <v>4.8499999999999995E-2</v>
      </c>
      <c r="L451">
        <v>4.3999999999999942E-3</v>
      </c>
      <c r="M451" s="2">
        <v>4.19E-2</v>
      </c>
      <c r="N451" s="14">
        <v>2.050293936669868E-2</v>
      </c>
      <c r="O451" s="16">
        <f t="shared" si="6"/>
        <v>2.8999999999999998E-3</v>
      </c>
      <c r="P451" s="17">
        <v>9.6836668818589544E-4</v>
      </c>
      <c r="Q451" s="7">
        <v>6.8999999999999999E-3</v>
      </c>
      <c r="R451" s="7">
        <v>4.7999999999999996E-3</v>
      </c>
      <c r="S451" s="12">
        <v>3.9786239700000006E-4</v>
      </c>
      <c r="T451" s="20">
        <v>1.8083999999999999E-2</v>
      </c>
      <c r="U451" s="27">
        <v>2.8999999999999998E-3</v>
      </c>
    </row>
    <row r="452" spans="1:21" x14ac:dyDescent="0.25">
      <c r="A452" s="1">
        <v>196407</v>
      </c>
      <c r="B452" s="23">
        <v>83.18</v>
      </c>
      <c r="C452" s="2">
        <v>2.4</v>
      </c>
      <c r="D452" s="3">
        <v>4.3766699999999998</v>
      </c>
      <c r="E452">
        <v>1.6026666666666668E-2</v>
      </c>
      <c r="F452">
        <v>2.8853089685020435E-2</v>
      </c>
      <c r="G452">
        <v>5.2616855013224328E-2</v>
      </c>
      <c r="H452" s="12">
        <v>0.50636071810724048</v>
      </c>
      <c r="I452" s="2">
        <v>3.4599999999999999E-2</v>
      </c>
      <c r="J452" s="2">
        <v>4.4000000000000004E-2</v>
      </c>
      <c r="K452" s="2">
        <v>4.8300000000000003E-2</v>
      </c>
      <c r="L452">
        <v>4.2999999999999983E-3</v>
      </c>
      <c r="M452" s="2">
        <v>4.2099999999999999E-2</v>
      </c>
      <c r="N452" s="14">
        <v>2.1312604661107144E-2</v>
      </c>
      <c r="O452" s="16">
        <f t="shared" si="6"/>
        <v>2.8833333333333332E-3</v>
      </c>
      <c r="P452" s="17">
        <v>3.2247662044504466E-4</v>
      </c>
      <c r="Q452" s="7">
        <v>8.0000000000000004E-4</v>
      </c>
      <c r="R452" s="7">
        <v>5.1999999999999998E-3</v>
      </c>
      <c r="S452" s="12">
        <v>1.9889939000000004E-4</v>
      </c>
      <c r="T452" s="20">
        <v>1.891E-2</v>
      </c>
      <c r="U452" s="27">
        <v>2.8833333333333332E-3</v>
      </c>
    </row>
    <row r="453" spans="1:21" x14ac:dyDescent="0.25">
      <c r="A453" s="1">
        <v>196408</v>
      </c>
      <c r="B453" s="23">
        <v>81.83</v>
      </c>
      <c r="C453" s="2">
        <v>2.42</v>
      </c>
      <c r="D453" s="3">
        <v>4.42333</v>
      </c>
      <c r="E453">
        <v>-1.4537666666666666E-2</v>
      </c>
      <c r="F453">
        <v>2.9573506049126237E-2</v>
      </c>
      <c r="G453">
        <v>5.4055114261273372E-2</v>
      </c>
      <c r="H453" s="12">
        <v>0.50794294437553666</v>
      </c>
      <c r="I453" s="2">
        <v>3.5000000000000003E-2</v>
      </c>
      <c r="J453" s="2">
        <v>4.41E-2</v>
      </c>
      <c r="K453" s="2">
        <v>4.82E-2</v>
      </c>
      <c r="L453">
        <v>4.0999999999999995E-3</v>
      </c>
      <c r="M453" s="2">
        <v>4.2299999999999997E-2</v>
      </c>
      <c r="N453" s="14">
        <v>2.0696583161584122E-2</v>
      </c>
      <c r="O453" s="16">
        <f t="shared" si="6"/>
        <v>2.9166666666666668E-3</v>
      </c>
      <c r="P453" s="17">
        <v>9.6711798839455021E-4</v>
      </c>
      <c r="Q453" s="7">
        <v>2E-3</v>
      </c>
      <c r="R453" s="7">
        <v>3.7000000000000002E-3</v>
      </c>
      <c r="S453" s="12">
        <v>4.25925547E-4</v>
      </c>
      <c r="T453" s="20">
        <v>-1.1620999999999999E-2</v>
      </c>
      <c r="U453" s="27">
        <v>2.9166666666666668E-3</v>
      </c>
    </row>
    <row r="454" spans="1:21" x14ac:dyDescent="0.25">
      <c r="A454" s="1">
        <v>196409</v>
      </c>
      <c r="B454" s="23">
        <v>84.18</v>
      </c>
      <c r="C454" s="2">
        <v>2.44</v>
      </c>
      <c r="D454" s="3">
        <v>4.47</v>
      </c>
      <c r="E454">
        <v>2.7457333333333334E-2</v>
      </c>
      <c r="F454">
        <v>2.8985507246376808E-2</v>
      </c>
      <c r="G454">
        <v>5.3100498930862432E-2</v>
      </c>
      <c r="H454" s="12">
        <v>0.48653712144578859</v>
      </c>
      <c r="I454" s="2">
        <v>3.5299999999999998E-2</v>
      </c>
      <c r="J454" s="2">
        <v>4.4199999999999996E-2</v>
      </c>
      <c r="K454" s="2">
        <v>4.82E-2</v>
      </c>
      <c r="L454">
        <v>4.0000000000000036E-3</v>
      </c>
      <c r="M454" s="2">
        <v>4.2099999999999999E-2</v>
      </c>
      <c r="N454" s="14">
        <v>2.0403063359294652E-2</v>
      </c>
      <c r="O454" s="16">
        <f t="shared" si="6"/>
        <v>2.9416666666666666E-3</v>
      </c>
      <c r="P454" s="17">
        <v>9.6618357487909812E-4</v>
      </c>
      <c r="Q454" s="7">
        <v>5.0000000000000001E-3</v>
      </c>
      <c r="R454" s="7">
        <v>2.0999999999999999E-3</v>
      </c>
      <c r="S454" s="12">
        <v>1.7049443500000001E-4</v>
      </c>
      <c r="T454" s="20">
        <v>3.0398999999999999E-2</v>
      </c>
      <c r="U454" s="27">
        <v>2.9416666666666666E-3</v>
      </c>
    </row>
    <row r="455" spans="1:21" x14ac:dyDescent="0.25">
      <c r="A455" s="1">
        <v>196410</v>
      </c>
      <c r="B455" s="23">
        <v>84.86</v>
      </c>
      <c r="C455" s="2">
        <v>2.46</v>
      </c>
      <c r="D455" s="3">
        <v>4.4966699999999999</v>
      </c>
      <c r="E455">
        <v>5.7699999999999991E-3</v>
      </c>
      <c r="F455">
        <v>2.8988922931887814E-2</v>
      </c>
      <c r="G455">
        <v>5.2989276455338206E-2</v>
      </c>
      <c r="H455" s="12">
        <v>0.48781325880789844</v>
      </c>
      <c r="I455" s="2">
        <v>3.5699999999999996E-2</v>
      </c>
      <c r="J455" s="2">
        <v>4.4199999999999996E-2</v>
      </c>
      <c r="K455" s="2">
        <v>4.8099999999999997E-2</v>
      </c>
      <c r="L455">
        <v>3.9000000000000007E-3</v>
      </c>
      <c r="M455" s="2">
        <v>4.2099999999999999E-2</v>
      </c>
      <c r="N455" s="14">
        <v>2.0115710207158247E-2</v>
      </c>
      <c r="O455" s="16">
        <f t="shared" si="6"/>
        <v>2.9749999999999998E-3</v>
      </c>
      <c r="P455" s="17">
        <v>1.2870012870014325E-3</v>
      </c>
      <c r="Q455" s="7">
        <v>4.3E-3</v>
      </c>
      <c r="R455" s="7">
        <v>5.0000000000000001E-3</v>
      </c>
      <c r="S455" s="12">
        <v>1.8705055800000001E-4</v>
      </c>
      <c r="T455" s="20">
        <v>8.7449999999999993E-3</v>
      </c>
      <c r="U455" s="27">
        <v>2.9749999999999998E-3</v>
      </c>
    </row>
    <row r="456" spans="1:21" x14ac:dyDescent="0.25">
      <c r="A456" s="1">
        <v>196411</v>
      </c>
      <c r="B456" s="23">
        <v>84.42</v>
      </c>
      <c r="C456" s="2">
        <v>2.48</v>
      </c>
      <c r="D456" s="3">
        <v>4.5233299999999996</v>
      </c>
      <c r="E456">
        <v>-1.4353333333333336E-3</v>
      </c>
      <c r="F456">
        <v>2.937692489931296E-2</v>
      </c>
      <c r="G456">
        <v>5.3581260364842447E-2</v>
      </c>
      <c r="H456" s="12">
        <v>0.48650377528757299</v>
      </c>
      <c r="I456" s="2">
        <v>3.6400000000000002E-2</v>
      </c>
      <c r="J456" s="2">
        <v>4.4299999999999999E-2</v>
      </c>
      <c r="K456" s="2">
        <v>4.8099999999999997E-2</v>
      </c>
      <c r="L456">
        <v>3.7999999999999978E-3</v>
      </c>
      <c r="M456" s="2">
        <v>4.2200000000000001E-2</v>
      </c>
      <c r="N456" s="14">
        <v>1.9166390748046758E-2</v>
      </c>
      <c r="O456" s="16">
        <f t="shared" si="6"/>
        <v>3.0333333333333336E-3</v>
      </c>
      <c r="P456" s="17">
        <v>2.8920308483291191E-3</v>
      </c>
      <c r="Q456" s="7">
        <v>1.6999999999999999E-3</v>
      </c>
      <c r="R456" s="7">
        <v>-4.0000000000000002E-4</v>
      </c>
      <c r="S456" s="12">
        <v>2.1288177499999999E-4</v>
      </c>
      <c r="T456" s="20">
        <v>1.598E-3</v>
      </c>
      <c r="U456" s="27">
        <v>3.0333333333333336E-3</v>
      </c>
    </row>
    <row r="457" spans="1:21" x14ac:dyDescent="0.25">
      <c r="A457" s="1">
        <v>196412</v>
      </c>
      <c r="B457" s="23">
        <v>84.75</v>
      </c>
      <c r="C457" s="2">
        <v>2.5</v>
      </c>
      <c r="D457" s="3">
        <v>4.55</v>
      </c>
      <c r="E457">
        <v>2.0280000000000003E-3</v>
      </c>
      <c r="F457">
        <v>2.9498525073746312E-2</v>
      </c>
      <c r="G457">
        <v>5.3687315634218288E-2</v>
      </c>
      <c r="H457" s="12">
        <v>0.48722730028714262</v>
      </c>
      <c r="I457" s="2">
        <v>3.8399999999999997E-2</v>
      </c>
      <c r="J457" s="2">
        <v>4.4400000000000002E-2</v>
      </c>
      <c r="K457" s="2">
        <v>4.8099999999999997E-2</v>
      </c>
      <c r="L457">
        <v>3.699999999999995E-3</v>
      </c>
      <c r="M457" s="2">
        <v>4.2299999999999997E-2</v>
      </c>
      <c r="N457" s="14">
        <v>2.3094425635208374E-2</v>
      </c>
      <c r="O457" s="16">
        <f t="shared" si="6"/>
        <v>3.1999999999999997E-3</v>
      </c>
      <c r="P457" s="17">
        <v>1.281640499839698E-3</v>
      </c>
      <c r="Q457" s="7">
        <v>3.0000000000000001E-3</v>
      </c>
      <c r="R457" s="7">
        <v>8.8000000000000005E-3</v>
      </c>
      <c r="S457" s="12">
        <v>3.5121569499999992E-4</v>
      </c>
      <c r="T457" s="20">
        <v>5.228E-3</v>
      </c>
      <c r="U457" s="27">
        <v>3.1999999999999997E-3</v>
      </c>
    </row>
    <row r="458" spans="1:21" x14ac:dyDescent="0.25">
      <c r="A458" s="1">
        <v>196501</v>
      </c>
      <c r="B458" s="23">
        <v>87.56</v>
      </c>
      <c r="C458" s="2">
        <v>2.51667</v>
      </c>
      <c r="D458" s="3">
        <v>4.5933299999999999</v>
      </c>
      <c r="E458">
        <v>3.1616000000000005E-2</v>
      </c>
      <c r="F458">
        <v>2.8742233896756508E-2</v>
      </c>
      <c r="G458">
        <v>5.2459227957971671E-2</v>
      </c>
      <c r="H458" s="12">
        <v>0.47172319074939634</v>
      </c>
      <c r="I458" s="2">
        <v>3.8100000000000002E-2</v>
      </c>
      <c r="J458" s="2">
        <v>4.4299999999999999E-2</v>
      </c>
      <c r="K458" s="2">
        <v>4.8000000000000001E-2</v>
      </c>
      <c r="L458">
        <v>3.7000000000000019E-3</v>
      </c>
      <c r="M458" s="2">
        <v>4.2200000000000001E-2</v>
      </c>
      <c r="N458" s="14">
        <v>1.7902887629848815E-2</v>
      </c>
      <c r="O458" s="16">
        <f t="shared" si="6"/>
        <v>3.1750000000000003E-3</v>
      </c>
      <c r="P458" s="17">
        <v>9.6000000000007191E-4</v>
      </c>
      <c r="Q458" s="7">
        <v>4.0000000000000001E-3</v>
      </c>
      <c r="R458" s="7">
        <v>8.0999999999999996E-3</v>
      </c>
      <c r="S458" s="12">
        <v>1.6582179699999996E-4</v>
      </c>
      <c r="T458" s="20">
        <v>3.4791000000000002E-2</v>
      </c>
      <c r="U458" s="27">
        <v>3.1750000000000003E-3</v>
      </c>
    </row>
    <row r="459" spans="1:21" x14ac:dyDescent="0.25">
      <c r="A459" s="1">
        <v>196502</v>
      </c>
      <c r="B459" s="23">
        <v>87.43</v>
      </c>
      <c r="C459" s="2">
        <v>2.5333299999999999</v>
      </c>
      <c r="D459" s="3">
        <v>4.6366699999999996</v>
      </c>
      <c r="E459">
        <v>4.7100000000000006E-4</v>
      </c>
      <c r="F459">
        <v>2.8975523275763464E-2</v>
      </c>
      <c r="G459">
        <v>5.3032940638224856E-2</v>
      </c>
      <c r="H459" s="12">
        <v>0.47139947757559653</v>
      </c>
      <c r="I459" s="2">
        <v>3.9300000000000002E-2</v>
      </c>
      <c r="J459" s="2">
        <v>4.41E-2</v>
      </c>
      <c r="K459" s="2">
        <v>4.7800000000000002E-2</v>
      </c>
      <c r="L459">
        <v>3.7000000000000019E-3</v>
      </c>
      <c r="M459" s="2">
        <v>4.24E-2</v>
      </c>
      <c r="N459" s="14">
        <v>1.4822356854793772E-2</v>
      </c>
      <c r="O459" s="16">
        <f t="shared" si="6"/>
        <v>3.2750000000000001E-3</v>
      </c>
      <c r="P459" s="17">
        <v>0</v>
      </c>
      <c r="Q459" s="7">
        <v>1.4E-3</v>
      </c>
      <c r="R459" s="7">
        <v>8.9999999999999998E-4</v>
      </c>
      <c r="S459" s="12">
        <v>3.931973169999999E-4</v>
      </c>
      <c r="T459" s="20">
        <v>3.7460000000000002E-3</v>
      </c>
      <c r="U459" s="27">
        <v>3.2750000000000001E-3</v>
      </c>
    </row>
    <row r="460" spans="1:21" x14ac:dyDescent="0.25">
      <c r="A460" s="1">
        <v>196503</v>
      </c>
      <c r="B460" s="23">
        <v>86.16</v>
      </c>
      <c r="C460" s="2">
        <v>2.5499999999999998</v>
      </c>
      <c r="D460" s="3">
        <v>4.68</v>
      </c>
      <c r="E460">
        <v>-1.5488E-2</v>
      </c>
      <c r="F460">
        <v>2.9596100278551533E-2</v>
      </c>
      <c r="G460">
        <v>5.4317548746518104E-2</v>
      </c>
      <c r="H460" s="12">
        <v>0.46948990495472698</v>
      </c>
      <c r="I460" s="2">
        <v>3.9300000000000002E-2</v>
      </c>
      <c r="J460" s="2">
        <v>4.4199999999999996E-2</v>
      </c>
      <c r="K460" s="2">
        <v>4.7800000000000002E-2</v>
      </c>
      <c r="L460">
        <v>3.600000000000006E-3</v>
      </c>
      <c r="M460" s="2">
        <v>4.2200000000000001E-2</v>
      </c>
      <c r="N460" s="14">
        <v>1.9133363310882917E-2</v>
      </c>
      <c r="O460" s="16">
        <f t="shared" si="6"/>
        <v>3.2750000000000001E-3</v>
      </c>
      <c r="P460" s="17">
        <v>9.5907928388738739E-4</v>
      </c>
      <c r="Q460" s="7">
        <v>5.4000000000000003E-3</v>
      </c>
      <c r="R460" s="7">
        <v>1.1999999999999999E-3</v>
      </c>
      <c r="S460" s="12">
        <v>1.4462072999999999E-4</v>
      </c>
      <c r="T460" s="20">
        <v>-1.2213E-2</v>
      </c>
      <c r="U460" s="27">
        <v>3.2750000000000001E-3</v>
      </c>
    </row>
    <row r="461" spans="1:21" x14ac:dyDescent="0.25">
      <c r="A461" s="1">
        <v>196504</v>
      </c>
      <c r="B461" s="23">
        <v>89.11</v>
      </c>
      <c r="C461" s="2">
        <v>2.57</v>
      </c>
      <c r="D461" s="3">
        <v>4.7333299999999996</v>
      </c>
      <c r="E461">
        <v>3.2336999999999998E-2</v>
      </c>
      <c r="F461">
        <v>2.8840758612950285E-2</v>
      </c>
      <c r="G461">
        <v>5.3117831893165747E-2</v>
      </c>
      <c r="H461" s="12">
        <v>0.45255933471392484</v>
      </c>
      <c r="I461" s="2">
        <v>3.9300000000000002E-2</v>
      </c>
      <c r="J461" s="2">
        <v>4.4299999999999999E-2</v>
      </c>
      <c r="K461" s="2">
        <v>4.8000000000000001E-2</v>
      </c>
      <c r="L461">
        <v>3.7000000000000019E-3</v>
      </c>
      <c r="M461" s="2">
        <v>4.2200000000000001E-2</v>
      </c>
      <c r="N461" s="14">
        <v>1.4721686559549101E-2</v>
      </c>
      <c r="O461" s="16">
        <f t="shared" si="6"/>
        <v>3.2750000000000001E-3</v>
      </c>
      <c r="P461" s="17">
        <v>2.235707441711865E-3</v>
      </c>
      <c r="Q461" s="7">
        <v>3.5999999999999999E-3</v>
      </c>
      <c r="R461" s="7">
        <v>2.0999999999999999E-3</v>
      </c>
      <c r="S461" s="12">
        <v>1.6275379900000002E-4</v>
      </c>
      <c r="T461" s="20">
        <v>3.5611999999999998E-2</v>
      </c>
      <c r="U461" s="27">
        <v>3.2750000000000001E-3</v>
      </c>
    </row>
    <row r="462" spans="1:21" x14ac:dyDescent="0.25">
      <c r="A462" s="1">
        <v>196505</v>
      </c>
      <c r="B462" s="23">
        <v>88.42</v>
      </c>
      <c r="C462" s="2">
        <v>2.59</v>
      </c>
      <c r="D462" s="3">
        <v>4.78667</v>
      </c>
      <c r="E462">
        <v>-6.3636666666666668E-3</v>
      </c>
      <c r="F462">
        <v>2.9292015381135489E-2</v>
      </c>
      <c r="G462">
        <v>5.4135602804795291E-2</v>
      </c>
      <c r="H462" s="12">
        <v>0.4546642847806196</v>
      </c>
      <c r="I462" s="2">
        <v>3.8900000000000004E-2</v>
      </c>
      <c r="J462" s="2">
        <v>4.4400000000000002E-2</v>
      </c>
      <c r="K462" s="2">
        <v>4.8099999999999997E-2</v>
      </c>
      <c r="L462">
        <v>3.699999999999995E-3</v>
      </c>
      <c r="M462" s="2">
        <v>4.2299999999999997E-2</v>
      </c>
      <c r="N462" s="14">
        <v>1.6244164244624916E-2</v>
      </c>
      <c r="O462" s="16">
        <f t="shared" si="6"/>
        <v>3.241666666666667E-3</v>
      </c>
      <c r="P462" s="17">
        <v>3.1867431485022024E-3</v>
      </c>
      <c r="Q462" s="7">
        <v>1.8E-3</v>
      </c>
      <c r="R462" s="7">
        <v>-8.0000000000000004E-4</v>
      </c>
      <c r="S462" s="12">
        <v>3.337706400000001E-4</v>
      </c>
      <c r="T462" s="20">
        <v>-3.1220000000000002E-3</v>
      </c>
      <c r="U462" s="27">
        <v>3.241666666666667E-3</v>
      </c>
    </row>
    <row r="463" spans="1:21" x14ac:dyDescent="0.25">
      <c r="A463" s="1">
        <v>196506</v>
      </c>
      <c r="B463" s="23">
        <v>84.12</v>
      </c>
      <c r="C463" s="2">
        <v>2.61</v>
      </c>
      <c r="D463" s="3">
        <v>4.84</v>
      </c>
      <c r="E463">
        <v>-5.0046666666666663E-2</v>
      </c>
      <c r="F463">
        <v>3.1027104136947214E-2</v>
      </c>
      <c r="G463">
        <v>5.7536852116024724E-2</v>
      </c>
      <c r="H463" s="12">
        <v>0.48085895648767901</v>
      </c>
      <c r="I463" s="2">
        <v>3.7999999999999999E-2</v>
      </c>
      <c r="J463" s="2">
        <v>4.4600000000000001E-2</v>
      </c>
      <c r="K463" s="2">
        <v>4.8499999999999995E-2</v>
      </c>
      <c r="L463">
        <v>3.8999999999999937E-3</v>
      </c>
      <c r="M463" s="2">
        <v>4.2299999999999997E-2</v>
      </c>
      <c r="N463" s="14">
        <v>1.7550278889574757E-2</v>
      </c>
      <c r="O463" s="16">
        <f t="shared" si="6"/>
        <v>3.1666666666666666E-3</v>
      </c>
      <c r="P463" s="17">
        <v>4.1296060991105055E-3</v>
      </c>
      <c r="Q463" s="7">
        <v>4.7000000000000002E-3</v>
      </c>
      <c r="R463" s="7">
        <v>2.9999999999999997E-4</v>
      </c>
      <c r="S463" s="12">
        <v>1.829378758E-3</v>
      </c>
      <c r="T463" s="20">
        <v>-4.6879999999999998E-2</v>
      </c>
      <c r="U463" s="27">
        <v>3.1666666666666666E-3</v>
      </c>
    </row>
    <row r="464" spans="1:21" x14ac:dyDescent="0.25">
      <c r="A464" s="1">
        <v>196507</v>
      </c>
      <c r="B464" s="23">
        <v>85.25</v>
      </c>
      <c r="C464" s="2">
        <v>2.6266699999999998</v>
      </c>
      <c r="D464" s="3">
        <v>4.8866699999999996</v>
      </c>
      <c r="E464">
        <v>1.1286000000000001E-2</v>
      </c>
      <c r="F464">
        <v>3.0811378299120232E-2</v>
      </c>
      <c r="G464">
        <v>5.7321642228738999E-2</v>
      </c>
      <c r="H464" s="12">
        <v>0.47338217615170003</v>
      </c>
      <c r="I464" s="2">
        <v>3.8399999999999997E-2</v>
      </c>
      <c r="J464" s="2">
        <v>4.4800000000000006E-2</v>
      </c>
      <c r="K464" s="2">
        <v>4.8799999999999996E-2</v>
      </c>
      <c r="L464">
        <v>3.9999999999999897E-3</v>
      </c>
      <c r="M464" s="2">
        <v>4.24E-2</v>
      </c>
      <c r="N464" s="14">
        <v>1.5626610727601426E-2</v>
      </c>
      <c r="O464" s="16">
        <f t="shared" si="6"/>
        <v>3.1999999999999997E-3</v>
      </c>
      <c r="P464" s="17">
        <v>-9.4906675102823801E-4</v>
      </c>
      <c r="Q464" s="7">
        <v>2.2000000000000001E-3</v>
      </c>
      <c r="R464" s="7">
        <v>1.9E-3</v>
      </c>
      <c r="S464" s="12">
        <v>5.2185648600000002E-4</v>
      </c>
      <c r="T464" s="20">
        <v>1.4486000000000001E-2</v>
      </c>
      <c r="U464" s="27">
        <v>3.1999999999999997E-3</v>
      </c>
    </row>
    <row r="465" spans="1:21" x14ac:dyDescent="0.25">
      <c r="A465" s="1">
        <v>196508</v>
      </c>
      <c r="B465" s="23">
        <v>87.17</v>
      </c>
      <c r="C465" s="2">
        <v>2.6433300000000002</v>
      </c>
      <c r="D465" s="3">
        <v>4.9333299999999998</v>
      </c>
      <c r="E465">
        <v>2.436E-2</v>
      </c>
      <c r="F465">
        <v>3.0323849948376738E-2</v>
      </c>
      <c r="G465">
        <v>5.6594355856372604E-2</v>
      </c>
      <c r="H465" s="12">
        <v>0.46736087784122715</v>
      </c>
      <c r="I465" s="2">
        <v>3.8399999999999997E-2</v>
      </c>
      <c r="J465" s="2">
        <v>4.4900000000000002E-2</v>
      </c>
      <c r="K465" s="2">
        <v>4.8799999999999996E-2</v>
      </c>
      <c r="L465">
        <v>3.8999999999999937E-3</v>
      </c>
      <c r="M465" s="2">
        <v>4.2799999999999998E-2</v>
      </c>
      <c r="N465" s="14">
        <v>1.5600330588023925E-2</v>
      </c>
      <c r="O465" s="16">
        <f t="shared" si="6"/>
        <v>3.1999999999999997E-3</v>
      </c>
      <c r="P465" s="17">
        <v>-9.4996833438876216E-4</v>
      </c>
      <c r="Q465" s="7">
        <v>-1.2999999999999999E-3</v>
      </c>
      <c r="R465" s="7">
        <v>-5.9999999999999995E-4</v>
      </c>
      <c r="S465" s="12">
        <v>1.07532411E-4</v>
      </c>
      <c r="T465" s="20">
        <v>2.7560000000000001E-2</v>
      </c>
      <c r="U465" s="27">
        <v>3.1999999999999997E-3</v>
      </c>
    </row>
    <row r="466" spans="1:21" x14ac:dyDescent="0.25">
      <c r="A466" s="1">
        <v>196509</v>
      </c>
      <c r="B466" s="23">
        <v>89.96</v>
      </c>
      <c r="C466" s="2">
        <v>2.66</v>
      </c>
      <c r="D466" s="3">
        <v>4.9800000000000004</v>
      </c>
      <c r="E466">
        <v>3.0099333333333332E-2</v>
      </c>
      <c r="F466">
        <v>2.9568697198755007E-2</v>
      </c>
      <c r="G466">
        <v>5.5357936860827045E-2</v>
      </c>
      <c r="H466" s="12">
        <v>0.4485374712544864</v>
      </c>
      <c r="I466" s="2">
        <v>3.9199999999999999E-2</v>
      </c>
      <c r="J466" s="2">
        <v>4.5199999999999997E-2</v>
      </c>
      <c r="K466" s="2">
        <v>4.9100000000000005E-2</v>
      </c>
      <c r="L466">
        <v>3.9000000000000076E-3</v>
      </c>
      <c r="M466" s="2">
        <v>4.3299999999999998E-2</v>
      </c>
      <c r="N466" s="14">
        <v>1.6894553708382644E-2</v>
      </c>
      <c r="O466" s="16">
        <f t="shared" si="6"/>
        <v>3.2666666666666664E-3</v>
      </c>
      <c r="P466" s="17">
        <v>2.2187004754359307E-3</v>
      </c>
      <c r="Q466" s="7">
        <v>-3.3999999999999998E-3</v>
      </c>
      <c r="R466" s="7">
        <v>-1.5E-3</v>
      </c>
      <c r="S466" s="12">
        <v>2.9908443600000002E-4</v>
      </c>
      <c r="T466" s="20">
        <v>3.3366E-2</v>
      </c>
      <c r="U466" s="27">
        <v>3.2666666666666664E-3</v>
      </c>
    </row>
    <row r="467" spans="1:21" x14ac:dyDescent="0.25">
      <c r="A467" s="1">
        <v>196510</v>
      </c>
      <c r="B467" s="23">
        <v>92.42</v>
      </c>
      <c r="C467" s="2">
        <v>2.68</v>
      </c>
      <c r="D467" s="3">
        <v>5.05</v>
      </c>
      <c r="E467">
        <v>2.5453666666666666E-2</v>
      </c>
      <c r="F467">
        <v>2.8998052369616969E-2</v>
      </c>
      <c r="G467">
        <v>5.4641852412897637E-2</v>
      </c>
      <c r="H467" s="12">
        <v>0.43442059907162628</v>
      </c>
      <c r="I467" s="2">
        <v>4.0300000000000002E-2</v>
      </c>
      <c r="J467" s="2">
        <v>4.5599999999999995E-2</v>
      </c>
      <c r="K467" s="2">
        <v>4.9299999999999997E-2</v>
      </c>
      <c r="L467">
        <v>3.7000000000000019E-3</v>
      </c>
      <c r="M467" s="2">
        <v>4.3299999999999998E-2</v>
      </c>
      <c r="N467" s="14">
        <v>1.7463381161715436E-2</v>
      </c>
      <c r="O467" s="16">
        <f t="shared" si="6"/>
        <v>3.3583333333333334E-3</v>
      </c>
      <c r="P467" s="17">
        <v>9.4876660341558505E-4</v>
      </c>
      <c r="Q467" s="7">
        <v>2.7000000000000001E-3</v>
      </c>
      <c r="R467" s="7">
        <v>4.5999999999999999E-3</v>
      </c>
      <c r="S467" s="12">
        <v>1.8838255900000003E-4</v>
      </c>
      <c r="T467" s="20">
        <v>2.8812000000000001E-2</v>
      </c>
      <c r="U467" s="27">
        <v>3.3583333333333334E-3</v>
      </c>
    </row>
    <row r="468" spans="1:21" x14ac:dyDescent="0.25">
      <c r="A468" s="1">
        <v>196511</v>
      </c>
      <c r="B468" s="23">
        <v>91.61</v>
      </c>
      <c r="C468" s="2">
        <v>2.7</v>
      </c>
      <c r="D468" s="3">
        <v>5.12</v>
      </c>
      <c r="E468">
        <v>-7.2293333333333333E-3</v>
      </c>
      <c r="F468">
        <v>2.9472764981988867E-2</v>
      </c>
      <c r="G468">
        <v>5.5889095076956663E-2</v>
      </c>
      <c r="H468" s="12">
        <v>0.44089531113012426</v>
      </c>
      <c r="I468" s="2">
        <v>4.0899999999999999E-2</v>
      </c>
      <c r="J468" s="2">
        <v>4.5999999999999999E-2</v>
      </c>
      <c r="K468" s="2">
        <v>4.9500000000000002E-2</v>
      </c>
      <c r="L468">
        <v>3.5000000000000031E-3</v>
      </c>
      <c r="M468" s="2">
        <v>4.41E-2</v>
      </c>
      <c r="N468" s="14">
        <v>2.0762578205268913E-2</v>
      </c>
      <c r="O468" s="16">
        <f t="shared" si="6"/>
        <v>3.4083333333333331E-3</v>
      </c>
      <c r="P468" s="17">
        <v>3.1595576619274368E-3</v>
      </c>
      <c r="Q468" s="7">
        <v>-6.1999999999999998E-3</v>
      </c>
      <c r="R468" s="7">
        <v>-5.7000000000000002E-3</v>
      </c>
      <c r="S468" s="12">
        <v>1.4142667999999999E-4</v>
      </c>
      <c r="T468" s="20">
        <v>-3.8210000000000002E-3</v>
      </c>
      <c r="U468" s="27">
        <v>3.4083333333333331E-3</v>
      </c>
    </row>
    <row r="469" spans="1:21" x14ac:dyDescent="0.25">
      <c r="A469" s="1">
        <v>196512</v>
      </c>
      <c r="B469" s="23">
        <v>92.43</v>
      </c>
      <c r="C469" s="2">
        <v>2.72</v>
      </c>
      <c r="D469" s="3">
        <v>5.19</v>
      </c>
      <c r="E469">
        <v>6.6990000000000001E-3</v>
      </c>
      <c r="F469">
        <v>2.9427674997295251E-2</v>
      </c>
      <c r="G469">
        <v>5.6150600454397924E-2</v>
      </c>
      <c r="H469" s="12">
        <v>0.43063780616140146</v>
      </c>
      <c r="I469" s="2">
        <v>4.3799999999999999E-2</v>
      </c>
      <c r="J469" s="2">
        <v>4.6799999999999994E-2</v>
      </c>
      <c r="K469" s="2">
        <v>5.0199999999999995E-2</v>
      </c>
      <c r="L469">
        <v>3.4000000000000002E-3</v>
      </c>
      <c r="M469" s="2">
        <v>4.4999999999999998E-2</v>
      </c>
      <c r="N469" s="14">
        <v>2.0837182939336563E-2</v>
      </c>
      <c r="O469" s="16">
        <f t="shared" si="6"/>
        <v>3.65E-3</v>
      </c>
      <c r="P469" s="17">
        <v>3.1496062992126816E-3</v>
      </c>
      <c r="Q469" s="7">
        <v>-7.7999999999999996E-3</v>
      </c>
      <c r="R469" s="7">
        <v>-1.49E-2</v>
      </c>
      <c r="S469" s="12">
        <v>3.0136480300000003E-4</v>
      </c>
      <c r="T469" s="20">
        <v>1.0349000000000001E-2</v>
      </c>
      <c r="U469" s="27">
        <v>3.65E-3</v>
      </c>
    </row>
    <row r="470" spans="1:21" x14ac:dyDescent="0.25">
      <c r="A470" s="1">
        <v>196601</v>
      </c>
      <c r="B470" s="23">
        <v>92.88</v>
      </c>
      <c r="C470" s="2">
        <v>2.74</v>
      </c>
      <c r="D470" s="3">
        <v>5.24</v>
      </c>
      <c r="E470">
        <v>1.8800000000000002E-3</v>
      </c>
      <c r="F470">
        <v>2.9500430663221364E-2</v>
      </c>
      <c r="G470">
        <v>5.6416881998277352E-2</v>
      </c>
      <c r="H470" s="12">
        <v>0.42439832843590808</v>
      </c>
      <c r="I470" s="2">
        <v>4.5899999999999996E-2</v>
      </c>
      <c r="J470" s="2">
        <v>4.7400000000000005E-2</v>
      </c>
      <c r="K470" s="2">
        <v>5.0599999999999999E-2</v>
      </c>
      <c r="L470">
        <v>3.1999999999999945E-3</v>
      </c>
      <c r="M470" s="2">
        <v>4.5699999999999998E-2</v>
      </c>
      <c r="N470" s="14">
        <v>2.027829713126876E-2</v>
      </c>
      <c r="O470" s="16">
        <f t="shared" si="6"/>
        <v>3.8249999999999998E-3</v>
      </c>
      <c r="P470" s="17">
        <v>9.4191522762954172E-4</v>
      </c>
      <c r="Q470" s="7">
        <v>-1.04E-2</v>
      </c>
      <c r="R470" s="7">
        <v>2.2000000000000001E-3</v>
      </c>
      <c r="S470" s="12">
        <v>1.5180214599999999E-4</v>
      </c>
      <c r="T470" s="20">
        <v>5.705E-3</v>
      </c>
      <c r="U470" s="27">
        <v>3.8249999999999998E-3</v>
      </c>
    </row>
    <row r="471" spans="1:21" x14ac:dyDescent="0.25">
      <c r="A471" s="1">
        <v>196602</v>
      </c>
      <c r="B471" s="23">
        <v>91.22</v>
      </c>
      <c r="C471" s="2">
        <v>2.76</v>
      </c>
      <c r="D471" s="3">
        <v>5.29</v>
      </c>
      <c r="E471">
        <v>-1.6625000000000001E-2</v>
      </c>
      <c r="F471">
        <v>3.0256522692392016E-2</v>
      </c>
      <c r="G471">
        <v>5.7991668493751369E-2</v>
      </c>
      <c r="H471" s="12">
        <v>0.43849604471104853</v>
      </c>
      <c r="I471" s="2">
        <v>4.6500000000000007E-2</v>
      </c>
      <c r="J471" s="2">
        <v>4.7800000000000002E-2</v>
      </c>
      <c r="K471" s="2">
        <v>5.1200000000000002E-2</v>
      </c>
      <c r="L471">
        <v>3.4000000000000002E-3</v>
      </c>
      <c r="M471" s="2">
        <v>4.7699999999999999E-2</v>
      </c>
      <c r="N471" s="14">
        <v>2.0025630571765062E-2</v>
      </c>
      <c r="O471" s="16">
        <f t="shared" si="6"/>
        <v>3.8750000000000004E-3</v>
      </c>
      <c r="P471" s="17">
        <v>6.273525721455453E-3</v>
      </c>
      <c r="Q471" s="7">
        <v>-2.5000000000000001E-2</v>
      </c>
      <c r="R471" s="7">
        <v>-1.1299999999999999E-2</v>
      </c>
      <c r="S471" s="12">
        <v>3.37064715E-4</v>
      </c>
      <c r="T471" s="20">
        <v>-1.2749999999999999E-2</v>
      </c>
      <c r="U471" s="27">
        <v>3.8750000000000004E-3</v>
      </c>
    </row>
    <row r="472" spans="1:21" x14ac:dyDescent="0.25">
      <c r="A472" s="1">
        <v>196603</v>
      </c>
      <c r="B472" s="23">
        <v>89.23</v>
      </c>
      <c r="C472" s="2">
        <v>2.78</v>
      </c>
      <c r="D472" s="3">
        <v>5.34</v>
      </c>
      <c r="E472">
        <v>-2.6865999999999998E-2</v>
      </c>
      <c r="F472">
        <v>3.1155440995180989E-2</v>
      </c>
      <c r="G472">
        <v>5.9845343494340467E-2</v>
      </c>
      <c r="H472" s="12">
        <v>0.49017593563805056</v>
      </c>
      <c r="I472" s="2">
        <v>4.5899999999999996E-2</v>
      </c>
      <c r="J472" s="2">
        <v>4.9200000000000001E-2</v>
      </c>
      <c r="K472" s="2">
        <v>5.3200000000000004E-2</v>
      </c>
      <c r="L472">
        <v>4.0000000000000036E-3</v>
      </c>
      <c r="M472" s="2">
        <v>4.5999999999999999E-2</v>
      </c>
      <c r="N472" s="14">
        <v>1.6787640655246173E-2</v>
      </c>
      <c r="O472" s="16">
        <f t="shared" si="6"/>
        <v>3.8249999999999998E-3</v>
      </c>
      <c r="P472" s="17">
        <v>3.1172069825435855E-3</v>
      </c>
      <c r="Q472" s="7">
        <v>2.9600000000000001E-2</v>
      </c>
      <c r="R472" s="7">
        <v>-5.8999999999999999E-3</v>
      </c>
      <c r="S472" s="12">
        <v>9.3103409499999991E-4</v>
      </c>
      <c r="T472" s="20">
        <v>-2.3040999999999999E-2</v>
      </c>
      <c r="U472" s="27">
        <v>3.8249999999999998E-3</v>
      </c>
    </row>
    <row r="473" spans="1:21" x14ac:dyDescent="0.25">
      <c r="A473" s="1">
        <v>196604</v>
      </c>
      <c r="B473" s="23">
        <v>91.06</v>
      </c>
      <c r="C473" s="2">
        <v>2.7966700000000002</v>
      </c>
      <c r="D473" s="3">
        <v>5.38</v>
      </c>
      <c r="E473">
        <v>1.8308000000000001E-2</v>
      </c>
      <c r="F473">
        <v>3.0712387436854824E-2</v>
      </c>
      <c r="G473">
        <v>5.908192400614979E-2</v>
      </c>
      <c r="H473" s="12">
        <v>0.48549824350955362</v>
      </c>
      <c r="I473" s="2">
        <v>4.6199999999999998E-2</v>
      </c>
      <c r="J473" s="2">
        <v>4.9599999999999998E-2</v>
      </c>
      <c r="K473" s="2">
        <v>5.4100000000000002E-2</v>
      </c>
      <c r="L473">
        <v>4.500000000000004E-3</v>
      </c>
      <c r="M473" s="2">
        <v>4.6699999999999998E-2</v>
      </c>
      <c r="N473" s="14">
        <v>1.5635673119178541E-2</v>
      </c>
      <c r="O473" s="16">
        <f t="shared" si="6"/>
        <v>3.8499999999999997E-3</v>
      </c>
      <c r="P473" s="17">
        <v>3.1075201988812751E-3</v>
      </c>
      <c r="Q473" s="7">
        <v>-6.3E-3</v>
      </c>
      <c r="R473" s="7">
        <v>1.2999999999999999E-3</v>
      </c>
      <c r="S473" s="12">
        <v>3.5126251299999998E-4</v>
      </c>
      <c r="T473" s="20">
        <v>2.2158000000000001E-2</v>
      </c>
      <c r="U473" s="27">
        <v>3.8499999999999997E-3</v>
      </c>
    </row>
    <row r="474" spans="1:21" x14ac:dyDescent="0.25">
      <c r="A474" s="1">
        <v>196605</v>
      </c>
      <c r="B474" s="23">
        <v>86.13</v>
      </c>
      <c r="C474" s="2">
        <v>2.8133300000000001</v>
      </c>
      <c r="D474" s="3">
        <v>5.42</v>
      </c>
      <c r="E474">
        <v>-5.3006666666666667E-2</v>
      </c>
      <c r="F474">
        <v>3.2663764077557181E-2</v>
      </c>
      <c r="G474">
        <v>6.2928131893649139E-2</v>
      </c>
      <c r="H474" s="12">
        <v>0.51274220367165491</v>
      </c>
      <c r="I474" s="2">
        <v>4.6399999999999997E-2</v>
      </c>
      <c r="J474" s="2">
        <v>4.9800000000000004E-2</v>
      </c>
      <c r="K474" s="2">
        <v>5.4800000000000001E-2</v>
      </c>
      <c r="L474">
        <v>4.9999999999999975E-3</v>
      </c>
      <c r="M474" s="2">
        <v>4.7300000000000002E-2</v>
      </c>
      <c r="N474" s="14">
        <v>1.5944912536140152E-2</v>
      </c>
      <c r="O474" s="16">
        <f t="shared" si="6"/>
        <v>3.8666666666666663E-3</v>
      </c>
      <c r="P474" s="17">
        <v>2.1685254027261625E-3</v>
      </c>
      <c r="Q474" s="7">
        <v>-5.8999999999999999E-3</v>
      </c>
      <c r="R474" s="7">
        <v>-2.5999999999999999E-3</v>
      </c>
      <c r="S474" s="12">
        <v>1.935491515E-3</v>
      </c>
      <c r="T474" s="20">
        <v>-4.9140000000000003E-2</v>
      </c>
      <c r="U474" s="27">
        <v>3.8666666666666663E-3</v>
      </c>
    </row>
    <row r="475" spans="1:21" x14ac:dyDescent="0.25">
      <c r="A475" s="1">
        <v>196606</v>
      </c>
      <c r="B475" s="23">
        <v>84.74</v>
      </c>
      <c r="C475" s="2">
        <v>2.83</v>
      </c>
      <c r="D475" s="3">
        <v>5.46</v>
      </c>
      <c r="E475">
        <v>-1.813E-2</v>
      </c>
      <c r="F475">
        <v>3.3396270946424361E-2</v>
      </c>
      <c r="G475">
        <v>6.4432381401935329E-2</v>
      </c>
      <c r="H475" s="12">
        <v>0.52097460062061829</v>
      </c>
      <c r="I475" s="2">
        <v>4.4999999999999998E-2</v>
      </c>
      <c r="J475" s="2">
        <v>5.0700000000000002E-2</v>
      </c>
      <c r="K475" s="2">
        <v>5.5800000000000002E-2</v>
      </c>
      <c r="L475">
        <v>5.1000000000000004E-3</v>
      </c>
      <c r="M475" s="2">
        <v>4.7699999999999999E-2</v>
      </c>
      <c r="N475" s="14">
        <v>1.7122261783916373E-2</v>
      </c>
      <c r="O475" s="16">
        <f t="shared" si="6"/>
        <v>3.7499999999999999E-3</v>
      </c>
      <c r="P475" s="17">
        <v>9.2735703245749868E-4</v>
      </c>
      <c r="Q475" s="7">
        <v>-1.6000000000000001E-3</v>
      </c>
      <c r="R475" s="7">
        <v>3.0000000000000001E-3</v>
      </c>
      <c r="S475" s="12">
        <v>5.01211977E-4</v>
      </c>
      <c r="T475" s="20">
        <v>-1.438E-2</v>
      </c>
      <c r="U475" s="27">
        <v>3.7499999999999999E-3</v>
      </c>
    </row>
    <row r="476" spans="1:21" x14ac:dyDescent="0.25">
      <c r="A476" s="1">
        <v>196607</v>
      </c>
      <c r="B476" s="23">
        <v>83.6</v>
      </c>
      <c r="C476" s="2">
        <v>2.85</v>
      </c>
      <c r="D476" s="3">
        <v>5.4766700000000004</v>
      </c>
      <c r="E476">
        <v>-1.6128999999999998E-2</v>
      </c>
      <c r="F476">
        <v>3.4090909090909095E-2</v>
      </c>
      <c r="G476">
        <v>6.5510406698564602E-2</v>
      </c>
      <c r="H476" s="12">
        <v>0.53494300077887136</v>
      </c>
      <c r="I476" s="2">
        <v>4.8000000000000001E-2</v>
      </c>
      <c r="J476" s="2">
        <v>5.16E-2</v>
      </c>
      <c r="K476" s="2">
        <v>5.6799999999999996E-2</v>
      </c>
      <c r="L476">
        <v>5.1999999999999963E-3</v>
      </c>
      <c r="M476" s="2">
        <v>4.82E-2</v>
      </c>
      <c r="N476" s="14">
        <v>1.8640569561866729E-2</v>
      </c>
      <c r="O476" s="16">
        <f t="shared" si="6"/>
        <v>4.0000000000000001E-3</v>
      </c>
      <c r="P476" s="17">
        <v>2.1618282890674134E-3</v>
      </c>
      <c r="Q476" s="7">
        <v>-3.7000000000000002E-3</v>
      </c>
      <c r="R476" s="7">
        <v>-9.7999999999999997E-3</v>
      </c>
      <c r="S476" s="12">
        <v>1.0137839990000002E-3</v>
      </c>
      <c r="T476" s="20">
        <v>-1.2128999999999999E-2</v>
      </c>
      <c r="U476" s="27">
        <v>4.0000000000000001E-3</v>
      </c>
    </row>
    <row r="477" spans="1:21" x14ac:dyDescent="0.25">
      <c r="A477" s="1">
        <v>196608</v>
      </c>
      <c r="B477" s="23">
        <v>77.099999999999994</v>
      </c>
      <c r="C477" s="2">
        <v>2.87</v>
      </c>
      <c r="D477" s="3">
        <v>5.4933300000000003</v>
      </c>
      <c r="E477">
        <v>-7.5783333333333341E-2</v>
      </c>
      <c r="F477">
        <v>3.7224383916990927E-2</v>
      </c>
      <c r="G477">
        <v>7.1249416342412455E-2</v>
      </c>
      <c r="H477" s="12">
        <v>0.57495465557260816</v>
      </c>
      <c r="I477" s="2">
        <v>4.9599999999999998E-2</v>
      </c>
      <c r="J477" s="2">
        <v>5.3099999999999994E-2</v>
      </c>
      <c r="K477" s="2">
        <v>5.8299999999999998E-2</v>
      </c>
      <c r="L477">
        <v>5.2000000000000032E-3</v>
      </c>
      <c r="M477" s="2">
        <v>4.99E-2</v>
      </c>
      <c r="N477" s="14">
        <v>2.1469536342744802E-2</v>
      </c>
      <c r="O477" s="16">
        <f t="shared" si="6"/>
        <v>4.1333333333333335E-3</v>
      </c>
      <c r="P477" s="17">
        <v>6.1633281972264253E-3</v>
      </c>
      <c r="Q477" s="7">
        <v>-2.06E-2</v>
      </c>
      <c r="R477" s="7">
        <v>-2.5899999999999999E-2</v>
      </c>
      <c r="S477" s="12">
        <v>3.1652554750000008E-3</v>
      </c>
      <c r="T477" s="20">
        <v>-7.1650000000000005E-2</v>
      </c>
      <c r="U477" s="27">
        <v>4.1333333333333335E-3</v>
      </c>
    </row>
    <row r="478" spans="1:21" x14ac:dyDescent="0.25">
      <c r="A478" s="1">
        <v>196609</v>
      </c>
      <c r="B478" s="23">
        <v>76.56</v>
      </c>
      <c r="C478" s="2">
        <v>2.89</v>
      </c>
      <c r="D478" s="3">
        <v>5.51</v>
      </c>
      <c r="E478">
        <v>-1.0718999999999999E-2</v>
      </c>
      <c r="F478">
        <v>3.7748171368861022E-2</v>
      </c>
      <c r="G478">
        <v>7.1969696969696961E-2</v>
      </c>
      <c r="H478" s="12">
        <v>0.58549249567306449</v>
      </c>
      <c r="I478" s="2">
        <v>5.3699999999999998E-2</v>
      </c>
      <c r="J478" s="2">
        <v>5.4900000000000004E-2</v>
      </c>
      <c r="K478" s="2">
        <v>6.0899999999999996E-2</v>
      </c>
      <c r="L478">
        <v>5.9999999999999915E-3</v>
      </c>
      <c r="M478" s="2">
        <v>4.8000000000000001E-2</v>
      </c>
      <c r="N478" s="14">
        <v>1.6983867686574439E-2</v>
      </c>
      <c r="O478" s="16">
        <f t="shared" si="6"/>
        <v>4.4749999999999998E-3</v>
      </c>
      <c r="P478" s="17">
        <v>3.0627871362940429E-3</v>
      </c>
      <c r="Q478" s="7">
        <v>3.32E-2</v>
      </c>
      <c r="R478" s="7">
        <v>7.7999999999999996E-3</v>
      </c>
      <c r="S478" s="12">
        <v>1.6003281650000005E-3</v>
      </c>
      <c r="T478" s="20">
        <v>-6.2440000000000004E-3</v>
      </c>
      <c r="U478" s="27">
        <v>4.4749999999999998E-3</v>
      </c>
    </row>
    <row r="479" spans="1:21" x14ac:dyDescent="0.25">
      <c r="A479" s="1">
        <v>196610</v>
      </c>
      <c r="B479" s="23">
        <v>80.2</v>
      </c>
      <c r="C479" s="2">
        <v>2.8833299999999999</v>
      </c>
      <c r="D479" s="3">
        <v>5.5233299999999996</v>
      </c>
      <c r="E479">
        <v>4.3874666666666666E-2</v>
      </c>
      <c r="F479">
        <v>3.5951745635910221E-2</v>
      </c>
      <c r="G479">
        <v>6.8869451371571064E-2</v>
      </c>
      <c r="H479" s="12">
        <v>0.56166131810127995</v>
      </c>
      <c r="I479" s="2">
        <v>5.3499999999999999E-2</v>
      </c>
      <c r="J479" s="2">
        <v>5.4100000000000002E-2</v>
      </c>
      <c r="K479" s="2">
        <v>6.0999999999999999E-2</v>
      </c>
      <c r="L479">
        <v>6.8999999999999964E-3</v>
      </c>
      <c r="M479" s="2">
        <v>4.6699999999999998E-2</v>
      </c>
      <c r="N479" s="14">
        <v>1.5183574679429032E-2</v>
      </c>
      <c r="O479" s="16">
        <f t="shared" si="6"/>
        <v>4.4583333333333332E-3</v>
      </c>
      <c r="P479" s="17">
        <v>3.0534351145039551E-3</v>
      </c>
      <c r="Q479" s="7">
        <v>2.2800000000000001E-2</v>
      </c>
      <c r="R479" s="7">
        <v>2.6100000000000002E-2</v>
      </c>
      <c r="S479" s="12">
        <v>2.5467723050000006E-3</v>
      </c>
      <c r="T479" s="20">
        <v>4.8333000000000001E-2</v>
      </c>
      <c r="U479" s="27">
        <v>4.4583333333333332E-3</v>
      </c>
    </row>
    <row r="480" spans="1:21" x14ac:dyDescent="0.25">
      <c r="A480" s="1">
        <v>196611</v>
      </c>
      <c r="B480" s="23">
        <v>80.45</v>
      </c>
      <c r="C480" s="2">
        <v>2.8766699999999998</v>
      </c>
      <c r="D480" s="3">
        <v>5.53667</v>
      </c>
      <c r="E480">
        <v>6.7896666666666669E-3</v>
      </c>
      <c r="F480">
        <v>3.5757240522063388E-2</v>
      </c>
      <c r="G480">
        <v>6.8821255438160339E-2</v>
      </c>
      <c r="H480" s="12">
        <v>0.57264492982478299</v>
      </c>
      <c r="I480" s="2">
        <v>5.3200000000000004E-2</v>
      </c>
      <c r="J480" s="2">
        <v>5.3499999999999999E-2</v>
      </c>
      <c r="K480" s="2">
        <v>6.13E-2</v>
      </c>
      <c r="L480">
        <v>7.8000000000000014E-3</v>
      </c>
      <c r="M480" s="2">
        <v>4.8000000000000001E-2</v>
      </c>
      <c r="N480" s="14">
        <v>1.7549155662388648E-2</v>
      </c>
      <c r="O480" s="16">
        <f t="shared" si="6"/>
        <v>4.4333333333333334E-3</v>
      </c>
      <c r="P480" s="17">
        <v>9.1324200913245335E-4</v>
      </c>
      <c r="Q480" s="7">
        <v>-1.4800000000000001E-2</v>
      </c>
      <c r="R480" s="7">
        <v>-2E-3</v>
      </c>
      <c r="S480" s="12">
        <v>7.7440242000000005E-4</v>
      </c>
      <c r="T480" s="20">
        <v>1.1223E-2</v>
      </c>
      <c r="U480" s="27">
        <v>4.4333333333333334E-3</v>
      </c>
    </row>
    <row r="481" spans="1:21" x14ac:dyDescent="0.25">
      <c r="A481" s="1">
        <v>196612</v>
      </c>
      <c r="B481" s="23">
        <v>80.33</v>
      </c>
      <c r="C481" s="2">
        <v>2.87</v>
      </c>
      <c r="D481" s="3">
        <v>5.55</v>
      </c>
      <c r="E481">
        <v>-3.8073333333333336E-3</v>
      </c>
      <c r="F481">
        <v>3.572762355284452E-2</v>
      </c>
      <c r="G481">
        <v>6.9090003734594799E-2</v>
      </c>
      <c r="H481" s="12">
        <v>0.57694510557599055</v>
      </c>
      <c r="I481" s="2">
        <v>4.9599999999999998E-2</v>
      </c>
      <c r="J481" s="2">
        <v>5.3899999999999997E-2</v>
      </c>
      <c r="K481" s="2">
        <v>6.1799999999999994E-2</v>
      </c>
      <c r="L481">
        <v>7.8999999999999973E-3</v>
      </c>
      <c r="M481" s="2">
        <v>4.5499999999999999E-2</v>
      </c>
      <c r="N481" s="14">
        <v>1.7207925931503255E-2</v>
      </c>
      <c r="O481" s="16">
        <f t="shared" si="6"/>
        <v>4.1333333333333335E-3</v>
      </c>
      <c r="P481" s="17">
        <v>1.2165450121655041E-3</v>
      </c>
      <c r="Q481" s="7">
        <v>4.1300000000000003E-2</v>
      </c>
      <c r="R481" s="7">
        <v>2.01E-2</v>
      </c>
      <c r="S481" s="12">
        <v>6.269595070000001E-4</v>
      </c>
      <c r="T481" s="20">
        <v>3.2600000000000001E-4</v>
      </c>
      <c r="U481" s="27">
        <v>4.1333333333333335E-3</v>
      </c>
    </row>
    <row r="482" spans="1:21" x14ac:dyDescent="0.25">
      <c r="A482" s="1">
        <v>196701</v>
      </c>
      <c r="B482" s="23">
        <v>86.61</v>
      </c>
      <c r="C482" s="2">
        <v>2.88</v>
      </c>
      <c r="D482" s="3">
        <v>5.5166700000000004</v>
      </c>
      <c r="E482">
        <v>7.5281666666666663E-2</v>
      </c>
      <c r="F482">
        <v>3.3252511257360583E-2</v>
      </c>
      <c r="G482">
        <v>6.3695531693799795E-2</v>
      </c>
      <c r="H482" s="12">
        <v>0.53336314111237926</v>
      </c>
      <c r="I482" s="2">
        <v>4.7199999999999999E-2</v>
      </c>
      <c r="J482" s="2">
        <v>5.2000000000000005E-2</v>
      </c>
      <c r="K482" s="2">
        <v>5.9699999999999996E-2</v>
      </c>
      <c r="L482">
        <v>7.6999999999999916E-3</v>
      </c>
      <c r="M482" s="2">
        <v>4.48E-2</v>
      </c>
      <c r="N482" s="14">
        <v>1.5697792299604101E-2</v>
      </c>
      <c r="O482" s="16">
        <f t="shared" si="6"/>
        <v>3.933333333333333E-3</v>
      </c>
      <c r="P482" s="17">
        <v>-6.0753341433783525E-4</v>
      </c>
      <c r="Q482" s="7">
        <v>1.54E-2</v>
      </c>
      <c r="R482" s="7">
        <v>4.4999999999999998E-2</v>
      </c>
      <c r="S482" s="12">
        <v>7.3347678000000019E-4</v>
      </c>
      <c r="T482" s="20">
        <v>7.9214999999999994E-2</v>
      </c>
      <c r="U482" s="27">
        <v>3.933333333333333E-3</v>
      </c>
    </row>
    <row r="483" spans="1:21" x14ac:dyDescent="0.25">
      <c r="A483" s="1">
        <v>196702</v>
      </c>
      <c r="B483" s="23">
        <v>86.78</v>
      </c>
      <c r="C483" s="2">
        <v>2.89</v>
      </c>
      <c r="D483" s="3">
        <v>5.4833299999999996</v>
      </c>
      <c r="E483">
        <v>3.7140000000000003E-3</v>
      </c>
      <c r="F483">
        <v>3.3302604286702009E-2</v>
      </c>
      <c r="G483">
        <v>6.3186563724360448E-2</v>
      </c>
      <c r="H483" s="12">
        <v>0.54004789306265411</v>
      </c>
      <c r="I483" s="2">
        <v>4.5599999999999995E-2</v>
      </c>
      <c r="J483" s="2">
        <v>5.0300000000000004E-2</v>
      </c>
      <c r="K483" s="2">
        <v>5.8200000000000002E-2</v>
      </c>
      <c r="L483">
        <v>7.8999999999999973E-3</v>
      </c>
      <c r="M483" s="2">
        <v>4.65E-2</v>
      </c>
      <c r="N483" s="14">
        <v>1.770120897138271E-2</v>
      </c>
      <c r="O483" s="16">
        <f t="shared" si="6"/>
        <v>3.7999999999999996E-3</v>
      </c>
      <c r="P483" s="17">
        <v>3.0395136778116338E-3</v>
      </c>
      <c r="Q483" s="7">
        <v>-2.2100000000000002E-2</v>
      </c>
      <c r="R483" s="7">
        <v>-2.01E-2</v>
      </c>
      <c r="S483" s="12">
        <v>4.1240020899999992E-4</v>
      </c>
      <c r="T483" s="20">
        <v>7.5139999999999998E-3</v>
      </c>
      <c r="U483" s="27">
        <v>3.7999999999999996E-3</v>
      </c>
    </row>
    <row r="484" spans="1:21" x14ac:dyDescent="0.25">
      <c r="A484" s="1">
        <v>196703</v>
      </c>
      <c r="B484" s="23">
        <v>90.2</v>
      </c>
      <c r="C484" s="2">
        <v>2.9</v>
      </c>
      <c r="D484" s="3">
        <v>5.45</v>
      </c>
      <c r="E484">
        <v>3.7587000000000002E-2</v>
      </c>
      <c r="F484">
        <v>3.2150776053215077E-2</v>
      </c>
      <c r="G484">
        <v>6.0421286031042132E-2</v>
      </c>
      <c r="H484" s="12">
        <v>0.54955079793990624</v>
      </c>
      <c r="I484" s="2">
        <v>4.2599999999999999E-2</v>
      </c>
      <c r="J484" s="2">
        <v>5.1299999999999998E-2</v>
      </c>
      <c r="K484" s="2">
        <v>5.8499999999999996E-2</v>
      </c>
      <c r="L484">
        <v>7.1999999999999981E-3</v>
      </c>
      <c r="M484" s="2">
        <v>4.5499999999999999E-2</v>
      </c>
      <c r="N484" s="14">
        <v>1.4921683532821797E-2</v>
      </c>
      <c r="O484" s="16">
        <f t="shared" si="6"/>
        <v>3.5499999999999998E-3</v>
      </c>
      <c r="P484" s="17">
        <v>0</v>
      </c>
      <c r="Q484" s="7">
        <v>1.9800000000000002E-2</v>
      </c>
      <c r="R484" s="7">
        <v>1.17E-2</v>
      </c>
      <c r="S484" s="12">
        <v>5.0114069799999999E-4</v>
      </c>
      <c r="T484" s="20">
        <v>4.1137E-2</v>
      </c>
      <c r="U484" s="27">
        <v>3.5499999999999998E-3</v>
      </c>
    </row>
    <row r="485" spans="1:21" x14ac:dyDescent="0.25">
      <c r="A485" s="1">
        <v>196704</v>
      </c>
      <c r="B485" s="23">
        <v>94.01</v>
      </c>
      <c r="C485" s="2">
        <v>2.9</v>
      </c>
      <c r="D485" s="3">
        <v>5.41</v>
      </c>
      <c r="E485">
        <v>4.0170999999999998E-2</v>
      </c>
      <c r="F485">
        <v>3.0847782150835015E-2</v>
      </c>
      <c r="G485">
        <v>5.7547069460695668E-2</v>
      </c>
      <c r="H485" s="12">
        <v>0.53051669360682241</v>
      </c>
      <c r="I485" s="2">
        <v>3.8399999999999997E-2</v>
      </c>
      <c r="J485" s="2">
        <v>5.1100000000000007E-2</v>
      </c>
      <c r="K485" s="2">
        <v>5.8299999999999998E-2</v>
      </c>
      <c r="L485">
        <v>7.1999999999999911E-3</v>
      </c>
      <c r="M485" s="2">
        <v>4.7699999999999999E-2</v>
      </c>
      <c r="N485" s="14">
        <v>1.5046355640730586E-2</v>
      </c>
      <c r="O485" s="16">
        <f t="shared" si="6"/>
        <v>3.1999999999999997E-3</v>
      </c>
      <c r="P485" s="17">
        <v>3.0303030303031608E-3</v>
      </c>
      <c r="Q485" s="7">
        <v>-2.9100000000000001E-2</v>
      </c>
      <c r="R485" s="7">
        <v>-7.1000000000000004E-3</v>
      </c>
      <c r="S485" s="12">
        <v>8.3711722400000015E-4</v>
      </c>
      <c r="T485" s="20">
        <v>4.3371E-2</v>
      </c>
      <c r="U485" s="27">
        <v>3.1999999999999997E-3</v>
      </c>
    </row>
    <row r="486" spans="1:21" x14ac:dyDescent="0.25">
      <c r="A486" s="1">
        <v>196705</v>
      </c>
      <c r="B486" s="23">
        <v>89.08</v>
      </c>
      <c r="C486" s="2">
        <v>2.9</v>
      </c>
      <c r="D486" s="3">
        <v>5.37</v>
      </c>
      <c r="E486">
        <v>-4.981E-2</v>
      </c>
      <c r="F486">
        <v>3.2555006735518636E-2</v>
      </c>
      <c r="G486">
        <v>6.0282891782667269E-2</v>
      </c>
      <c r="H486" s="12">
        <v>0.55820118232147886</v>
      </c>
      <c r="I486" s="2">
        <v>3.6000000000000004E-2</v>
      </c>
      <c r="J486" s="2">
        <v>5.2400000000000002E-2</v>
      </c>
      <c r="K486" s="2">
        <v>5.96E-2</v>
      </c>
      <c r="L486">
        <v>7.1999999999999981E-3</v>
      </c>
      <c r="M486" s="2">
        <v>4.82E-2</v>
      </c>
      <c r="N486" s="14">
        <v>1.1464670155673422E-2</v>
      </c>
      <c r="O486" s="16">
        <f t="shared" si="6"/>
        <v>3.0000000000000005E-3</v>
      </c>
      <c r="P486" s="17">
        <v>0</v>
      </c>
      <c r="Q486" s="7">
        <v>-3.8999999999999998E-3</v>
      </c>
      <c r="R486" s="7">
        <v>-2.5399999999999999E-2</v>
      </c>
      <c r="S486" s="12">
        <v>8.9035216499999995E-4</v>
      </c>
      <c r="T486" s="20">
        <v>-4.6809999999999997E-2</v>
      </c>
      <c r="U486" s="27">
        <v>3.0000000000000005E-3</v>
      </c>
    </row>
    <row r="487" spans="1:21" x14ac:dyDescent="0.25">
      <c r="A487" s="1">
        <v>196706</v>
      </c>
      <c r="B487" s="23">
        <v>90.64</v>
      </c>
      <c r="C487" s="2">
        <v>2.9</v>
      </c>
      <c r="D487" s="3">
        <v>5.33</v>
      </c>
      <c r="E487">
        <v>1.6368999999999998E-2</v>
      </c>
      <c r="F487">
        <v>3.1994704324801414E-2</v>
      </c>
      <c r="G487">
        <v>5.8804060017652253E-2</v>
      </c>
      <c r="H487" s="12">
        <v>0.55320484504684631</v>
      </c>
      <c r="I487" s="2">
        <v>3.5400000000000001E-2</v>
      </c>
      <c r="J487" s="2">
        <v>5.4400000000000004E-2</v>
      </c>
      <c r="K487" s="2">
        <v>6.1500000000000006E-2</v>
      </c>
      <c r="L487">
        <v>7.1000000000000021E-3</v>
      </c>
      <c r="M487" s="2">
        <v>5.0700000000000002E-2</v>
      </c>
      <c r="N487" s="14">
        <v>1.015338573142532E-2</v>
      </c>
      <c r="O487" s="16">
        <f t="shared" si="6"/>
        <v>2.9499999999999999E-3</v>
      </c>
      <c r="P487" s="17">
        <v>6.0422960725075026E-3</v>
      </c>
      <c r="Q487" s="7">
        <v>-3.1199999999999999E-2</v>
      </c>
      <c r="R487" s="7">
        <v>-2.23E-2</v>
      </c>
      <c r="S487" s="12">
        <v>1.0707190630000001E-3</v>
      </c>
      <c r="T487" s="20">
        <v>1.9318999999999999E-2</v>
      </c>
      <c r="U487" s="27">
        <v>2.9499999999999999E-3</v>
      </c>
    </row>
    <row r="488" spans="1:21" x14ac:dyDescent="0.25">
      <c r="A488" s="1">
        <v>196707</v>
      </c>
      <c r="B488" s="23">
        <v>94.75</v>
      </c>
      <c r="C488" s="2">
        <v>2.9066700000000001</v>
      </c>
      <c r="D488" s="3">
        <v>5.32</v>
      </c>
      <c r="E488">
        <v>4.2945666666666667E-2</v>
      </c>
      <c r="F488">
        <v>3.0677255936675463E-2</v>
      </c>
      <c r="G488">
        <v>5.6147757255936681E-2</v>
      </c>
      <c r="H488" s="12">
        <v>0.52629832787755459</v>
      </c>
      <c r="I488" s="2">
        <v>4.2099999999999999E-2</v>
      </c>
      <c r="J488" s="2">
        <v>5.5800000000000002E-2</v>
      </c>
      <c r="K488" s="2">
        <v>6.2600000000000003E-2</v>
      </c>
      <c r="L488">
        <v>6.8000000000000005E-3</v>
      </c>
      <c r="M488" s="2">
        <v>5.0500000000000003E-2</v>
      </c>
      <c r="N488" s="14">
        <v>6.6875347389572367E-3</v>
      </c>
      <c r="O488" s="16">
        <f t="shared" si="6"/>
        <v>3.5083333333333334E-3</v>
      </c>
      <c r="P488" s="17">
        <v>3.0030030030030463E-3</v>
      </c>
      <c r="Q488" s="7">
        <v>6.7999999999999996E-3</v>
      </c>
      <c r="R488" s="7">
        <v>4.1000000000000003E-3</v>
      </c>
      <c r="S488" s="12">
        <v>2.1844163799999999E-4</v>
      </c>
      <c r="T488" s="20">
        <v>4.6454000000000002E-2</v>
      </c>
      <c r="U488" s="27">
        <v>3.5083333333333334E-3</v>
      </c>
    </row>
    <row r="489" spans="1:21" x14ac:dyDescent="0.25">
      <c r="A489" s="1">
        <v>196708</v>
      </c>
      <c r="B489" s="23">
        <v>93.64</v>
      </c>
      <c r="C489" s="2">
        <v>2.9133300000000002</v>
      </c>
      <c r="D489" s="3">
        <v>5.31</v>
      </c>
      <c r="E489">
        <v>-1.0382333333333334E-2</v>
      </c>
      <c r="F489">
        <v>3.1112024775736866E-2</v>
      </c>
      <c r="G489">
        <v>5.6706535668517723E-2</v>
      </c>
      <c r="H489" s="12">
        <v>0.52802094775266561</v>
      </c>
      <c r="I489" s="2">
        <v>4.2699999999999995E-2</v>
      </c>
      <c r="J489" s="2">
        <v>5.62E-2</v>
      </c>
      <c r="K489" s="2">
        <v>6.3299999999999995E-2</v>
      </c>
      <c r="L489">
        <v>7.0999999999999952E-3</v>
      </c>
      <c r="M489" s="2">
        <v>5.1400000000000001E-2</v>
      </c>
      <c r="N489" s="14">
        <v>5.8418374495645495E-3</v>
      </c>
      <c r="O489" s="16">
        <f t="shared" si="6"/>
        <v>3.5583333333333331E-3</v>
      </c>
      <c r="P489" s="17">
        <v>2.9940119760478723E-3</v>
      </c>
      <c r="Q489" s="7">
        <v>-8.3999999999999995E-3</v>
      </c>
      <c r="R489" s="7">
        <v>-6.9999999999999999E-4</v>
      </c>
      <c r="S489" s="12">
        <v>2.96619562E-4</v>
      </c>
      <c r="T489" s="20">
        <v>-6.8240000000000002E-3</v>
      </c>
      <c r="U489" s="27">
        <v>3.5583333333333331E-3</v>
      </c>
    </row>
    <row r="490" spans="1:21" x14ac:dyDescent="0.25">
      <c r="A490" s="1">
        <v>196709</v>
      </c>
      <c r="B490" s="23">
        <v>96.71</v>
      </c>
      <c r="C490" s="2">
        <v>2.92</v>
      </c>
      <c r="D490" s="3">
        <v>5.3</v>
      </c>
      <c r="E490">
        <v>3.0131666666666664E-2</v>
      </c>
      <c r="F490">
        <v>3.0193361596525695E-2</v>
      </c>
      <c r="G490">
        <v>5.4803019336159657E-2</v>
      </c>
      <c r="H490" s="12">
        <v>0.51356484579025752</v>
      </c>
      <c r="I490" s="2">
        <v>4.4199999999999996E-2</v>
      </c>
      <c r="J490" s="2">
        <v>5.6500000000000002E-2</v>
      </c>
      <c r="K490" s="2">
        <v>6.4000000000000001E-2</v>
      </c>
      <c r="L490">
        <v>7.4999999999999997E-3</v>
      </c>
      <c r="M490" s="2">
        <v>5.1700000000000003E-2</v>
      </c>
      <c r="N490" s="14">
        <v>5.6002035747285172E-3</v>
      </c>
      <c r="O490" s="16">
        <f t="shared" si="6"/>
        <v>3.6833333333333332E-3</v>
      </c>
      <c r="P490" s="17">
        <v>2.9850746268658135E-3</v>
      </c>
      <c r="Q490" s="7">
        <v>-4.0000000000000002E-4</v>
      </c>
      <c r="R490" s="7">
        <v>9.4000000000000004E-3</v>
      </c>
      <c r="S490" s="12">
        <v>3.58545187E-4</v>
      </c>
      <c r="T490" s="20">
        <v>3.3814999999999998E-2</v>
      </c>
      <c r="U490" s="27">
        <v>3.6833333333333332E-3</v>
      </c>
    </row>
    <row r="491" spans="1:21" x14ac:dyDescent="0.25">
      <c r="A491" s="1">
        <v>196710</v>
      </c>
      <c r="B491" s="23">
        <v>93.9</v>
      </c>
      <c r="C491" s="2">
        <v>2.92</v>
      </c>
      <c r="D491" s="3">
        <v>5.31</v>
      </c>
      <c r="E491">
        <v>-3.1247999999999998E-2</v>
      </c>
      <c r="F491">
        <v>3.1096911608093716E-2</v>
      </c>
      <c r="G491">
        <v>5.6549520766773158E-2</v>
      </c>
      <c r="H491" s="12">
        <v>0.54095528224248068</v>
      </c>
      <c r="I491" s="2">
        <v>4.5599999999999995E-2</v>
      </c>
      <c r="J491" s="2">
        <v>5.8200000000000002E-2</v>
      </c>
      <c r="K491" s="2">
        <v>6.5199999999999994E-2</v>
      </c>
      <c r="L491">
        <v>6.9999999999999923E-3</v>
      </c>
      <c r="M491" s="2">
        <v>5.4899999999999997E-2</v>
      </c>
      <c r="N491" s="14">
        <v>3.7155699698210509E-3</v>
      </c>
      <c r="O491" s="16">
        <f t="shared" si="6"/>
        <v>3.7999999999999996E-3</v>
      </c>
      <c r="P491" s="17">
        <v>2.9761904761904656E-3</v>
      </c>
      <c r="Q491" s="7">
        <v>-0.04</v>
      </c>
      <c r="R491" s="7">
        <v>-2.81E-2</v>
      </c>
      <c r="S491" s="12">
        <v>4.4491392900000004E-4</v>
      </c>
      <c r="T491" s="20">
        <v>-2.7448E-2</v>
      </c>
      <c r="U491" s="27">
        <v>3.7999999999999996E-3</v>
      </c>
    </row>
    <row r="492" spans="1:21" x14ac:dyDescent="0.25">
      <c r="A492" s="1">
        <v>196711</v>
      </c>
      <c r="B492" s="23">
        <v>94</v>
      </c>
      <c r="C492" s="2">
        <v>2.92</v>
      </c>
      <c r="D492" s="3">
        <v>5.32</v>
      </c>
      <c r="E492">
        <v>2.4933333333333326E-3</v>
      </c>
      <c r="F492">
        <v>3.1063829787234043E-2</v>
      </c>
      <c r="G492">
        <v>5.6595744680851066E-2</v>
      </c>
      <c r="H492" s="12">
        <v>0.54338269716034304</v>
      </c>
      <c r="I492" s="2">
        <v>4.7300000000000002E-2</v>
      </c>
      <c r="J492" s="2">
        <v>6.0700000000000004E-2</v>
      </c>
      <c r="K492" s="2">
        <v>6.7199999999999996E-2</v>
      </c>
      <c r="L492">
        <v>6.4999999999999919E-3</v>
      </c>
      <c r="M492" s="2">
        <v>5.67E-2</v>
      </c>
      <c r="N492" s="14">
        <v>2.7733318187184333E-3</v>
      </c>
      <c r="O492" s="16">
        <f t="shared" si="6"/>
        <v>3.9416666666666671E-3</v>
      </c>
      <c r="P492" s="17">
        <v>5.9347181008901906E-3</v>
      </c>
      <c r="Q492" s="7">
        <v>-1.9599999999999999E-2</v>
      </c>
      <c r="R492" s="7">
        <v>-2.7199999999999998E-2</v>
      </c>
      <c r="S492" s="12">
        <v>9.5478002900000012E-4</v>
      </c>
      <c r="T492" s="20">
        <v>6.4349999999999997E-3</v>
      </c>
      <c r="U492" s="27">
        <v>3.9416666666666671E-3</v>
      </c>
    </row>
    <row r="493" spans="1:21" x14ac:dyDescent="0.25">
      <c r="A493" s="1">
        <v>196712</v>
      </c>
      <c r="B493" s="23">
        <v>96.47</v>
      </c>
      <c r="C493" s="2">
        <v>2.92</v>
      </c>
      <c r="D493" s="3">
        <v>5.33</v>
      </c>
      <c r="E493">
        <v>2.2937333333333334E-2</v>
      </c>
      <c r="F493">
        <v>3.0268477246812479E-2</v>
      </c>
      <c r="G493">
        <v>5.5250336892298128E-2</v>
      </c>
      <c r="H493" s="12">
        <v>0.52579244511716805</v>
      </c>
      <c r="I493" s="2">
        <v>4.9699999999999994E-2</v>
      </c>
      <c r="J493" s="2">
        <v>6.1900000000000004E-2</v>
      </c>
      <c r="K493" s="2">
        <v>6.93E-2</v>
      </c>
      <c r="L493">
        <v>7.3999999999999969E-3</v>
      </c>
      <c r="M493" s="2">
        <v>5.5599999999999997E-2</v>
      </c>
      <c r="N493" s="14">
        <v>1.4361072905423647E-2</v>
      </c>
      <c r="O493" s="16">
        <f t="shared" si="6"/>
        <v>4.1416666666666659E-3</v>
      </c>
      <c r="P493" s="17">
        <v>2.9498525073747839E-3</v>
      </c>
      <c r="Q493" s="7">
        <v>1.9199999999999998E-2</v>
      </c>
      <c r="R493" s="7">
        <v>1.2699999999999999E-2</v>
      </c>
      <c r="S493" s="12">
        <v>2.7088597400000002E-4</v>
      </c>
      <c r="T493" s="20">
        <v>2.7078999999999999E-2</v>
      </c>
      <c r="U493" s="27">
        <v>4.1416666666666659E-3</v>
      </c>
    </row>
    <row r="494" spans="1:21" x14ac:dyDescent="0.25">
      <c r="A494" s="1">
        <v>196801</v>
      </c>
      <c r="B494" s="23">
        <v>92.24</v>
      </c>
      <c r="C494" s="2">
        <v>2.93</v>
      </c>
      <c r="D494" s="3">
        <v>5.3666700000000001</v>
      </c>
      <c r="E494">
        <v>-4.6041666666666668E-2</v>
      </c>
      <c r="F494">
        <v>3.1764960971379014E-2</v>
      </c>
      <c r="G494">
        <v>5.8181591500433658E-2</v>
      </c>
      <c r="H494" s="12">
        <v>0.55630238348510175</v>
      </c>
      <c r="I494" s="2">
        <v>0.05</v>
      </c>
      <c r="J494" s="2">
        <v>6.1699999999999998E-2</v>
      </c>
      <c r="K494" s="2">
        <v>6.8400000000000002E-2</v>
      </c>
      <c r="L494">
        <v>6.7000000000000046E-3</v>
      </c>
      <c r="M494" s="2">
        <v>5.3600000000000002E-2</v>
      </c>
      <c r="N494" s="14">
        <v>1.2854154362476737E-2</v>
      </c>
      <c r="O494" s="16">
        <f t="shared" si="6"/>
        <v>4.1666666666666666E-3</v>
      </c>
      <c r="P494" s="17">
        <v>2.9411764705882248E-3</v>
      </c>
      <c r="Q494" s="7">
        <v>3.2800000000000003E-2</v>
      </c>
      <c r="R494" s="7">
        <v>3.61E-2</v>
      </c>
      <c r="S494" s="12">
        <v>4.8334623199999989E-4</v>
      </c>
      <c r="T494" s="20">
        <v>-4.1875000000000002E-2</v>
      </c>
      <c r="U494" s="27">
        <v>4.1666666666666666E-3</v>
      </c>
    </row>
    <row r="495" spans="1:21" x14ac:dyDescent="0.25">
      <c r="A495" s="1">
        <v>196802</v>
      </c>
      <c r="B495" s="23">
        <v>89.36</v>
      </c>
      <c r="C495" s="2">
        <v>2.94</v>
      </c>
      <c r="D495" s="3">
        <v>5.4033300000000004</v>
      </c>
      <c r="E495">
        <v>-3.1050000000000001E-2</v>
      </c>
      <c r="F495">
        <v>3.2900626678603405E-2</v>
      </c>
      <c r="G495">
        <v>6.0466987466427938E-2</v>
      </c>
      <c r="H495" s="12">
        <v>0.56621058893515763</v>
      </c>
      <c r="I495" s="2">
        <v>4.9800000000000004E-2</v>
      </c>
      <c r="J495" s="2">
        <v>6.0999999999999999E-2</v>
      </c>
      <c r="K495" s="2">
        <v>6.8000000000000005E-2</v>
      </c>
      <c r="L495">
        <v>7.0000000000000062E-3</v>
      </c>
      <c r="M495" s="2">
        <v>5.4199999999999998E-2</v>
      </c>
      <c r="N495" s="14">
        <v>1.0450728391291013E-2</v>
      </c>
      <c r="O495" s="16">
        <f t="shared" si="6"/>
        <v>4.15E-3</v>
      </c>
      <c r="P495" s="17">
        <v>2.9325513196480912E-3</v>
      </c>
      <c r="Q495" s="7">
        <v>-3.3E-3</v>
      </c>
      <c r="R495" s="7">
        <v>3.7000000000000002E-3</v>
      </c>
      <c r="S495" s="12">
        <v>8.2042999800000004E-4</v>
      </c>
      <c r="T495" s="20">
        <v>-2.69E-2</v>
      </c>
      <c r="U495" s="27">
        <v>4.15E-3</v>
      </c>
    </row>
    <row r="496" spans="1:21" x14ac:dyDescent="0.25">
      <c r="A496" s="1">
        <v>196803</v>
      </c>
      <c r="B496" s="23">
        <v>90.2</v>
      </c>
      <c r="C496" s="2">
        <v>2.95</v>
      </c>
      <c r="D496" s="3">
        <v>5.44</v>
      </c>
      <c r="E496">
        <v>5.3876666666666665E-3</v>
      </c>
      <c r="F496">
        <v>3.2705099778270512E-2</v>
      </c>
      <c r="G496">
        <v>6.0310421286031042E-2</v>
      </c>
      <c r="H496" s="12">
        <v>0.5668098064638919</v>
      </c>
      <c r="I496" s="2">
        <v>5.1699999999999996E-2</v>
      </c>
      <c r="J496" s="2">
        <v>6.1100000000000002E-2</v>
      </c>
      <c r="K496" s="2">
        <v>6.8499999999999991E-2</v>
      </c>
      <c r="L496">
        <v>7.3999999999999899E-3</v>
      </c>
      <c r="M496" s="2">
        <v>5.6000000000000001E-2</v>
      </c>
      <c r="N496" s="14">
        <v>1.2677156191576862E-2</v>
      </c>
      <c r="O496" s="16">
        <f t="shared" ref="O496:O559" si="7">I496/12</f>
        <v>4.3083333333333333E-3</v>
      </c>
      <c r="P496" s="17">
        <v>2.9239766081869956E-3</v>
      </c>
      <c r="Q496" s="7">
        <v>-2.12E-2</v>
      </c>
      <c r="R496" s="7">
        <v>-1.9699999999999999E-2</v>
      </c>
      <c r="S496" s="12">
        <v>1.395505766E-3</v>
      </c>
      <c r="T496" s="20">
        <v>9.6959999999999998E-3</v>
      </c>
      <c r="U496" s="27">
        <v>4.3083333333333333E-3</v>
      </c>
    </row>
    <row r="497" spans="1:21" x14ac:dyDescent="0.25">
      <c r="A497" s="1">
        <v>196804</v>
      </c>
      <c r="B497" s="23">
        <v>97.59</v>
      </c>
      <c r="C497" s="2">
        <v>2.96333</v>
      </c>
      <c r="D497" s="3">
        <v>5.4833299999999996</v>
      </c>
      <c r="E497">
        <v>7.9608666666666661E-2</v>
      </c>
      <c r="F497">
        <v>3.0365098883082281E-2</v>
      </c>
      <c r="G497">
        <v>5.6187416743518799E-2</v>
      </c>
      <c r="H497" s="12">
        <v>0.52235206419504066</v>
      </c>
      <c r="I497" s="2">
        <v>5.3800000000000001E-2</v>
      </c>
      <c r="J497" s="2">
        <v>6.2100000000000002E-2</v>
      </c>
      <c r="K497" s="2">
        <v>6.9699999999999998E-2</v>
      </c>
      <c r="L497">
        <v>7.5999999999999956E-3</v>
      </c>
      <c r="M497" s="2">
        <v>5.4699999999999999E-2</v>
      </c>
      <c r="N497" s="14">
        <v>8.1401599825820185E-3</v>
      </c>
      <c r="O497" s="16">
        <f t="shared" si="7"/>
        <v>4.4833333333333331E-3</v>
      </c>
      <c r="P497" s="17">
        <v>2.9154518950438302E-3</v>
      </c>
      <c r="Q497" s="7">
        <v>2.2700000000000001E-2</v>
      </c>
      <c r="R497" s="7">
        <v>4.7999999999999996E-3</v>
      </c>
      <c r="S497" s="12">
        <v>1.6075589940000002E-3</v>
      </c>
      <c r="T497" s="20">
        <v>8.4092E-2</v>
      </c>
      <c r="U497" s="27">
        <v>4.4833333333333331E-3</v>
      </c>
    </row>
    <row r="498" spans="1:21" x14ac:dyDescent="0.25">
      <c r="A498" s="1">
        <v>196805</v>
      </c>
      <c r="B498" s="23">
        <v>98.68</v>
      </c>
      <c r="C498" s="2">
        <v>2.9766699999999999</v>
      </c>
      <c r="D498" s="3">
        <v>5.5266700000000002</v>
      </c>
      <c r="E498">
        <v>1.1657333333333332E-2</v>
      </c>
      <c r="F498">
        <v>3.0164876368058369E-2</v>
      </c>
      <c r="G498">
        <v>5.6005978921767327E-2</v>
      </c>
      <c r="H498" s="12">
        <v>0.53003337041156839</v>
      </c>
      <c r="I498" s="2">
        <v>5.6600000000000004E-2</v>
      </c>
      <c r="J498" s="2">
        <v>6.2699999999999992E-2</v>
      </c>
      <c r="K498" s="2">
        <v>7.0300000000000001E-2</v>
      </c>
      <c r="L498">
        <v>7.6000000000000095E-3</v>
      </c>
      <c r="M498" s="2">
        <v>5.4699999999999999E-2</v>
      </c>
      <c r="N498" s="14">
        <v>1.0646413188636948E-2</v>
      </c>
      <c r="O498" s="16">
        <f t="shared" si="7"/>
        <v>4.7166666666666668E-3</v>
      </c>
      <c r="P498" s="17">
        <v>2.9069767441860517E-3</v>
      </c>
      <c r="Q498" s="7">
        <v>4.3E-3</v>
      </c>
      <c r="R498" s="7">
        <v>3.2000000000000002E-3</v>
      </c>
      <c r="S498" s="12">
        <v>3.8651288600000003E-4</v>
      </c>
      <c r="T498" s="20">
        <v>1.6374E-2</v>
      </c>
      <c r="U498" s="27">
        <v>4.7166666666666668E-3</v>
      </c>
    </row>
    <row r="499" spans="1:21" x14ac:dyDescent="0.25">
      <c r="A499" s="1">
        <v>196806</v>
      </c>
      <c r="B499" s="23">
        <v>99.58</v>
      </c>
      <c r="C499" s="2">
        <v>2.99</v>
      </c>
      <c r="D499" s="3">
        <v>5.57</v>
      </c>
      <c r="E499">
        <v>5.3159999999999995E-3</v>
      </c>
      <c r="F499">
        <v>3.0026109660574417E-2</v>
      </c>
      <c r="G499">
        <v>5.5934926692106854E-2</v>
      </c>
      <c r="H499" s="12">
        <v>0.53074181332145243</v>
      </c>
      <c r="I499" s="2">
        <v>5.5199999999999999E-2</v>
      </c>
      <c r="J499" s="2">
        <v>6.2800000000000009E-2</v>
      </c>
      <c r="K499" s="2">
        <v>7.0699999999999999E-2</v>
      </c>
      <c r="L499">
        <v>7.8999999999999904E-3</v>
      </c>
      <c r="M499" s="2">
        <v>5.3400000000000003E-2</v>
      </c>
      <c r="N499" s="14">
        <v>1.2090095804365422E-2</v>
      </c>
      <c r="O499" s="16">
        <f t="shared" si="7"/>
        <v>4.5999999999999999E-3</v>
      </c>
      <c r="P499" s="17">
        <v>5.7971014492754769E-3</v>
      </c>
      <c r="Q499" s="7">
        <v>2.3E-2</v>
      </c>
      <c r="R499" s="7">
        <v>1.2200000000000001E-2</v>
      </c>
      <c r="S499" s="12">
        <v>4.9948079599999992E-4</v>
      </c>
      <c r="T499" s="20">
        <v>9.9159999999999995E-3</v>
      </c>
      <c r="U499" s="27">
        <v>4.5999999999999999E-3</v>
      </c>
    </row>
    <row r="500" spans="1:21" x14ac:dyDescent="0.25">
      <c r="A500" s="1">
        <v>196807</v>
      </c>
      <c r="B500" s="23">
        <v>97.74</v>
      </c>
      <c r="C500" s="2">
        <v>3.0033300000000001</v>
      </c>
      <c r="D500" s="3">
        <v>5.6</v>
      </c>
      <c r="E500">
        <v>-2.1869E-2</v>
      </c>
      <c r="F500">
        <v>3.0727747084100678E-2</v>
      </c>
      <c r="G500">
        <v>5.7294863924698181E-2</v>
      </c>
      <c r="H500" s="12">
        <v>0.53963759909399778</v>
      </c>
      <c r="I500" s="2">
        <v>5.3099999999999994E-2</v>
      </c>
      <c r="J500" s="2">
        <v>6.2400000000000004E-2</v>
      </c>
      <c r="K500" s="2">
        <v>6.9800000000000001E-2</v>
      </c>
      <c r="L500">
        <v>7.3999999999999969E-3</v>
      </c>
      <c r="M500" s="2">
        <v>5.1700000000000003E-2</v>
      </c>
      <c r="N500" s="14">
        <v>1.3885434771739294E-2</v>
      </c>
      <c r="O500" s="16">
        <f t="shared" si="7"/>
        <v>4.4249999999999992E-3</v>
      </c>
      <c r="P500" s="17">
        <v>5.7636887608067955E-3</v>
      </c>
      <c r="Q500" s="7">
        <v>2.8899999999999999E-2</v>
      </c>
      <c r="R500" s="7">
        <v>3.4099999999999998E-2</v>
      </c>
      <c r="S500" s="12">
        <v>7.56619744E-4</v>
      </c>
      <c r="T500" s="20">
        <v>-1.7444000000000001E-2</v>
      </c>
      <c r="U500" s="27">
        <v>4.4249999999999992E-3</v>
      </c>
    </row>
    <row r="501" spans="1:21" x14ac:dyDescent="0.25">
      <c r="A501" s="1">
        <v>196808</v>
      </c>
      <c r="B501" s="23">
        <v>98.86</v>
      </c>
      <c r="C501" s="2">
        <v>3.01667</v>
      </c>
      <c r="D501" s="3">
        <v>5.63</v>
      </c>
      <c r="E501">
        <v>1.2173333333333331E-2</v>
      </c>
      <c r="F501">
        <v>3.0514566053004247E-2</v>
      </c>
      <c r="G501">
        <v>5.6949221120776855E-2</v>
      </c>
      <c r="H501" s="12">
        <v>0.53180210042298637</v>
      </c>
      <c r="I501" s="2">
        <v>5.0900000000000001E-2</v>
      </c>
      <c r="J501" s="2">
        <v>6.0199999999999997E-2</v>
      </c>
      <c r="K501" s="2">
        <v>6.8199999999999997E-2</v>
      </c>
      <c r="L501">
        <v>8.0000000000000002E-3</v>
      </c>
      <c r="M501" s="2">
        <v>5.1999999999999998E-2</v>
      </c>
      <c r="N501" s="14">
        <v>1.8035051022994852E-2</v>
      </c>
      <c r="O501" s="16">
        <f t="shared" si="7"/>
        <v>4.241666666666667E-3</v>
      </c>
      <c r="P501" s="17">
        <v>2.8653295128939771E-3</v>
      </c>
      <c r="Q501" s="7">
        <v>-2.9999999999999997E-4</v>
      </c>
      <c r="R501" s="7">
        <v>2.06E-2</v>
      </c>
      <c r="S501" s="12">
        <v>3.1640218100000006E-4</v>
      </c>
      <c r="T501" s="20">
        <v>1.6414999999999999E-2</v>
      </c>
      <c r="U501" s="27">
        <v>4.241666666666667E-3</v>
      </c>
    </row>
    <row r="502" spans="1:21" x14ac:dyDescent="0.25">
      <c r="A502" s="1">
        <v>196809</v>
      </c>
      <c r="B502" s="23">
        <v>102.67</v>
      </c>
      <c r="C502" s="2">
        <v>3.03</v>
      </c>
      <c r="D502" s="3">
        <v>5.66</v>
      </c>
      <c r="E502">
        <v>3.5025999999999995E-2</v>
      </c>
      <c r="F502">
        <v>2.9512028830232781E-2</v>
      </c>
      <c r="G502">
        <v>5.5128080257134511E-2</v>
      </c>
      <c r="H502" s="12">
        <v>0.50919543914767207</v>
      </c>
      <c r="I502" s="2">
        <v>5.1900000000000002E-2</v>
      </c>
      <c r="J502" s="2">
        <v>5.9699999999999996E-2</v>
      </c>
      <c r="K502" s="2">
        <v>6.7900000000000002E-2</v>
      </c>
      <c r="L502">
        <v>8.2000000000000059E-3</v>
      </c>
      <c r="M502" s="2">
        <v>5.3100000000000001E-2</v>
      </c>
      <c r="N502" s="14">
        <v>1.8287028124942241E-2</v>
      </c>
      <c r="O502" s="16">
        <f t="shared" si="7"/>
        <v>4.3249999999999999E-3</v>
      </c>
      <c r="P502" s="17">
        <v>2.8571428571428914E-3</v>
      </c>
      <c r="Q502" s="7">
        <v>-1.0200000000000001E-2</v>
      </c>
      <c r="R502" s="7">
        <v>-5.3E-3</v>
      </c>
      <c r="S502" s="12">
        <v>2.6823111699999993E-4</v>
      </c>
      <c r="T502" s="20">
        <v>3.9350999999999997E-2</v>
      </c>
      <c r="U502" s="27">
        <v>4.3249999999999999E-3</v>
      </c>
    </row>
    <row r="503" spans="1:21" x14ac:dyDescent="0.25">
      <c r="A503" s="1">
        <v>196810</v>
      </c>
      <c r="B503" s="23">
        <v>103.41</v>
      </c>
      <c r="C503" s="2">
        <v>3.0433300000000001</v>
      </c>
      <c r="D503" s="3">
        <v>5.6933299999999996</v>
      </c>
      <c r="E503">
        <v>4.1286666666666659E-3</v>
      </c>
      <c r="F503">
        <v>2.9429745672565517E-2</v>
      </c>
      <c r="G503">
        <v>5.5055894014118555E-2</v>
      </c>
      <c r="H503" s="12">
        <v>0.50032024695765387</v>
      </c>
      <c r="I503" s="2">
        <v>5.3499999999999999E-2</v>
      </c>
      <c r="J503" s="2">
        <v>6.0899999999999996E-2</v>
      </c>
      <c r="K503" s="2">
        <v>6.8400000000000002E-2</v>
      </c>
      <c r="L503">
        <v>7.5000000000000067E-3</v>
      </c>
      <c r="M503" s="2">
        <v>5.4300000000000001E-2</v>
      </c>
      <c r="N503" s="14">
        <v>1.9410058950853269E-2</v>
      </c>
      <c r="O503" s="16">
        <f t="shared" si="7"/>
        <v>4.4583333333333332E-3</v>
      </c>
      <c r="P503" s="17">
        <v>5.6980056980056037E-3</v>
      </c>
      <c r="Q503" s="7">
        <v>-1.32E-2</v>
      </c>
      <c r="R503" s="7">
        <v>-1.6E-2</v>
      </c>
      <c r="S503" s="12">
        <v>2.68412974E-4</v>
      </c>
      <c r="T503" s="20">
        <v>8.5869999999999991E-3</v>
      </c>
      <c r="U503" s="27">
        <v>4.4583333333333332E-3</v>
      </c>
    </row>
    <row r="504" spans="1:21" x14ac:dyDescent="0.25">
      <c r="A504" s="1">
        <v>196811</v>
      </c>
      <c r="B504" s="23">
        <v>108.37</v>
      </c>
      <c r="C504" s="2">
        <v>3.05667</v>
      </c>
      <c r="D504" s="3">
        <v>5.7266700000000004</v>
      </c>
      <c r="E504">
        <v>4.9038333333333337E-2</v>
      </c>
      <c r="F504">
        <v>2.8205868782873487E-2</v>
      </c>
      <c r="G504">
        <v>5.2843683676294176E-2</v>
      </c>
      <c r="H504" s="12">
        <v>0.48371705851301416</v>
      </c>
      <c r="I504" s="2">
        <v>5.45E-2</v>
      </c>
      <c r="J504" s="2">
        <v>6.1900000000000004E-2</v>
      </c>
      <c r="K504" s="2">
        <v>7.0099999999999996E-2</v>
      </c>
      <c r="L504">
        <v>8.199999999999992E-3</v>
      </c>
      <c r="M504" s="2">
        <v>5.6599999999999998E-2</v>
      </c>
      <c r="N504" s="14">
        <v>2.118868482532666E-2</v>
      </c>
      <c r="O504" s="16">
        <f t="shared" si="7"/>
        <v>4.5416666666666669E-3</v>
      </c>
      <c r="P504" s="17">
        <v>2.8328611898016387E-3</v>
      </c>
      <c r="Q504" s="7">
        <v>-2.69E-2</v>
      </c>
      <c r="R504" s="7">
        <v>-2.2599999999999999E-2</v>
      </c>
      <c r="S504" s="12">
        <v>2.6296632200000002E-4</v>
      </c>
      <c r="T504" s="20">
        <v>5.3580000000000003E-2</v>
      </c>
      <c r="U504" s="27">
        <v>4.5416666666666669E-3</v>
      </c>
    </row>
    <row r="505" spans="1:21" x14ac:dyDescent="0.25">
      <c r="A505" s="1">
        <v>196812</v>
      </c>
      <c r="B505" s="23">
        <v>103.86</v>
      </c>
      <c r="C505" s="2">
        <v>3.07</v>
      </c>
      <c r="D505" s="3">
        <v>5.76</v>
      </c>
      <c r="E505">
        <v>-4.5792666666666669E-2</v>
      </c>
      <c r="F505">
        <v>2.9559021760061619E-2</v>
      </c>
      <c r="G505">
        <v>5.5459272097053723E-2</v>
      </c>
      <c r="H505" s="12">
        <v>0.50490066225165564</v>
      </c>
      <c r="I505" s="2">
        <v>5.96E-2</v>
      </c>
      <c r="J505" s="2">
        <v>6.4500000000000002E-2</v>
      </c>
      <c r="K505" s="2">
        <v>7.2300000000000003E-2</v>
      </c>
      <c r="L505">
        <v>7.8000000000000014E-3</v>
      </c>
      <c r="M505" s="2">
        <v>5.9799999999999999E-2</v>
      </c>
      <c r="N505" s="14">
        <v>3.1961490748371915E-2</v>
      </c>
      <c r="O505" s="16">
        <f t="shared" si="7"/>
        <v>4.966666666666667E-3</v>
      </c>
      <c r="P505" s="17">
        <v>5.6497175141243527E-3</v>
      </c>
      <c r="Q505" s="7">
        <v>-3.6299999999999999E-2</v>
      </c>
      <c r="R505" s="7">
        <v>-2.3300000000000001E-2</v>
      </c>
      <c r="S505" s="12">
        <v>3.3398229499999999E-4</v>
      </c>
      <c r="T505" s="20">
        <v>-4.0826000000000001E-2</v>
      </c>
      <c r="U505" s="27">
        <v>4.966666666666667E-3</v>
      </c>
    </row>
    <row r="506" spans="1:21" x14ac:dyDescent="0.25">
      <c r="A506" s="1">
        <v>196901</v>
      </c>
      <c r="B506" s="23">
        <v>103.01</v>
      </c>
      <c r="C506" s="2">
        <v>3.08</v>
      </c>
      <c r="D506" s="3">
        <v>5.78</v>
      </c>
      <c r="E506">
        <v>-1.2663666666666667E-2</v>
      </c>
      <c r="F506">
        <v>2.9900009707795359E-2</v>
      </c>
      <c r="G506">
        <v>5.6111057178914667E-2</v>
      </c>
      <c r="H506" s="12">
        <v>0.50367316738015966</v>
      </c>
      <c r="I506" s="2">
        <v>6.1399999999999996E-2</v>
      </c>
      <c r="J506" s="2">
        <v>6.59E-2</v>
      </c>
      <c r="K506" s="2">
        <v>7.3200000000000001E-2</v>
      </c>
      <c r="L506">
        <v>7.3000000000000009E-3</v>
      </c>
      <c r="M506" s="2">
        <v>6.1699999999999998E-2</v>
      </c>
      <c r="N506" s="14">
        <v>3.6524573118682027E-2</v>
      </c>
      <c r="O506" s="16">
        <f t="shared" si="7"/>
        <v>5.1166666666666661E-3</v>
      </c>
      <c r="P506" s="17">
        <v>2.8089887640450062E-3</v>
      </c>
      <c r="Q506" s="7">
        <v>-2.06E-2</v>
      </c>
      <c r="R506" s="7">
        <v>1.3899999999999999E-2</v>
      </c>
      <c r="S506" s="12">
        <v>6.0678709600000007E-4</v>
      </c>
      <c r="T506" s="20">
        <v>-7.5469999999999999E-3</v>
      </c>
      <c r="U506" s="27">
        <v>5.1166666666666661E-3</v>
      </c>
    </row>
    <row r="507" spans="1:21" x14ac:dyDescent="0.25">
      <c r="A507" s="1">
        <v>196902</v>
      </c>
      <c r="B507" s="23">
        <v>98.13</v>
      </c>
      <c r="C507" s="2">
        <v>3.09</v>
      </c>
      <c r="D507" s="3">
        <v>5.8</v>
      </c>
      <c r="E507">
        <v>-4.7420999999999998E-2</v>
      </c>
      <c r="F507">
        <v>3.1488841332925711E-2</v>
      </c>
      <c r="G507">
        <v>5.910526852134923E-2</v>
      </c>
      <c r="H507" s="12">
        <v>0.52639718960241266</v>
      </c>
      <c r="I507" s="2">
        <v>6.1200000000000004E-2</v>
      </c>
      <c r="J507" s="2">
        <v>6.6600000000000006E-2</v>
      </c>
      <c r="K507" s="2">
        <v>7.2999999999999995E-2</v>
      </c>
      <c r="L507">
        <v>6.399999999999989E-3</v>
      </c>
      <c r="M507" s="2">
        <v>6.1800000000000001E-2</v>
      </c>
      <c r="N507" s="14">
        <v>4.1317411763323458E-2</v>
      </c>
      <c r="O507" s="16">
        <f t="shared" si="7"/>
        <v>5.1000000000000004E-3</v>
      </c>
      <c r="P507" s="17">
        <v>2.8011204481790397E-3</v>
      </c>
      <c r="Q507" s="7">
        <v>4.1999999999999997E-3</v>
      </c>
      <c r="R507" s="7">
        <v>-1.6E-2</v>
      </c>
      <c r="S507" s="12">
        <v>5.9557407699999988E-4</v>
      </c>
      <c r="T507" s="20">
        <v>-4.2320999999999998E-2</v>
      </c>
      <c r="U507" s="27">
        <v>5.1000000000000004E-3</v>
      </c>
    </row>
    <row r="508" spans="1:21" x14ac:dyDescent="0.25">
      <c r="A508" s="1">
        <v>196903</v>
      </c>
      <c r="B508" s="23">
        <v>101.51</v>
      </c>
      <c r="C508" s="2">
        <v>3.1</v>
      </c>
      <c r="D508" s="3">
        <v>5.82</v>
      </c>
      <c r="E508">
        <v>2.9830333333333337E-2</v>
      </c>
      <c r="F508">
        <v>3.0538863166190523E-2</v>
      </c>
      <c r="G508">
        <v>5.7334252782977047E-2</v>
      </c>
      <c r="H508" s="12">
        <v>0.5570402360285629</v>
      </c>
      <c r="I508" s="2">
        <v>6.0199999999999997E-2</v>
      </c>
      <c r="J508" s="2">
        <v>6.8499999999999991E-2</v>
      </c>
      <c r="K508" s="2">
        <v>7.51E-2</v>
      </c>
      <c r="L508">
        <v>6.6000000000000086E-3</v>
      </c>
      <c r="M508" s="2">
        <v>6.2E-2</v>
      </c>
      <c r="N508" s="14">
        <v>3.9508091805553577E-2</v>
      </c>
      <c r="O508" s="16">
        <f t="shared" si="7"/>
        <v>5.0166666666666667E-3</v>
      </c>
      <c r="P508" s="17">
        <v>8.379888268156499E-3</v>
      </c>
      <c r="Q508" s="7">
        <v>1E-3</v>
      </c>
      <c r="R508" s="7">
        <v>-0.02</v>
      </c>
      <c r="S508" s="12">
        <v>5.4161668399999995E-4</v>
      </c>
      <c r="T508" s="20">
        <v>3.4847000000000003E-2</v>
      </c>
      <c r="U508" s="27">
        <v>5.0166666666666667E-3</v>
      </c>
    </row>
    <row r="509" spans="1:21" x14ac:dyDescent="0.25">
      <c r="A509" s="1">
        <v>196904</v>
      </c>
      <c r="B509" s="23">
        <v>103.69</v>
      </c>
      <c r="C509" s="2">
        <v>3.11</v>
      </c>
      <c r="D509" s="3">
        <v>5.82667</v>
      </c>
      <c r="E509">
        <v>1.7679333333333332E-2</v>
      </c>
      <c r="F509">
        <v>2.9993249107917831E-2</v>
      </c>
      <c r="G509">
        <v>5.6193171954865465E-2</v>
      </c>
      <c r="H509" s="12">
        <v>0.54842240417605093</v>
      </c>
      <c r="I509" s="2">
        <v>6.1100000000000002E-2</v>
      </c>
      <c r="J509" s="2">
        <v>6.8900000000000003E-2</v>
      </c>
      <c r="K509" s="2">
        <v>7.5399999999999995E-2</v>
      </c>
      <c r="L509">
        <v>6.4999999999999919E-3</v>
      </c>
      <c r="M509" s="2">
        <v>5.9299999999999999E-2</v>
      </c>
      <c r="N509" s="14">
        <v>4.429103437508216E-2</v>
      </c>
      <c r="O509" s="16">
        <f t="shared" si="7"/>
        <v>5.0916666666666671E-3</v>
      </c>
      <c r="P509" s="17">
        <v>5.5401662049860967E-3</v>
      </c>
      <c r="Q509" s="7">
        <v>4.2700000000000002E-2</v>
      </c>
      <c r="R509" s="7">
        <v>3.3500000000000002E-2</v>
      </c>
      <c r="S509" s="12">
        <v>5.5042809699999999E-4</v>
      </c>
      <c r="T509" s="20">
        <v>2.2771E-2</v>
      </c>
      <c r="U509" s="27">
        <v>5.0916666666666671E-3</v>
      </c>
    </row>
    <row r="510" spans="1:21" x14ac:dyDescent="0.25">
      <c r="A510" s="1">
        <v>196905</v>
      </c>
      <c r="B510" s="23">
        <v>103.46</v>
      </c>
      <c r="C510" s="2">
        <v>3.12</v>
      </c>
      <c r="D510" s="3">
        <v>5.8333300000000001</v>
      </c>
      <c r="E510">
        <v>-1.1793333333333334E-3</v>
      </c>
      <c r="F510">
        <v>3.0156582254011216E-2</v>
      </c>
      <c r="G510">
        <v>5.6382466653779245E-2</v>
      </c>
      <c r="H510" s="12">
        <v>0.55580442851657497</v>
      </c>
      <c r="I510" s="2">
        <v>6.0400000000000002E-2</v>
      </c>
      <c r="J510" s="2">
        <v>6.7900000000000002E-2</v>
      </c>
      <c r="K510" s="2">
        <v>7.5199999999999989E-2</v>
      </c>
      <c r="L510">
        <v>7.2999999999999871E-3</v>
      </c>
      <c r="M510" s="2">
        <v>6.3500000000000001E-2</v>
      </c>
      <c r="N510" s="14">
        <v>4.4005738018140034E-2</v>
      </c>
      <c r="O510" s="16">
        <f t="shared" si="7"/>
        <v>5.0333333333333332E-3</v>
      </c>
      <c r="P510" s="17">
        <v>2.7548209366392573E-3</v>
      </c>
      <c r="Q510" s="7">
        <v>-4.9000000000000002E-2</v>
      </c>
      <c r="R510" s="7">
        <v>-2.2700000000000001E-2</v>
      </c>
      <c r="S510" s="12">
        <v>4.26896506E-4</v>
      </c>
      <c r="T510" s="20">
        <v>3.8539999999999998E-3</v>
      </c>
      <c r="U510" s="27">
        <v>5.0333333333333332E-3</v>
      </c>
    </row>
    <row r="511" spans="1:21" x14ac:dyDescent="0.25">
      <c r="A511" s="1">
        <v>196906</v>
      </c>
      <c r="B511" s="23">
        <v>97.71</v>
      </c>
      <c r="C511" s="2">
        <v>3.13</v>
      </c>
      <c r="D511" s="3">
        <v>5.84</v>
      </c>
      <c r="E511">
        <v>-5.9723666666666668E-2</v>
      </c>
      <c r="F511">
        <v>3.2033568723774435E-2</v>
      </c>
      <c r="G511">
        <v>5.9768703305700548E-2</v>
      </c>
      <c r="H511" s="12">
        <v>0.596777333684536</v>
      </c>
      <c r="I511" s="2">
        <v>6.4399999999999999E-2</v>
      </c>
      <c r="J511" s="2">
        <v>6.9800000000000001E-2</v>
      </c>
      <c r="K511" s="2">
        <v>7.6999999999999999E-2</v>
      </c>
      <c r="L511">
        <v>7.1999999999999981E-3</v>
      </c>
      <c r="M511" s="2">
        <v>6.2300000000000001E-2</v>
      </c>
      <c r="N511" s="14">
        <v>4.5152857881139541E-2</v>
      </c>
      <c r="O511" s="16">
        <f t="shared" si="7"/>
        <v>5.3666666666666663E-3</v>
      </c>
      <c r="P511" s="17">
        <v>5.494505494505475E-3</v>
      </c>
      <c r="Q511" s="7">
        <v>2.1399999999999999E-2</v>
      </c>
      <c r="R511" s="7">
        <v>3.5000000000000001E-3</v>
      </c>
      <c r="S511" s="12">
        <v>7.5224043800000003E-4</v>
      </c>
      <c r="T511" s="20">
        <v>-5.4357000000000003E-2</v>
      </c>
      <c r="U511" s="27">
        <v>5.3666666666666663E-3</v>
      </c>
    </row>
    <row r="512" spans="1:21" x14ac:dyDescent="0.25">
      <c r="A512" s="1">
        <v>196907</v>
      </c>
      <c r="B512" s="23">
        <v>91.83</v>
      </c>
      <c r="C512" s="2">
        <v>3.1366700000000001</v>
      </c>
      <c r="D512" s="3">
        <v>5.8566700000000003</v>
      </c>
      <c r="E512">
        <v>-6.4465333333333333E-2</v>
      </c>
      <c r="F512">
        <v>3.4157355983883267E-2</v>
      </c>
      <c r="G512">
        <v>6.3777305891320926E-2</v>
      </c>
      <c r="H512" s="12">
        <v>0.63901798962561474</v>
      </c>
      <c r="I512" s="2">
        <v>7.0000000000000007E-2</v>
      </c>
      <c r="J512" s="2">
        <v>7.0800000000000002E-2</v>
      </c>
      <c r="K512" s="2">
        <v>7.8399999999999997E-2</v>
      </c>
      <c r="L512">
        <v>7.5999999999999956E-3</v>
      </c>
      <c r="M512" s="2">
        <v>6.2100000000000002E-2</v>
      </c>
      <c r="N512" s="14">
        <v>5.1160995909317192E-2</v>
      </c>
      <c r="O512" s="16">
        <f t="shared" si="7"/>
        <v>5.8333333333333336E-3</v>
      </c>
      <c r="P512" s="17">
        <v>5.4644808743167239E-3</v>
      </c>
      <c r="Q512" s="7">
        <v>7.9000000000000008E-3</v>
      </c>
      <c r="R512" s="7">
        <v>5.0000000000000001E-4</v>
      </c>
      <c r="S512" s="12">
        <v>2.305699552E-3</v>
      </c>
      <c r="T512" s="20">
        <v>-5.8631999999999997E-2</v>
      </c>
      <c r="U512" s="27">
        <v>5.8333333333333336E-3</v>
      </c>
    </row>
    <row r="513" spans="1:21" x14ac:dyDescent="0.25">
      <c r="A513" s="1">
        <v>196908</v>
      </c>
      <c r="B513" s="23">
        <v>95.51</v>
      </c>
      <c r="C513" s="2">
        <v>3.1433300000000002</v>
      </c>
      <c r="D513" s="3">
        <v>5.8733300000000002</v>
      </c>
      <c r="E513">
        <v>3.9911333333333333E-2</v>
      </c>
      <c r="F513">
        <v>3.2911004083342056E-2</v>
      </c>
      <c r="G513">
        <v>6.1494398492304467E-2</v>
      </c>
      <c r="H513" s="12">
        <v>0.62278898556267326</v>
      </c>
      <c r="I513" s="2">
        <v>6.9800000000000001E-2</v>
      </c>
      <c r="J513" s="2">
        <v>6.9699999999999998E-2</v>
      </c>
      <c r="K513" s="2">
        <v>7.8600000000000003E-2</v>
      </c>
      <c r="L513">
        <v>8.9000000000000051E-3</v>
      </c>
      <c r="M513" s="2">
        <v>6.3E-2</v>
      </c>
      <c r="N513" s="14">
        <v>4.691485285906543E-2</v>
      </c>
      <c r="O513" s="16">
        <f t="shared" si="7"/>
        <v>5.816666666666667E-3</v>
      </c>
      <c r="P513" s="17">
        <v>2.7173913043478937E-3</v>
      </c>
      <c r="Q513" s="7">
        <v>-6.8999999999999999E-3</v>
      </c>
      <c r="R513" s="7">
        <v>-2E-3</v>
      </c>
      <c r="S513" s="12">
        <v>9.1822105499999999E-4</v>
      </c>
      <c r="T513" s="20">
        <v>4.5727999999999998E-2</v>
      </c>
      <c r="U513" s="27">
        <v>5.816666666666667E-3</v>
      </c>
    </row>
    <row r="514" spans="1:21" x14ac:dyDescent="0.25">
      <c r="A514" s="1">
        <v>196909</v>
      </c>
      <c r="B514" s="23">
        <v>93.12</v>
      </c>
      <c r="C514" s="2">
        <v>3.15</v>
      </c>
      <c r="D514" s="3">
        <v>5.89</v>
      </c>
      <c r="E514">
        <v>-2.9849333333333335E-2</v>
      </c>
      <c r="F514">
        <v>3.3827319587628864E-2</v>
      </c>
      <c r="G514">
        <v>6.3251718213058417E-2</v>
      </c>
      <c r="H514" s="12">
        <v>0.64088846253182308</v>
      </c>
      <c r="I514" s="2">
        <v>7.0900000000000005E-2</v>
      </c>
      <c r="J514" s="2">
        <v>7.1399999999999991E-2</v>
      </c>
      <c r="K514" s="2">
        <v>8.0500000000000002E-2</v>
      </c>
      <c r="L514">
        <v>9.1000000000000109E-3</v>
      </c>
      <c r="M514" s="2">
        <v>6.7699999999999996E-2</v>
      </c>
      <c r="N514" s="14">
        <v>4.8391340229823714E-2</v>
      </c>
      <c r="O514" s="16">
        <f t="shared" si="7"/>
        <v>5.908333333333334E-3</v>
      </c>
      <c r="P514" s="17">
        <v>5.4200542005420349E-3</v>
      </c>
      <c r="Q514" s="7">
        <v>-5.3100000000000001E-2</v>
      </c>
      <c r="R514" s="7">
        <v>-2.4400000000000002E-2</v>
      </c>
      <c r="S514" s="12">
        <v>8.9155540299999995E-4</v>
      </c>
      <c r="T514" s="20">
        <v>-2.3941E-2</v>
      </c>
      <c r="U514" s="27">
        <v>5.908333333333334E-3</v>
      </c>
    </row>
    <row r="515" spans="1:21" x14ac:dyDescent="0.25">
      <c r="A515" s="1">
        <v>196910</v>
      </c>
      <c r="B515" s="23">
        <v>97.24</v>
      </c>
      <c r="C515" s="2">
        <v>3.15333</v>
      </c>
      <c r="D515" s="3">
        <v>5.8533299999999997</v>
      </c>
      <c r="E515">
        <v>4.1066666666666661E-2</v>
      </c>
      <c r="F515">
        <v>3.242832167832168E-2</v>
      </c>
      <c r="G515">
        <v>6.0194672974084741E-2</v>
      </c>
      <c r="H515" s="12">
        <v>0.60876879402796769</v>
      </c>
      <c r="I515" s="2">
        <v>7.0000000000000007E-2</v>
      </c>
      <c r="J515" s="2">
        <v>7.3300000000000004E-2</v>
      </c>
      <c r="K515" s="2">
        <v>8.2200000000000009E-2</v>
      </c>
      <c r="L515">
        <v>8.9000000000000051E-3</v>
      </c>
      <c r="M515" s="2">
        <v>6.5299999999999997E-2</v>
      </c>
      <c r="N515" s="14">
        <v>4.8630420556863563E-2</v>
      </c>
      <c r="O515" s="16">
        <f t="shared" si="7"/>
        <v>5.8333333333333336E-3</v>
      </c>
      <c r="P515" s="17">
        <v>5.3908355795146967E-3</v>
      </c>
      <c r="Q515" s="7">
        <v>3.6499999999999998E-2</v>
      </c>
      <c r="R515" s="7">
        <v>1.2699999999999999E-2</v>
      </c>
      <c r="S515" s="12">
        <v>7.5372265400000006E-4</v>
      </c>
      <c r="T515" s="20">
        <v>4.6899999999999997E-2</v>
      </c>
      <c r="U515" s="27">
        <v>5.8333333333333336E-3</v>
      </c>
    </row>
    <row r="516" spans="1:21" x14ac:dyDescent="0.25">
      <c r="A516" s="1">
        <v>196911</v>
      </c>
      <c r="B516" s="23">
        <v>93.81</v>
      </c>
      <c r="C516" s="2">
        <v>3.1566700000000001</v>
      </c>
      <c r="D516" s="3">
        <v>5.8166700000000002</v>
      </c>
      <c r="E516">
        <v>-3.5185333333333332E-2</v>
      </c>
      <c r="F516">
        <v>3.3649610915680632E-2</v>
      </c>
      <c r="G516">
        <v>6.2004796929964821E-2</v>
      </c>
      <c r="H516" s="12">
        <v>0.64151175674012073</v>
      </c>
      <c r="I516" s="2">
        <v>7.2400000000000006E-2</v>
      </c>
      <c r="J516" s="2">
        <v>7.3499999999999996E-2</v>
      </c>
      <c r="K516" s="2">
        <v>8.2500000000000004E-2</v>
      </c>
      <c r="L516">
        <v>9.000000000000008E-3</v>
      </c>
      <c r="M516" s="2">
        <v>6.7599999999999993E-2</v>
      </c>
      <c r="N516" s="14">
        <v>4.7904136308138889E-2</v>
      </c>
      <c r="O516" s="16">
        <f t="shared" si="7"/>
        <v>6.0333333333333341E-3</v>
      </c>
      <c r="P516" s="17">
        <v>5.3619302949061698E-3</v>
      </c>
      <c r="Q516" s="7">
        <v>-2.4299999999999999E-2</v>
      </c>
      <c r="R516" s="7">
        <v>-4.7100000000000003E-2</v>
      </c>
      <c r="S516" s="12">
        <v>5.0912543000000005E-4</v>
      </c>
      <c r="T516" s="20">
        <v>-2.9152000000000001E-2</v>
      </c>
      <c r="U516" s="27">
        <v>6.0333333333333341E-3</v>
      </c>
    </row>
    <row r="517" spans="1:21" x14ac:dyDescent="0.25">
      <c r="A517" s="1">
        <v>196912</v>
      </c>
      <c r="B517" s="23">
        <v>92.06</v>
      </c>
      <c r="C517" s="2">
        <v>3.16</v>
      </c>
      <c r="D517" s="3">
        <v>5.78</v>
      </c>
      <c r="E517">
        <v>-2.3438666666666667E-2</v>
      </c>
      <c r="F517">
        <v>3.4325439930480123E-2</v>
      </c>
      <c r="G517">
        <v>6.2785140126004779E-2</v>
      </c>
      <c r="H517" s="12">
        <v>0.65108201309410763</v>
      </c>
      <c r="I517" s="2">
        <v>7.8200000000000006E-2</v>
      </c>
      <c r="J517" s="2">
        <v>7.7199999999999991E-2</v>
      </c>
      <c r="K517" s="2">
        <v>8.6500000000000007E-2</v>
      </c>
      <c r="L517">
        <v>9.3000000000000166E-3</v>
      </c>
      <c r="M517" s="2">
        <v>6.8699999999999997E-2</v>
      </c>
      <c r="N517" s="14">
        <v>3.4273783303565106E-2</v>
      </c>
      <c r="O517" s="16">
        <f t="shared" si="7"/>
        <v>6.5166666666666671E-3</v>
      </c>
      <c r="P517" s="17">
        <v>5.3333333333334121E-3</v>
      </c>
      <c r="Q517" s="7">
        <v>-6.7999999999999996E-3</v>
      </c>
      <c r="R517" s="7">
        <v>-1.34E-2</v>
      </c>
      <c r="S517" s="12">
        <v>1.1635820180000002E-3</v>
      </c>
      <c r="T517" s="20">
        <v>-1.6922E-2</v>
      </c>
      <c r="U517" s="27">
        <v>6.5166666666666671E-3</v>
      </c>
    </row>
    <row r="518" spans="1:21" x14ac:dyDescent="0.25">
      <c r="A518" s="1">
        <v>197001</v>
      </c>
      <c r="B518" s="23">
        <v>85.02</v>
      </c>
      <c r="C518" s="2">
        <v>3.1633300000000002</v>
      </c>
      <c r="D518" s="3">
        <v>5.73</v>
      </c>
      <c r="E518">
        <v>-8.1956333333333339E-2</v>
      </c>
      <c r="F518">
        <v>3.7206892495883326E-2</v>
      </c>
      <c r="G518">
        <v>6.7395906845448134E-2</v>
      </c>
      <c r="H518" s="12">
        <v>0.70034674623014281</v>
      </c>
      <c r="I518" s="2">
        <v>7.8700000000000006E-2</v>
      </c>
      <c r="J518" s="2">
        <v>7.9100000000000004E-2</v>
      </c>
      <c r="K518" s="2">
        <v>8.8599999999999998E-2</v>
      </c>
      <c r="L518">
        <v>9.4999999999999946E-3</v>
      </c>
      <c r="M518" s="2">
        <v>6.93E-2</v>
      </c>
      <c r="N518" s="14">
        <v>3.4473207975514258E-2</v>
      </c>
      <c r="O518" s="16">
        <f t="shared" si="7"/>
        <v>6.5583333333333335E-3</v>
      </c>
      <c r="P518" s="17">
        <v>5.3050397877982824E-3</v>
      </c>
      <c r="Q518" s="7">
        <v>-2.0999999999999999E-3</v>
      </c>
      <c r="R518" s="7">
        <v>1.41E-2</v>
      </c>
      <c r="S518" s="12">
        <v>1.0670898909999999E-3</v>
      </c>
      <c r="T518" s="20">
        <v>-7.5398000000000007E-2</v>
      </c>
      <c r="U518" s="27">
        <v>6.5583333333333335E-3</v>
      </c>
    </row>
    <row r="519" spans="1:21" x14ac:dyDescent="0.25">
      <c r="A519" s="1">
        <v>197002</v>
      </c>
      <c r="B519" s="23">
        <v>89.5</v>
      </c>
      <c r="C519" s="2">
        <v>3.1666699999999999</v>
      </c>
      <c r="D519" s="3">
        <v>5.68</v>
      </c>
      <c r="E519">
        <v>5.3579333333333333E-2</v>
      </c>
      <c r="F519">
        <v>3.5381787709497202E-2</v>
      </c>
      <c r="G519">
        <v>6.3463687150837986E-2</v>
      </c>
      <c r="H519" s="12">
        <v>0.67014750704098558</v>
      </c>
      <c r="I519" s="2">
        <v>7.1300000000000002E-2</v>
      </c>
      <c r="J519" s="2">
        <v>7.9299999999999995E-2</v>
      </c>
      <c r="K519" s="2">
        <v>8.7799999999999989E-2</v>
      </c>
      <c r="L519">
        <v>8.4999999999999937E-3</v>
      </c>
      <c r="M519" s="2">
        <v>6.5100000000000005E-2</v>
      </c>
      <c r="N519" s="14">
        <v>3.5855217037531799E-2</v>
      </c>
      <c r="O519" s="16">
        <f t="shared" si="7"/>
        <v>5.9416666666666671E-3</v>
      </c>
      <c r="P519" s="17">
        <v>5.2770448548813409E-3</v>
      </c>
      <c r="Q519" s="7">
        <v>5.8700000000000002E-2</v>
      </c>
      <c r="R519" s="7">
        <v>4.0099999999999997E-2</v>
      </c>
      <c r="S519" s="12">
        <v>1.0587135529999999E-3</v>
      </c>
      <c r="T519" s="20">
        <v>5.9520999999999998E-2</v>
      </c>
      <c r="U519" s="27">
        <v>5.9416666666666671E-3</v>
      </c>
    </row>
    <row r="520" spans="1:21" x14ac:dyDescent="0.25">
      <c r="A520" s="1">
        <v>197003</v>
      </c>
      <c r="B520" s="23">
        <v>89.63</v>
      </c>
      <c r="C520" s="2">
        <v>3.17</v>
      </c>
      <c r="D520" s="3">
        <v>5.63</v>
      </c>
      <c r="E520">
        <v>-2.7189999999999996E-3</v>
      </c>
      <c r="F520">
        <v>3.5367622447841127E-2</v>
      </c>
      <c r="G520">
        <v>6.2813790025661051E-2</v>
      </c>
      <c r="H520" s="12">
        <v>0.69032676909759783</v>
      </c>
      <c r="I520" s="2">
        <v>6.6299999999999998E-2</v>
      </c>
      <c r="J520" s="2">
        <v>7.8399999999999997E-2</v>
      </c>
      <c r="K520" s="2">
        <v>8.6300000000000002E-2</v>
      </c>
      <c r="L520">
        <v>7.9000000000000042E-3</v>
      </c>
      <c r="M520" s="2">
        <v>6.6100000000000006E-2</v>
      </c>
      <c r="N520" s="14">
        <v>3.5841581177216954E-2</v>
      </c>
      <c r="O520" s="16">
        <f t="shared" si="7"/>
        <v>5.5249999999999995E-3</v>
      </c>
      <c r="P520" s="17">
        <v>5.249343832020914E-3</v>
      </c>
      <c r="Q520" s="7">
        <v>-6.7999999999999996E-3</v>
      </c>
      <c r="R520" s="7">
        <v>-4.4999999999999997E-3</v>
      </c>
      <c r="S520" s="12">
        <v>9.6356340699999985E-4</v>
      </c>
      <c r="T520" s="20">
        <v>2.8059999999999999E-3</v>
      </c>
      <c r="U520" s="27">
        <v>5.5249999999999995E-3</v>
      </c>
    </row>
    <row r="521" spans="1:21" x14ac:dyDescent="0.25">
      <c r="A521" s="1">
        <v>197004</v>
      </c>
      <c r="B521" s="23">
        <v>81.52</v>
      </c>
      <c r="C521" s="2">
        <v>3.17333</v>
      </c>
      <c r="D521" s="3">
        <v>5.5933299999999999</v>
      </c>
      <c r="E521">
        <v>-9.4255999999999993E-2</v>
      </c>
      <c r="F521">
        <v>3.8927011776251227E-2</v>
      </c>
      <c r="G521">
        <v>6.8612978410206082E-2</v>
      </c>
      <c r="H521" s="12">
        <v>0.73675058078715328</v>
      </c>
      <c r="I521" s="2">
        <v>6.5099999999999991E-2</v>
      </c>
      <c r="J521" s="2">
        <v>7.8299999999999995E-2</v>
      </c>
      <c r="K521" s="2">
        <v>8.6999999999999994E-2</v>
      </c>
      <c r="L521">
        <v>8.6999999999999994E-3</v>
      </c>
      <c r="M521" s="2">
        <v>6.9900000000000004E-2</v>
      </c>
      <c r="N521" s="14">
        <v>3.5712124826752713E-2</v>
      </c>
      <c r="O521" s="16">
        <f t="shared" si="7"/>
        <v>5.4249999999999993E-3</v>
      </c>
      <c r="P521" s="17">
        <v>5.2219321148825326E-3</v>
      </c>
      <c r="Q521" s="7">
        <v>-4.1300000000000003E-2</v>
      </c>
      <c r="R521" s="7">
        <v>-2.5000000000000001E-2</v>
      </c>
      <c r="S521" s="12">
        <v>1.6146903129999998E-3</v>
      </c>
      <c r="T521" s="20">
        <v>-8.8830999999999993E-2</v>
      </c>
      <c r="U521" s="27">
        <v>5.4249999999999993E-3</v>
      </c>
    </row>
    <row r="522" spans="1:21" x14ac:dyDescent="0.25">
      <c r="A522" s="1">
        <v>197005</v>
      </c>
      <c r="B522" s="23">
        <v>76.55</v>
      </c>
      <c r="C522" s="2">
        <v>3.1766700000000001</v>
      </c>
      <c r="D522" s="3">
        <v>5.5566700000000004</v>
      </c>
      <c r="E522">
        <v>-6.0388999999999998E-2</v>
      </c>
      <c r="F522">
        <v>4.1497975179621165E-2</v>
      </c>
      <c r="G522">
        <v>7.2588765512736783E-2</v>
      </c>
      <c r="H522" s="12">
        <v>0.77422762834789549</v>
      </c>
      <c r="I522" s="2">
        <v>6.8400000000000002E-2</v>
      </c>
      <c r="J522" s="2">
        <v>8.1099999999999992E-2</v>
      </c>
      <c r="K522" s="2">
        <v>8.9800000000000005E-2</v>
      </c>
      <c r="L522">
        <v>8.7000000000000133E-3</v>
      </c>
      <c r="M522" s="2">
        <v>7.4300000000000005E-2</v>
      </c>
      <c r="N522" s="14">
        <v>3.8661028309579064E-2</v>
      </c>
      <c r="O522" s="16">
        <f t="shared" si="7"/>
        <v>5.7000000000000002E-3</v>
      </c>
      <c r="P522" s="17">
        <v>2.5974025974027093E-3</v>
      </c>
      <c r="Q522" s="7">
        <v>-4.6800000000000001E-2</v>
      </c>
      <c r="R522" s="7">
        <v>-1.6299999999999999E-2</v>
      </c>
      <c r="S522" s="12">
        <v>8.1518712999999986E-3</v>
      </c>
      <c r="T522" s="20">
        <v>-5.4689000000000002E-2</v>
      </c>
      <c r="U522" s="27">
        <v>5.7000000000000002E-3</v>
      </c>
    </row>
    <row r="523" spans="1:21" x14ac:dyDescent="0.25">
      <c r="A523" s="1">
        <v>197006</v>
      </c>
      <c r="B523" s="23">
        <v>72.72</v>
      </c>
      <c r="C523" s="2">
        <v>3.18</v>
      </c>
      <c r="D523" s="3">
        <v>5.52</v>
      </c>
      <c r="E523">
        <v>-5.4598666666666663E-2</v>
      </c>
      <c r="F523">
        <v>4.3729372937293731E-2</v>
      </c>
      <c r="G523">
        <v>7.5907590759075896E-2</v>
      </c>
      <c r="H523" s="12">
        <v>0.79338141705557907</v>
      </c>
      <c r="I523" s="2">
        <v>6.6799999999999998E-2</v>
      </c>
      <c r="J523" s="2">
        <v>8.48E-2</v>
      </c>
      <c r="K523" s="2">
        <v>9.2499999999999999E-2</v>
      </c>
      <c r="L523">
        <v>7.6999999999999985E-3</v>
      </c>
      <c r="M523" s="2">
        <v>7.0900000000000005E-2</v>
      </c>
      <c r="N523" s="14">
        <v>4.2299182611528E-2</v>
      </c>
      <c r="O523" s="16">
        <f t="shared" si="7"/>
        <v>5.5666666666666668E-3</v>
      </c>
      <c r="P523" s="17">
        <v>5.1813471502588637E-3</v>
      </c>
      <c r="Q523" s="7">
        <v>4.8599999999999997E-2</v>
      </c>
      <c r="R523" s="7">
        <v>1E-4</v>
      </c>
      <c r="S523" s="12">
        <v>2.6519085559999992E-3</v>
      </c>
      <c r="T523" s="20">
        <v>-4.9031999999999999E-2</v>
      </c>
      <c r="U523" s="27">
        <v>5.5666666666666668E-3</v>
      </c>
    </row>
    <row r="524" spans="1:21" x14ac:dyDescent="0.25">
      <c r="A524" s="1">
        <v>197007</v>
      </c>
      <c r="B524" s="23">
        <v>78.05</v>
      </c>
      <c r="C524" s="2">
        <v>3.1833300000000002</v>
      </c>
      <c r="D524" s="3">
        <v>5.4666699999999997</v>
      </c>
      <c r="E524">
        <v>7.0148000000000002E-2</v>
      </c>
      <c r="F524">
        <v>4.0785778347213329E-2</v>
      </c>
      <c r="G524">
        <v>7.004061499039077E-2</v>
      </c>
      <c r="H524" s="12">
        <v>0.73870756824497352</v>
      </c>
      <c r="I524" s="2">
        <v>6.4500000000000002E-2</v>
      </c>
      <c r="J524" s="2">
        <v>8.4399999999999989E-2</v>
      </c>
      <c r="K524" s="2">
        <v>9.4E-2</v>
      </c>
      <c r="L524">
        <v>9.6000000000000113E-3</v>
      </c>
      <c r="M524" s="2">
        <v>6.8699999999999997E-2</v>
      </c>
      <c r="N524" s="14">
        <v>4.3081634357414911E-2</v>
      </c>
      <c r="O524" s="16">
        <f t="shared" si="7"/>
        <v>5.3750000000000004E-3</v>
      </c>
      <c r="P524" s="17">
        <v>2.5773195876288568E-3</v>
      </c>
      <c r="Q524" s="7">
        <v>3.1899999999999998E-2</v>
      </c>
      <c r="R524" s="7">
        <v>5.5599999999999997E-2</v>
      </c>
      <c r="S524" s="12">
        <v>2.1264991849999997E-3</v>
      </c>
      <c r="T524" s="20">
        <v>7.5523000000000007E-2</v>
      </c>
      <c r="U524" s="27">
        <v>5.3750000000000004E-3</v>
      </c>
    </row>
    <row r="525" spans="1:21" x14ac:dyDescent="0.25">
      <c r="A525" s="1">
        <v>197008</v>
      </c>
      <c r="B525" s="23">
        <v>81.52</v>
      </c>
      <c r="C525" s="2">
        <v>3.1866699999999999</v>
      </c>
      <c r="D525" s="3">
        <v>5.4133300000000002</v>
      </c>
      <c r="E525">
        <v>4.4436333333333335E-2</v>
      </c>
      <c r="F525">
        <v>3.9090652600588811E-2</v>
      </c>
      <c r="G525">
        <v>6.6404931305201184E-2</v>
      </c>
      <c r="H525" s="12">
        <v>0.7092782965811294</v>
      </c>
      <c r="I525" s="2">
        <v>6.4100000000000004E-2</v>
      </c>
      <c r="J525" s="2">
        <v>8.1300000000000011E-2</v>
      </c>
      <c r="K525" s="2">
        <v>9.4399999999999998E-2</v>
      </c>
      <c r="L525">
        <v>1.3099999999999987E-2</v>
      </c>
      <c r="M525" s="2">
        <v>6.9400000000000003E-2</v>
      </c>
      <c r="N525" s="14">
        <v>3.8736729213902227E-2</v>
      </c>
      <c r="O525" s="16">
        <f t="shared" si="7"/>
        <v>5.3416666666666673E-3</v>
      </c>
      <c r="P525" s="17">
        <v>2.5706940874037354E-3</v>
      </c>
      <c r="Q525" s="7">
        <v>-1.9E-3</v>
      </c>
      <c r="R525" s="7">
        <v>0.01</v>
      </c>
      <c r="S525" s="12">
        <v>1.887123897E-3</v>
      </c>
      <c r="T525" s="20">
        <v>4.9778000000000003E-2</v>
      </c>
      <c r="U525" s="27">
        <v>5.3416666666666673E-3</v>
      </c>
    </row>
    <row r="526" spans="1:21" x14ac:dyDescent="0.25">
      <c r="A526" s="1">
        <v>197009</v>
      </c>
      <c r="B526" s="23">
        <v>84.21</v>
      </c>
      <c r="C526" s="2">
        <v>3.19</v>
      </c>
      <c r="D526" s="3">
        <v>5.36</v>
      </c>
      <c r="E526">
        <v>2.9601999999999996E-2</v>
      </c>
      <c r="F526">
        <v>3.7881486759292246E-2</v>
      </c>
      <c r="G526">
        <v>6.3650397814986354E-2</v>
      </c>
      <c r="H526" s="12">
        <v>0.71291476047746749</v>
      </c>
      <c r="I526" s="2">
        <v>6.1200000000000004E-2</v>
      </c>
      <c r="J526" s="2">
        <v>8.09E-2</v>
      </c>
      <c r="K526" s="2">
        <v>9.3900000000000011E-2</v>
      </c>
      <c r="L526">
        <v>1.3000000000000012E-2</v>
      </c>
      <c r="M526" s="2">
        <v>6.8000000000000005E-2</v>
      </c>
      <c r="N526" s="14">
        <v>3.7949595871294789E-2</v>
      </c>
      <c r="O526" s="16">
        <f t="shared" si="7"/>
        <v>5.1000000000000004E-3</v>
      </c>
      <c r="P526" s="17">
        <v>5.12820512820511E-3</v>
      </c>
      <c r="Q526" s="7">
        <v>2.2800000000000001E-2</v>
      </c>
      <c r="R526" s="7">
        <v>1.3899999999999999E-2</v>
      </c>
      <c r="S526" s="12">
        <v>1.0579859430000001E-3</v>
      </c>
      <c r="T526" s="20">
        <v>3.4701999999999997E-2</v>
      </c>
      <c r="U526" s="27">
        <v>5.1000000000000004E-3</v>
      </c>
    </row>
    <row r="527" spans="1:21" x14ac:dyDescent="0.25">
      <c r="A527" s="1">
        <v>197010</v>
      </c>
      <c r="B527" s="23">
        <v>83.25</v>
      </c>
      <c r="C527" s="2">
        <v>3.17333</v>
      </c>
      <c r="D527" s="3">
        <v>5.2833300000000003</v>
      </c>
      <c r="E527">
        <v>-1.3957000000000001E-2</v>
      </c>
      <c r="F527">
        <v>3.8118078078078078E-2</v>
      </c>
      <c r="G527">
        <v>6.3463423423423426E-2</v>
      </c>
      <c r="H527" s="12">
        <v>0.71769828350604137</v>
      </c>
      <c r="I527" s="2">
        <v>5.91E-2</v>
      </c>
      <c r="J527" s="2">
        <v>8.0299999999999996E-2</v>
      </c>
      <c r="K527" s="2">
        <v>9.3299999999999994E-2</v>
      </c>
      <c r="L527">
        <v>1.2999999999999998E-2</v>
      </c>
      <c r="M527" s="2">
        <v>6.93E-2</v>
      </c>
      <c r="N527" s="14">
        <v>3.6969794798382978E-2</v>
      </c>
      <c r="O527" s="16">
        <f t="shared" si="7"/>
        <v>4.9249999999999997E-3</v>
      </c>
      <c r="P527" s="17">
        <v>5.1020408163264808E-3</v>
      </c>
      <c r="Q527" s="7">
        <v>-1.09E-2</v>
      </c>
      <c r="R527" s="7">
        <v>-9.5999999999999992E-3</v>
      </c>
      <c r="S527" s="12">
        <v>1.0434121689999996E-3</v>
      </c>
      <c r="T527" s="20">
        <v>-9.0320000000000001E-3</v>
      </c>
      <c r="U527" s="27">
        <v>4.9249999999999997E-3</v>
      </c>
    </row>
    <row r="528" spans="1:21" x14ac:dyDescent="0.25">
      <c r="A528" s="1">
        <v>197011</v>
      </c>
      <c r="B528" s="23">
        <v>87.2</v>
      </c>
      <c r="C528" s="2">
        <v>3.1566700000000001</v>
      </c>
      <c r="D528" s="3">
        <v>5.2066699999999999</v>
      </c>
      <c r="E528">
        <v>4.9986999999999997E-2</v>
      </c>
      <c r="F528">
        <v>3.6200344036697245E-2</v>
      </c>
      <c r="G528">
        <v>5.9709518348623848E-2</v>
      </c>
      <c r="H528" s="12">
        <v>0.68292007203213734</v>
      </c>
      <c r="I528" s="2">
        <v>5.28E-2</v>
      </c>
      <c r="J528" s="2">
        <v>8.0500000000000002E-2</v>
      </c>
      <c r="K528" s="2">
        <v>9.3800000000000008E-2</v>
      </c>
      <c r="L528">
        <v>1.3300000000000006E-2</v>
      </c>
      <c r="M528" s="2">
        <v>6.3700000000000007E-2</v>
      </c>
      <c r="N528" s="14">
        <v>3.5231894248707867E-2</v>
      </c>
      <c r="O528" s="16">
        <f t="shared" si="7"/>
        <v>4.4000000000000003E-3</v>
      </c>
      <c r="P528" s="17">
        <v>5.0761421319798217E-3</v>
      </c>
      <c r="Q528" s="7">
        <v>7.9100000000000004E-2</v>
      </c>
      <c r="R528" s="7">
        <v>5.8400000000000001E-2</v>
      </c>
      <c r="S528" s="12">
        <v>8.8542785900000008E-4</v>
      </c>
      <c r="T528" s="20">
        <v>5.4386999999999998E-2</v>
      </c>
      <c r="U528" s="27">
        <v>4.4000000000000003E-3</v>
      </c>
    </row>
    <row r="529" spans="1:21" x14ac:dyDescent="0.25">
      <c r="A529" s="1">
        <v>197012</v>
      </c>
      <c r="B529" s="23">
        <v>92.15</v>
      </c>
      <c r="C529" s="2">
        <v>3.14</v>
      </c>
      <c r="D529" s="3">
        <v>5.13</v>
      </c>
      <c r="E529">
        <v>5.462566666666667E-2</v>
      </c>
      <c r="F529">
        <v>3.4074877916440587E-2</v>
      </c>
      <c r="G529">
        <v>5.5670103092783502E-2</v>
      </c>
      <c r="H529" s="12">
        <v>0.64642635769799262</v>
      </c>
      <c r="I529" s="2">
        <v>4.87E-2</v>
      </c>
      <c r="J529" s="2">
        <v>7.6399999999999996E-2</v>
      </c>
      <c r="K529" s="2">
        <v>9.1199999999999989E-2</v>
      </c>
      <c r="L529">
        <v>1.4799999999999994E-2</v>
      </c>
      <c r="M529" s="2">
        <v>6.4799999999999996E-2</v>
      </c>
      <c r="N529" s="14">
        <v>3.1468173716457569E-2</v>
      </c>
      <c r="O529" s="16">
        <f t="shared" si="7"/>
        <v>4.0583333333333331E-3</v>
      </c>
      <c r="P529" s="17">
        <v>5.050505050504972E-3</v>
      </c>
      <c r="Q529" s="7">
        <v>-8.3999999999999995E-3</v>
      </c>
      <c r="R529" s="7">
        <v>3.7199999999999997E-2</v>
      </c>
      <c r="S529" s="12">
        <v>5.3519135499999996E-4</v>
      </c>
      <c r="T529" s="20">
        <v>5.8684E-2</v>
      </c>
      <c r="U529" s="27">
        <v>4.0583333333333331E-3</v>
      </c>
    </row>
    <row r="530" spans="1:21" x14ac:dyDescent="0.25">
      <c r="A530" s="1">
        <v>197101</v>
      </c>
      <c r="B530" s="23">
        <v>95.88</v>
      </c>
      <c r="C530" s="2">
        <v>3.13</v>
      </c>
      <c r="D530" s="3">
        <v>5.16</v>
      </c>
      <c r="E530">
        <v>3.9127999999999996E-2</v>
      </c>
      <c r="F530">
        <v>3.2644972882770129E-2</v>
      </c>
      <c r="G530">
        <v>5.3817271589486862E-2</v>
      </c>
      <c r="H530" s="12">
        <v>0.62440990213010938</v>
      </c>
      <c r="I530" s="2">
        <v>4.4400000000000002E-2</v>
      </c>
      <c r="J530" s="2">
        <v>7.3599999999999999E-2</v>
      </c>
      <c r="K530" s="2">
        <v>8.7400000000000005E-2</v>
      </c>
      <c r="L530">
        <v>1.3800000000000007E-2</v>
      </c>
      <c r="M530" s="2">
        <v>6.1199999999999997E-2</v>
      </c>
      <c r="N530" s="14">
        <v>3.0599292089166483E-2</v>
      </c>
      <c r="O530" s="16">
        <f t="shared" si="7"/>
        <v>3.7000000000000002E-3</v>
      </c>
      <c r="P530" s="17">
        <v>2.5125628140703071E-3</v>
      </c>
      <c r="Q530" s="7">
        <v>5.0599999999999999E-2</v>
      </c>
      <c r="R530" s="7">
        <v>5.3199999999999997E-2</v>
      </c>
      <c r="S530" s="12">
        <v>5.4103705499999996E-4</v>
      </c>
      <c r="T530" s="20">
        <v>4.2827999999999998E-2</v>
      </c>
      <c r="U530" s="27">
        <v>3.7000000000000002E-3</v>
      </c>
    </row>
    <row r="531" spans="1:21" x14ac:dyDescent="0.25">
      <c r="A531" s="1">
        <v>197102</v>
      </c>
      <c r="B531" s="23">
        <v>96.75</v>
      </c>
      <c r="C531" s="2">
        <v>3.12</v>
      </c>
      <c r="D531" s="3">
        <v>5.19</v>
      </c>
      <c r="E531">
        <v>1.0233666666666667E-2</v>
      </c>
      <c r="F531">
        <v>3.2248062015503877E-2</v>
      </c>
      <c r="G531">
        <v>5.364341085271318E-2</v>
      </c>
      <c r="H531" s="12">
        <v>0.61707042317626837</v>
      </c>
      <c r="I531" s="2">
        <v>3.7000000000000005E-2</v>
      </c>
      <c r="J531" s="2">
        <v>7.0800000000000002E-2</v>
      </c>
      <c r="K531" s="2">
        <v>8.3900000000000002E-2</v>
      </c>
      <c r="L531">
        <v>1.3100000000000001E-2</v>
      </c>
      <c r="M531" s="2">
        <v>6.2899999999999998E-2</v>
      </c>
      <c r="N531" s="14">
        <v>2.5807472837662326E-2</v>
      </c>
      <c r="O531" s="16">
        <f t="shared" si="7"/>
        <v>3.0833333333333338E-3</v>
      </c>
      <c r="P531" s="17">
        <v>0</v>
      </c>
      <c r="Q531" s="7">
        <v>-1.6299999999999999E-2</v>
      </c>
      <c r="R531" s="7">
        <v>-3.6600000000000001E-2</v>
      </c>
      <c r="S531" s="12">
        <v>4.5143797299999997E-4</v>
      </c>
      <c r="T531" s="20">
        <v>1.3317000000000001E-2</v>
      </c>
      <c r="U531" s="27">
        <v>3.0833333333333338E-3</v>
      </c>
    </row>
    <row r="532" spans="1:21" x14ac:dyDescent="0.25">
      <c r="A532" s="1">
        <v>197103</v>
      </c>
      <c r="B532" s="23">
        <v>100.31</v>
      </c>
      <c r="C532" s="2">
        <v>3.11</v>
      </c>
      <c r="D532" s="3">
        <v>5.22</v>
      </c>
      <c r="E532">
        <v>3.625133333333333E-2</v>
      </c>
      <c r="F532">
        <v>3.1003887947363171E-2</v>
      </c>
      <c r="G532">
        <v>5.2038680091715681E-2</v>
      </c>
      <c r="H532" s="12">
        <v>0.63381138250937119</v>
      </c>
      <c r="I532" s="2">
        <v>3.3799999999999997E-2</v>
      </c>
      <c r="J532" s="2">
        <v>7.2099999999999997E-2</v>
      </c>
      <c r="K532" s="2">
        <v>8.4600000000000009E-2</v>
      </c>
      <c r="L532">
        <v>1.2500000000000011E-2</v>
      </c>
      <c r="M532" s="2">
        <v>5.9299999999999999E-2</v>
      </c>
      <c r="N532" s="14">
        <v>2.6404682798277946E-2</v>
      </c>
      <c r="O532" s="16">
        <f t="shared" si="7"/>
        <v>2.8166666666666665E-3</v>
      </c>
      <c r="P532" s="17">
        <v>2.5062656641603454E-3</v>
      </c>
      <c r="Q532" s="7">
        <v>5.2600000000000001E-2</v>
      </c>
      <c r="R532" s="7">
        <v>2.58E-2</v>
      </c>
      <c r="S532" s="12">
        <v>4.9271514700000008E-4</v>
      </c>
      <c r="T532" s="20">
        <v>3.9067999999999999E-2</v>
      </c>
      <c r="U532" s="27">
        <v>2.8166666666666665E-3</v>
      </c>
    </row>
    <row r="533" spans="1:21" x14ac:dyDescent="0.25">
      <c r="A533" s="1">
        <v>197104</v>
      </c>
      <c r="B533" s="23">
        <v>103.95</v>
      </c>
      <c r="C533" s="2">
        <v>3.1066699999999998</v>
      </c>
      <c r="D533" s="3">
        <v>5.2533300000000001</v>
      </c>
      <c r="E533">
        <v>3.3748333333333332E-2</v>
      </c>
      <c r="F533">
        <v>2.9886195286195284E-2</v>
      </c>
      <c r="G533">
        <v>5.0537085137085137E-2</v>
      </c>
      <c r="H533" s="12">
        <v>0.60865410140695519</v>
      </c>
      <c r="I533" s="2">
        <v>3.8599999999999995E-2</v>
      </c>
      <c r="J533" s="2">
        <v>7.2499999999999995E-2</v>
      </c>
      <c r="K533" s="2">
        <v>8.4499999999999992E-2</v>
      </c>
      <c r="L533">
        <v>1.1999999999999997E-2</v>
      </c>
      <c r="M533" s="2">
        <v>6.1899999999999997E-2</v>
      </c>
      <c r="N533" s="14">
        <v>2.6562627333061282E-2</v>
      </c>
      <c r="O533" s="16">
        <f t="shared" si="7"/>
        <v>3.2166666666666663E-3</v>
      </c>
      <c r="P533" s="17">
        <v>2.4999999999999467E-3</v>
      </c>
      <c r="Q533" s="7">
        <v>-2.8299999999999999E-2</v>
      </c>
      <c r="R533" s="7">
        <v>-2.3599999999999999E-2</v>
      </c>
      <c r="S533" s="12">
        <v>3.07567587E-4</v>
      </c>
      <c r="T533" s="20">
        <v>3.6964999999999998E-2</v>
      </c>
      <c r="U533" s="27">
        <v>3.2166666666666663E-3</v>
      </c>
    </row>
    <row r="534" spans="1:21" x14ac:dyDescent="0.25">
      <c r="A534" s="1">
        <v>197105</v>
      </c>
      <c r="B534" s="23">
        <v>99.63</v>
      </c>
      <c r="C534" s="2">
        <v>3.1033300000000001</v>
      </c>
      <c r="D534" s="3">
        <v>5.28667</v>
      </c>
      <c r="E534">
        <v>-4.0600000000000004E-2</v>
      </c>
      <c r="F534">
        <v>3.1148549633644489E-2</v>
      </c>
      <c r="G534">
        <v>5.3063033222924827E-2</v>
      </c>
      <c r="H534" s="12">
        <v>0.63140965620559375</v>
      </c>
      <c r="I534" s="2">
        <v>4.1399999999999999E-2</v>
      </c>
      <c r="J534" s="2">
        <v>7.5300000000000006E-2</v>
      </c>
      <c r="K534" s="2">
        <v>8.6199999999999999E-2</v>
      </c>
      <c r="L534">
        <v>1.0899999999999993E-2</v>
      </c>
      <c r="M534" s="2">
        <v>6.2399999999999997E-2</v>
      </c>
      <c r="N534" s="14">
        <v>2.97284547097884E-2</v>
      </c>
      <c r="O534" s="16">
        <f t="shared" si="7"/>
        <v>3.4499999999999999E-3</v>
      </c>
      <c r="P534" s="17">
        <v>4.9875311720697368E-3</v>
      </c>
      <c r="Q534" s="7">
        <v>-5.9999999999999995E-4</v>
      </c>
      <c r="R534" s="7">
        <v>-1.61E-2</v>
      </c>
      <c r="S534" s="12">
        <v>5.3927230899999989E-4</v>
      </c>
      <c r="T534" s="20">
        <v>-3.7150000000000002E-2</v>
      </c>
      <c r="U534" s="27">
        <v>3.4499999999999999E-3</v>
      </c>
    </row>
    <row r="535" spans="1:21" x14ac:dyDescent="0.25">
      <c r="A535" s="1">
        <v>197106</v>
      </c>
      <c r="B535" s="23">
        <v>99.7</v>
      </c>
      <c r="C535" s="2">
        <v>3.1</v>
      </c>
      <c r="D535" s="3">
        <v>5.32</v>
      </c>
      <c r="E535">
        <v>-1.5193333333333335E-3</v>
      </c>
      <c r="F535">
        <v>3.1093279839518557E-2</v>
      </c>
      <c r="G535">
        <v>5.3360080240722169E-2</v>
      </c>
      <c r="H535" s="12">
        <v>0.64322104270933866</v>
      </c>
      <c r="I535" s="2">
        <v>4.7500000000000001E-2</v>
      </c>
      <c r="J535" s="2">
        <v>7.6399999999999996E-2</v>
      </c>
      <c r="K535" s="2">
        <v>8.7499999999999994E-2</v>
      </c>
      <c r="L535">
        <v>1.1099999999999999E-2</v>
      </c>
      <c r="M535" s="2">
        <v>6.4100000000000004E-2</v>
      </c>
      <c r="N535" s="14">
        <v>2.7278498261608483E-2</v>
      </c>
      <c r="O535" s="16">
        <f t="shared" si="7"/>
        <v>3.9583333333333337E-3</v>
      </c>
      <c r="P535" s="17">
        <v>4.9627791563275903E-3</v>
      </c>
      <c r="Q535" s="7">
        <v>-1.5900000000000001E-2</v>
      </c>
      <c r="R535" s="7">
        <v>1.0699999999999999E-2</v>
      </c>
      <c r="S535" s="12">
        <v>9.2455871299999999E-4</v>
      </c>
      <c r="T535" s="20">
        <v>2.4390000000000002E-3</v>
      </c>
      <c r="U535" s="27">
        <v>3.9583333333333337E-3</v>
      </c>
    </row>
    <row r="536" spans="1:21" x14ac:dyDescent="0.25">
      <c r="A536" s="1">
        <v>197107</v>
      </c>
      <c r="B536" s="23">
        <v>95.58</v>
      </c>
      <c r="C536" s="2">
        <v>3.09667</v>
      </c>
      <c r="D536" s="3">
        <v>5.3566700000000003</v>
      </c>
      <c r="E536">
        <v>-4.5327000000000006E-2</v>
      </c>
      <c r="F536">
        <v>3.2398723582339403E-2</v>
      </c>
      <c r="G536">
        <v>5.6043837622933669E-2</v>
      </c>
      <c r="H536" s="12">
        <v>0.66773062451219101</v>
      </c>
      <c r="I536" s="2">
        <v>5.4000000000000006E-2</v>
      </c>
      <c r="J536" s="2">
        <v>7.6399999999999996E-2</v>
      </c>
      <c r="K536" s="2">
        <v>8.7599999999999997E-2</v>
      </c>
      <c r="L536">
        <v>1.1200000000000002E-2</v>
      </c>
      <c r="M536" s="2">
        <v>6.4299999999999996E-2</v>
      </c>
      <c r="N536" s="14">
        <v>2.5796320524999812E-2</v>
      </c>
      <c r="O536" s="16">
        <f t="shared" si="7"/>
        <v>4.5000000000000005E-3</v>
      </c>
      <c r="P536" s="17">
        <v>2.4691358024691024E-3</v>
      </c>
      <c r="Q536" s="7">
        <v>3.0000000000000001E-3</v>
      </c>
      <c r="R536" s="7">
        <v>-2.5000000000000001E-3</v>
      </c>
      <c r="S536" s="12">
        <v>5.1843546600000001E-4</v>
      </c>
      <c r="T536" s="20">
        <v>-4.0827000000000002E-2</v>
      </c>
      <c r="U536" s="27">
        <v>4.5000000000000005E-3</v>
      </c>
    </row>
    <row r="537" spans="1:21" x14ac:dyDescent="0.25">
      <c r="A537" s="1">
        <v>197108</v>
      </c>
      <c r="B537" s="23">
        <v>99.03</v>
      </c>
      <c r="C537" s="2">
        <v>3.0933299999999999</v>
      </c>
      <c r="D537" s="3">
        <v>5.3933299999999997</v>
      </c>
      <c r="E537">
        <v>3.7919333333333333E-2</v>
      </c>
      <c r="F537">
        <v>3.1236292032717355E-2</v>
      </c>
      <c r="G537">
        <v>5.4461577299808134E-2</v>
      </c>
      <c r="H537" s="12">
        <v>0.63825759684657102</v>
      </c>
      <c r="I537" s="2">
        <v>4.9400000000000006E-2</v>
      </c>
      <c r="J537" s="2">
        <v>7.5899999999999995E-2</v>
      </c>
      <c r="K537" s="2">
        <v>8.7599999999999997E-2</v>
      </c>
      <c r="L537">
        <v>1.1700000000000002E-2</v>
      </c>
      <c r="M537" s="2">
        <v>6.0999999999999999E-2</v>
      </c>
      <c r="N537" s="14">
        <v>2.6781962675047021E-2</v>
      </c>
      <c r="O537" s="16">
        <f t="shared" si="7"/>
        <v>4.1166666666666669E-3</v>
      </c>
      <c r="P537" s="17">
        <v>2.4630541871921707E-3</v>
      </c>
      <c r="Q537" s="7">
        <v>4.7100000000000003E-2</v>
      </c>
      <c r="R537" s="7">
        <v>5.5399999999999998E-2</v>
      </c>
      <c r="S537" s="12">
        <v>2.4511849880000003E-3</v>
      </c>
      <c r="T537" s="20">
        <v>4.2035999999999997E-2</v>
      </c>
      <c r="U537" s="27">
        <v>4.1166666666666669E-3</v>
      </c>
    </row>
    <row r="538" spans="1:21" x14ac:dyDescent="0.25">
      <c r="A538" s="1">
        <v>197109</v>
      </c>
      <c r="B538" s="23">
        <v>98.34</v>
      </c>
      <c r="C538" s="2">
        <v>3.09</v>
      </c>
      <c r="D538" s="3">
        <v>5.43</v>
      </c>
      <c r="E538">
        <v>-8.9463333333333339E-3</v>
      </c>
      <c r="F538">
        <v>3.1421598535692492E-2</v>
      </c>
      <c r="G538">
        <v>5.5216595485051853E-2</v>
      </c>
      <c r="H538" s="12">
        <v>0.64608482963063152</v>
      </c>
      <c r="I538" s="2">
        <v>4.6900000000000004E-2</v>
      </c>
      <c r="J538" s="2">
        <v>7.4400000000000008E-2</v>
      </c>
      <c r="K538" s="2">
        <v>8.5900000000000004E-2</v>
      </c>
      <c r="L538">
        <v>1.1499999999999996E-2</v>
      </c>
      <c r="M538" s="2">
        <v>5.9799999999999999E-2</v>
      </c>
      <c r="N538" s="14">
        <v>2.7934416899833794E-2</v>
      </c>
      <c r="O538" s="16">
        <f t="shared" si="7"/>
        <v>3.908333333333334E-3</v>
      </c>
      <c r="P538" s="17">
        <v>2.4570024570023108E-3</v>
      </c>
      <c r="Q538" s="7">
        <v>2.0400000000000001E-2</v>
      </c>
      <c r="R538" s="7">
        <v>-1.0200000000000001E-2</v>
      </c>
      <c r="S538" s="12">
        <v>5.2426385300000003E-4</v>
      </c>
      <c r="T538" s="20">
        <v>-5.0379999999999999E-3</v>
      </c>
      <c r="U538" s="27">
        <v>3.908333333333334E-3</v>
      </c>
    </row>
    <row r="539" spans="1:21" x14ac:dyDescent="0.25">
      <c r="A539" s="1">
        <v>197110</v>
      </c>
      <c r="B539" s="23">
        <v>94.23</v>
      </c>
      <c r="C539" s="2">
        <v>3.0833300000000001</v>
      </c>
      <c r="D539" s="3">
        <v>5.52</v>
      </c>
      <c r="E539">
        <v>-4.3845666666666665E-2</v>
      </c>
      <c r="F539">
        <v>3.2721320174042237E-2</v>
      </c>
      <c r="G539">
        <v>5.8580070041388085E-2</v>
      </c>
      <c r="H539" s="12">
        <v>0.68319427890345652</v>
      </c>
      <c r="I539" s="2">
        <v>4.4600000000000001E-2</v>
      </c>
      <c r="J539" s="2">
        <v>7.3899999999999993E-2</v>
      </c>
      <c r="K539" s="2">
        <v>8.48E-2</v>
      </c>
      <c r="L539">
        <v>1.0900000000000007E-2</v>
      </c>
      <c r="M539" s="2">
        <v>5.8799999999999998E-2</v>
      </c>
      <c r="N539" s="14">
        <v>2.924382901674635E-2</v>
      </c>
      <c r="O539" s="16">
        <f t="shared" si="7"/>
        <v>3.7166666666666667E-3</v>
      </c>
      <c r="P539" s="17">
        <v>2.450980392156854E-3</v>
      </c>
      <c r="Q539" s="7">
        <v>1.67E-2</v>
      </c>
      <c r="R539" s="7">
        <v>2.8199999999999999E-2</v>
      </c>
      <c r="S539" s="12">
        <v>6.6194637700000007E-4</v>
      </c>
      <c r="T539" s="20">
        <v>-4.0128999999999998E-2</v>
      </c>
      <c r="U539" s="27">
        <v>3.7166666666666667E-3</v>
      </c>
    </row>
    <row r="540" spans="1:21" x14ac:dyDescent="0.25">
      <c r="A540" s="1">
        <v>197111</v>
      </c>
      <c r="B540" s="23">
        <v>93.99</v>
      </c>
      <c r="C540" s="2">
        <v>3.07667</v>
      </c>
      <c r="D540" s="3">
        <v>5.61</v>
      </c>
      <c r="E540">
        <v>-6.1866666666666624E-4</v>
      </c>
      <c r="F540">
        <v>3.2734014256835836E-2</v>
      </c>
      <c r="G540">
        <v>5.968720076603895E-2</v>
      </c>
      <c r="H540" s="12">
        <v>0.68948925830586771</v>
      </c>
      <c r="I540" s="2">
        <v>4.2199999999999994E-2</v>
      </c>
      <c r="J540" s="2">
        <v>7.2599999999999998E-2</v>
      </c>
      <c r="K540" s="2">
        <v>8.3800000000000013E-2</v>
      </c>
      <c r="L540">
        <v>1.1200000000000015E-2</v>
      </c>
      <c r="M540" s="2">
        <v>5.96E-2</v>
      </c>
      <c r="N540" s="14">
        <v>2.9451910127801992E-2</v>
      </c>
      <c r="O540" s="16">
        <f t="shared" si="7"/>
        <v>3.5166666666666662E-3</v>
      </c>
      <c r="P540" s="17">
        <v>2.4449877750611915E-3</v>
      </c>
      <c r="Q540" s="7">
        <v>-4.7000000000000002E-3</v>
      </c>
      <c r="R540" s="7">
        <v>2.8999999999999998E-3</v>
      </c>
      <c r="S540" s="12">
        <v>1.866275897E-3</v>
      </c>
      <c r="T540" s="20">
        <v>2.898E-3</v>
      </c>
      <c r="U540" s="27">
        <v>3.5166666666666662E-3</v>
      </c>
    </row>
    <row r="541" spans="1:21" x14ac:dyDescent="0.25">
      <c r="A541" s="1">
        <v>197112</v>
      </c>
      <c r="B541" s="23">
        <v>102.09</v>
      </c>
      <c r="C541" s="2">
        <v>3.07</v>
      </c>
      <c r="D541" s="3">
        <v>5.7</v>
      </c>
      <c r="E541">
        <v>8.4538333333333326E-2</v>
      </c>
      <c r="F541">
        <v>3.0071505534332448E-2</v>
      </c>
      <c r="G541">
        <v>5.583308845136644E-2</v>
      </c>
      <c r="H541" s="12">
        <v>0.64390024713547522</v>
      </c>
      <c r="I541" s="2">
        <v>4.0099999999999997E-2</v>
      </c>
      <c r="J541" s="2">
        <v>7.2499999999999995E-2</v>
      </c>
      <c r="K541" s="2">
        <v>8.3800000000000013E-2</v>
      </c>
      <c r="L541">
        <v>1.1300000000000018E-2</v>
      </c>
      <c r="M541" s="2">
        <v>5.9700000000000003E-2</v>
      </c>
      <c r="N541" s="14">
        <v>3.4023358653099176E-2</v>
      </c>
      <c r="O541" s="16">
        <f t="shared" si="7"/>
        <v>3.3416666666666664E-3</v>
      </c>
      <c r="P541" s="17">
        <v>2.4390243902439046E-3</v>
      </c>
      <c r="Q541" s="7">
        <v>4.4000000000000003E-3</v>
      </c>
      <c r="R541" s="7">
        <v>2.23E-2</v>
      </c>
      <c r="S541" s="12">
        <v>1.1830263400000002E-3</v>
      </c>
      <c r="T541" s="20">
        <v>8.788E-2</v>
      </c>
      <c r="U541" s="27">
        <v>3.3416666666666664E-3</v>
      </c>
    </row>
    <row r="542" spans="1:21" x14ac:dyDescent="0.25">
      <c r="A542" s="1">
        <v>197201</v>
      </c>
      <c r="B542" s="23">
        <v>103.94</v>
      </c>
      <c r="C542" s="2">
        <v>3.07</v>
      </c>
      <c r="D542" s="3">
        <v>5.7366700000000002</v>
      </c>
      <c r="E542">
        <v>1.6271333333333336E-2</v>
      </c>
      <c r="F542">
        <v>2.9536270925533962E-2</v>
      </c>
      <c r="G542">
        <v>5.5192130075043297E-2</v>
      </c>
      <c r="H542" s="12">
        <v>0.63535697263265245</v>
      </c>
      <c r="I542" s="2">
        <v>3.3799999999999997E-2</v>
      </c>
      <c r="J542" s="2">
        <v>7.1900000000000006E-2</v>
      </c>
      <c r="K542" s="2">
        <v>8.2299999999999998E-2</v>
      </c>
      <c r="L542">
        <v>1.0399999999999993E-2</v>
      </c>
      <c r="M542" s="2">
        <v>6.0600000000000001E-2</v>
      </c>
      <c r="N542" s="14">
        <v>3.3075116567660198E-2</v>
      </c>
      <c r="O542" s="16">
        <f t="shared" si="7"/>
        <v>2.8166666666666665E-3</v>
      </c>
      <c r="P542" s="17">
        <v>2.4330900243310083E-3</v>
      </c>
      <c r="Q542" s="7">
        <v>-6.3E-3</v>
      </c>
      <c r="R542" s="7">
        <v>-3.3E-3</v>
      </c>
      <c r="S542" s="12">
        <v>4.9421978699999995E-4</v>
      </c>
      <c r="T542" s="20">
        <v>1.9088000000000001E-2</v>
      </c>
      <c r="U542" s="27">
        <v>2.8166666666666665E-3</v>
      </c>
    </row>
    <row r="543" spans="1:21" x14ac:dyDescent="0.25">
      <c r="A543" s="1">
        <v>197202</v>
      </c>
      <c r="B543" s="23">
        <v>106.57</v>
      </c>
      <c r="C543" s="2">
        <v>3.07</v>
      </c>
      <c r="D543" s="3">
        <v>5.7733299999999996</v>
      </c>
      <c r="E543">
        <v>2.7554333333333333E-2</v>
      </c>
      <c r="F543">
        <v>2.880735666697945E-2</v>
      </c>
      <c r="G543">
        <v>5.4174063995495916E-2</v>
      </c>
      <c r="H543" s="12">
        <v>0.61758589852714607</v>
      </c>
      <c r="I543" s="2">
        <v>3.2000000000000001E-2</v>
      </c>
      <c r="J543" s="2">
        <v>7.2700000000000001E-2</v>
      </c>
      <c r="K543" s="2">
        <v>8.2299999999999998E-2</v>
      </c>
      <c r="L543">
        <v>9.5999999999999974E-3</v>
      </c>
      <c r="M543" s="2">
        <v>6.0199999999999997E-2</v>
      </c>
      <c r="N543" s="14">
        <v>3.3029778618661007E-2</v>
      </c>
      <c r="O543" s="16">
        <f t="shared" si="7"/>
        <v>2.6666666666666666E-3</v>
      </c>
      <c r="P543" s="17">
        <v>4.8543689320388328E-3</v>
      </c>
      <c r="Q543" s="7">
        <v>8.8000000000000005E-3</v>
      </c>
      <c r="R543" s="7">
        <v>1.0699999999999999E-2</v>
      </c>
      <c r="S543" s="12">
        <v>2.8437637799999993E-4</v>
      </c>
      <c r="T543" s="20">
        <v>3.0221000000000001E-2</v>
      </c>
      <c r="U543" s="27">
        <v>2.6666666666666666E-3</v>
      </c>
    </row>
    <row r="544" spans="1:21" x14ac:dyDescent="0.25">
      <c r="A544" s="1">
        <v>197203</v>
      </c>
      <c r="B544" s="23">
        <v>107.2</v>
      </c>
      <c r="C544" s="2">
        <v>3.07</v>
      </c>
      <c r="D544" s="3">
        <v>5.81</v>
      </c>
      <c r="E544">
        <v>4.2066666666666676E-3</v>
      </c>
      <c r="F544">
        <v>2.8638059701492535E-2</v>
      </c>
      <c r="G544">
        <v>5.4197761194029845E-2</v>
      </c>
      <c r="H544" s="12">
        <v>0.64590198788136488</v>
      </c>
      <c r="I544" s="2">
        <v>3.73E-2</v>
      </c>
      <c r="J544" s="2">
        <v>7.2400000000000006E-2</v>
      </c>
      <c r="K544" s="2">
        <v>8.2400000000000001E-2</v>
      </c>
      <c r="L544">
        <v>9.999999999999995E-3</v>
      </c>
      <c r="M544" s="2">
        <v>6.13E-2</v>
      </c>
      <c r="N544" s="14">
        <v>3.1723182509449541E-2</v>
      </c>
      <c r="O544" s="16">
        <f t="shared" si="7"/>
        <v>3.1083333333333332E-3</v>
      </c>
      <c r="P544" s="17">
        <v>0</v>
      </c>
      <c r="Q544" s="7">
        <v>-8.2000000000000007E-3</v>
      </c>
      <c r="R544" s="7">
        <v>2.3999999999999998E-3</v>
      </c>
      <c r="S544" s="12">
        <v>5.4508707500000001E-4</v>
      </c>
      <c r="T544" s="20">
        <v>7.3150000000000003E-3</v>
      </c>
      <c r="U544" s="27">
        <v>3.1083333333333332E-3</v>
      </c>
    </row>
    <row r="545" spans="1:21" x14ac:dyDescent="0.25">
      <c r="A545" s="1">
        <v>197204</v>
      </c>
      <c r="B545" s="23">
        <v>107.67</v>
      </c>
      <c r="C545" s="2">
        <v>3.07</v>
      </c>
      <c r="D545" s="3">
        <v>5.8633300000000004</v>
      </c>
      <c r="E545">
        <v>2.3843333333333334E-3</v>
      </c>
      <c r="F545">
        <v>2.8513049131605829E-2</v>
      </c>
      <c r="G545">
        <v>5.4456487415250304E-2</v>
      </c>
      <c r="H545" s="12">
        <v>0.63678380162864068</v>
      </c>
      <c r="I545" s="2">
        <v>3.7100000000000001E-2</v>
      </c>
      <c r="J545" s="2">
        <v>7.2999999999999995E-2</v>
      </c>
      <c r="K545" s="2">
        <v>8.2400000000000001E-2</v>
      </c>
      <c r="L545">
        <v>9.4000000000000056E-3</v>
      </c>
      <c r="M545" s="2">
        <v>6.1499999999999999E-2</v>
      </c>
      <c r="N545" s="14">
        <v>3.249183215256915E-2</v>
      </c>
      <c r="O545" s="16">
        <f t="shared" si="7"/>
        <v>3.0916666666666666E-3</v>
      </c>
      <c r="P545" s="17">
        <v>2.4154589371980784E-3</v>
      </c>
      <c r="Q545" s="7">
        <v>2.7000000000000001E-3</v>
      </c>
      <c r="R545" s="7">
        <v>3.5000000000000001E-3</v>
      </c>
      <c r="S545" s="12">
        <v>3.8340877200000002E-4</v>
      </c>
      <c r="T545" s="20">
        <v>5.476E-3</v>
      </c>
      <c r="U545" s="27">
        <v>3.0916666666666666E-3</v>
      </c>
    </row>
    <row r="546" spans="1:21" x14ac:dyDescent="0.25">
      <c r="A546" s="1">
        <v>197205</v>
      </c>
      <c r="B546" s="23">
        <v>109.53</v>
      </c>
      <c r="C546" s="2">
        <v>3.07</v>
      </c>
      <c r="D546" s="3">
        <v>5.9166699999999999</v>
      </c>
      <c r="E546">
        <v>1.8943999999999999E-2</v>
      </c>
      <c r="F546">
        <v>2.8028850543230163E-2</v>
      </c>
      <c r="G546">
        <v>5.401871633342463E-2</v>
      </c>
      <c r="H546" s="12">
        <v>0.63244233491548008</v>
      </c>
      <c r="I546" s="2">
        <v>3.6900000000000002E-2</v>
      </c>
      <c r="J546" s="2">
        <v>7.2999999999999995E-2</v>
      </c>
      <c r="K546" s="2">
        <v>8.2299999999999998E-2</v>
      </c>
      <c r="L546">
        <v>9.3000000000000027E-3</v>
      </c>
      <c r="M546" s="2">
        <v>5.9700000000000003E-2</v>
      </c>
      <c r="N546" s="14">
        <v>3.0657066491460886E-2</v>
      </c>
      <c r="O546" s="16">
        <f t="shared" si="7"/>
        <v>3.075E-3</v>
      </c>
      <c r="P546" s="17">
        <v>2.4096385542169418E-3</v>
      </c>
      <c r="Q546" s="7">
        <v>2.7E-2</v>
      </c>
      <c r="R546" s="7">
        <v>1.6299999999999999E-2</v>
      </c>
      <c r="S546" s="12">
        <v>7.6902877000000012E-4</v>
      </c>
      <c r="T546" s="20">
        <v>2.2019E-2</v>
      </c>
      <c r="U546" s="27">
        <v>3.075E-3</v>
      </c>
    </row>
    <row r="547" spans="1:21" x14ac:dyDescent="0.25">
      <c r="A547" s="1">
        <v>197206</v>
      </c>
      <c r="B547" s="23">
        <v>107.14</v>
      </c>
      <c r="C547" s="2">
        <v>3.07</v>
      </c>
      <c r="D547" s="3">
        <v>5.97</v>
      </c>
      <c r="E547">
        <v>-2.3414333333333336E-2</v>
      </c>
      <c r="F547">
        <v>2.8654097442598468E-2</v>
      </c>
      <c r="G547">
        <v>5.5721485906290835E-2</v>
      </c>
      <c r="H547" s="12">
        <v>0.65401547850984365</v>
      </c>
      <c r="I547" s="2">
        <v>3.9100000000000003E-2</v>
      </c>
      <c r="J547" s="2">
        <v>7.2300000000000003E-2</v>
      </c>
      <c r="K547" s="2">
        <v>8.199999999999999E-2</v>
      </c>
      <c r="L547">
        <v>9.6999999999999864E-3</v>
      </c>
      <c r="M547" s="2">
        <v>6.0699999999999997E-2</v>
      </c>
      <c r="N547" s="14">
        <v>3.4199389463755225E-2</v>
      </c>
      <c r="O547" s="16">
        <f t="shared" si="7"/>
        <v>3.2583333333333336E-3</v>
      </c>
      <c r="P547" s="17">
        <v>2.4038461538462563E-3</v>
      </c>
      <c r="Q547" s="7">
        <v>-6.4999999999999997E-3</v>
      </c>
      <c r="R547" s="7">
        <v>-6.7999999999999996E-3</v>
      </c>
      <c r="S547" s="12">
        <v>3.6535806599999999E-4</v>
      </c>
      <c r="T547" s="20">
        <v>-2.0156E-2</v>
      </c>
      <c r="U547" s="27">
        <v>3.2583333333333336E-3</v>
      </c>
    </row>
    <row r="548" spans="1:21" x14ac:dyDescent="0.25">
      <c r="A548" s="1">
        <v>197207</v>
      </c>
      <c r="B548" s="23">
        <v>107.39</v>
      </c>
      <c r="C548" s="2">
        <v>3.0733299999999999</v>
      </c>
      <c r="D548" s="3">
        <v>6.0266700000000002</v>
      </c>
      <c r="E548">
        <v>-7.1666666666666927E-5</v>
      </c>
      <c r="F548">
        <v>2.8618400223484493E-2</v>
      </c>
      <c r="G548">
        <v>5.6119471086693365E-2</v>
      </c>
      <c r="H548" s="12">
        <v>0.65704954906243918</v>
      </c>
      <c r="I548" s="2">
        <v>3.9800000000000002E-2</v>
      </c>
      <c r="J548" s="2">
        <v>7.2099999999999997E-2</v>
      </c>
      <c r="K548" s="2">
        <v>8.2299999999999998E-2</v>
      </c>
      <c r="L548">
        <v>1.0200000000000001E-2</v>
      </c>
      <c r="M548" s="2">
        <v>5.9299999999999999E-2</v>
      </c>
      <c r="N548" s="14">
        <v>3.3325092535569187E-2</v>
      </c>
      <c r="O548" s="16">
        <f t="shared" si="7"/>
        <v>3.316666666666667E-3</v>
      </c>
      <c r="P548" s="17">
        <v>2.3980815347719453E-3</v>
      </c>
      <c r="Q548" s="7">
        <v>2.1600000000000001E-2</v>
      </c>
      <c r="R548" s="7">
        <v>3.0000000000000001E-3</v>
      </c>
      <c r="S548" s="12">
        <v>5.9547860600000005E-4</v>
      </c>
      <c r="T548" s="20">
        <v>3.2450000000000001E-3</v>
      </c>
      <c r="U548" s="27">
        <v>3.316666666666667E-3</v>
      </c>
    </row>
    <row r="549" spans="1:21" x14ac:dyDescent="0.25">
      <c r="A549" s="1">
        <v>197208</v>
      </c>
      <c r="B549" s="23">
        <v>111.09</v>
      </c>
      <c r="C549" s="2">
        <v>3.07667</v>
      </c>
      <c r="D549" s="3">
        <v>6.0833300000000001</v>
      </c>
      <c r="E549">
        <v>3.6075000000000003E-2</v>
      </c>
      <c r="F549">
        <v>2.7695292105500046E-2</v>
      </c>
      <c r="G549">
        <v>5.4760374471149516E-2</v>
      </c>
      <c r="H549" s="12">
        <v>0.63046703952351801</v>
      </c>
      <c r="I549" s="2">
        <v>4.0199999999999993E-2</v>
      </c>
      <c r="J549" s="2">
        <v>7.1900000000000006E-2</v>
      </c>
      <c r="K549" s="2">
        <v>8.1900000000000001E-2</v>
      </c>
      <c r="L549">
        <v>9.999999999999995E-3</v>
      </c>
      <c r="M549" s="2">
        <v>5.9499999999999997E-2</v>
      </c>
      <c r="N549" s="14">
        <v>3.1848784629650274E-2</v>
      </c>
      <c r="O549" s="16">
        <f t="shared" si="7"/>
        <v>3.3499999999999992E-3</v>
      </c>
      <c r="P549" s="17">
        <v>2.3923444976077235E-3</v>
      </c>
      <c r="Q549" s="7">
        <v>2.8999999999999998E-3</v>
      </c>
      <c r="R549" s="7">
        <v>7.1999999999999998E-3</v>
      </c>
      <c r="S549" s="12">
        <v>5.9499713200000001E-4</v>
      </c>
      <c r="T549" s="20">
        <v>3.9425000000000002E-2</v>
      </c>
      <c r="U549" s="27">
        <v>3.3499999999999992E-3</v>
      </c>
    </row>
    <row r="550" spans="1:21" x14ac:dyDescent="0.25">
      <c r="A550" s="1">
        <v>197209</v>
      </c>
      <c r="B550" s="23">
        <v>110.55</v>
      </c>
      <c r="C550" s="2">
        <v>3.08</v>
      </c>
      <c r="D550" s="3">
        <v>6.14</v>
      </c>
      <c r="E550">
        <v>-7.1603333333333337E-3</v>
      </c>
      <c r="F550">
        <v>2.7860696517412936E-2</v>
      </c>
      <c r="G550">
        <v>5.5540479421076434E-2</v>
      </c>
      <c r="H550" s="12">
        <v>0.63738500110147178</v>
      </c>
      <c r="I550" s="2">
        <v>4.6600000000000003E-2</v>
      </c>
      <c r="J550" s="2">
        <v>7.22E-2</v>
      </c>
      <c r="K550" s="2">
        <v>8.09E-2</v>
      </c>
      <c r="L550">
        <v>8.6999999999999994E-3</v>
      </c>
      <c r="M550" s="2">
        <v>6.0600000000000001E-2</v>
      </c>
      <c r="N550" s="14">
        <v>3.2869774506568125E-2</v>
      </c>
      <c r="O550" s="16">
        <f t="shared" si="7"/>
        <v>3.8833333333333337E-3</v>
      </c>
      <c r="P550" s="17">
        <v>4.7732696897375693E-3</v>
      </c>
      <c r="Q550" s="7">
        <v>-8.3000000000000001E-3</v>
      </c>
      <c r="R550" s="7">
        <v>3.0999999999999999E-3</v>
      </c>
      <c r="S550" s="12">
        <v>4.6571325900000008E-4</v>
      </c>
      <c r="T550" s="20">
        <v>-3.277E-3</v>
      </c>
      <c r="U550" s="27">
        <v>3.8833333333333337E-3</v>
      </c>
    </row>
    <row r="551" spans="1:21" x14ac:dyDescent="0.25">
      <c r="A551" s="1">
        <v>197210</v>
      </c>
      <c r="B551" s="23">
        <v>111.58</v>
      </c>
      <c r="C551" s="2">
        <v>3.1033300000000001</v>
      </c>
      <c r="D551" s="3">
        <v>6.2333299999999996</v>
      </c>
      <c r="E551">
        <v>6.9280000000000001E-3</v>
      </c>
      <c r="F551">
        <v>2.7812600824520525E-2</v>
      </c>
      <c r="G551">
        <v>5.5864222979028495E-2</v>
      </c>
      <c r="H551" s="12">
        <v>0.63588412592096455</v>
      </c>
      <c r="I551" s="2">
        <v>4.7400000000000005E-2</v>
      </c>
      <c r="J551" s="2">
        <v>7.2099999999999997E-2</v>
      </c>
      <c r="K551" s="2">
        <v>8.0600000000000005E-2</v>
      </c>
      <c r="L551">
        <v>8.5000000000000075E-3</v>
      </c>
      <c r="M551" s="2">
        <v>5.91E-2</v>
      </c>
      <c r="N551" s="14">
        <v>3.2353443766469904E-2</v>
      </c>
      <c r="O551" s="16">
        <f t="shared" si="7"/>
        <v>3.9500000000000004E-3</v>
      </c>
      <c r="P551" s="17">
        <v>2.3752969121140222E-3</v>
      </c>
      <c r="Q551" s="7">
        <v>2.3400000000000001E-2</v>
      </c>
      <c r="R551" s="7">
        <v>1.01E-2</v>
      </c>
      <c r="S551" s="12">
        <v>8.5826728299999997E-4</v>
      </c>
      <c r="T551" s="20">
        <v>1.0878000000000001E-2</v>
      </c>
      <c r="U551" s="27">
        <v>3.9500000000000004E-3</v>
      </c>
    </row>
    <row r="552" spans="1:21" x14ac:dyDescent="0.25">
      <c r="A552" s="1">
        <v>197211</v>
      </c>
      <c r="B552" s="23">
        <v>116.67</v>
      </c>
      <c r="C552" s="2">
        <v>3.1266699999999998</v>
      </c>
      <c r="D552" s="3">
        <v>6.32667</v>
      </c>
      <c r="E552">
        <v>4.631366666666667E-2</v>
      </c>
      <c r="F552">
        <v>2.6799262878203479E-2</v>
      </c>
      <c r="G552">
        <v>5.4227050655695552E-2</v>
      </c>
      <c r="H552" s="12">
        <v>0.59673348326965947</v>
      </c>
      <c r="I552" s="2">
        <v>4.7800000000000002E-2</v>
      </c>
      <c r="J552" s="2">
        <v>7.1199999999999999E-2</v>
      </c>
      <c r="K552" s="2">
        <v>7.9899999999999999E-2</v>
      </c>
      <c r="L552">
        <v>8.6999999999999994E-3</v>
      </c>
      <c r="M552" s="2">
        <v>5.7700000000000001E-2</v>
      </c>
      <c r="N552" s="14">
        <v>3.0952249789983025E-2</v>
      </c>
      <c r="O552" s="16">
        <f t="shared" si="7"/>
        <v>3.9833333333333335E-3</v>
      </c>
      <c r="P552" s="17">
        <v>4.7393364928909332E-3</v>
      </c>
      <c r="Q552" s="7">
        <v>2.2599999999999999E-2</v>
      </c>
      <c r="R552" s="7">
        <v>2.4899999999999999E-2</v>
      </c>
      <c r="S552" s="12">
        <v>4.8846004400000006E-4</v>
      </c>
      <c r="T552" s="20">
        <v>5.0297000000000001E-2</v>
      </c>
      <c r="U552" s="27">
        <v>3.9833333333333335E-3</v>
      </c>
    </row>
    <row r="553" spans="1:21" x14ac:dyDescent="0.25">
      <c r="A553" s="1">
        <v>197212</v>
      </c>
      <c r="B553" s="23">
        <v>118.05</v>
      </c>
      <c r="C553" s="2">
        <v>3.15</v>
      </c>
      <c r="D553" s="3">
        <v>6.42</v>
      </c>
      <c r="E553">
        <v>9.4379999999999985E-3</v>
      </c>
      <c r="F553">
        <v>2.6683608640406607E-2</v>
      </c>
      <c r="G553">
        <v>5.4383735705209657E-2</v>
      </c>
      <c r="H553" s="12">
        <v>0.59567459461579186</v>
      </c>
      <c r="I553" s="2">
        <v>5.0700000000000002E-2</v>
      </c>
      <c r="J553" s="2">
        <v>7.0800000000000002E-2</v>
      </c>
      <c r="K553" s="2">
        <v>7.9299999999999995E-2</v>
      </c>
      <c r="L553">
        <v>8.4999999999999937E-3</v>
      </c>
      <c r="M553" s="2">
        <v>5.9900000000000002E-2</v>
      </c>
      <c r="N553" s="14">
        <v>3.4203483729238232E-2</v>
      </c>
      <c r="O553" s="16">
        <f t="shared" si="7"/>
        <v>4.2250000000000005E-3</v>
      </c>
      <c r="P553" s="17">
        <v>2.3584905660378741E-3</v>
      </c>
      <c r="Q553" s="7">
        <v>-2.29E-2</v>
      </c>
      <c r="R553" s="7">
        <v>-4.0000000000000002E-4</v>
      </c>
      <c r="S553" s="12">
        <v>5.1717822199999995E-4</v>
      </c>
      <c r="T553" s="20">
        <v>1.3663E-2</v>
      </c>
      <c r="U553" s="27">
        <v>4.2250000000000005E-3</v>
      </c>
    </row>
    <row r="554" spans="1:21" x14ac:dyDescent="0.25">
      <c r="A554" s="1">
        <v>197301</v>
      </c>
      <c r="B554" s="23">
        <v>116.03</v>
      </c>
      <c r="C554" s="2">
        <v>3.1566700000000001</v>
      </c>
      <c r="D554" s="3">
        <v>6.5466699999999998</v>
      </c>
      <c r="E554">
        <v>-2.1260333333333332E-2</v>
      </c>
      <c r="F554">
        <v>2.7205636473325863E-2</v>
      </c>
      <c r="G554">
        <v>5.6422218391795224E-2</v>
      </c>
      <c r="H554" s="12">
        <v>0.60819603211146922</v>
      </c>
      <c r="I554" s="2">
        <v>5.4100000000000002E-2</v>
      </c>
      <c r="J554" s="2">
        <v>7.1500000000000008E-2</v>
      </c>
      <c r="K554" s="2">
        <v>7.9000000000000001E-2</v>
      </c>
      <c r="L554">
        <v>7.4999999999999928E-3</v>
      </c>
      <c r="M554" s="2">
        <v>6.8500000000000005E-2</v>
      </c>
      <c r="N554" s="14">
        <v>3.5647312062081916E-2</v>
      </c>
      <c r="O554" s="16">
        <f t="shared" si="7"/>
        <v>4.5083333333333338E-3</v>
      </c>
      <c r="P554" s="17">
        <v>4.7058823529413374E-3</v>
      </c>
      <c r="Q554" s="7">
        <v>-3.2099999999999997E-2</v>
      </c>
      <c r="R554" s="7">
        <v>-5.4000000000000003E-3</v>
      </c>
      <c r="S554" s="12">
        <v>5.156282110000001E-4</v>
      </c>
      <c r="T554" s="20">
        <v>-1.6752E-2</v>
      </c>
      <c r="U554" s="27">
        <v>4.5083333333333338E-3</v>
      </c>
    </row>
    <row r="555" spans="1:21" x14ac:dyDescent="0.25">
      <c r="A555" s="1">
        <v>197302</v>
      </c>
      <c r="B555" s="23">
        <v>111.68</v>
      </c>
      <c r="C555" s="2">
        <v>3.1633300000000002</v>
      </c>
      <c r="D555" s="3">
        <v>6.67333</v>
      </c>
      <c r="E555">
        <v>-3.8484666666666667E-2</v>
      </c>
      <c r="F555">
        <v>2.8324946275071632E-2</v>
      </c>
      <c r="G555">
        <v>5.9754029369627502E-2</v>
      </c>
      <c r="H555" s="12">
        <v>0.63618373522359617</v>
      </c>
      <c r="I555" s="2">
        <v>5.5999999999999994E-2</v>
      </c>
      <c r="J555" s="2">
        <v>7.22E-2</v>
      </c>
      <c r="K555" s="2">
        <v>7.9699999999999993E-2</v>
      </c>
      <c r="L555">
        <v>7.4999999999999928E-3</v>
      </c>
      <c r="M555" s="2">
        <v>6.88E-2</v>
      </c>
      <c r="N555" s="14">
        <v>3.6299866980121109E-2</v>
      </c>
      <c r="O555" s="16">
        <f t="shared" si="7"/>
        <v>4.6666666666666662E-3</v>
      </c>
      <c r="P555" s="17">
        <v>7.0257611241217877E-3</v>
      </c>
      <c r="Q555" s="7">
        <v>1.4E-3</v>
      </c>
      <c r="R555" s="7">
        <v>2.3E-3</v>
      </c>
      <c r="S555" s="12">
        <v>1.2645716559999999E-3</v>
      </c>
      <c r="T555" s="20">
        <v>-3.3818000000000001E-2</v>
      </c>
      <c r="U555" s="27">
        <v>4.6666666666666662E-3</v>
      </c>
    </row>
    <row r="556" spans="1:21" x14ac:dyDescent="0.25">
      <c r="A556" s="1">
        <v>197303</v>
      </c>
      <c r="B556" s="23">
        <v>111.52</v>
      </c>
      <c r="C556" s="2">
        <v>3.17</v>
      </c>
      <c r="D556" s="3">
        <v>6.8</v>
      </c>
      <c r="E556">
        <v>-6.1679999999999999E-3</v>
      </c>
      <c r="F556">
        <v>2.8425394548063129E-2</v>
      </c>
      <c r="G556">
        <v>6.097560975609756E-2</v>
      </c>
      <c r="H556" s="12">
        <v>0.6760181280953933</v>
      </c>
      <c r="I556" s="2">
        <v>6.0899999999999996E-2</v>
      </c>
      <c r="J556" s="2">
        <v>7.2900000000000006E-2</v>
      </c>
      <c r="K556" s="2">
        <v>8.0299999999999996E-2</v>
      </c>
      <c r="L556">
        <v>7.3999999999999899E-3</v>
      </c>
      <c r="M556" s="2">
        <v>6.8599999999999994E-2</v>
      </c>
      <c r="N556" s="14">
        <v>3.6706149291252245E-2</v>
      </c>
      <c r="O556" s="16">
        <f t="shared" si="7"/>
        <v>5.0749999999999997E-3</v>
      </c>
      <c r="P556" s="17">
        <v>9.302325581395321E-3</v>
      </c>
      <c r="Q556" s="7">
        <v>8.2000000000000007E-3</v>
      </c>
      <c r="R556" s="7">
        <v>4.4999999999999997E-3</v>
      </c>
      <c r="S556" s="12">
        <v>1.5575426620000003E-3</v>
      </c>
      <c r="T556" s="20">
        <v>-1.093E-3</v>
      </c>
      <c r="U556" s="27">
        <v>5.0749999999999997E-3</v>
      </c>
    </row>
    <row r="557" spans="1:21" x14ac:dyDescent="0.25">
      <c r="A557" s="1">
        <v>197304</v>
      </c>
      <c r="B557" s="23">
        <v>106.97</v>
      </c>
      <c r="C557" s="2">
        <v>3.1866699999999999</v>
      </c>
      <c r="D557" s="3">
        <v>6.9433299999999996</v>
      </c>
      <c r="E557">
        <v>-4.528066666666667E-2</v>
      </c>
      <c r="F557">
        <v>2.9790315041600447E-2</v>
      </c>
      <c r="G557">
        <v>6.4909133401888378E-2</v>
      </c>
      <c r="H557" s="12">
        <v>0.69771984849635893</v>
      </c>
      <c r="I557" s="2">
        <v>6.2600000000000003E-2</v>
      </c>
      <c r="J557" s="2">
        <v>7.2599999999999998E-2</v>
      </c>
      <c r="K557" s="2">
        <v>8.09E-2</v>
      </c>
      <c r="L557">
        <v>8.3000000000000018E-3</v>
      </c>
      <c r="M557" s="2">
        <v>6.8699999999999997E-2</v>
      </c>
      <c r="N557" s="14">
        <v>3.7833236821778859E-2</v>
      </c>
      <c r="O557" s="16">
        <f t="shared" si="7"/>
        <v>5.2166666666666672E-3</v>
      </c>
      <c r="P557" s="17">
        <v>6.9124423963133896E-3</v>
      </c>
      <c r="Q557" s="7">
        <v>4.5999999999999999E-3</v>
      </c>
      <c r="R557" s="7">
        <v>6.1000000000000004E-3</v>
      </c>
      <c r="S557" s="12">
        <v>1.5175409150000002E-3</v>
      </c>
      <c r="T557" s="20">
        <v>-4.0064000000000002E-2</v>
      </c>
      <c r="U557" s="27">
        <v>5.2166666666666672E-3</v>
      </c>
    </row>
    <row r="558" spans="1:21" x14ac:dyDescent="0.25">
      <c r="A558" s="1">
        <v>197305</v>
      </c>
      <c r="B558" s="23">
        <v>104.95</v>
      </c>
      <c r="C558" s="2">
        <v>3.2033299999999998</v>
      </c>
      <c r="D558" s="3">
        <v>7.0866699999999998</v>
      </c>
      <c r="E558">
        <v>-1.925E-2</v>
      </c>
      <c r="F558">
        <v>3.0522439256788943E-2</v>
      </c>
      <c r="G558">
        <v>6.7524249642686995E-2</v>
      </c>
      <c r="H558" s="12">
        <v>0.71321596166006584</v>
      </c>
      <c r="I558" s="2">
        <v>6.3600000000000004E-2</v>
      </c>
      <c r="J558" s="2">
        <v>7.2900000000000006E-2</v>
      </c>
      <c r="K558" s="2">
        <v>8.0600000000000005E-2</v>
      </c>
      <c r="L558">
        <v>7.6999999999999985E-3</v>
      </c>
      <c r="M558" s="2">
        <v>7.0300000000000001E-2</v>
      </c>
      <c r="N558" s="14">
        <v>3.9602216300279706E-2</v>
      </c>
      <c r="O558" s="16">
        <f t="shared" si="7"/>
        <v>5.3E-3</v>
      </c>
      <c r="P558" s="17">
        <v>4.5766590389015871E-3</v>
      </c>
      <c r="Q558" s="7">
        <v>-1.0500000000000001E-2</v>
      </c>
      <c r="R558" s="7">
        <v>-3.8999999999999998E-3</v>
      </c>
      <c r="S558" s="12">
        <v>3.0774623590000003E-3</v>
      </c>
      <c r="T558" s="20">
        <v>-1.3950000000000001E-2</v>
      </c>
      <c r="U558" s="27">
        <v>5.3E-3</v>
      </c>
    </row>
    <row r="559" spans="1:21" x14ac:dyDescent="0.25">
      <c r="A559" s="1">
        <v>197306</v>
      </c>
      <c r="B559" s="23">
        <v>104.26</v>
      </c>
      <c r="C559" s="2">
        <v>3.22</v>
      </c>
      <c r="D559" s="3">
        <v>7.23</v>
      </c>
      <c r="E559">
        <v>-1.1169666666666668E-2</v>
      </c>
      <c r="F559">
        <v>3.0884327642432381E-2</v>
      </c>
      <c r="G559">
        <v>6.9345866103970838E-2</v>
      </c>
      <c r="H559" s="12">
        <v>0.72097430779064942</v>
      </c>
      <c r="I559" s="2">
        <v>7.1900000000000006E-2</v>
      </c>
      <c r="J559" s="2">
        <v>7.3700000000000002E-2</v>
      </c>
      <c r="K559" s="2">
        <v>8.1300000000000011E-2</v>
      </c>
      <c r="L559">
        <v>7.6000000000000095E-3</v>
      </c>
      <c r="M559" s="2">
        <v>7.0999999999999994E-2</v>
      </c>
      <c r="N559" s="14">
        <v>3.9013398465808383E-2</v>
      </c>
      <c r="O559" s="16">
        <f t="shared" si="7"/>
        <v>5.9916666666666668E-3</v>
      </c>
      <c r="P559" s="17">
        <v>6.8337129840547739E-3</v>
      </c>
      <c r="Q559" s="7">
        <v>-2.0999999999999999E-3</v>
      </c>
      <c r="R559" s="7">
        <v>-5.5999999999999999E-3</v>
      </c>
      <c r="S559" s="12">
        <v>2.1645976740000007E-3</v>
      </c>
      <c r="T559" s="20">
        <v>-5.1780000000000003E-3</v>
      </c>
      <c r="U559" s="27">
        <v>5.9916666666666668E-3</v>
      </c>
    </row>
    <row r="560" spans="1:21" x14ac:dyDescent="0.25">
      <c r="A560" s="1">
        <v>197307</v>
      </c>
      <c r="B560" s="23">
        <v>108.22</v>
      </c>
      <c r="C560" s="2">
        <v>3.2366700000000002</v>
      </c>
      <c r="D560" s="3">
        <v>7.3833299999999999</v>
      </c>
      <c r="E560">
        <v>3.2453000000000003E-2</v>
      </c>
      <c r="F560">
        <v>2.9908242469044541E-2</v>
      </c>
      <c r="G560">
        <v>6.8225189428941041E-2</v>
      </c>
      <c r="H560" s="12">
        <v>0.69397668393782386</v>
      </c>
      <c r="I560" s="2">
        <v>8.0100000000000005E-2</v>
      </c>
      <c r="J560" s="2">
        <v>7.4499999999999997E-2</v>
      </c>
      <c r="K560" s="2">
        <v>8.2400000000000001E-2</v>
      </c>
      <c r="L560">
        <v>7.9000000000000042E-3</v>
      </c>
      <c r="M560" s="2">
        <v>7.5999999999999998E-2</v>
      </c>
      <c r="N560" s="14">
        <v>3.7350062625087388E-2</v>
      </c>
      <c r="O560" s="16">
        <f t="shared" ref="O560:O623" si="8">I560/12</f>
        <v>6.6750000000000004E-3</v>
      </c>
      <c r="P560" s="17">
        <v>0</v>
      </c>
      <c r="Q560" s="7">
        <v>-4.3299999999999998E-2</v>
      </c>
      <c r="R560" s="7">
        <v>-4.7600000000000003E-2</v>
      </c>
      <c r="S560" s="12">
        <v>1.8680183310000006E-3</v>
      </c>
      <c r="T560" s="20">
        <v>3.9128000000000003E-2</v>
      </c>
      <c r="U560" s="27">
        <v>6.6750000000000004E-3</v>
      </c>
    </row>
    <row r="561" spans="1:21" x14ac:dyDescent="0.25">
      <c r="A561" s="1">
        <v>197308</v>
      </c>
      <c r="B561" s="23">
        <v>104.25</v>
      </c>
      <c r="C561" s="2">
        <v>3.2533300000000001</v>
      </c>
      <c r="D561" s="3">
        <v>7.53667</v>
      </c>
      <c r="E561">
        <v>-3.8769000000000005E-2</v>
      </c>
      <c r="F561">
        <v>3.1207002398081534E-2</v>
      </c>
      <c r="G561">
        <v>7.2294196642685854E-2</v>
      </c>
      <c r="H561" s="12">
        <v>0.72433723537298456</v>
      </c>
      <c r="I561" s="2">
        <v>8.6699999999999999E-2</v>
      </c>
      <c r="J561" s="2">
        <v>7.6799999999999993E-2</v>
      </c>
      <c r="K561" s="2">
        <v>8.5299999999999987E-2</v>
      </c>
      <c r="L561">
        <v>8.4999999999999937E-3</v>
      </c>
      <c r="M561" s="2">
        <v>7.2800000000000004E-2</v>
      </c>
      <c r="N561" s="14">
        <v>3.7388767452079683E-2</v>
      </c>
      <c r="O561" s="16">
        <f t="shared" si="8"/>
        <v>7.2249999999999997E-3</v>
      </c>
      <c r="P561" s="17">
        <v>1.8099547511312153E-2</v>
      </c>
      <c r="Q561" s="7">
        <v>3.9100000000000003E-2</v>
      </c>
      <c r="R561" s="7">
        <v>3.56E-2</v>
      </c>
      <c r="S561" s="12">
        <v>1.0958563969999998E-3</v>
      </c>
      <c r="T561" s="20">
        <v>-3.1544000000000003E-2</v>
      </c>
      <c r="U561" s="27">
        <v>7.2249999999999997E-3</v>
      </c>
    </row>
    <row r="562" spans="1:21" x14ac:dyDescent="0.25">
      <c r="A562" s="1">
        <v>197309</v>
      </c>
      <c r="B562" s="23">
        <v>108.43</v>
      </c>
      <c r="C562" s="2">
        <v>3.27</v>
      </c>
      <c r="D562" s="3">
        <v>7.69</v>
      </c>
      <c r="E562">
        <v>3.5310666666666671E-2</v>
      </c>
      <c r="F562">
        <v>3.0157705432075993E-2</v>
      </c>
      <c r="G562">
        <v>7.0921331734759757E-2</v>
      </c>
      <c r="H562" s="12">
        <v>0.67880899588216659</v>
      </c>
      <c r="I562" s="2">
        <v>8.2899999999999988E-2</v>
      </c>
      <c r="J562" s="2">
        <v>7.6299999999999993E-2</v>
      </c>
      <c r="K562" s="2">
        <v>8.6300000000000002E-2</v>
      </c>
      <c r="L562">
        <v>1.0000000000000009E-2</v>
      </c>
      <c r="M562" s="2">
        <v>7.0300000000000001E-2</v>
      </c>
      <c r="N562" s="14">
        <v>3.4361225651735577E-2</v>
      </c>
      <c r="O562" s="16">
        <f t="shared" si="8"/>
        <v>6.9083333333333323E-3</v>
      </c>
      <c r="P562" s="17">
        <v>4.4444444444444731E-3</v>
      </c>
      <c r="Q562" s="7">
        <v>3.1800000000000002E-2</v>
      </c>
      <c r="R562" s="7">
        <v>3.56E-2</v>
      </c>
      <c r="S562" s="12">
        <v>9.345468859999999E-4</v>
      </c>
      <c r="T562" s="20">
        <v>4.2219E-2</v>
      </c>
      <c r="U562" s="27">
        <v>6.9083333333333323E-3</v>
      </c>
    </row>
    <row r="563" spans="1:21" x14ac:dyDescent="0.25">
      <c r="A563" s="1">
        <v>197310</v>
      </c>
      <c r="B563" s="23">
        <v>108.29</v>
      </c>
      <c r="C563" s="2">
        <v>3.30667</v>
      </c>
      <c r="D563" s="3">
        <v>7.8466699999999996</v>
      </c>
      <c r="E563">
        <v>-5.7046666666666669E-3</v>
      </c>
      <c r="F563">
        <v>3.0535321821036104E-2</v>
      </c>
      <c r="G563">
        <v>7.2459783913565418E-2</v>
      </c>
      <c r="H563" s="12">
        <v>0.67208179138179758</v>
      </c>
      <c r="I563" s="2">
        <v>7.22E-2</v>
      </c>
      <c r="J563" s="2">
        <v>7.5999999999999998E-2</v>
      </c>
      <c r="K563" s="2">
        <v>8.4100000000000008E-2</v>
      </c>
      <c r="L563">
        <v>8.10000000000001E-3</v>
      </c>
      <c r="M563" s="2">
        <v>6.8900000000000003E-2</v>
      </c>
      <c r="N563" s="14">
        <v>3.4660330111237023E-2</v>
      </c>
      <c r="O563" s="16">
        <f t="shared" si="8"/>
        <v>6.0166666666666667E-3</v>
      </c>
      <c r="P563" s="17">
        <v>8.8495575221239076E-3</v>
      </c>
      <c r="Q563" s="7">
        <v>2.1499999999999998E-2</v>
      </c>
      <c r="R563" s="7">
        <v>-6.6E-3</v>
      </c>
      <c r="S563" s="12">
        <v>1.34471653E-3</v>
      </c>
      <c r="T563" s="20">
        <v>3.1199999999999999E-4</v>
      </c>
      <c r="U563" s="27">
        <v>6.0166666666666667E-3</v>
      </c>
    </row>
    <row r="564" spans="1:21" x14ac:dyDescent="0.25">
      <c r="A564" s="1">
        <v>197311</v>
      </c>
      <c r="B564" s="23">
        <v>95.96</v>
      </c>
      <c r="C564" s="2">
        <v>3.3433299999999999</v>
      </c>
      <c r="D564" s="3">
        <v>8.0033300000000001</v>
      </c>
      <c r="E564">
        <v>-0.113745</v>
      </c>
      <c r="F564">
        <v>3.4840871196331807E-2</v>
      </c>
      <c r="G564">
        <v>8.3402771988328475E-2</v>
      </c>
      <c r="H564" s="12">
        <v>0.78187899057464272</v>
      </c>
      <c r="I564" s="2">
        <v>7.8299999999999995E-2</v>
      </c>
      <c r="J564" s="2">
        <v>7.6700000000000004E-2</v>
      </c>
      <c r="K564" s="2">
        <v>8.4199999999999997E-2</v>
      </c>
      <c r="L564">
        <v>7.4999999999999928E-3</v>
      </c>
      <c r="M564" s="2">
        <v>7.1199999999999999E-2</v>
      </c>
      <c r="N564" s="14">
        <v>3.8736339192755286E-2</v>
      </c>
      <c r="O564" s="16">
        <f t="shared" si="8"/>
        <v>6.5249999999999996E-3</v>
      </c>
      <c r="P564" s="17">
        <v>6.5789473684210176E-3</v>
      </c>
      <c r="Q564" s="7">
        <v>-1.83E-2</v>
      </c>
      <c r="R564" s="7">
        <v>7.7999999999999996E-3</v>
      </c>
      <c r="S564" s="12">
        <v>4.3697281120000002E-3</v>
      </c>
      <c r="T564" s="20">
        <v>-0.10722</v>
      </c>
      <c r="U564" s="27">
        <v>6.5249999999999996E-3</v>
      </c>
    </row>
    <row r="565" spans="1:21" x14ac:dyDescent="0.25">
      <c r="A565" s="1">
        <v>197312</v>
      </c>
      <c r="B565" s="23">
        <v>97.55</v>
      </c>
      <c r="C565" s="2">
        <v>3.38</v>
      </c>
      <c r="D565" s="3">
        <v>8.16</v>
      </c>
      <c r="E565">
        <v>1.1762666666666668E-2</v>
      </c>
      <c r="F565">
        <v>3.4648898001025115E-2</v>
      </c>
      <c r="G565">
        <v>8.3649410558687853E-2</v>
      </c>
      <c r="H565" s="12">
        <v>0.75558846343699315</v>
      </c>
      <c r="I565" s="2">
        <v>7.4499999999999997E-2</v>
      </c>
      <c r="J565" s="2">
        <v>7.6799999999999993E-2</v>
      </c>
      <c r="K565" s="2">
        <v>8.48E-2</v>
      </c>
      <c r="L565">
        <v>8.0000000000000071E-3</v>
      </c>
      <c r="M565" s="2">
        <v>7.2599999999999998E-2</v>
      </c>
      <c r="N565" s="14">
        <v>1.3007395124224599E-2</v>
      </c>
      <c r="O565" s="16">
        <f t="shared" si="8"/>
        <v>6.2083333333333331E-3</v>
      </c>
      <c r="P565" s="17">
        <v>8.7145969498909626E-3</v>
      </c>
      <c r="Q565" s="7">
        <v>-8.2000000000000007E-3</v>
      </c>
      <c r="R565" s="7">
        <v>-8.8999999999999999E-3</v>
      </c>
      <c r="S565" s="12">
        <v>5.358381049E-3</v>
      </c>
      <c r="T565" s="20">
        <v>1.7971000000000001E-2</v>
      </c>
      <c r="U565" s="27">
        <v>6.2083333333333331E-3</v>
      </c>
    </row>
    <row r="566" spans="1:21" x14ac:dyDescent="0.25">
      <c r="A566" s="1">
        <v>197401</v>
      </c>
      <c r="B566" s="23">
        <v>96.57</v>
      </c>
      <c r="C566" s="2">
        <v>3.4</v>
      </c>
      <c r="D566" s="3">
        <v>8.2266700000000004</v>
      </c>
      <c r="E566">
        <v>-1.4595E-2</v>
      </c>
      <c r="F566">
        <v>3.520762141451797E-2</v>
      </c>
      <c r="G566">
        <v>8.5188671430050752E-2</v>
      </c>
      <c r="H566" s="12">
        <v>0.75144643796388289</v>
      </c>
      <c r="I566" s="2">
        <v>7.7699999999999991E-2</v>
      </c>
      <c r="J566" s="2">
        <v>7.8299999999999995E-2</v>
      </c>
      <c r="K566" s="2">
        <v>8.48E-2</v>
      </c>
      <c r="L566">
        <v>6.5000000000000058E-3</v>
      </c>
      <c r="M566" s="2">
        <v>7.3999999999999996E-2</v>
      </c>
      <c r="N566" s="14">
        <v>1.162674909434991E-2</v>
      </c>
      <c r="O566" s="16">
        <f t="shared" si="8"/>
        <v>6.474999999999999E-3</v>
      </c>
      <c r="P566" s="17">
        <v>1.0799136069114423E-2</v>
      </c>
      <c r="Q566" s="7">
        <v>-8.3000000000000001E-3</v>
      </c>
      <c r="R566" s="7">
        <v>-5.3E-3</v>
      </c>
      <c r="S566" s="12">
        <v>3.4095123309999999E-3</v>
      </c>
      <c r="T566" s="20">
        <v>-8.1200000000000005E-3</v>
      </c>
      <c r="U566" s="27">
        <v>6.474999999999999E-3</v>
      </c>
    </row>
    <row r="567" spans="1:21" x14ac:dyDescent="0.25">
      <c r="A567" s="1">
        <v>197402</v>
      </c>
      <c r="B567" s="23">
        <v>96.22</v>
      </c>
      <c r="C567" s="2">
        <v>3.42</v>
      </c>
      <c r="D567" s="3">
        <v>8.2933299999999992</v>
      </c>
      <c r="E567">
        <v>-3.9413333333333331E-3</v>
      </c>
      <c r="F567">
        <v>3.5543546040324253E-2</v>
      </c>
      <c r="G567">
        <v>8.6191332363334025E-2</v>
      </c>
      <c r="H567" s="12">
        <v>0.74709771884768694</v>
      </c>
      <c r="I567" s="2">
        <v>7.1199999999999999E-2</v>
      </c>
      <c r="J567" s="2">
        <v>7.85E-2</v>
      </c>
      <c r="K567" s="2">
        <v>8.5299999999999987E-2</v>
      </c>
      <c r="L567">
        <v>6.7999999999999866E-3</v>
      </c>
      <c r="M567" s="2">
        <v>7.4800000000000005E-2</v>
      </c>
      <c r="N567" s="14">
        <v>1.0918647698395442E-2</v>
      </c>
      <c r="O567" s="16">
        <f t="shared" si="8"/>
        <v>5.933333333333333E-3</v>
      </c>
      <c r="P567" s="17">
        <v>1.0683760683760646E-2</v>
      </c>
      <c r="Q567" s="7">
        <v>-2.3999999999999998E-3</v>
      </c>
      <c r="R567" s="7">
        <v>8.9999999999999998E-4</v>
      </c>
      <c r="S567" s="12">
        <v>1.8780139580000003E-3</v>
      </c>
      <c r="T567" s="20">
        <v>1.9919999999999998E-3</v>
      </c>
      <c r="U567" s="27">
        <v>5.933333333333333E-3</v>
      </c>
    </row>
    <row r="568" spans="1:21" x14ac:dyDescent="0.25">
      <c r="A568" s="1">
        <v>197403</v>
      </c>
      <c r="B568" s="23">
        <v>93.98</v>
      </c>
      <c r="C568" s="2">
        <v>3.44</v>
      </c>
      <c r="D568" s="3">
        <v>8.36</v>
      </c>
      <c r="E568">
        <v>-2.8451333333333335E-2</v>
      </c>
      <c r="F568">
        <v>3.6603532666524788E-2</v>
      </c>
      <c r="G568">
        <v>8.8955096829112568E-2</v>
      </c>
      <c r="H568" s="12">
        <v>0.81518401285019149</v>
      </c>
      <c r="I568" s="2">
        <v>7.9600000000000004E-2</v>
      </c>
      <c r="J568" s="2">
        <v>8.0100000000000005E-2</v>
      </c>
      <c r="K568" s="2">
        <v>8.6199999999999999E-2</v>
      </c>
      <c r="L568">
        <v>6.0999999999999943E-3</v>
      </c>
      <c r="M568" s="2">
        <v>7.8299999999999995E-2</v>
      </c>
      <c r="N568" s="14">
        <v>1.0399936064688012E-2</v>
      </c>
      <c r="O568" s="16">
        <f t="shared" si="8"/>
        <v>6.633333333333334E-3</v>
      </c>
      <c r="P568" s="17">
        <v>1.0570824524312794E-2</v>
      </c>
      <c r="Q568" s="7">
        <v>-2.92E-2</v>
      </c>
      <c r="R568" s="7">
        <v>-3.0700000000000002E-2</v>
      </c>
      <c r="S568" s="12">
        <v>1.693666146E-3</v>
      </c>
      <c r="T568" s="20">
        <v>-2.1818000000000001E-2</v>
      </c>
      <c r="U568" s="27">
        <v>6.633333333333334E-3</v>
      </c>
    </row>
    <row r="569" spans="1:21" x14ac:dyDescent="0.25">
      <c r="A569" s="1">
        <v>197404</v>
      </c>
      <c r="B569" s="23">
        <v>90.31</v>
      </c>
      <c r="C569" s="2">
        <v>3.46</v>
      </c>
      <c r="D569" s="3">
        <v>8.4866700000000002</v>
      </c>
      <c r="E569">
        <v>-4.4590666666666667E-2</v>
      </c>
      <c r="F569">
        <v>3.8312479238179604E-2</v>
      </c>
      <c r="G569">
        <v>9.3972649761931121E-2</v>
      </c>
      <c r="H569" s="12">
        <v>0.82485808186435616</v>
      </c>
      <c r="I569" s="2">
        <v>8.3299999999999999E-2</v>
      </c>
      <c r="J569" s="2">
        <v>8.2500000000000004E-2</v>
      </c>
      <c r="K569" s="2">
        <v>8.8699999999999987E-2</v>
      </c>
      <c r="L569">
        <v>6.1999999999999833E-3</v>
      </c>
      <c r="M569" s="2">
        <v>8.1600000000000006E-2</v>
      </c>
      <c r="N569" s="14">
        <v>9.6570611708506216E-3</v>
      </c>
      <c r="O569" s="16">
        <f t="shared" si="8"/>
        <v>6.9416666666666663E-3</v>
      </c>
      <c r="P569" s="17">
        <v>6.2761506276152179E-3</v>
      </c>
      <c r="Q569" s="7">
        <v>-2.53E-2</v>
      </c>
      <c r="R569" s="7">
        <v>-3.4099999999999998E-2</v>
      </c>
      <c r="S569" s="12">
        <v>1.7291447189999999E-3</v>
      </c>
      <c r="T569" s="20">
        <v>-3.7649000000000002E-2</v>
      </c>
      <c r="U569" s="27">
        <v>6.9416666666666663E-3</v>
      </c>
    </row>
    <row r="570" spans="1:21" x14ac:dyDescent="0.25">
      <c r="A570" s="1">
        <v>197405</v>
      </c>
      <c r="B570" s="23">
        <v>87.28</v>
      </c>
      <c r="C570" s="2">
        <v>3.48</v>
      </c>
      <c r="D570" s="3">
        <v>8.6133299999999995</v>
      </c>
      <c r="E570">
        <v>-3.3754333333333331E-2</v>
      </c>
      <c r="F570">
        <v>3.987167736021998E-2</v>
      </c>
      <c r="G570">
        <v>9.8686182401466538E-2</v>
      </c>
      <c r="H570" s="12">
        <v>0.86041612127105238</v>
      </c>
      <c r="I570" s="2">
        <v>8.2299999999999998E-2</v>
      </c>
      <c r="J570" s="2">
        <v>8.3699999999999997E-2</v>
      </c>
      <c r="K570" s="2">
        <v>9.0500000000000011E-2</v>
      </c>
      <c r="L570">
        <v>6.8000000000000144E-3</v>
      </c>
      <c r="M570" s="2">
        <v>8.1000000000000003E-2</v>
      </c>
      <c r="N570" s="14">
        <v>9.2465389412299676E-3</v>
      </c>
      <c r="O570" s="16">
        <f t="shared" si="8"/>
        <v>6.8583333333333335E-3</v>
      </c>
      <c r="P570" s="17">
        <v>1.039501039501034E-2</v>
      </c>
      <c r="Q570" s="7">
        <v>1.23E-2</v>
      </c>
      <c r="R570" s="7">
        <v>1.0500000000000001E-2</v>
      </c>
      <c r="S570" s="12">
        <v>2.0987058369999999E-3</v>
      </c>
      <c r="T570" s="20">
        <v>-2.6896E-2</v>
      </c>
      <c r="U570" s="27">
        <v>6.8583333333333335E-3</v>
      </c>
    </row>
    <row r="571" spans="1:21" x14ac:dyDescent="0.25">
      <c r="A571" s="1">
        <v>197406</v>
      </c>
      <c r="B571" s="23">
        <v>86</v>
      </c>
      <c r="C571" s="2">
        <v>3.5</v>
      </c>
      <c r="D571" s="3">
        <v>8.74</v>
      </c>
      <c r="E571">
        <v>-1.9399333333333331E-2</v>
      </c>
      <c r="F571">
        <v>4.0697674418604654E-2</v>
      </c>
      <c r="G571">
        <v>0.10162790697674419</v>
      </c>
      <c r="H571" s="12">
        <v>0.86015877170025312</v>
      </c>
      <c r="I571" s="2">
        <v>7.9000000000000001E-2</v>
      </c>
      <c r="J571" s="2">
        <v>8.4700000000000011E-2</v>
      </c>
      <c r="K571" s="2">
        <v>9.2699999999999991E-2</v>
      </c>
      <c r="L571">
        <v>7.9999999999999793E-3</v>
      </c>
      <c r="M571" s="2">
        <v>8.1199999999999994E-2</v>
      </c>
      <c r="N571" s="14">
        <v>8.0278098963673002E-3</v>
      </c>
      <c r="O571" s="16">
        <f t="shared" si="8"/>
        <v>6.5833333333333334E-3</v>
      </c>
      <c r="P571" s="17">
        <v>8.2304526748970819E-3</v>
      </c>
      <c r="Q571" s="7">
        <v>4.4999999999999997E-3</v>
      </c>
      <c r="R571" s="7">
        <v>-2.8500000000000001E-2</v>
      </c>
      <c r="S571" s="12">
        <v>2.3003406530000001E-3</v>
      </c>
      <c r="T571" s="20">
        <v>-1.2815999999999999E-2</v>
      </c>
      <c r="U571" s="27">
        <v>6.5833333333333334E-3</v>
      </c>
    </row>
    <row r="572" spans="1:21" x14ac:dyDescent="0.25">
      <c r="A572" s="1">
        <v>197407</v>
      </c>
      <c r="B572" s="23">
        <v>79.31</v>
      </c>
      <c r="C572" s="2">
        <v>3.53</v>
      </c>
      <c r="D572" s="3">
        <v>8.8633299999999995</v>
      </c>
      <c r="E572">
        <v>-8.298966666666667E-2</v>
      </c>
      <c r="F572">
        <v>4.450888916908334E-2</v>
      </c>
      <c r="G572">
        <v>0.11175551632833185</v>
      </c>
      <c r="H572" s="12">
        <v>0.91123932244563866</v>
      </c>
      <c r="I572" s="2">
        <v>7.5499999999999998E-2</v>
      </c>
      <c r="J572" s="2">
        <v>8.72E-2</v>
      </c>
      <c r="K572" s="2">
        <v>9.4800000000000009E-2</v>
      </c>
      <c r="L572">
        <v>7.6000000000000095E-3</v>
      </c>
      <c r="M572" s="2">
        <v>8.2299999999999998E-2</v>
      </c>
      <c r="N572" s="14">
        <v>6.8395041069731297E-3</v>
      </c>
      <c r="O572" s="16">
        <f t="shared" si="8"/>
        <v>6.2916666666666668E-3</v>
      </c>
      <c r="P572" s="17">
        <v>6.1224489795916881E-3</v>
      </c>
      <c r="Q572" s="7">
        <v>-2.8999999999999998E-3</v>
      </c>
      <c r="R572" s="7">
        <v>-2.1100000000000001E-2</v>
      </c>
      <c r="S572" s="12">
        <v>4.9175339440000005E-3</v>
      </c>
      <c r="T572" s="20">
        <v>-7.6698000000000002E-2</v>
      </c>
      <c r="U572" s="27">
        <v>6.2916666666666668E-3</v>
      </c>
    </row>
    <row r="573" spans="1:21" x14ac:dyDescent="0.25">
      <c r="A573" s="1">
        <v>197408</v>
      </c>
      <c r="B573" s="23">
        <v>72.150000000000006</v>
      </c>
      <c r="C573" s="2">
        <v>3.56</v>
      </c>
      <c r="D573" s="3">
        <v>8.9866700000000002</v>
      </c>
      <c r="E573">
        <v>-8.9643666666666663E-2</v>
      </c>
      <c r="F573">
        <v>4.9341649341649335E-2</v>
      </c>
      <c r="G573">
        <v>0.12455537075537075</v>
      </c>
      <c r="H573" s="12">
        <v>1.0171239942232309</v>
      </c>
      <c r="I573" s="2">
        <v>8.9600000000000013E-2</v>
      </c>
      <c r="J573" s="2">
        <v>0.09</v>
      </c>
      <c r="K573" s="2">
        <v>9.7699999999999995E-2</v>
      </c>
      <c r="L573">
        <v>7.6999999999999985E-3</v>
      </c>
      <c r="M573" s="2">
        <v>8.5500000000000007E-2</v>
      </c>
      <c r="N573" s="14">
        <v>6.5559147265934923E-3</v>
      </c>
      <c r="O573" s="16">
        <f t="shared" si="8"/>
        <v>7.4666666666666675E-3</v>
      </c>
      <c r="P573" s="17">
        <v>1.2170385395537497E-2</v>
      </c>
      <c r="Q573" s="7">
        <v>-2.3199999999999998E-2</v>
      </c>
      <c r="R573" s="7">
        <v>-2.6800000000000001E-2</v>
      </c>
      <c r="S573" s="12">
        <v>4.7910493979999996E-3</v>
      </c>
      <c r="T573" s="20">
        <v>-8.2177E-2</v>
      </c>
      <c r="U573" s="27">
        <v>7.4666666666666675E-3</v>
      </c>
    </row>
    <row r="574" spans="1:21" x14ac:dyDescent="0.25">
      <c r="A574" s="1">
        <v>197409</v>
      </c>
      <c r="B574" s="23">
        <v>63.54</v>
      </c>
      <c r="C574" s="2">
        <v>3.59</v>
      </c>
      <c r="D574" s="3">
        <v>9.11</v>
      </c>
      <c r="E574">
        <v>-0.12422766666666667</v>
      </c>
      <c r="F574">
        <v>5.6499842618822786E-2</v>
      </c>
      <c r="G574">
        <v>0.14337425243940824</v>
      </c>
      <c r="H574" s="12">
        <v>1.1354401434517249</v>
      </c>
      <c r="I574" s="2">
        <v>8.0600000000000005E-2</v>
      </c>
      <c r="J574" s="2">
        <v>9.2399999999999996E-2</v>
      </c>
      <c r="K574" s="2">
        <v>0.1018</v>
      </c>
      <c r="L574">
        <v>9.4000000000000056E-3</v>
      </c>
      <c r="M574" s="2">
        <v>8.3699999999999997E-2</v>
      </c>
      <c r="N574" s="14">
        <v>5.1382624605894869E-3</v>
      </c>
      <c r="O574" s="16">
        <f t="shared" si="8"/>
        <v>6.7166666666666668E-3</v>
      </c>
      <c r="P574" s="17">
        <v>1.4028056112224574E-2</v>
      </c>
      <c r="Q574" s="7">
        <v>2.47E-2</v>
      </c>
      <c r="R574" s="7">
        <v>1.7399999999999999E-2</v>
      </c>
      <c r="S574" s="12">
        <v>7.8117150730000005E-3</v>
      </c>
      <c r="T574" s="20">
        <v>-0.117511</v>
      </c>
      <c r="U574" s="27">
        <v>6.7166666666666668E-3</v>
      </c>
    </row>
    <row r="575" spans="1:21" x14ac:dyDescent="0.25">
      <c r="A575" s="1">
        <v>197410</v>
      </c>
      <c r="B575" s="23">
        <v>73.900000000000006</v>
      </c>
      <c r="C575" s="2">
        <v>3.5933299999999999</v>
      </c>
      <c r="D575" s="3">
        <v>9.0366700000000009</v>
      </c>
      <c r="E575">
        <v>0.16189633333333334</v>
      </c>
      <c r="F575">
        <v>4.8624221921515554E-2</v>
      </c>
      <c r="G575">
        <v>0.12228240866035182</v>
      </c>
      <c r="H575" s="12">
        <v>1.0370837841086671</v>
      </c>
      <c r="I575" s="2">
        <v>7.46E-2</v>
      </c>
      <c r="J575" s="2">
        <v>9.2699999999999991E-2</v>
      </c>
      <c r="K575" s="2">
        <v>0.1048</v>
      </c>
      <c r="L575">
        <v>1.2100000000000014E-2</v>
      </c>
      <c r="M575" s="2">
        <v>7.9500000000000001E-2</v>
      </c>
      <c r="N575" s="14">
        <v>3.6391582153780357E-3</v>
      </c>
      <c r="O575" s="16">
        <f t="shared" si="8"/>
        <v>6.2166666666666663E-3</v>
      </c>
      <c r="P575" s="17">
        <v>7.905138339920903E-3</v>
      </c>
      <c r="Q575" s="7">
        <v>4.8899999999999999E-2</v>
      </c>
      <c r="R575" s="7">
        <v>8.8499999999999995E-2</v>
      </c>
      <c r="S575" s="12">
        <v>1.008495381E-2</v>
      </c>
      <c r="T575" s="20">
        <v>0.16811300000000001</v>
      </c>
      <c r="U575" s="27">
        <v>6.2166666666666663E-3</v>
      </c>
    </row>
    <row r="576" spans="1:21" x14ac:dyDescent="0.25">
      <c r="A576" s="1">
        <v>197411</v>
      </c>
      <c r="B576" s="23">
        <v>69.97</v>
      </c>
      <c r="C576" s="2">
        <v>3.59667</v>
      </c>
      <c r="D576" s="3">
        <v>8.9633299999999991</v>
      </c>
      <c r="E576">
        <v>-5.1913000000000001E-2</v>
      </c>
      <c r="F576">
        <v>5.1403029869944265E-2</v>
      </c>
      <c r="G576">
        <v>0.12810247248820922</v>
      </c>
      <c r="H576" s="12">
        <v>1.1156370219506677</v>
      </c>
      <c r="I576" s="2">
        <v>7.4700000000000003E-2</v>
      </c>
      <c r="J576" s="2">
        <v>8.8900000000000007E-2</v>
      </c>
      <c r="K576" s="2">
        <v>0.106</v>
      </c>
      <c r="L576">
        <v>1.709999999999999E-2</v>
      </c>
      <c r="M576" s="2">
        <v>7.7100000000000002E-2</v>
      </c>
      <c r="N576" s="14">
        <v>7.8154225761154373E-3</v>
      </c>
      <c r="O576" s="16">
        <f t="shared" si="8"/>
        <v>6.2250000000000005E-3</v>
      </c>
      <c r="P576" s="17">
        <v>9.8039215686274161E-3</v>
      </c>
      <c r="Q576" s="7">
        <v>2.9499999999999998E-2</v>
      </c>
      <c r="R576" s="7">
        <v>1.17E-2</v>
      </c>
      <c r="S576" s="12">
        <v>3.5138385110000002E-3</v>
      </c>
      <c r="T576" s="20">
        <v>-4.5687999999999999E-2</v>
      </c>
      <c r="U576" s="27">
        <v>6.2250000000000005E-3</v>
      </c>
    </row>
    <row r="577" spans="1:21" x14ac:dyDescent="0.25">
      <c r="A577" s="1">
        <v>197412</v>
      </c>
      <c r="B577" s="23">
        <v>68.56</v>
      </c>
      <c r="C577" s="2">
        <v>3.6</v>
      </c>
      <c r="D577" s="3">
        <v>8.89</v>
      </c>
      <c r="E577">
        <v>-2.3979333333333332E-2</v>
      </c>
      <c r="F577">
        <v>5.2508751458576426E-2</v>
      </c>
      <c r="G577">
        <v>0.12966744457409568</v>
      </c>
      <c r="H577" s="12">
        <v>1.1200181747371154</v>
      </c>
      <c r="I577" s="2">
        <v>7.1500000000000008E-2</v>
      </c>
      <c r="J577" s="2">
        <v>8.8900000000000007E-2</v>
      </c>
      <c r="K577" s="2">
        <v>0.10630000000000001</v>
      </c>
      <c r="L577">
        <v>1.7399999999999999E-2</v>
      </c>
      <c r="M577" s="2">
        <v>7.5999999999999998E-2</v>
      </c>
      <c r="N577" s="14">
        <v>8.7733076352324996E-3</v>
      </c>
      <c r="O577" s="16">
        <f t="shared" si="8"/>
        <v>5.9583333333333337E-3</v>
      </c>
      <c r="P577" s="17">
        <v>7.7669902912620437E-3</v>
      </c>
      <c r="Q577" s="7">
        <v>1.7100000000000001E-2</v>
      </c>
      <c r="R577" s="7">
        <v>-7.4999999999999997E-3</v>
      </c>
      <c r="S577" s="12">
        <v>3.8144383610000006E-3</v>
      </c>
      <c r="T577" s="20">
        <v>-1.8020999999999999E-2</v>
      </c>
      <c r="U577" s="27">
        <v>5.9583333333333337E-3</v>
      </c>
    </row>
    <row r="578" spans="1:21" x14ac:dyDescent="0.25">
      <c r="A578" s="1">
        <v>197501</v>
      </c>
      <c r="B578" s="23">
        <v>76.98</v>
      </c>
      <c r="C578" s="2">
        <v>3.6233300000000002</v>
      </c>
      <c r="D578" s="3">
        <v>8.7433300000000003</v>
      </c>
      <c r="E578">
        <v>0.11839333333333334</v>
      </c>
      <c r="F578">
        <v>4.7068459340088332E-2</v>
      </c>
      <c r="G578">
        <v>0.11357924136139257</v>
      </c>
      <c r="H578" s="12">
        <v>0.98082962668220375</v>
      </c>
      <c r="I578" s="2">
        <v>6.2600000000000003E-2</v>
      </c>
      <c r="J578" s="2">
        <v>8.8300000000000003E-2</v>
      </c>
      <c r="K578" s="2">
        <v>0.1081</v>
      </c>
      <c r="L578">
        <v>1.9799999999999998E-2</v>
      </c>
      <c r="M578" s="2">
        <v>7.9600000000000004E-2</v>
      </c>
      <c r="N578" s="14">
        <v>8.5111686142266343E-3</v>
      </c>
      <c r="O578" s="16">
        <f t="shared" si="8"/>
        <v>5.2166666666666672E-3</v>
      </c>
      <c r="P578" s="17">
        <v>7.7071290944124016E-3</v>
      </c>
      <c r="Q578" s="7">
        <v>2.2499999999999999E-2</v>
      </c>
      <c r="R578" s="7">
        <v>5.96E-2</v>
      </c>
      <c r="S578" s="12">
        <v>4.0172131530000011E-3</v>
      </c>
      <c r="T578" s="20">
        <v>0.12361</v>
      </c>
      <c r="U578" s="27">
        <v>5.2166666666666672E-3</v>
      </c>
    </row>
    <row r="579" spans="1:21" x14ac:dyDescent="0.25">
      <c r="A579" s="1">
        <v>197502</v>
      </c>
      <c r="B579" s="23">
        <v>81.59</v>
      </c>
      <c r="C579" s="2">
        <v>3.6466699999999999</v>
      </c>
      <c r="D579" s="3">
        <v>8.5966699999999996</v>
      </c>
      <c r="E579">
        <v>6.2876666666666678E-2</v>
      </c>
      <c r="F579">
        <v>4.4695060669199656E-2</v>
      </c>
      <c r="G579">
        <v>0.10536426032602034</v>
      </c>
      <c r="H579" s="12">
        <v>0.93390163047155139</v>
      </c>
      <c r="I579" s="2">
        <v>5.5E-2</v>
      </c>
      <c r="J579" s="2">
        <v>8.6199999999999999E-2</v>
      </c>
      <c r="K579" s="2">
        <v>0.1065</v>
      </c>
      <c r="L579">
        <v>2.0299999999999999E-2</v>
      </c>
      <c r="M579" s="2">
        <v>7.8799999999999995E-2</v>
      </c>
      <c r="N579" s="14">
        <v>1.165294224138339E-2</v>
      </c>
      <c r="O579" s="16">
        <f t="shared" si="8"/>
        <v>4.5833333333333334E-3</v>
      </c>
      <c r="P579" s="17">
        <v>5.7361376673041864E-3</v>
      </c>
      <c r="Q579" s="7">
        <v>1.3100000000000001E-2</v>
      </c>
      <c r="R579" s="7">
        <v>1.37E-2</v>
      </c>
      <c r="S579" s="12">
        <v>2.1790699770000001E-3</v>
      </c>
      <c r="T579" s="20">
        <v>6.7460000000000006E-2</v>
      </c>
      <c r="U579" s="27">
        <v>4.5833333333333334E-3</v>
      </c>
    </row>
    <row r="580" spans="1:21" x14ac:dyDescent="0.25">
      <c r="A580" s="1">
        <v>197503</v>
      </c>
      <c r="B580" s="23">
        <v>83.36</v>
      </c>
      <c r="C580" s="2">
        <v>3.67</v>
      </c>
      <c r="D580" s="3">
        <v>8.4499999999999993</v>
      </c>
      <c r="E580">
        <v>1.9439000000000001E-2</v>
      </c>
      <c r="F580">
        <v>4.402591170825336E-2</v>
      </c>
      <c r="G580">
        <v>0.10136756238003838</v>
      </c>
      <c r="H580" s="12">
        <v>0.97246631517281779</v>
      </c>
      <c r="I580" s="2">
        <v>5.4900000000000004E-2</v>
      </c>
      <c r="J580" s="2">
        <v>8.6699999999999999E-2</v>
      </c>
      <c r="K580" s="2">
        <v>0.1048</v>
      </c>
      <c r="L580">
        <v>1.8100000000000005E-2</v>
      </c>
      <c r="M580" s="2">
        <v>8.2400000000000001E-2</v>
      </c>
      <c r="N580" s="14">
        <v>2.0467918188351586E-2</v>
      </c>
      <c r="O580" s="16">
        <f t="shared" si="8"/>
        <v>4.5750000000000001E-3</v>
      </c>
      <c r="P580" s="17">
        <v>3.8022813688212143E-3</v>
      </c>
      <c r="Q580" s="7">
        <v>-2.6700000000000002E-2</v>
      </c>
      <c r="R580" s="7">
        <v>-2.47E-2</v>
      </c>
      <c r="S580" s="12">
        <v>2.402642527E-3</v>
      </c>
      <c r="T580" s="20">
        <v>2.4014000000000001E-2</v>
      </c>
      <c r="U580" s="27">
        <v>4.5750000000000001E-3</v>
      </c>
    </row>
    <row r="581" spans="1:21" x14ac:dyDescent="0.25">
      <c r="A581" s="1">
        <v>197504</v>
      </c>
      <c r="B581" s="23">
        <v>87.3</v>
      </c>
      <c r="C581" s="2">
        <v>3.6833300000000002</v>
      </c>
      <c r="D581" s="3">
        <v>8.2866700000000009</v>
      </c>
      <c r="E581">
        <v>4.4749000000000004E-2</v>
      </c>
      <c r="F581">
        <v>4.2191638029782361E-2</v>
      </c>
      <c r="G581">
        <v>9.4921764032073322E-2</v>
      </c>
      <c r="H581" s="12">
        <v>0.90948937102783256</v>
      </c>
      <c r="I581" s="2">
        <v>5.6100000000000004E-2</v>
      </c>
      <c r="J581" s="2">
        <v>8.9499999999999996E-2</v>
      </c>
      <c r="K581" s="2">
        <v>0.10580000000000001</v>
      </c>
      <c r="L581">
        <v>1.6300000000000009E-2</v>
      </c>
      <c r="M581" s="2">
        <v>8.5199999999999998E-2</v>
      </c>
      <c r="N581" s="14">
        <v>2.2496486677819526E-2</v>
      </c>
      <c r="O581" s="16">
        <f t="shared" si="8"/>
        <v>4.6750000000000003E-3</v>
      </c>
      <c r="P581" s="17">
        <v>3.7878787878788955E-3</v>
      </c>
      <c r="Q581" s="7">
        <v>-1.8200000000000001E-2</v>
      </c>
      <c r="R581" s="7">
        <v>-5.1999999999999998E-3</v>
      </c>
      <c r="S581" s="12">
        <v>2.3137271470000001E-3</v>
      </c>
      <c r="T581" s="20">
        <v>4.9424000000000003E-2</v>
      </c>
      <c r="U581" s="27">
        <v>4.6750000000000003E-3</v>
      </c>
    </row>
    <row r="582" spans="1:21" x14ac:dyDescent="0.25">
      <c r="A582" s="1">
        <v>197505</v>
      </c>
      <c r="B582" s="23">
        <v>91.15</v>
      </c>
      <c r="C582" s="2">
        <v>3.6966700000000001</v>
      </c>
      <c r="D582" s="3">
        <v>8.1233299999999993</v>
      </c>
      <c r="E582">
        <v>4.683466666666667E-2</v>
      </c>
      <c r="F582">
        <v>4.0555896873285792E-2</v>
      </c>
      <c r="G582">
        <v>8.9120460778935803E-2</v>
      </c>
      <c r="H582" s="12">
        <v>0.89752369967198942</v>
      </c>
      <c r="I582" s="2">
        <v>5.2300000000000006E-2</v>
      </c>
      <c r="J582" s="2">
        <v>8.900000000000001E-2</v>
      </c>
      <c r="K582" s="2">
        <v>0.1069</v>
      </c>
      <c r="L582">
        <v>1.7899999999999985E-2</v>
      </c>
      <c r="M582" s="2">
        <v>8.3599999999999994E-2</v>
      </c>
      <c r="N582" s="14">
        <v>2.2953967010473825E-2</v>
      </c>
      <c r="O582" s="16">
        <f t="shared" si="8"/>
        <v>4.3583333333333339E-3</v>
      </c>
      <c r="P582" s="17">
        <v>1.8867924528302993E-3</v>
      </c>
      <c r="Q582" s="7">
        <v>2.12E-2</v>
      </c>
      <c r="R582" s="7">
        <v>1.06E-2</v>
      </c>
      <c r="S582" s="12">
        <v>1.8071844189999999E-3</v>
      </c>
      <c r="T582" s="20">
        <v>5.1193000000000002E-2</v>
      </c>
      <c r="U582" s="27">
        <v>4.3583333333333339E-3</v>
      </c>
    </row>
    <row r="583" spans="1:21" x14ac:dyDescent="0.25">
      <c r="A583" s="1">
        <v>197506</v>
      </c>
      <c r="B583" s="23">
        <v>95.19</v>
      </c>
      <c r="C583" s="2">
        <v>3.71</v>
      </c>
      <c r="D583" s="3">
        <v>7.96</v>
      </c>
      <c r="E583">
        <v>4.1769999999999995E-2</v>
      </c>
      <c r="F583">
        <v>3.897468221451833E-2</v>
      </c>
      <c r="G583">
        <v>8.3622229225759015E-2</v>
      </c>
      <c r="H583" s="12">
        <v>0.84983901978407039</v>
      </c>
      <c r="I583" s="2">
        <v>5.3399999999999996E-2</v>
      </c>
      <c r="J583" s="2">
        <v>8.77E-2</v>
      </c>
      <c r="K583" s="2">
        <v>0.10619999999999999</v>
      </c>
      <c r="L583">
        <v>1.8499999999999989E-2</v>
      </c>
      <c r="M583" s="2">
        <v>8.1299999999999997E-2</v>
      </c>
      <c r="N583" s="14">
        <v>2.296183347058375E-2</v>
      </c>
      <c r="O583" s="16">
        <f t="shared" si="8"/>
        <v>4.45E-3</v>
      </c>
      <c r="P583" s="17">
        <v>7.532956685499137E-3</v>
      </c>
      <c r="Q583" s="7">
        <v>2.92E-2</v>
      </c>
      <c r="R583" s="7">
        <v>3.04E-2</v>
      </c>
      <c r="S583" s="12">
        <v>1.3533545970000002E-3</v>
      </c>
      <c r="T583" s="20">
        <v>4.6219999999999997E-2</v>
      </c>
      <c r="U583" s="27">
        <v>4.45E-3</v>
      </c>
    </row>
    <row r="584" spans="1:21" x14ac:dyDescent="0.25">
      <c r="A584" s="1">
        <v>197507</v>
      </c>
      <c r="B584" s="23">
        <v>88.75</v>
      </c>
      <c r="C584" s="2">
        <v>3.71</v>
      </c>
      <c r="D584" s="3">
        <v>7.8933299999999997</v>
      </c>
      <c r="E584">
        <v>-7.0612333333333346E-2</v>
      </c>
      <c r="F584">
        <v>4.1802816901408447E-2</v>
      </c>
      <c r="G584">
        <v>8.8938929577464784E-2</v>
      </c>
      <c r="H584" s="12">
        <v>0.89836562398527975</v>
      </c>
      <c r="I584" s="2">
        <v>6.13E-2</v>
      </c>
      <c r="J584" s="2">
        <v>8.8399999999999992E-2</v>
      </c>
      <c r="K584" s="2">
        <v>0.10550000000000001</v>
      </c>
      <c r="L584">
        <v>1.7100000000000018E-2</v>
      </c>
      <c r="M584" s="2">
        <v>8.2900000000000001E-2</v>
      </c>
      <c r="N584" s="14">
        <v>2.5627146616537387E-2</v>
      </c>
      <c r="O584" s="16">
        <f t="shared" si="8"/>
        <v>5.1083333333333336E-3</v>
      </c>
      <c r="P584" s="17">
        <v>9.3457943925232545E-3</v>
      </c>
      <c r="Q584" s="7">
        <v>-8.6999999999999994E-3</v>
      </c>
      <c r="R584" s="7">
        <v>-3.0000000000000001E-3</v>
      </c>
      <c r="S584" s="12">
        <v>1.2444146969999997E-3</v>
      </c>
      <c r="T584" s="20">
        <v>-6.5504000000000007E-2</v>
      </c>
      <c r="U584" s="27">
        <v>5.1083333333333336E-3</v>
      </c>
    </row>
    <row r="585" spans="1:21" x14ac:dyDescent="0.25">
      <c r="A585" s="1">
        <v>197508</v>
      </c>
      <c r="B585" s="23">
        <v>86.88</v>
      </c>
      <c r="C585" s="2">
        <v>3.71</v>
      </c>
      <c r="D585" s="3">
        <v>7.82667</v>
      </c>
      <c r="E585">
        <v>-2.1029666666666665E-2</v>
      </c>
      <c r="F585">
        <v>4.2702578268876613E-2</v>
      </c>
      <c r="G585">
        <v>9.0085980662983428E-2</v>
      </c>
      <c r="H585" s="12">
        <v>0.89424665405703063</v>
      </c>
      <c r="I585" s="2">
        <v>6.4399999999999999E-2</v>
      </c>
      <c r="J585" s="2">
        <v>8.9499999999999996E-2</v>
      </c>
      <c r="K585" s="2">
        <v>0.10589999999999999</v>
      </c>
      <c r="L585">
        <v>1.6399999999999998E-2</v>
      </c>
      <c r="M585" s="2">
        <v>8.4400000000000003E-2</v>
      </c>
      <c r="N585" s="14">
        <v>2.6364596403678754E-2</v>
      </c>
      <c r="O585" s="16">
        <f t="shared" si="8"/>
        <v>5.3666666666666663E-3</v>
      </c>
      <c r="P585" s="17">
        <v>3.7037037037037646E-3</v>
      </c>
      <c r="Q585" s="7">
        <v>-6.7999999999999996E-3</v>
      </c>
      <c r="R585" s="7">
        <v>-1.7500000000000002E-2</v>
      </c>
      <c r="S585" s="12">
        <v>2.3431572339999997E-3</v>
      </c>
      <c r="T585" s="20">
        <v>-1.5663E-2</v>
      </c>
      <c r="U585" s="27">
        <v>5.3666666666666663E-3</v>
      </c>
    </row>
    <row r="586" spans="1:21" x14ac:dyDescent="0.25">
      <c r="A586" s="1">
        <v>197509</v>
      </c>
      <c r="B586" s="23">
        <v>83.87</v>
      </c>
      <c r="C586" s="2">
        <v>3.71</v>
      </c>
      <c r="D586" s="3">
        <v>7.76</v>
      </c>
      <c r="E586">
        <v>-3.7600000000000001E-2</v>
      </c>
      <c r="F586">
        <v>4.4235125789912955E-2</v>
      </c>
      <c r="G586">
        <v>9.252414450935971E-2</v>
      </c>
      <c r="H586" s="12">
        <v>0.94094825414420313</v>
      </c>
      <c r="I586" s="2">
        <v>6.4199999999999993E-2</v>
      </c>
      <c r="J586" s="2">
        <v>8.9499999999999996E-2</v>
      </c>
      <c r="K586" s="2">
        <v>0.1061</v>
      </c>
      <c r="L586">
        <v>1.6600000000000004E-2</v>
      </c>
      <c r="M586" s="2">
        <v>8.6199999999999999E-2</v>
      </c>
      <c r="N586" s="14">
        <v>2.7917635792166974E-2</v>
      </c>
      <c r="O586" s="16">
        <f t="shared" si="8"/>
        <v>5.3499999999999997E-3</v>
      </c>
      <c r="P586" s="17">
        <v>7.3800738007379074E-3</v>
      </c>
      <c r="Q586" s="7">
        <v>-9.7999999999999997E-3</v>
      </c>
      <c r="R586" s="7">
        <v>-1.26E-2</v>
      </c>
      <c r="S586" s="12">
        <v>2.3045866040000001E-3</v>
      </c>
      <c r="T586" s="20">
        <v>-3.2250000000000001E-2</v>
      </c>
      <c r="U586" s="27">
        <v>5.3499999999999997E-3</v>
      </c>
    </row>
    <row r="587" spans="1:21" x14ac:dyDescent="0.25">
      <c r="A587" s="1">
        <v>197510</v>
      </c>
      <c r="B587" s="23">
        <v>89.04</v>
      </c>
      <c r="C587" s="2">
        <v>3.7</v>
      </c>
      <c r="D587" s="3">
        <v>7.82667</v>
      </c>
      <c r="E587">
        <v>5.9888333333333328E-2</v>
      </c>
      <c r="F587">
        <v>4.1554357592093437E-2</v>
      </c>
      <c r="G587">
        <v>8.790060646900269E-2</v>
      </c>
      <c r="H587" s="12">
        <v>0.89349791875986795</v>
      </c>
      <c r="I587" s="2">
        <v>5.96E-2</v>
      </c>
      <c r="J587" s="2">
        <v>8.8599999999999998E-2</v>
      </c>
      <c r="K587" s="2">
        <v>0.10619999999999999</v>
      </c>
      <c r="L587">
        <v>1.7599999999999991E-2</v>
      </c>
      <c r="M587" s="2">
        <v>8.1900000000000001E-2</v>
      </c>
      <c r="N587" s="14">
        <v>2.5896651141275557E-2</v>
      </c>
      <c r="O587" s="16">
        <f t="shared" si="8"/>
        <v>4.966666666666667E-3</v>
      </c>
      <c r="P587" s="17">
        <v>5.494505494505475E-3</v>
      </c>
      <c r="Q587" s="7">
        <v>4.7500000000000001E-2</v>
      </c>
      <c r="R587" s="7">
        <v>5.5300000000000002E-2</v>
      </c>
      <c r="S587" s="12">
        <v>2.1546397460000003E-3</v>
      </c>
      <c r="T587" s="20">
        <v>6.4854999999999996E-2</v>
      </c>
      <c r="U587" s="27">
        <v>4.966666666666667E-3</v>
      </c>
    </row>
    <row r="588" spans="1:21" x14ac:dyDescent="0.25">
      <c r="A588" s="1">
        <v>197511</v>
      </c>
      <c r="B588" s="23">
        <v>91.24</v>
      </c>
      <c r="C588" s="2">
        <v>3.69</v>
      </c>
      <c r="D588" s="3">
        <v>7.8933299999999997</v>
      </c>
      <c r="E588">
        <v>2.5522333333333334E-2</v>
      </c>
      <c r="F588">
        <v>4.0442788250767206E-2</v>
      </c>
      <c r="G588">
        <v>8.6511727312582207E-2</v>
      </c>
      <c r="H588" s="12">
        <v>0.8679284743281398</v>
      </c>
      <c r="I588" s="2">
        <v>5.4800000000000001E-2</v>
      </c>
      <c r="J588" s="2">
        <v>8.7799999999999989E-2</v>
      </c>
      <c r="K588" s="2">
        <v>0.1056</v>
      </c>
      <c r="L588">
        <v>1.780000000000001E-2</v>
      </c>
      <c r="M588" s="2">
        <v>8.3799999999999999E-2</v>
      </c>
      <c r="N588" s="14">
        <v>2.4620680079464621E-2</v>
      </c>
      <c r="O588" s="16">
        <f t="shared" si="8"/>
        <v>4.5666666666666668E-3</v>
      </c>
      <c r="P588" s="17">
        <v>7.2859744990891873E-3</v>
      </c>
      <c r="Q588" s="7">
        <v>-1.09E-2</v>
      </c>
      <c r="R588" s="7">
        <v>-8.8000000000000005E-3</v>
      </c>
      <c r="S588" s="12">
        <v>8.1270110699999999E-4</v>
      </c>
      <c r="T588" s="20">
        <v>3.0089000000000001E-2</v>
      </c>
      <c r="U588" s="27">
        <v>4.5666666666666668E-3</v>
      </c>
    </row>
    <row r="589" spans="1:21" x14ac:dyDescent="0.25">
      <c r="A589" s="1">
        <v>197512</v>
      </c>
      <c r="B589" s="23">
        <v>90.19</v>
      </c>
      <c r="C589" s="2">
        <v>3.68</v>
      </c>
      <c r="D589" s="3">
        <v>7.96</v>
      </c>
      <c r="E589">
        <v>-1.5018333333333333E-2</v>
      </c>
      <c r="F589">
        <v>4.0802749750526668E-2</v>
      </c>
      <c r="G589">
        <v>8.8258121742987028E-2</v>
      </c>
      <c r="H589" s="12">
        <v>0.87633885102239539</v>
      </c>
      <c r="I589" s="2">
        <v>5.4400000000000004E-2</v>
      </c>
      <c r="J589" s="2">
        <v>8.7899999999999992E-2</v>
      </c>
      <c r="K589" s="2">
        <v>0.1056</v>
      </c>
      <c r="L589">
        <v>1.7700000000000007E-2</v>
      </c>
      <c r="M589" s="2">
        <v>8.0500000000000002E-2</v>
      </c>
      <c r="N589" s="14">
        <v>2.3709428509700505E-2</v>
      </c>
      <c r="O589" s="16">
        <f t="shared" si="8"/>
        <v>4.5333333333333337E-3</v>
      </c>
      <c r="P589" s="17">
        <v>5.4249547920435237E-3</v>
      </c>
      <c r="Q589" s="7">
        <v>3.9E-2</v>
      </c>
      <c r="R589" s="7">
        <v>4.4200000000000003E-2</v>
      </c>
      <c r="S589" s="12">
        <v>1.3308075490000002E-3</v>
      </c>
      <c r="T589" s="20">
        <v>-1.0485E-2</v>
      </c>
      <c r="U589" s="27">
        <v>4.5333333333333337E-3</v>
      </c>
    </row>
    <row r="590" spans="1:21" x14ac:dyDescent="0.25">
      <c r="A590" s="1">
        <v>197601</v>
      </c>
      <c r="B590" s="23">
        <v>100.86</v>
      </c>
      <c r="C590" s="2">
        <v>3.6833300000000002</v>
      </c>
      <c r="D590" s="3">
        <v>8.1933299999999996</v>
      </c>
      <c r="E590">
        <v>0.11608466666666667</v>
      </c>
      <c r="F590">
        <v>3.6519234582589731E-2</v>
      </c>
      <c r="G590">
        <v>8.1234681737061262E-2</v>
      </c>
      <c r="H590" s="12">
        <v>0.76593388565335085</v>
      </c>
      <c r="I590" s="2">
        <v>4.87E-2</v>
      </c>
      <c r="J590" s="2">
        <v>8.5999999999999993E-2</v>
      </c>
      <c r="K590" s="2">
        <v>0.1041</v>
      </c>
      <c r="L590">
        <v>1.8100000000000005E-2</v>
      </c>
      <c r="M590" s="2">
        <v>8.0199999999999994E-2</v>
      </c>
      <c r="N590" s="14">
        <v>2.1850489239624224E-2</v>
      </c>
      <c r="O590" s="16">
        <f t="shared" si="8"/>
        <v>4.0583333333333331E-3</v>
      </c>
      <c r="P590" s="17">
        <v>3.597122302158251E-3</v>
      </c>
      <c r="Q590" s="7">
        <v>8.9999999999999993E-3</v>
      </c>
      <c r="R590" s="7">
        <v>1.8800000000000001E-2</v>
      </c>
      <c r="S590" s="12">
        <v>1.9782975110000001E-3</v>
      </c>
      <c r="T590" s="20">
        <v>0.120143</v>
      </c>
      <c r="U590" s="27">
        <v>4.0583333333333331E-3</v>
      </c>
    </row>
    <row r="591" spans="1:21" x14ac:dyDescent="0.25">
      <c r="A591" s="1">
        <v>197602</v>
      </c>
      <c r="B591" s="23">
        <v>99.71</v>
      </c>
      <c r="C591" s="2">
        <v>3.6866699999999999</v>
      </c>
      <c r="D591" s="3">
        <v>8.4266699999999997</v>
      </c>
      <c r="E591">
        <v>-9.822666666666667E-3</v>
      </c>
      <c r="F591">
        <v>3.6973924380704043E-2</v>
      </c>
      <c r="G591">
        <v>8.4511784174104904E-2</v>
      </c>
      <c r="H591" s="12">
        <v>0.76803652029076397</v>
      </c>
      <c r="I591" s="2">
        <v>4.8799999999999996E-2</v>
      </c>
      <c r="J591" s="2">
        <v>8.5500000000000007E-2</v>
      </c>
      <c r="K591" s="2">
        <v>0.1024</v>
      </c>
      <c r="L591">
        <v>1.6899999999999998E-2</v>
      </c>
      <c r="M591" s="2">
        <v>8.0199999999999994E-2</v>
      </c>
      <c r="N591" s="14">
        <v>2.2231368860605189E-2</v>
      </c>
      <c r="O591" s="16">
        <f t="shared" si="8"/>
        <v>4.0666666666666663E-3</v>
      </c>
      <c r="P591" s="17">
        <v>1.7921146953405742E-3</v>
      </c>
      <c r="Q591" s="7">
        <v>6.1999999999999998E-3</v>
      </c>
      <c r="R591" s="7">
        <v>6.1000000000000004E-3</v>
      </c>
      <c r="S591" s="12">
        <v>1.2214250770000001E-3</v>
      </c>
      <c r="T591" s="20">
        <v>-5.7559999999999998E-3</v>
      </c>
      <c r="U591" s="27">
        <v>4.0666666666666663E-3</v>
      </c>
    </row>
    <row r="592" spans="1:21" x14ac:dyDescent="0.25">
      <c r="A592" s="1">
        <v>197603</v>
      </c>
      <c r="B592" s="23">
        <v>102.77</v>
      </c>
      <c r="C592" s="2">
        <v>3.69</v>
      </c>
      <c r="D592" s="3">
        <v>8.66</v>
      </c>
      <c r="E592">
        <v>2.8473333333333337E-2</v>
      </c>
      <c r="F592">
        <v>3.5905419869611759E-2</v>
      </c>
      <c r="G592">
        <v>8.4265836333560384E-2</v>
      </c>
      <c r="H592" s="12">
        <v>0.78403121716944313</v>
      </c>
      <c r="I592" s="2">
        <v>0.05</v>
      </c>
      <c r="J592" s="2">
        <v>8.5199999999999998E-2</v>
      </c>
      <c r="K592" s="2">
        <v>0.1012</v>
      </c>
      <c r="L592">
        <v>1.6E-2</v>
      </c>
      <c r="M592" s="2">
        <v>7.9200000000000007E-2</v>
      </c>
      <c r="N592" s="14">
        <v>1.5070147272435953E-2</v>
      </c>
      <c r="O592" s="16">
        <f t="shared" si="8"/>
        <v>4.1666666666666666E-3</v>
      </c>
      <c r="P592" s="17">
        <v>1.7889087656530744E-3</v>
      </c>
      <c r="Q592" s="7">
        <v>1.66E-2</v>
      </c>
      <c r="R592" s="7">
        <v>1.67E-2</v>
      </c>
      <c r="S592" s="12">
        <v>1.2657167030000003E-3</v>
      </c>
      <c r="T592" s="20">
        <v>3.2640000000000002E-2</v>
      </c>
      <c r="U592" s="27">
        <v>4.1666666666666666E-3</v>
      </c>
    </row>
    <row r="593" spans="1:21" x14ac:dyDescent="0.25">
      <c r="A593" s="1">
        <v>197604</v>
      </c>
      <c r="B593" s="23">
        <v>101.64</v>
      </c>
      <c r="C593" s="2">
        <v>3.71333</v>
      </c>
      <c r="D593" s="3">
        <v>8.8566699999999994</v>
      </c>
      <c r="E593">
        <v>-1.3660000000000002E-2</v>
      </c>
      <c r="F593">
        <v>3.6534140102321921E-2</v>
      </c>
      <c r="G593">
        <v>8.7137642660369927E-2</v>
      </c>
      <c r="H593" s="12">
        <v>0.78607613984049762</v>
      </c>
      <c r="I593" s="2">
        <v>4.8600000000000004E-2</v>
      </c>
      <c r="J593" s="2">
        <v>8.4000000000000005E-2</v>
      </c>
      <c r="K593" s="2">
        <v>9.9399999999999988E-2</v>
      </c>
      <c r="L593">
        <v>1.5399999999999983E-2</v>
      </c>
      <c r="M593" s="2">
        <v>7.9699999999999993E-2</v>
      </c>
      <c r="N593" s="14">
        <v>1.4238437184780191E-2</v>
      </c>
      <c r="O593" s="16">
        <f t="shared" si="8"/>
        <v>4.0500000000000006E-3</v>
      </c>
      <c r="P593" s="17">
        <v>1.7857142857142794E-3</v>
      </c>
      <c r="Q593" s="7">
        <v>1.8E-3</v>
      </c>
      <c r="R593" s="7">
        <v>-1.5E-3</v>
      </c>
      <c r="S593" s="12">
        <v>1.0071297059999998E-3</v>
      </c>
      <c r="T593" s="20">
        <v>-9.6100000000000005E-3</v>
      </c>
      <c r="U593" s="27">
        <v>4.0500000000000006E-3</v>
      </c>
    </row>
    <row r="594" spans="1:21" x14ac:dyDescent="0.25">
      <c r="A594" s="1">
        <v>197605</v>
      </c>
      <c r="B594" s="23">
        <v>100.18</v>
      </c>
      <c r="C594" s="2">
        <v>3.7366700000000002</v>
      </c>
      <c r="D594" s="3">
        <v>9.0533300000000008</v>
      </c>
      <c r="E594">
        <v>-1.2449333333333333E-2</v>
      </c>
      <c r="F594">
        <v>3.7299560790576961E-2</v>
      </c>
      <c r="G594">
        <v>9.0370632860850467E-2</v>
      </c>
      <c r="H594" s="12">
        <v>0.80350276345067317</v>
      </c>
      <c r="I594" s="2">
        <v>5.2000000000000005E-2</v>
      </c>
      <c r="J594" s="2">
        <v>8.5800000000000001E-2</v>
      </c>
      <c r="K594" s="2">
        <v>9.8599999999999993E-2</v>
      </c>
      <c r="L594">
        <v>1.2799999999999992E-2</v>
      </c>
      <c r="M594" s="2">
        <v>8.2100000000000006E-2</v>
      </c>
      <c r="N594" s="14">
        <v>1.4146385906273746E-2</v>
      </c>
      <c r="O594" s="16">
        <f t="shared" si="8"/>
        <v>4.333333333333334E-3</v>
      </c>
      <c r="P594" s="17">
        <v>5.3475935828877219E-3</v>
      </c>
      <c r="Q594" s="7">
        <v>-1.5800000000000002E-2</v>
      </c>
      <c r="R594" s="7">
        <v>-1.03E-2</v>
      </c>
      <c r="S594" s="12">
        <v>9.3650600200000024E-4</v>
      </c>
      <c r="T594" s="20">
        <v>-8.116E-3</v>
      </c>
      <c r="U594" s="27">
        <v>4.333333333333334E-3</v>
      </c>
    </row>
    <row r="595" spans="1:21" x14ac:dyDescent="0.25">
      <c r="A595" s="1">
        <v>197606</v>
      </c>
      <c r="B595" s="23">
        <v>104.28</v>
      </c>
      <c r="C595" s="2">
        <v>3.76</v>
      </c>
      <c r="D595" s="3">
        <v>9.25</v>
      </c>
      <c r="E595">
        <v>3.9450666666666662E-2</v>
      </c>
      <c r="F595">
        <v>3.6056770233985423E-2</v>
      </c>
      <c r="G595">
        <v>8.870349060222478E-2</v>
      </c>
      <c r="H595" s="12">
        <v>0.78142763118530489</v>
      </c>
      <c r="I595" s="2">
        <v>5.4100000000000002E-2</v>
      </c>
      <c r="J595" s="2">
        <v>8.6199999999999999E-2</v>
      </c>
      <c r="K595" s="2">
        <v>9.8900000000000002E-2</v>
      </c>
      <c r="L595">
        <v>1.2700000000000003E-2</v>
      </c>
      <c r="M595" s="2">
        <v>8.0699999999999994E-2</v>
      </c>
      <c r="N595" s="14">
        <v>1.8923185393922574E-2</v>
      </c>
      <c r="O595" s="16">
        <f t="shared" si="8"/>
        <v>4.5083333333333338E-3</v>
      </c>
      <c r="P595" s="17">
        <v>5.3191489361703592E-3</v>
      </c>
      <c r="Q595" s="7">
        <v>2.0799999999999999E-2</v>
      </c>
      <c r="R595" s="7">
        <v>1.4999999999999999E-2</v>
      </c>
      <c r="S595" s="12">
        <v>9.7160038299999997E-4</v>
      </c>
      <c r="T595" s="20">
        <v>4.3958999999999998E-2</v>
      </c>
      <c r="U595" s="27">
        <v>4.5083333333333338E-3</v>
      </c>
    </row>
    <row r="596" spans="1:21" x14ac:dyDescent="0.25">
      <c r="A596" s="1">
        <v>197607</v>
      </c>
      <c r="B596" s="23">
        <v>103.44</v>
      </c>
      <c r="C596" s="2">
        <v>3.79</v>
      </c>
      <c r="D596" s="3">
        <v>9.35</v>
      </c>
      <c r="E596">
        <v>-1.1560333333333334E-2</v>
      </c>
      <c r="F596">
        <v>3.6639597834493429E-2</v>
      </c>
      <c r="G596">
        <v>9.0390564578499616E-2</v>
      </c>
      <c r="H596" s="12">
        <v>0.7958238544036399</v>
      </c>
      <c r="I596" s="2">
        <v>5.2300000000000006E-2</v>
      </c>
      <c r="J596" s="2">
        <v>8.5600000000000009E-2</v>
      </c>
      <c r="K596" s="2">
        <v>9.820000000000001E-2</v>
      </c>
      <c r="L596">
        <v>1.26E-2</v>
      </c>
      <c r="M596" s="2">
        <v>8.0500000000000002E-2</v>
      </c>
      <c r="N596" s="14">
        <v>1.8840948552817385E-2</v>
      </c>
      <c r="O596" s="16">
        <f t="shared" si="8"/>
        <v>4.3583333333333339E-3</v>
      </c>
      <c r="P596" s="17">
        <v>5.2910052910053462E-3</v>
      </c>
      <c r="Q596" s="7">
        <v>7.7999999999999996E-3</v>
      </c>
      <c r="R596" s="7">
        <v>1.49E-2</v>
      </c>
      <c r="S596" s="12">
        <v>4.8717015100000003E-4</v>
      </c>
      <c r="T596" s="20">
        <v>-7.2020000000000001E-3</v>
      </c>
      <c r="U596" s="27">
        <v>4.3583333333333339E-3</v>
      </c>
    </row>
    <row r="597" spans="1:21" x14ac:dyDescent="0.25">
      <c r="A597" s="1">
        <v>197608</v>
      </c>
      <c r="B597" s="23">
        <v>102.91</v>
      </c>
      <c r="C597" s="2">
        <v>3.82</v>
      </c>
      <c r="D597" s="3">
        <v>9.4499999999999993</v>
      </c>
      <c r="E597">
        <v>-2.6843333333333328E-3</v>
      </c>
      <c r="F597">
        <v>3.7119813429209988E-2</v>
      </c>
      <c r="G597">
        <v>9.1827810708385971E-2</v>
      </c>
      <c r="H597" s="12">
        <v>0.80473226939429421</v>
      </c>
      <c r="I597" s="2">
        <v>5.1399999999999994E-2</v>
      </c>
      <c r="J597" s="2">
        <v>8.4499999999999992E-2</v>
      </c>
      <c r="K597" s="2">
        <v>9.64E-2</v>
      </c>
      <c r="L597">
        <v>1.1900000000000008E-2</v>
      </c>
      <c r="M597" s="2">
        <v>7.9000000000000001E-2</v>
      </c>
      <c r="N597" s="14">
        <v>2.062836582117944E-2</v>
      </c>
      <c r="O597" s="16">
        <f t="shared" si="8"/>
        <v>4.2833333333333326E-3</v>
      </c>
      <c r="P597" s="17">
        <v>5.2631578947368585E-3</v>
      </c>
      <c r="Q597" s="7">
        <v>2.1100000000000001E-2</v>
      </c>
      <c r="R597" s="7">
        <v>2.3099999999999999E-2</v>
      </c>
      <c r="S597" s="12">
        <v>7.4454533299999996E-4</v>
      </c>
      <c r="T597" s="20">
        <v>1.5989999999999999E-3</v>
      </c>
      <c r="U597" s="27">
        <v>4.2833333333333326E-3</v>
      </c>
    </row>
    <row r="598" spans="1:21" x14ac:dyDescent="0.25">
      <c r="A598" s="1">
        <v>197609</v>
      </c>
      <c r="B598" s="23">
        <v>105.24</v>
      </c>
      <c r="C598" s="2">
        <v>3.85</v>
      </c>
      <c r="D598" s="3">
        <v>9.5500000000000007</v>
      </c>
      <c r="E598">
        <v>2.018766666666667E-2</v>
      </c>
      <c r="F598">
        <v>3.6583048270619541E-2</v>
      </c>
      <c r="G598">
        <v>9.074496389205626E-2</v>
      </c>
      <c r="H598" s="12">
        <v>0.79136327371514559</v>
      </c>
      <c r="I598" s="2">
        <v>5.0799999999999998E-2</v>
      </c>
      <c r="J598" s="2">
        <v>8.3800000000000013E-2</v>
      </c>
      <c r="K598" s="2">
        <v>9.4E-2</v>
      </c>
      <c r="L598">
        <v>1.0199999999999987E-2</v>
      </c>
      <c r="M598" s="2">
        <v>7.8100000000000003E-2</v>
      </c>
      <c r="N598" s="14">
        <v>2.3781518672390142E-2</v>
      </c>
      <c r="O598" s="16">
        <f t="shared" si="8"/>
        <v>4.2333333333333329E-3</v>
      </c>
      <c r="P598" s="17">
        <v>5.2356020942410098E-3</v>
      </c>
      <c r="Q598" s="7">
        <v>1.4500000000000001E-2</v>
      </c>
      <c r="R598" s="7">
        <v>1.67E-2</v>
      </c>
      <c r="S598" s="12">
        <v>8.9068319699999994E-4</v>
      </c>
      <c r="T598" s="20">
        <v>2.4421000000000002E-2</v>
      </c>
      <c r="U598" s="27">
        <v>4.2333333333333329E-3</v>
      </c>
    </row>
    <row r="599" spans="1:21" x14ac:dyDescent="0.25">
      <c r="A599" s="1">
        <v>197610</v>
      </c>
      <c r="B599" s="23">
        <v>102.9</v>
      </c>
      <c r="C599" s="2">
        <v>3.9166699999999999</v>
      </c>
      <c r="D599" s="3">
        <v>9.67</v>
      </c>
      <c r="E599">
        <v>-2.4310999999999999E-2</v>
      </c>
      <c r="F599">
        <v>3.8062876579203105E-2</v>
      </c>
      <c r="G599">
        <v>9.3974732750242942E-2</v>
      </c>
      <c r="H599" s="12">
        <v>0.81207963271947192</v>
      </c>
      <c r="I599" s="2">
        <v>4.9200000000000001E-2</v>
      </c>
      <c r="J599" s="2">
        <v>8.3199999999999996E-2</v>
      </c>
      <c r="K599" s="2">
        <v>9.2899999999999996E-2</v>
      </c>
      <c r="L599">
        <v>9.7000000000000003E-3</v>
      </c>
      <c r="M599" s="2">
        <v>7.7899999999999997E-2</v>
      </c>
      <c r="N599" s="14">
        <v>2.5567970041737893E-2</v>
      </c>
      <c r="O599" s="16">
        <f t="shared" si="8"/>
        <v>4.1000000000000003E-3</v>
      </c>
      <c r="P599" s="17">
        <v>5.2083333333332593E-3</v>
      </c>
      <c r="Q599" s="7">
        <v>8.3999999999999995E-3</v>
      </c>
      <c r="R599" s="7">
        <v>7.0000000000000001E-3</v>
      </c>
      <c r="S599" s="12">
        <v>1.2700019539999999E-3</v>
      </c>
      <c r="T599" s="20">
        <v>-2.0211E-2</v>
      </c>
      <c r="U599" s="27">
        <v>4.1000000000000003E-3</v>
      </c>
    </row>
    <row r="600" spans="1:21" x14ac:dyDescent="0.25">
      <c r="A600" s="1">
        <v>197611</v>
      </c>
      <c r="B600" s="23">
        <v>102.1</v>
      </c>
      <c r="C600" s="2">
        <v>3.98333</v>
      </c>
      <c r="D600" s="3">
        <v>9.7899999999999991</v>
      </c>
      <c r="E600">
        <v>-4.9993333333333339E-3</v>
      </c>
      <c r="F600">
        <v>3.9014005876591581E-2</v>
      </c>
      <c r="G600">
        <v>9.5886385896180218E-2</v>
      </c>
      <c r="H600" s="12">
        <v>0.82726293786026472</v>
      </c>
      <c r="I600" s="2">
        <v>4.7500000000000001E-2</v>
      </c>
      <c r="J600" s="2">
        <v>8.2500000000000004E-2</v>
      </c>
      <c r="K600" s="2">
        <v>9.2300000000000007E-2</v>
      </c>
      <c r="L600">
        <v>9.8000000000000032E-3</v>
      </c>
      <c r="M600" s="2">
        <v>7.4899999999999994E-2</v>
      </c>
      <c r="N600" s="14">
        <v>2.7894241375255729E-2</v>
      </c>
      <c r="O600" s="16">
        <f t="shared" si="8"/>
        <v>3.9583333333333337E-3</v>
      </c>
      <c r="P600" s="17">
        <v>3.4542314335059832E-3</v>
      </c>
      <c r="Q600" s="7">
        <v>3.39E-2</v>
      </c>
      <c r="R600" s="7">
        <v>3.1899999999999998E-2</v>
      </c>
      <c r="S600" s="12">
        <v>1.1179290219999998E-3</v>
      </c>
      <c r="T600" s="20">
        <v>-1.041E-3</v>
      </c>
      <c r="U600" s="27">
        <v>3.9583333333333337E-3</v>
      </c>
    </row>
    <row r="601" spans="1:21" x14ac:dyDescent="0.25">
      <c r="A601" s="1">
        <v>197612</v>
      </c>
      <c r="B601" s="23">
        <v>107.46</v>
      </c>
      <c r="C601" s="2">
        <v>4.05</v>
      </c>
      <c r="D601" s="3">
        <v>9.91</v>
      </c>
      <c r="E601">
        <v>5.015E-2</v>
      </c>
      <c r="F601">
        <v>3.768844221105528E-2</v>
      </c>
      <c r="G601">
        <v>9.2220361064582174E-2</v>
      </c>
      <c r="H601" s="12">
        <v>0.7799731249688947</v>
      </c>
      <c r="I601" s="2">
        <v>4.3499999999999997E-2</v>
      </c>
      <c r="J601" s="2">
        <v>7.980000000000001E-2</v>
      </c>
      <c r="K601" s="2">
        <v>9.1199999999999989E-2</v>
      </c>
      <c r="L601">
        <v>1.139999999999998E-2</v>
      </c>
      <c r="M601" s="2">
        <v>7.2099999999999997E-2</v>
      </c>
      <c r="N601" s="14">
        <v>2.8565706005229948E-2</v>
      </c>
      <c r="O601" s="16">
        <f t="shared" si="8"/>
        <v>3.6249999999999998E-3</v>
      </c>
      <c r="P601" s="17">
        <v>5.1635111876076056E-3</v>
      </c>
      <c r="Q601" s="7">
        <v>3.27E-2</v>
      </c>
      <c r="R601" s="7">
        <v>3.4700000000000002E-2</v>
      </c>
      <c r="S601" s="12">
        <v>5.7622909999999997E-4</v>
      </c>
      <c r="T601" s="20">
        <v>5.3775000000000003E-2</v>
      </c>
      <c r="U601" s="27">
        <v>3.6249999999999998E-3</v>
      </c>
    </row>
    <row r="602" spans="1:21" x14ac:dyDescent="0.25">
      <c r="A602" s="1">
        <v>197701</v>
      </c>
      <c r="B602" s="23">
        <v>102.03</v>
      </c>
      <c r="C602" s="2">
        <v>4.0966699999999996</v>
      </c>
      <c r="D602" s="3">
        <v>9.9666700000000006</v>
      </c>
      <c r="E602">
        <v>-5.3503999999999996E-2</v>
      </c>
      <c r="F602">
        <v>4.0151622071939619E-2</v>
      </c>
      <c r="G602">
        <v>9.7683720474370295E-2</v>
      </c>
      <c r="H602" s="12">
        <v>0.82106520531869198</v>
      </c>
      <c r="I602" s="2">
        <v>4.6199999999999998E-2</v>
      </c>
      <c r="J602" s="2">
        <v>7.9600000000000004E-2</v>
      </c>
      <c r="K602" s="2">
        <v>9.0800000000000006E-2</v>
      </c>
      <c r="L602">
        <v>1.1200000000000002E-2</v>
      </c>
      <c r="M602" s="2">
        <v>7.6399999999999996E-2</v>
      </c>
      <c r="N602" s="14">
        <v>2.9598960035598809E-2</v>
      </c>
      <c r="O602" s="16">
        <f t="shared" si="8"/>
        <v>3.8499999999999997E-3</v>
      </c>
      <c r="P602" s="17">
        <v>5.1369863013699391E-3</v>
      </c>
      <c r="Q602" s="7">
        <v>-3.8800000000000001E-2</v>
      </c>
      <c r="R602" s="7">
        <v>-3.0300000000000001E-2</v>
      </c>
      <c r="S602" s="12">
        <v>6.9563945900000008E-4</v>
      </c>
      <c r="T602" s="20">
        <v>-4.9653999999999997E-2</v>
      </c>
      <c r="U602" s="27">
        <v>3.8499999999999997E-3</v>
      </c>
    </row>
    <row r="603" spans="1:21" x14ac:dyDescent="0.25">
      <c r="A603" s="1">
        <v>197702</v>
      </c>
      <c r="B603" s="23">
        <v>99.82</v>
      </c>
      <c r="C603" s="2">
        <v>4.1433299999999997</v>
      </c>
      <c r="D603" s="3">
        <v>10.023300000000001</v>
      </c>
      <c r="E603">
        <v>-1.9529666666666667E-2</v>
      </c>
      <c r="F603">
        <v>4.1508014425966737E-2</v>
      </c>
      <c r="G603">
        <v>0.10041374474053297</v>
      </c>
      <c r="H603" s="12">
        <v>0.83680399820593332</v>
      </c>
      <c r="I603" s="2">
        <v>4.6699999999999998E-2</v>
      </c>
      <c r="J603" s="2">
        <v>8.0399999999999985E-2</v>
      </c>
      <c r="K603" s="2">
        <v>9.1199999999999989E-2</v>
      </c>
      <c r="L603">
        <v>1.0800000000000004E-2</v>
      </c>
      <c r="M603" s="2">
        <v>7.7499999999999999E-2</v>
      </c>
      <c r="N603" s="14">
        <v>2.7969433350929749E-2</v>
      </c>
      <c r="O603" s="16">
        <f t="shared" si="8"/>
        <v>3.8916666666666665E-3</v>
      </c>
      <c r="P603" s="17">
        <v>1.0221465076660996E-2</v>
      </c>
      <c r="Q603" s="7">
        <v>-4.8999999999999998E-3</v>
      </c>
      <c r="R603" s="7">
        <v>-2E-3</v>
      </c>
      <c r="S603" s="12">
        <v>3.3467874000000001E-4</v>
      </c>
      <c r="T603" s="20">
        <v>-1.5637999999999999E-2</v>
      </c>
      <c r="U603" s="27">
        <v>3.8916666666666665E-3</v>
      </c>
    </row>
    <row r="604" spans="1:21" x14ac:dyDescent="0.25">
      <c r="A604" s="1">
        <v>197703</v>
      </c>
      <c r="B604" s="23">
        <v>98.42</v>
      </c>
      <c r="C604" s="2">
        <v>4.1900000000000004</v>
      </c>
      <c r="D604" s="3">
        <v>10.08</v>
      </c>
      <c r="E604">
        <v>-1.6335333333333334E-2</v>
      </c>
      <c r="F604">
        <v>4.2572647835805735E-2</v>
      </c>
      <c r="G604">
        <v>0.10241820768136557</v>
      </c>
      <c r="H604" s="12">
        <v>0.86842992830176369</v>
      </c>
      <c r="I604" s="2">
        <v>4.5999999999999999E-2</v>
      </c>
      <c r="J604" s="2">
        <v>8.1000000000000003E-2</v>
      </c>
      <c r="K604" s="2">
        <v>9.1199999999999989E-2</v>
      </c>
      <c r="L604">
        <v>1.0199999999999987E-2</v>
      </c>
      <c r="M604" s="2">
        <v>7.7200000000000005E-2</v>
      </c>
      <c r="N604" s="14">
        <v>3.0337559299244549E-2</v>
      </c>
      <c r="O604" s="16">
        <f t="shared" si="8"/>
        <v>3.8333333333333331E-3</v>
      </c>
      <c r="P604" s="17">
        <v>5.0590219224284638E-3</v>
      </c>
      <c r="Q604" s="7">
        <v>9.1000000000000004E-3</v>
      </c>
      <c r="R604" s="7">
        <v>9.4000000000000004E-3</v>
      </c>
      <c r="S604" s="12">
        <v>6.6574572899999994E-4</v>
      </c>
      <c r="T604" s="20">
        <v>-1.2501999999999999E-2</v>
      </c>
      <c r="U604" s="27">
        <v>3.8333333333333331E-3</v>
      </c>
    </row>
    <row r="605" spans="1:21" x14ac:dyDescent="0.25">
      <c r="A605" s="1">
        <v>197704</v>
      </c>
      <c r="B605" s="23">
        <v>98.44</v>
      </c>
      <c r="C605" s="2">
        <v>4.2466699999999999</v>
      </c>
      <c r="D605" s="3">
        <v>10.193300000000001</v>
      </c>
      <c r="E605">
        <v>-3.1423333333333333E-3</v>
      </c>
      <c r="F605">
        <v>4.3139678992279565E-2</v>
      </c>
      <c r="G605">
        <v>0.10354835432750915</v>
      </c>
      <c r="H605" s="12">
        <v>0.86115007012622724</v>
      </c>
      <c r="I605" s="2">
        <v>4.5400000000000003E-2</v>
      </c>
      <c r="J605" s="2">
        <v>8.0399999999999985E-2</v>
      </c>
      <c r="K605" s="2">
        <v>9.0700000000000003E-2</v>
      </c>
      <c r="L605">
        <v>1.0300000000000017E-2</v>
      </c>
      <c r="M605" s="2">
        <v>7.7100000000000002E-2</v>
      </c>
      <c r="N605" s="14">
        <v>3.1139358521066696E-2</v>
      </c>
      <c r="O605" s="16">
        <f t="shared" si="8"/>
        <v>3.7833333333333334E-3</v>
      </c>
      <c r="P605" s="17">
        <v>6.7114093959730337E-3</v>
      </c>
      <c r="Q605" s="7">
        <v>7.1000000000000004E-3</v>
      </c>
      <c r="R605" s="7">
        <v>0.01</v>
      </c>
      <c r="S605" s="12">
        <v>9.8486849099999984E-4</v>
      </c>
      <c r="T605" s="20">
        <v>6.4099999999999997E-4</v>
      </c>
      <c r="U605" s="27">
        <v>3.7833333333333334E-3</v>
      </c>
    </row>
    <row r="606" spans="1:21" x14ac:dyDescent="0.25">
      <c r="A606" s="1">
        <v>197705</v>
      </c>
      <c r="B606" s="23">
        <v>96.12</v>
      </c>
      <c r="C606" s="2">
        <v>4.3033299999999999</v>
      </c>
      <c r="D606" s="3">
        <v>10.306699999999999</v>
      </c>
      <c r="E606">
        <v>-1.9197333333333334E-2</v>
      </c>
      <c r="F606">
        <v>4.4770391177694546E-2</v>
      </c>
      <c r="G606">
        <v>0.10722742405326674</v>
      </c>
      <c r="H606" s="12">
        <v>0.88821133687935383</v>
      </c>
      <c r="I606" s="2">
        <v>4.9599999999999998E-2</v>
      </c>
      <c r="J606" s="2">
        <v>8.0500000000000002E-2</v>
      </c>
      <c r="K606" s="2">
        <v>9.01E-2</v>
      </c>
      <c r="L606">
        <v>9.5999999999999974E-3</v>
      </c>
      <c r="M606" s="2">
        <v>7.6499999999999999E-2</v>
      </c>
      <c r="N606" s="14">
        <v>3.5315638515918804E-2</v>
      </c>
      <c r="O606" s="16">
        <f t="shared" si="8"/>
        <v>4.1333333333333335E-3</v>
      </c>
      <c r="P606" s="17">
        <v>3.3333333333334103E-3</v>
      </c>
      <c r="Q606" s="7">
        <v>1.2500000000000001E-2</v>
      </c>
      <c r="R606" s="7">
        <v>1.06E-2</v>
      </c>
      <c r="S606" s="12">
        <v>6.3479880800000003E-4</v>
      </c>
      <c r="T606" s="20">
        <v>-1.5063999999999999E-2</v>
      </c>
      <c r="U606" s="27">
        <v>4.1333333333333335E-3</v>
      </c>
    </row>
    <row r="607" spans="1:21" x14ac:dyDescent="0.25">
      <c r="A607" s="1">
        <v>197706</v>
      </c>
      <c r="B607" s="23">
        <v>100.48</v>
      </c>
      <c r="C607" s="2">
        <v>4.3600000000000003</v>
      </c>
      <c r="D607" s="3">
        <v>10.42</v>
      </c>
      <c r="E607">
        <v>4.3592666666666668E-2</v>
      </c>
      <c r="F607">
        <v>4.3391719745222934E-2</v>
      </c>
      <c r="G607">
        <v>0.10370222929936306</v>
      </c>
      <c r="H607" s="12">
        <v>0.87111208119611494</v>
      </c>
      <c r="I607" s="2">
        <v>5.0199999999999995E-2</v>
      </c>
      <c r="J607" s="2">
        <v>7.9500000000000001E-2</v>
      </c>
      <c r="K607" s="2">
        <v>8.9099999999999999E-2</v>
      </c>
      <c r="L607">
        <v>9.5999999999999974E-3</v>
      </c>
      <c r="M607" s="2">
        <v>7.5399999999999995E-2</v>
      </c>
      <c r="N607" s="14">
        <v>3.1941284054764069E-2</v>
      </c>
      <c r="O607" s="16">
        <f t="shared" si="8"/>
        <v>4.1833333333333332E-3</v>
      </c>
      <c r="P607" s="17">
        <v>4.983388704318914E-3</v>
      </c>
      <c r="Q607" s="7">
        <v>1.6400000000000001E-2</v>
      </c>
      <c r="R607" s="7">
        <v>1.7500000000000002E-2</v>
      </c>
      <c r="S607" s="12">
        <v>5.6335362600000015E-4</v>
      </c>
      <c r="T607" s="20">
        <v>4.7775999999999999E-2</v>
      </c>
      <c r="U607" s="27">
        <v>4.1833333333333332E-3</v>
      </c>
    </row>
    <row r="608" spans="1:21" x14ac:dyDescent="0.25">
      <c r="A608" s="1">
        <v>197707</v>
      </c>
      <c r="B608" s="23">
        <v>98.85</v>
      </c>
      <c r="C608" s="2">
        <v>4.4066700000000001</v>
      </c>
      <c r="D608" s="3">
        <v>10.5167</v>
      </c>
      <c r="E608">
        <v>-1.9778E-2</v>
      </c>
      <c r="F608">
        <v>4.4579362670713205E-2</v>
      </c>
      <c r="G608">
        <v>0.10639049064238747</v>
      </c>
      <c r="H608" s="12">
        <v>0.89678339905850102</v>
      </c>
      <c r="I608" s="2">
        <v>5.1900000000000002E-2</v>
      </c>
      <c r="J608" s="2">
        <v>7.9399999999999998E-2</v>
      </c>
      <c r="K608" s="2">
        <v>8.8699999999999987E-2</v>
      </c>
      <c r="L608">
        <v>9.2999999999999888E-3</v>
      </c>
      <c r="M608" s="2">
        <v>7.6799999999999993E-2</v>
      </c>
      <c r="N608" s="14">
        <v>3.3182020729432972E-2</v>
      </c>
      <c r="O608" s="16">
        <f t="shared" si="8"/>
        <v>4.3249999999999999E-3</v>
      </c>
      <c r="P608" s="17">
        <v>4.9586776859502635E-3</v>
      </c>
      <c r="Q608" s="7">
        <v>-7.0000000000000001E-3</v>
      </c>
      <c r="R608" s="7">
        <v>-5.0000000000000001E-4</v>
      </c>
      <c r="S608" s="12">
        <v>5.9469181999999992E-4</v>
      </c>
      <c r="T608" s="20">
        <v>-1.5453E-2</v>
      </c>
      <c r="U608" s="27">
        <v>4.3249999999999999E-3</v>
      </c>
    </row>
    <row r="609" spans="1:21" x14ac:dyDescent="0.25">
      <c r="A609" s="1">
        <v>197708</v>
      </c>
      <c r="B609" s="23">
        <v>96.77</v>
      </c>
      <c r="C609" s="2">
        <v>4.4533300000000002</v>
      </c>
      <c r="D609" s="3">
        <v>10.613300000000001</v>
      </c>
      <c r="E609">
        <v>-1.6885000000000001E-2</v>
      </c>
      <c r="F609">
        <v>4.6019737521959286E-2</v>
      </c>
      <c r="G609">
        <v>0.10967551927250183</v>
      </c>
      <c r="H609" s="12">
        <v>0.92653426040929088</v>
      </c>
      <c r="I609" s="2">
        <v>5.4900000000000004E-2</v>
      </c>
      <c r="J609" s="2">
        <v>7.980000000000001E-2</v>
      </c>
      <c r="K609" s="2">
        <v>8.8200000000000001E-2</v>
      </c>
      <c r="L609">
        <v>8.3999999999999908E-3</v>
      </c>
      <c r="M609" s="2">
        <v>7.5399999999999995E-2</v>
      </c>
      <c r="N609" s="14">
        <v>3.3750739140804592E-2</v>
      </c>
      <c r="O609" s="16">
        <f t="shared" si="8"/>
        <v>4.5750000000000001E-3</v>
      </c>
      <c r="P609" s="17">
        <v>4.9342105263159297E-3</v>
      </c>
      <c r="Q609" s="7">
        <v>1.9800000000000002E-2</v>
      </c>
      <c r="R609" s="7">
        <v>1.3599999999999999E-2</v>
      </c>
      <c r="S609" s="12">
        <v>5.8245182699999984E-4</v>
      </c>
      <c r="T609" s="20">
        <v>-1.231E-2</v>
      </c>
      <c r="U609" s="27">
        <v>4.5750000000000001E-3</v>
      </c>
    </row>
    <row r="610" spans="1:21" x14ac:dyDescent="0.25">
      <c r="A610" s="1">
        <v>197709</v>
      </c>
      <c r="B610" s="23">
        <v>96.53</v>
      </c>
      <c r="C610" s="2">
        <v>4.5</v>
      </c>
      <c r="D610" s="3">
        <v>10.71</v>
      </c>
      <c r="E610">
        <v>-5.6666666666666671E-3</v>
      </c>
      <c r="F610">
        <v>4.6617631824303327E-2</v>
      </c>
      <c r="G610">
        <v>0.11094996374184192</v>
      </c>
      <c r="H610" s="12">
        <v>0.94226251608409772</v>
      </c>
      <c r="I610" s="2">
        <v>5.8099999999999999E-2</v>
      </c>
      <c r="J610" s="2">
        <v>7.9199999999999993E-2</v>
      </c>
      <c r="K610" s="2">
        <v>8.8000000000000009E-2</v>
      </c>
      <c r="L610">
        <v>8.8000000000000161E-3</v>
      </c>
      <c r="M610" s="2">
        <v>7.6399999999999996E-2</v>
      </c>
      <c r="N610" s="14">
        <v>3.2367975459252588E-2</v>
      </c>
      <c r="O610" s="16">
        <f t="shared" si="8"/>
        <v>4.8416666666666669E-3</v>
      </c>
      <c r="P610" s="17">
        <v>3.2733224222585289E-3</v>
      </c>
      <c r="Q610" s="7">
        <v>-2.8999999999999998E-3</v>
      </c>
      <c r="R610" s="7">
        <v>-2.2000000000000001E-3</v>
      </c>
      <c r="S610" s="12">
        <v>4.6318346900000006E-4</v>
      </c>
      <c r="T610" s="20">
        <v>-8.25E-4</v>
      </c>
      <c r="U610" s="27">
        <v>4.8416666666666669E-3</v>
      </c>
    </row>
    <row r="611" spans="1:21" x14ac:dyDescent="0.25">
      <c r="A611" s="1">
        <v>197710</v>
      </c>
      <c r="B611" s="23">
        <v>92.34</v>
      </c>
      <c r="C611" s="2">
        <v>4.5566700000000004</v>
      </c>
      <c r="D611" s="3">
        <v>10.77</v>
      </c>
      <c r="E611">
        <v>-4.7117333333333331E-2</v>
      </c>
      <c r="F611">
        <v>4.9346653671215081E-2</v>
      </c>
      <c r="G611">
        <v>0.1166341780376868</v>
      </c>
      <c r="H611" s="12">
        <v>0.97537728355837972</v>
      </c>
      <c r="I611" s="2">
        <v>6.1600000000000002E-2</v>
      </c>
      <c r="J611" s="2">
        <v>8.0399999999999985E-2</v>
      </c>
      <c r="K611" s="2">
        <v>8.8900000000000007E-2</v>
      </c>
      <c r="L611">
        <v>8.5000000000000214E-3</v>
      </c>
      <c r="M611" s="2">
        <v>7.8100000000000003E-2</v>
      </c>
      <c r="N611" s="14">
        <v>3.2775495434925805E-2</v>
      </c>
      <c r="O611" s="16">
        <f t="shared" si="8"/>
        <v>5.1333333333333335E-3</v>
      </c>
      <c r="P611" s="17">
        <v>4.8939641109300158E-3</v>
      </c>
      <c r="Q611" s="7">
        <v>-9.2999999999999992E-3</v>
      </c>
      <c r="R611" s="7">
        <v>-3.8E-3</v>
      </c>
      <c r="S611" s="12">
        <v>7.2616617099999995E-4</v>
      </c>
      <c r="T611" s="20">
        <v>-4.1984E-2</v>
      </c>
      <c r="U611" s="27">
        <v>5.1333333333333335E-3</v>
      </c>
    </row>
    <row r="612" spans="1:21" x14ac:dyDescent="0.25">
      <c r="A612" s="1">
        <v>197711</v>
      </c>
      <c r="B612" s="23">
        <v>94.83</v>
      </c>
      <c r="C612" s="2">
        <v>4.6133300000000004</v>
      </c>
      <c r="D612" s="3">
        <v>10.83</v>
      </c>
      <c r="E612">
        <v>3.1668666666666664E-2</v>
      </c>
      <c r="F612">
        <v>4.8648423494674686E-2</v>
      </c>
      <c r="G612">
        <v>0.11420436570705474</v>
      </c>
      <c r="H612" s="12">
        <v>0.9620344702904664</v>
      </c>
      <c r="I612" s="2">
        <v>6.0999999999999999E-2</v>
      </c>
      <c r="J612" s="2">
        <v>8.0799999999999997E-2</v>
      </c>
      <c r="K612" s="2">
        <v>8.9499999999999996E-2</v>
      </c>
      <c r="L612">
        <v>8.6999999999999994E-3</v>
      </c>
      <c r="M612" s="2">
        <v>7.7700000000000005E-2</v>
      </c>
      <c r="N612" s="14">
        <v>2.9217127007338167E-2</v>
      </c>
      <c r="O612" s="16">
        <f t="shared" si="8"/>
        <v>5.0833333333333329E-3</v>
      </c>
      <c r="P612" s="17">
        <v>6.4935064935065512E-3</v>
      </c>
      <c r="Q612" s="7">
        <v>9.2999999999999992E-3</v>
      </c>
      <c r="R612" s="7">
        <v>6.1000000000000004E-3</v>
      </c>
      <c r="S612" s="12">
        <v>1.3875174280000005E-3</v>
      </c>
      <c r="T612" s="20">
        <v>3.6752E-2</v>
      </c>
      <c r="U612" s="27">
        <v>5.0833333333333329E-3</v>
      </c>
    </row>
    <row r="613" spans="1:21" x14ac:dyDescent="0.25">
      <c r="A613" s="1">
        <v>197712</v>
      </c>
      <c r="B613" s="23">
        <v>95.1</v>
      </c>
      <c r="C613" s="2">
        <v>4.67</v>
      </c>
      <c r="D613" s="3">
        <v>10.89</v>
      </c>
      <c r="E613">
        <v>5.1166666666666635E-4</v>
      </c>
      <c r="F613">
        <v>4.9106203995793907E-2</v>
      </c>
      <c r="G613">
        <v>0.11451104100946373</v>
      </c>
      <c r="H613" s="12">
        <v>0.96033302453168434</v>
      </c>
      <c r="I613" s="2">
        <v>6.0700000000000004E-2</v>
      </c>
      <c r="J613" s="2">
        <v>8.1900000000000001E-2</v>
      </c>
      <c r="K613" s="2">
        <v>8.9900000000000008E-2</v>
      </c>
      <c r="L613">
        <v>8.0000000000000071E-3</v>
      </c>
      <c r="M613" s="2">
        <v>8.0299999999999996E-2</v>
      </c>
      <c r="N613" s="14">
        <v>3.0475541122897399E-2</v>
      </c>
      <c r="O613" s="16">
        <f t="shared" si="8"/>
        <v>5.058333333333334E-3</v>
      </c>
      <c r="P613" s="17">
        <v>4.8387096774193949E-3</v>
      </c>
      <c r="Q613" s="7">
        <v>-1.6799999999999999E-2</v>
      </c>
      <c r="R613" s="7">
        <v>-1.0500000000000001E-2</v>
      </c>
      <c r="S613" s="12">
        <v>6.2662567699999991E-4</v>
      </c>
      <c r="T613" s="20">
        <v>5.5700000000000003E-3</v>
      </c>
      <c r="U613" s="27">
        <v>5.058333333333334E-3</v>
      </c>
    </row>
    <row r="614" spans="1:21" x14ac:dyDescent="0.25">
      <c r="A614" s="1">
        <v>197801</v>
      </c>
      <c r="B614" s="23">
        <v>89.25</v>
      </c>
      <c r="C614" s="2">
        <v>4.71333</v>
      </c>
      <c r="D614" s="3">
        <v>10.9</v>
      </c>
      <c r="E614">
        <v>-6.6009666666666675E-2</v>
      </c>
      <c r="F614">
        <v>5.2810420168067231E-2</v>
      </c>
      <c r="G614">
        <v>0.12212885154061626</v>
      </c>
      <c r="H614" s="12">
        <v>1.036731088944306</v>
      </c>
      <c r="I614" s="2">
        <v>6.4399999999999999E-2</v>
      </c>
      <c r="J614" s="2">
        <v>8.4100000000000008E-2</v>
      </c>
      <c r="K614" s="2">
        <v>9.1700000000000004E-2</v>
      </c>
      <c r="L614">
        <v>7.5999999999999956E-3</v>
      </c>
      <c r="M614" s="2">
        <v>8.1600000000000006E-2</v>
      </c>
      <c r="N614" s="14">
        <v>2.881438941115343E-2</v>
      </c>
      <c r="O614" s="16">
        <f t="shared" si="8"/>
        <v>5.3666666666666663E-3</v>
      </c>
      <c r="P614" s="17">
        <v>6.4205457463886173E-3</v>
      </c>
      <c r="Q614" s="7">
        <v>-8.0000000000000002E-3</v>
      </c>
      <c r="R614" s="7">
        <v>-8.8999999999999999E-3</v>
      </c>
      <c r="S614" s="12">
        <v>9.0805594200000009E-4</v>
      </c>
      <c r="T614" s="20">
        <v>-6.0643000000000002E-2</v>
      </c>
      <c r="U614" s="27">
        <v>5.3666666666666663E-3</v>
      </c>
    </row>
    <row r="615" spans="1:21" x14ac:dyDescent="0.25">
      <c r="A615" s="1">
        <v>197802</v>
      </c>
      <c r="B615" s="23">
        <v>87.04</v>
      </c>
      <c r="C615" s="2">
        <v>4.7566699999999997</v>
      </c>
      <c r="D615" s="3">
        <v>10.91</v>
      </c>
      <c r="E615">
        <v>-2.1635000000000001E-2</v>
      </c>
      <c r="F615">
        <v>5.4649241727941167E-2</v>
      </c>
      <c r="G615">
        <v>0.12534466911764705</v>
      </c>
      <c r="H615" s="12">
        <v>1.0755672936991323</v>
      </c>
      <c r="I615" s="2">
        <v>6.4500000000000002E-2</v>
      </c>
      <c r="J615" s="2">
        <v>8.4700000000000011E-2</v>
      </c>
      <c r="K615" s="2">
        <v>9.1999999999999998E-2</v>
      </c>
      <c r="L615">
        <v>7.2999999999999871E-3</v>
      </c>
      <c r="M615" s="2">
        <v>8.2199999999999995E-2</v>
      </c>
      <c r="N615" s="14">
        <v>3.1169140877606277E-2</v>
      </c>
      <c r="O615" s="16">
        <f t="shared" si="8"/>
        <v>5.3750000000000004E-3</v>
      </c>
      <c r="P615" s="17">
        <v>4.7846889952152249E-3</v>
      </c>
      <c r="Q615" s="7">
        <v>4.0000000000000002E-4</v>
      </c>
      <c r="R615" s="7">
        <v>5.1000000000000004E-3</v>
      </c>
      <c r="S615" s="12">
        <v>6.6988668000000006E-4</v>
      </c>
      <c r="T615" s="20">
        <v>-1.626E-2</v>
      </c>
      <c r="U615" s="27">
        <v>5.3750000000000004E-3</v>
      </c>
    </row>
    <row r="616" spans="1:21" x14ac:dyDescent="0.25">
      <c r="A616" s="1">
        <v>197803</v>
      </c>
      <c r="B616" s="23">
        <v>89.21</v>
      </c>
      <c r="C616" s="2">
        <v>4.8</v>
      </c>
      <c r="D616" s="3">
        <v>10.92</v>
      </c>
      <c r="E616">
        <v>2.1683333333333336E-2</v>
      </c>
      <c r="F616">
        <v>5.3805627171841723E-2</v>
      </c>
      <c r="G616">
        <v>0.12240780181593992</v>
      </c>
      <c r="H616" s="12">
        <v>1.1114925530791169</v>
      </c>
      <c r="I616" s="2">
        <v>6.2899999999999998E-2</v>
      </c>
      <c r="J616" s="2">
        <v>8.4700000000000011E-2</v>
      </c>
      <c r="K616" s="2">
        <v>9.2200000000000004E-2</v>
      </c>
      <c r="L616">
        <v>7.4999999999999928E-3</v>
      </c>
      <c r="M616" s="2">
        <v>8.3099999999999993E-2</v>
      </c>
      <c r="N616" s="14">
        <v>2.7569747619681485E-2</v>
      </c>
      <c r="O616" s="16">
        <f t="shared" si="8"/>
        <v>5.2416666666666662E-3</v>
      </c>
      <c r="P616" s="17">
        <v>6.3492063492063266E-3</v>
      </c>
      <c r="Q616" s="7">
        <v>-2.0999999999999999E-3</v>
      </c>
      <c r="R616" s="7">
        <v>4.1999999999999997E-3</v>
      </c>
      <c r="S616" s="12">
        <v>6.2285479400000002E-4</v>
      </c>
      <c r="T616" s="20">
        <v>2.6925000000000001E-2</v>
      </c>
      <c r="U616" s="27">
        <v>5.2416666666666662E-3</v>
      </c>
    </row>
    <row r="617" spans="1:21" x14ac:dyDescent="0.25">
      <c r="A617" s="1">
        <v>197804</v>
      </c>
      <c r="B617" s="23">
        <v>96.83</v>
      </c>
      <c r="C617" s="2">
        <v>4.8366699999999998</v>
      </c>
      <c r="D617" s="3">
        <v>11.023300000000001</v>
      </c>
      <c r="E617">
        <v>8.3722333333333329E-2</v>
      </c>
      <c r="F617">
        <v>4.9950118764845605E-2</v>
      </c>
      <c r="G617">
        <v>0.11384178457089746</v>
      </c>
      <c r="H617" s="12">
        <v>1.0053504036688481</v>
      </c>
      <c r="I617" s="2">
        <v>6.2899999999999998E-2</v>
      </c>
      <c r="J617" s="2">
        <v>8.5600000000000009E-2</v>
      </c>
      <c r="K617" s="2">
        <v>9.3200000000000005E-2</v>
      </c>
      <c r="L617">
        <v>7.5999999999999956E-3</v>
      </c>
      <c r="M617" s="2">
        <v>8.3799999999999999E-2</v>
      </c>
      <c r="N617" s="14">
        <v>2.2945988850670566E-2</v>
      </c>
      <c r="O617" s="16">
        <f t="shared" si="8"/>
        <v>5.2416666666666662E-3</v>
      </c>
      <c r="P617" s="17">
        <v>7.8864353312302349E-3</v>
      </c>
      <c r="Q617" s="7">
        <v>-5.0000000000000001E-4</v>
      </c>
      <c r="R617" s="7">
        <v>-2.3E-3</v>
      </c>
      <c r="S617" s="12">
        <v>1.7411612470000003E-3</v>
      </c>
      <c r="T617" s="20">
        <v>8.8964000000000001E-2</v>
      </c>
      <c r="U617" s="27">
        <v>5.2416666666666662E-3</v>
      </c>
    </row>
    <row r="618" spans="1:21" x14ac:dyDescent="0.25">
      <c r="A618" s="1">
        <v>197805</v>
      </c>
      <c r="B618" s="23">
        <v>97.24</v>
      </c>
      <c r="C618" s="2">
        <v>4.8733300000000002</v>
      </c>
      <c r="D618" s="3">
        <v>11.1267</v>
      </c>
      <c r="E618">
        <v>8.3773333333333339E-3</v>
      </c>
      <c r="F618">
        <v>5.0116515837104074E-2</v>
      </c>
      <c r="G618">
        <v>0.11442513368983957</v>
      </c>
      <c r="H618" s="12">
        <v>1.0014156386433661</v>
      </c>
      <c r="I618" s="2">
        <v>6.4100000000000004E-2</v>
      </c>
      <c r="J618" s="2">
        <v>8.6899999999999991E-2</v>
      </c>
      <c r="K618" s="2">
        <v>9.4899999999999998E-2</v>
      </c>
      <c r="L618">
        <v>8.0000000000000071E-3</v>
      </c>
      <c r="M618" s="2">
        <v>8.5199999999999998E-2</v>
      </c>
      <c r="N618" s="14">
        <v>1.6559459121609048E-2</v>
      </c>
      <c r="O618" s="16">
        <f t="shared" si="8"/>
        <v>5.3416666666666673E-3</v>
      </c>
      <c r="P618" s="17">
        <v>9.3896713615022609E-3</v>
      </c>
      <c r="Q618" s="7">
        <v>-5.7999999999999996E-3</v>
      </c>
      <c r="R618" s="7">
        <v>-1.0800000000000001E-2</v>
      </c>
      <c r="S618" s="12">
        <v>1.085058986E-3</v>
      </c>
      <c r="T618" s="20">
        <v>1.3719E-2</v>
      </c>
      <c r="U618" s="27">
        <v>5.3416666666666673E-3</v>
      </c>
    </row>
    <row r="619" spans="1:21" x14ac:dyDescent="0.25">
      <c r="A619" s="1">
        <v>197806</v>
      </c>
      <c r="B619" s="23">
        <v>95.53</v>
      </c>
      <c r="C619" s="2">
        <v>4.91</v>
      </c>
      <c r="D619" s="3">
        <v>11.23</v>
      </c>
      <c r="E619">
        <v>-2.2186333333333332E-2</v>
      </c>
      <c r="F619">
        <v>5.1397466764367218E-2</v>
      </c>
      <c r="G619">
        <v>0.11755469486025333</v>
      </c>
      <c r="H619" s="12">
        <v>1.0279015812931191</v>
      </c>
      <c r="I619" s="2">
        <v>6.7299999999999999E-2</v>
      </c>
      <c r="J619" s="2">
        <v>8.7599999999999997E-2</v>
      </c>
      <c r="K619" s="2">
        <v>9.6000000000000002E-2</v>
      </c>
      <c r="L619">
        <v>8.4000000000000047E-3</v>
      </c>
      <c r="M619" s="2">
        <v>8.6499999999999994E-2</v>
      </c>
      <c r="N619" s="14">
        <v>1.6523464750569761E-2</v>
      </c>
      <c r="O619" s="16">
        <f t="shared" si="8"/>
        <v>5.6083333333333332E-3</v>
      </c>
      <c r="P619" s="17">
        <v>7.7519379844961378E-3</v>
      </c>
      <c r="Q619" s="7">
        <v>-6.1999999999999998E-3</v>
      </c>
      <c r="R619" s="7">
        <v>2.3E-3</v>
      </c>
      <c r="S619" s="12">
        <v>1.0274112480000003E-3</v>
      </c>
      <c r="T619" s="20">
        <v>-1.6577999999999999E-2</v>
      </c>
      <c r="U619" s="27">
        <v>5.6083333333333332E-3</v>
      </c>
    </row>
    <row r="620" spans="1:21" x14ac:dyDescent="0.25">
      <c r="A620" s="1">
        <v>197807</v>
      </c>
      <c r="B620" s="23">
        <v>100.68</v>
      </c>
      <c r="C620" s="2">
        <v>4.9466700000000001</v>
      </c>
      <c r="D620" s="3">
        <v>11.343299999999999</v>
      </c>
      <c r="E620">
        <v>5.1132333333333328E-2</v>
      </c>
      <c r="F620">
        <v>4.9132598331346838E-2</v>
      </c>
      <c r="G620">
        <v>0.1126668653158522</v>
      </c>
      <c r="H620" s="12">
        <v>0.97626033608962381</v>
      </c>
      <c r="I620" s="2">
        <v>7.0099999999999996E-2</v>
      </c>
      <c r="J620" s="2">
        <v>8.8800000000000004E-2</v>
      </c>
      <c r="K620" s="2">
        <v>9.6000000000000002E-2</v>
      </c>
      <c r="L620">
        <v>7.1999999999999981E-3</v>
      </c>
      <c r="M620" s="2">
        <v>8.5800000000000001E-2</v>
      </c>
      <c r="N620" s="14">
        <v>1.4671414058264049E-2</v>
      </c>
      <c r="O620" s="16">
        <f t="shared" si="8"/>
        <v>5.841666666666666E-3</v>
      </c>
      <c r="P620" s="17">
        <v>7.692307692307665E-3</v>
      </c>
      <c r="Q620" s="7">
        <v>1.43E-2</v>
      </c>
      <c r="R620" s="7">
        <v>1.01E-2</v>
      </c>
      <c r="S620" s="12">
        <v>8.4993044100000012E-4</v>
      </c>
      <c r="T620" s="20">
        <v>5.6973999999999997E-2</v>
      </c>
      <c r="U620" s="27">
        <v>5.841666666666666E-3</v>
      </c>
    </row>
    <row r="621" spans="1:21" x14ac:dyDescent="0.25">
      <c r="A621" s="1">
        <v>197808</v>
      </c>
      <c r="B621" s="23">
        <v>103.29</v>
      </c>
      <c r="C621" s="2">
        <v>4.9833299999999996</v>
      </c>
      <c r="D621" s="3">
        <v>11.4567</v>
      </c>
      <c r="E621">
        <v>2.7740999999999998E-2</v>
      </c>
      <c r="F621">
        <v>4.8246006389776351E-2</v>
      </c>
      <c r="G621">
        <v>0.11091780424048793</v>
      </c>
      <c r="H621" s="12">
        <v>0.96006021760452531</v>
      </c>
      <c r="I621" s="2">
        <v>7.0800000000000002E-2</v>
      </c>
      <c r="J621" s="2">
        <v>8.6899999999999991E-2</v>
      </c>
      <c r="K621" s="2">
        <v>9.4800000000000009E-2</v>
      </c>
      <c r="L621">
        <v>7.9000000000000181E-3</v>
      </c>
      <c r="M621" s="2">
        <v>8.43E-2</v>
      </c>
      <c r="N621" s="14">
        <v>1.2025051790407922E-2</v>
      </c>
      <c r="O621" s="16">
        <f t="shared" si="8"/>
        <v>5.8999999999999999E-3</v>
      </c>
      <c r="P621" s="17">
        <v>6.1068702290076882E-3</v>
      </c>
      <c r="Q621" s="7">
        <v>2.18E-2</v>
      </c>
      <c r="R621" s="7">
        <v>2.5700000000000001E-2</v>
      </c>
      <c r="S621" s="12">
        <v>1.0022445120000001E-3</v>
      </c>
      <c r="T621" s="20">
        <v>3.3640999999999997E-2</v>
      </c>
      <c r="U621" s="27">
        <v>5.8999999999999999E-3</v>
      </c>
    </row>
    <row r="622" spans="1:21" x14ac:dyDescent="0.25">
      <c r="A622" s="1">
        <v>197809</v>
      </c>
      <c r="B622" s="23">
        <v>102.54</v>
      </c>
      <c r="C622" s="2">
        <v>5.0199999999999996</v>
      </c>
      <c r="D622" s="3">
        <v>11.57</v>
      </c>
      <c r="E622">
        <v>-1.1704666666666667E-2</v>
      </c>
      <c r="F622">
        <v>4.895650477862297E-2</v>
      </c>
      <c r="G622">
        <v>0.11283401599375853</v>
      </c>
      <c r="H622" s="12">
        <v>0.97225751310896014</v>
      </c>
      <c r="I622" s="2">
        <v>7.85E-2</v>
      </c>
      <c r="J622" s="2">
        <v>8.6899999999999991E-2</v>
      </c>
      <c r="K622" s="2">
        <v>9.4200000000000006E-2</v>
      </c>
      <c r="L622">
        <v>7.3000000000000148E-3</v>
      </c>
      <c r="M622" s="2">
        <v>8.5999999999999993E-2</v>
      </c>
      <c r="N622" s="14">
        <v>1.2726385043853157E-2</v>
      </c>
      <c r="O622" s="16">
        <f t="shared" si="8"/>
        <v>6.541666666666667E-3</v>
      </c>
      <c r="P622" s="17">
        <v>9.1047040971168336E-3</v>
      </c>
      <c r="Q622" s="7">
        <v>-1.06E-2</v>
      </c>
      <c r="R622" s="7">
        <v>-4.7999999999999996E-3</v>
      </c>
      <c r="S622" s="12">
        <v>9.4801547300000003E-4</v>
      </c>
      <c r="T622" s="20">
        <v>-5.1630000000000001E-3</v>
      </c>
      <c r="U622" s="27">
        <v>6.541666666666667E-3</v>
      </c>
    </row>
    <row r="623" spans="1:21" x14ac:dyDescent="0.25">
      <c r="A623" s="1">
        <v>197810</v>
      </c>
      <c r="B623" s="23">
        <v>93.15</v>
      </c>
      <c r="C623" s="2">
        <v>5.03667</v>
      </c>
      <c r="D623" s="3">
        <v>11.8233</v>
      </c>
      <c r="E623">
        <v>-9.6228333333333332E-2</v>
      </c>
      <c r="F623">
        <v>5.4070531400966182E-2</v>
      </c>
      <c r="G623">
        <v>0.12692753623188405</v>
      </c>
      <c r="H623" s="12">
        <v>1.0622752224115084</v>
      </c>
      <c r="I623" s="2">
        <v>7.9899999999999999E-2</v>
      </c>
      <c r="J623" s="2">
        <v>8.8900000000000007E-2</v>
      </c>
      <c r="K623" s="2">
        <v>9.5899999999999999E-2</v>
      </c>
      <c r="L623">
        <v>6.9999999999999923E-3</v>
      </c>
      <c r="M623" s="2">
        <v>8.8900000000000007E-2</v>
      </c>
      <c r="N623" s="14">
        <v>1.4375662450746073E-2</v>
      </c>
      <c r="O623" s="16">
        <f t="shared" si="8"/>
        <v>6.6583333333333329E-3</v>
      </c>
      <c r="P623" s="17">
        <v>9.0225563909773765E-3</v>
      </c>
      <c r="Q623" s="7">
        <v>-0.02</v>
      </c>
      <c r="R623" s="7">
        <v>-2.0500000000000001E-2</v>
      </c>
      <c r="S623" s="12">
        <v>2.1000223650000003E-3</v>
      </c>
      <c r="T623" s="20">
        <v>-8.9569999999999997E-2</v>
      </c>
      <c r="U623" s="27">
        <v>6.6583333333333329E-3</v>
      </c>
    </row>
    <row r="624" spans="1:21" x14ac:dyDescent="0.25">
      <c r="A624" s="1">
        <v>197811</v>
      </c>
      <c r="B624" s="23">
        <v>94.7</v>
      </c>
      <c r="C624" s="2">
        <v>5.0533299999999999</v>
      </c>
      <c r="D624" s="3">
        <v>12.076700000000001</v>
      </c>
      <c r="E624">
        <v>1.9570999999999998E-2</v>
      </c>
      <c r="F624">
        <v>5.3361457233368527E-2</v>
      </c>
      <c r="G624">
        <v>0.1275258711721225</v>
      </c>
      <c r="H624" s="12">
        <v>1.0535274019748946</v>
      </c>
      <c r="I624" s="2">
        <v>8.6400000000000005E-2</v>
      </c>
      <c r="J624" s="2">
        <v>9.0299999999999991E-2</v>
      </c>
      <c r="K624" s="2">
        <v>9.8299999999999998E-2</v>
      </c>
      <c r="L624">
        <v>8.0000000000000071E-3</v>
      </c>
      <c r="M624" s="2">
        <v>8.77E-2</v>
      </c>
      <c r="N624" s="14">
        <v>1.4113758609272149E-2</v>
      </c>
      <c r="O624" s="16">
        <f t="shared" ref="O624:O687" si="9">I624/12</f>
        <v>7.2000000000000007E-3</v>
      </c>
      <c r="P624" s="17">
        <v>5.9612518628913147E-3</v>
      </c>
      <c r="Q624" s="7">
        <v>1.89E-2</v>
      </c>
      <c r="R624" s="7">
        <v>1.34E-2</v>
      </c>
      <c r="S624" s="12">
        <v>3.1809041980000005E-3</v>
      </c>
      <c r="T624" s="20">
        <v>2.6771E-2</v>
      </c>
      <c r="U624" s="27">
        <v>7.2000000000000007E-3</v>
      </c>
    </row>
    <row r="625" spans="1:21" x14ac:dyDescent="0.25">
      <c r="A625" s="1">
        <v>197812</v>
      </c>
      <c r="B625" s="23">
        <v>96.11</v>
      </c>
      <c r="C625" s="2">
        <v>5.07</v>
      </c>
      <c r="D625" s="3">
        <v>12.33</v>
      </c>
      <c r="E625">
        <v>9.0603333333333334E-3</v>
      </c>
      <c r="F625">
        <v>5.2752054937051297E-2</v>
      </c>
      <c r="G625">
        <v>0.1282905004682135</v>
      </c>
      <c r="H625" s="12">
        <v>1.0457012956360789</v>
      </c>
      <c r="I625" s="2">
        <v>9.0800000000000006E-2</v>
      </c>
      <c r="J625" s="2">
        <v>9.1600000000000001E-2</v>
      </c>
      <c r="K625" s="2">
        <v>9.9399999999999988E-2</v>
      </c>
      <c r="L625">
        <v>7.7999999999999875E-3</v>
      </c>
      <c r="M625" s="2">
        <v>8.9800000000000005E-2</v>
      </c>
      <c r="N625" s="14">
        <v>1.4874872997995867E-2</v>
      </c>
      <c r="O625" s="16">
        <f t="shared" si="9"/>
        <v>7.5666666666666669E-3</v>
      </c>
      <c r="P625" s="17">
        <v>5.9259259259261121E-3</v>
      </c>
      <c r="Q625" s="7">
        <v>-1.2999999999999999E-2</v>
      </c>
      <c r="R625" s="7">
        <v>-1.3299999999999999E-2</v>
      </c>
      <c r="S625" s="12">
        <v>1.665670851E-3</v>
      </c>
      <c r="T625" s="20">
        <v>1.6626999999999999E-2</v>
      </c>
      <c r="U625" s="27">
        <v>7.5666666666666669E-3</v>
      </c>
    </row>
    <row r="626" spans="1:21" x14ac:dyDescent="0.25">
      <c r="A626" s="1">
        <v>197901</v>
      </c>
      <c r="B626" s="23">
        <v>99.93</v>
      </c>
      <c r="C626" s="2">
        <v>5.1133300000000004</v>
      </c>
      <c r="D626" s="3">
        <v>12.6533</v>
      </c>
      <c r="E626">
        <v>3.490533333333333E-2</v>
      </c>
      <c r="F626">
        <v>5.1169118382868008E-2</v>
      </c>
      <c r="G626">
        <v>0.1266216351446012</v>
      </c>
      <c r="H626" s="12">
        <v>1.0030742832630299</v>
      </c>
      <c r="I626" s="2">
        <v>9.35E-2</v>
      </c>
      <c r="J626" s="2">
        <v>9.2499999999999999E-2</v>
      </c>
      <c r="K626" s="2">
        <v>0.1013</v>
      </c>
      <c r="L626">
        <v>8.8000000000000023E-3</v>
      </c>
      <c r="M626" s="2">
        <v>8.8599999999999998E-2</v>
      </c>
      <c r="N626" s="14">
        <v>1.4449881803300832E-2</v>
      </c>
      <c r="O626" s="16">
        <f t="shared" si="9"/>
        <v>7.7916666666666664E-3</v>
      </c>
      <c r="P626" s="17">
        <v>8.8365243004417948E-3</v>
      </c>
      <c r="Q626" s="7">
        <v>1.9099999999999999E-2</v>
      </c>
      <c r="R626" s="7">
        <v>1.84E-2</v>
      </c>
      <c r="S626" s="12">
        <v>1.001124969E-3</v>
      </c>
      <c r="T626" s="20">
        <v>4.2696999999999999E-2</v>
      </c>
      <c r="U626" s="27">
        <v>7.7916666666666664E-3</v>
      </c>
    </row>
    <row r="627" spans="1:21" x14ac:dyDescent="0.25">
      <c r="A627" s="1">
        <v>197902</v>
      </c>
      <c r="B627" s="23">
        <v>96.28</v>
      </c>
      <c r="C627" s="2">
        <v>5.1566700000000001</v>
      </c>
      <c r="D627" s="3">
        <v>12.976699999999999</v>
      </c>
      <c r="E627">
        <v>-3.6415666666666666E-2</v>
      </c>
      <c r="F627">
        <v>5.3559098462816784E-2</v>
      </c>
      <c r="G627">
        <v>0.1347808475280432</v>
      </c>
      <c r="H627" s="12">
        <v>1.0407754506565119</v>
      </c>
      <c r="I627" s="2">
        <v>9.3200000000000005E-2</v>
      </c>
      <c r="J627" s="2">
        <v>9.2600000000000002E-2</v>
      </c>
      <c r="K627" s="2">
        <v>0.1008</v>
      </c>
      <c r="L627">
        <v>8.199999999999999E-3</v>
      </c>
      <c r="M627" s="2">
        <v>9.0800000000000006E-2</v>
      </c>
      <c r="N627" s="14">
        <v>1.2292482241734945E-2</v>
      </c>
      <c r="O627" s="16">
        <f t="shared" si="9"/>
        <v>7.7666666666666674E-3</v>
      </c>
      <c r="P627" s="17">
        <v>1.0218978102189746E-2</v>
      </c>
      <c r="Q627" s="7">
        <v>-1.35E-2</v>
      </c>
      <c r="R627" s="7">
        <v>-1.2800000000000001E-2</v>
      </c>
      <c r="S627" s="12">
        <v>8.1405931699999993E-4</v>
      </c>
      <c r="T627" s="20">
        <v>-2.8649000000000001E-2</v>
      </c>
      <c r="U627" s="27">
        <v>7.7666666666666674E-3</v>
      </c>
    </row>
    <row r="628" spans="1:21" x14ac:dyDescent="0.25">
      <c r="A628" s="1">
        <v>197903</v>
      </c>
      <c r="B628" s="23">
        <v>101.59</v>
      </c>
      <c r="C628" s="2">
        <v>5.2</v>
      </c>
      <c r="D628" s="3">
        <v>13.3</v>
      </c>
      <c r="E628">
        <v>4.9461000000000005E-2</v>
      </c>
      <c r="F628">
        <v>5.118614036814647E-2</v>
      </c>
      <c r="G628">
        <v>0.13091839748006695</v>
      </c>
      <c r="H628" s="12">
        <v>1.0330789394326012</v>
      </c>
      <c r="I628" s="2">
        <v>9.4800000000000009E-2</v>
      </c>
      <c r="J628" s="2">
        <v>9.3699999999999992E-2</v>
      </c>
      <c r="K628" s="2">
        <v>0.1026</v>
      </c>
      <c r="L628">
        <v>8.9000000000000051E-3</v>
      </c>
      <c r="M628" s="2">
        <v>9.0200000000000002E-2</v>
      </c>
      <c r="N628" s="14">
        <v>1.1731433657270378E-2</v>
      </c>
      <c r="O628" s="16">
        <f t="shared" si="9"/>
        <v>7.9000000000000008E-3</v>
      </c>
      <c r="P628" s="17">
        <v>1.0115606936416333E-2</v>
      </c>
      <c r="Q628" s="7">
        <v>1.29E-2</v>
      </c>
      <c r="R628" s="7">
        <v>1.06E-2</v>
      </c>
      <c r="S628" s="12">
        <v>8.0077120800000007E-4</v>
      </c>
      <c r="T628" s="20">
        <v>5.7361000000000002E-2</v>
      </c>
      <c r="U628" s="27">
        <v>7.9000000000000008E-3</v>
      </c>
    </row>
    <row r="629" spans="1:21" x14ac:dyDescent="0.25">
      <c r="A629" s="1">
        <v>197904</v>
      </c>
      <c r="B629" s="23">
        <v>101.76</v>
      </c>
      <c r="C629" s="2">
        <v>5.2466699999999999</v>
      </c>
      <c r="D629" s="3">
        <v>13.5267</v>
      </c>
      <c r="E629">
        <v>-3.7003333333333341E-3</v>
      </c>
      <c r="F629">
        <v>5.1559257075471696E-2</v>
      </c>
      <c r="G629">
        <v>0.13292747641509434</v>
      </c>
      <c r="H629" s="12">
        <v>1.0418762428354194</v>
      </c>
      <c r="I629" s="2">
        <v>9.4600000000000004E-2</v>
      </c>
      <c r="J629" s="2">
        <v>9.3800000000000008E-2</v>
      </c>
      <c r="K629" s="2">
        <v>0.1033</v>
      </c>
      <c r="L629">
        <v>9.4999999999999946E-3</v>
      </c>
      <c r="M629" s="2">
        <v>9.2200000000000004E-2</v>
      </c>
      <c r="N629" s="14">
        <v>1.1631182490367053E-2</v>
      </c>
      <c r="O629" s="16">
        <f t="shared" si="9"/>
        <v>7.8833333333333342E-3</v>
      </c>
      <c r="P629" s="17">
        <v>1.0014306151645114E-2</v>
      </c>
      <c r="Q629" s="7">
        <v>-1.12E-2</v>
      </c>
      <c r="R629" s="7">
        <v>-5.1999999999999998E-3</v>
      </c>
      <c r="S629" s="12">
        <v>6.4682895599999987E-4</v>
      </c>
      <c r="T629" s="20">
        <v>4.1830000000000001E-3</v>
      </c>
      <c r="U629" s="27">
        <v>7.8833333333333342E-3</v>
      </c>
    </row>
    <row r="630" spans="1:21" x14ac:dyDescent="0.25">
      <c r="A630" s="1">
        <v>197905</v>
      </c>
      <c r="B630" s="23">
        <v>99.08</v>
      </c>
      <c r="C630" s="2">
        <v>5.2933300000000001</v>
      </c>
      <c r="D630" s="3">
        <v>13.753299999999999</v>
      </c>
      <c r="E630">
        <v>-2.4826333333333332E-2</v>
      </c>
      <c r="F630">
        <v>5.3424808235769075E-2</v>
      </c>
      <c r="G630">
        <v>0.13881005248284214</v>
      </c>
      <c r="H630" s="12">
        <v>1.0831418043851009</v>
      </c>
      <c r="I630" s="2">
        <v>9.6099999999999991E-2</v>
      </c>
      <c r="J630" s="2">
        <v>9.5000000000000001E-2</v>
      </c>
      <c r="K630" s="2">
        <v>0.1047</v>
      </c>
      <c r="L630">
        <v>9.7000000000000003E-3</v>
      </c>
      <c r="M630" s="2">
        <v>9.0300000000000005E-2</v>
      </c>
      <c r="N630" s="14">
        <v>1.4245391277397724E-2</v>
      </c>
      <c r="O630" s="16">
        <f t="shared" si="9"/>
        <v>8.0083333333333326E-3</v>
      </c>
      <c r="P630" s="17">
        <v>1.1331444759206999E-2</v>
      </c>
      <c r="Q630" s="7">
        <v>2.6100000000000002E-2</v>
      </c>
      <c r="R630" s="7">
        <v>2.2800000000000001E-2</v>
      </c>
      <c r="S630" s="12">
        <v>9.2423333599999996E-4</v>
      </c>
      <c r="T630" s="20">
        <v>-1.6818E-2</v>
      </c>
      <c r="U630" s="27">
        <v>8.0083333333333326E-3</v>
      </c>
    </row>
    <row r="631" spans="1:21" x14ac:dyDescent="0.25">
      <c r="A631" s="1">
        <v>197906</v>
      </c>
      <c r="B631" s="23">
        <v>102.91</v>
      </c>
      <c r="C631" s="2">
        <v>5.34</v>
      </c>
      <c r="D631" s="3">
        <v>13.98</v>
      </c>
      <c r="E631">
        <v>3.2773999999999998E-2</v>
      </c>
      <c r="F631">
        <v>5.1890000971722867E-2</v>
      </c>
      <c r="G631">
        <v>0.13584685647653291</v>
      </c>
      <c r="H631" s="12">
        <v>1.0578636072115728</v>
      </c>
      <c r="I631" s="2">
        <v>9.06E-2</v>
      </c>
      <c r="J631" s="2">
        <v>9.2899999999999996E-2</v>
      </c>
      <c r="K631" s="2">
        <v>0.1038</v>
      </c>
      <c r="L631">
        <v>1.0900000000000007E-2</v>
      </c>
      <c r="M631" s="2">
        <v>8.77E-2</v>
      </c>
      <c r="N631" s="14">
        <v>1.2127992700553739E-2</v>
      </c>
      <c r="O631" s="16">
        <f t="shared" si="9"/>
        <v>7.5500000000000003E-3</v>
      </c>
      <c r="P631" s="17">
        <v>1.1204481792717047E-2</v>
      </c>
      <c r="Q631" s="7">
        <v>3.1099999999999999E-2</v>
      </c>
      <c r="R631" s="7">
        <v>2.69E-2</v>
      </c>
      <c r="S631" s="12">
        <v>5.7145826499999997E-4</v>
      </c>
      <c r="T631" s="20">
        <v>4.0323999999999999E-2</v>
      </c>
      <c r="U631" s="27">
        <v>7.5500000000000003E-3</v>
      </c>
    </row>
    <row r="632" spans="1:21" x14ac:dyDescent="0.25">
      <c r="A632" s="1">
        <v>197907</v>
      </c>
      <c r="B632" s="23">
        <v>103.81</v>
      </c>
      <c r="C632" s="2">
        <v>5.3966700000000003</v>
      </c>
      <c r="D632" s="3">
        <v>14.1967</v>
      </c>
      <c r="E632">
        <v>4.3509999999999998E-3</v>
      </c>
      <c r="F632">
        <v>5.1986032174164337E-2</v>
      </c>
      <c r="G632">
        <v>0.13675657451112608</v>
      </c>
      <c r="H632" s="12">
        <v>1.052314453817254</v>
      </c>
      <c r="I632" s="2">
        <v>9.2399999999999996E-2</v>
      </c>
      <c r="J632" s="2">
        <v>9.1999999999999998E-2</v>
      </c>
      <c r="K632" s="2">
        <v>0.10289999999999999</v>
      </c>
      <c r="L632">
        <v>1.0899999999999993E-2</v>
      </c>
      <c r="M632" s="2">
        <v>8.9499999999999996E-2</v>
      </c>
      <c r="N632" s="14">
        <v>9.737202963532773E-3</v>
      </c>
      <c r="O632" s="16">
        <f t="shared" si="9"/>
        <v>7.6999999999999994E-3</v>
      </c>
      <c r="P632" s="17">
        <v>1.1080332409972193E-2</v>
      </c>
      <c r="Q632" s="7">
        <v>-8.5000000000000006E-3</v>
      </c>
      <c r="R632" s="7">
        <v>-3.0999999999999999E-3</v>
      </c>
      <c r="S632" s="12">
        <v>7.0768451000000011E-4</v>
      </c>
      <c r="T632" s="20">
        <v>1.2050999999999999E-2</v>
      </c>
      <c r="U632" s="27">
        <v>7.6999999999999994E-3</v>
      </c>
    </row>
    <row r="633" spans="1:21" x14ac:dyDescent="0.25">
      <c r="A633" s="1">
        <v>197908</v>
      </c>
      <c r="B633" s="23">
        <v>109.32</v>
      </c>
      <c r="C633" s="2">
        <v>5.4533300000000002</v>
      </c>
      <c r="D633" s="3">
        <v>14.4133</v>
      </c>
      <c r="E633">
        <v>5.3931666666666669E-2</v>
      </c>
      <c r="F633">
        <v>4.9884101719721921E-2</v>
      </c>
      <c r="G633">
        <v>0.13184504207830225</v>
      </c>
      <c r="H633" s="12">
        <v>1.00345864831067</v>
      </c>
      <c r="I633" s="2">
        <v>9.5199999999999993E-2</v>
      </c>
      <c r="J633" s="2">
        <v>9.2300000000000007E-2</v>
      </c>
      <c r="K633" s="2">
        <v>0.10349999999999999</v>
      </c>
      <c r="L633">
        <v>1.1199999999999988E-2</v>
      </c>
      <c r="M633" s="2">
        <v>9.0700000000000003E-2</v>
      </c>
      <c r="N633" s="14">
        <v>1.1604257233288295E-2</v>
      </c>
      <c r="O633" s="16">
        <f t="shared" si="9"/>
        <v>7.9333333333333322E-3</v>
      </c>
      <c r="P633" s="17">
        <v>9.5890410958905381E-3</v>
      </c>
      <c r="Q633" s="7">
        <v>-3.5000000000000001E-3</v>
      </c>
      <c r="R633" s="7">
        <v>5.9999999999999995E-4</v>
      </c>
      <c r="S633" s="12">
        <v>5.0645563200000002E-4</v>
      </c>
      <c r="T633" s="20">
        <v>6.1865000000000003E-2</v>
      </c>
      <c r="U633" s="27">
        <v>7.9333333333333322E-3</v>
      </c>
    </row>
    <row r="634" spans="1:21" x14ac:dyDescent="0.25">
      <c r="A634" s="1">
        <v>197909</v>
      </c>
      <c r="B634" s="23">
        <v>109.32</v>
      </c>
      <c r="C634" s="2">
        <v>5.51</v>
      </c>
      <c r="D634" s="3">
        <v>14.63</v>
      </c>
      <c r="E634">
        <v>-7.1340000000000006E-3</v>
      </c>
      <c r="F634">
        <v>5.0402488108305894E-2</v>
      </c>
      <c r="G634">
        <v>0.13382729601170876</v>
      </c>
      <c r="H634" s="12">
        <v>1.0137949873659768</v>
      </c>
      <c r="I634" s="2">
        <v>0.1026</v>
      </c>
      <c r="J634" s="2">
        <v>9.4399999999999998E-2</v>
      </c>
      <c r="K634" s="2">
        <v>0.10539999999999999</v>
      </c>
      <c r="L634">
        <v>1.0999999999999996E-2</v>
      </c>
      <c r="M634" s="2">
        <v>9.2700000000000005E-2</v>
      </c>
      <c r="N634" s="14">
        <v>9.439171261867111E-3</v>
      </c>
      <c r="O634" s="16">
        <f t="shared" si="9"/>
        <v>8.5500000000000003E-3</v>
      </c>
      <c r="P634" s="17">
        <v>9.4979647218453866E-3</v>
      </c>
      <c r="Q634" s="7">
        <v>-1.2200000000000001E-2</v>
      </c>
      <c r="R634" s="7">
        <v>-1.7899999999999999E-2</v>
      </c>
      <c r="S634" s="12">
        <v>1.2330845949999998E-3</v>
      </c>
      <c r="T634" s="20">
        <v>1.4159999999999999E-3</v>
      </c>
      <c r="U634" s="27">
        <v>8.5500000000000003E-3</v>
      </c>
    </row>
    <row r="635" spans="1:21" x14ac:dyDescent="0.25">
      <c r="A635" s="1">
        <v>197910</v>
      </c>
      <c r="B635" s="23">
        <v>101.82</v>
      </c>
      <c r="C635" s="2">
        <v>5.5566700000000004</v>
      </c>
      <c r="D635" s="3">
        <v>14.7067</v>
      </c>
      <c r="E635">
        <v>-7.5309999999999988E-2</v>
      </c>
      <c r="F635">
        <v>5.4573462973875476E-2</v>
      </c>
      <c r="G635">
        <v>0.1444382243174229</v>
      </c>
      <c r="H635" s="12">
        <v>1.0919455682236117</v>
      </c>
      <c r="I635" s="2">
        <v>0.11699999999999999</v>
      </c>
      <c r="J635" s="2">
        <v>0.1013</v>
      </c>
      <c r="K635" s="2">
        <v>0.114</v>
      </c>
      <c r="L635">
        <v>1.2700000000000003E-2</v>
      </c>
      <c r="M635" s="2">
        <v>0.10340000000000001</v>
      </c>
      <c r="N635" s="14">
        <v>1.0247528296102027E-2</v>
      </c>
      <c r="O635" s="16">
        <f t="shared" si="9"/>
        <v>9.75E-3</v>
      </c>
      <c r="P635" s="17">
        <v>1.0752688172043001E-2</v>
      </c>
      <c r="Q635" s="7">
        <v>-8.4099999999999994E-2</v>
      </c>
      <c r="R635" s="7">
        <v>-8.8999999999999996E-2</v>
      </c>
      <c r="S635" s="12">
        <v>2.5893399260000002E-3</v>
      </c>
      <c r="T635" s="20">
        <v>-6.5559999999999993E-2</v>
      </c>
      <c r="U635" s="27">
        <v>9.75E-3</v>
      </c>
    </row>
    <row r="636" spans="1:21" x14ac:dyDescent="0.25">
      <c r="A636" s="1">
        <v>197911</v>
      </c>
      <c r="B636" s="23">
        <v>106.16</v>
      </c>
      <c r="C636" s="2">
        <v>5.6033299999999997</v>
      </c>
      <c r="D636" s="3">
        <v>14.783300000000001</v>
      </c>
      <c r="E636">
        <v>4.2951999999999997E-2</v>
      </c>
      <c r="F636">
        <v>5.2781932931424261E-2</v>
      </c>
      <c r="G636">
        <v>0.13925489826676715</v>
      </c>
      <c r="H636" s="12">
        <v>1.0831154617863441</v>
      </c>
      <c r="I636" s="2">
        <v>0.11789999999999999</v>
      </c>
      <c r="J636" s="2">
        <v>0.1076</v>
      </c>
      <c r="K636" s="2">
        <v>0.11990000000000001</v>
      </c>
      <c r="L636">
        <v>1.2300000000000005E-2</v>
      </c>
      <c r="M636" s="2">
        <v>0.1009</v>
      </c>
      <c r="N636" s="14">
        <v>1.0814679647153344E-2</v>
      </c>
      <c r="O636" s="16">
        <f t="shared" si="9"/>
        <v>9.8249999999999987E-3</v>
      </c>
      <c r="P636" s="17">
        <v>1.0638297872340496E-2</v>
      </c>
      <c r="Q636" s="7">
        <v>3.1099999999999999E-2</v>
      </c>
      <c r="R636" s="7">
        <v>2.2200000000000001E-2</v>
      </c>
      <c r="S636" s="12">
        <v>1.5583742799999999E-3</v>
      </c>
      <c r="T636" s="20">
        <v>5.2776999999999998E-2</v>
      </c>
      <c r="U636" s="27">
        <v>9.8249999999999987E-3</v>
      </c>
    </row>
    <row r="637" spans="1:21" x14ac:dyDescent="0.25">
      <c r="A637" s="1">
        <v>197912</v>
      </c>
      <c r="B637" s="23">
        <v>107.94</v>
      </c>
      <c r="C637" s="2">
        <v>5.65</v>
      </c>
      <c r="D637" s="3">
        <v>14.86</v>
      </c>
      <c r="E637">
        <v>8.3066666666666653E-3</v>
      </c>
      <c r="F637">
        <v>5.234389475634612E-2</v>
      </c>
      <c r="G637">
        <v>0.13766907541226608</v>
      </c>
      <c r="H637" s="12">
        <v>1.0619500679590814</v>
      </c>
      <c r="I637" s="2">
        <v>0.12039999999999999</v>
      </c>
      <c r="J637" s="2">
        <v>0.1074</v>
      </c>
      <c r="K637" s="2">
        <v>0.1206</v>
      </c>
      <c r="L637">
        <v>1.3200000000000003E-2</v>
      </c>
      <c r="M637" s="2">
        <v>0.1012</v>
      </c>
      <c r="N637" s="14">
        <v>1.0549299297790264E-2</v>
      </c>
      <c r="O637" s="16">
        <f t="shared" si="9"/>
        <v>1.0033333333333333E-2</v>
      </c>
      <c r="P637" s="17">
        <v>1.1842105263157876E-2</v>
      </c>
      <c r="Q637" s="7">
        <v>5.7000000000000002E-3</v>
      </c>
      <c r="R637" s="7">
        <v>-1.0800000000000001E-2</v>
      </c>
      <c r="S637" s="12">
        <v>4.6965495699999998E-4</v>
      </c>
      <c r="T637" s="20">
        <v>1.8339999999999999E-2</v>
      </c>
      <c r="U637" s="27">
        <v>1.0033333333333333E-2</v>
      </c>
    </row>
    <row r="638" spans="1:21" x14ac:dyDescent="0.25">
      <c r="A638" s="1">
        <v>198001</v>
      </c>
      <c r="B638" s="23">
        <v>114.16</v>
      </c>
      <c r="C638" s="2">
        <v>5.7</v>
      </c>
      <c r="D638" s="3">
        <v>15.003299999999999</v>
      </c>
      <c r="E638">
        <v>5.1307999999999999E-2</v>
      </c>
      <c r="F638">
        <v>4.9929922915206731E-2</v>
      </c>
      <c r="G638">
        <v>0.13142344078486334</v>
      </c>
      <c r="H638" s="12">
        <v>1.0169549580407604</v>
      </c>
      <c r="I638" s="2">
        <v>0.12</v>
      </c>
      <c r="J638" s="2">
        <v>0.1109</v>
      </c>
      <c r="K638" s="2">
        <v>0.1242</v>
      </c>
      <c r="L638">
        <v>1.3300000000000006E-2</v>
      </c>
      <c r="M638" s="2">
        <v>0.1114</v>
      </c>
      <c r="N638" s="14">
        <v>1.1297470727138629E-2</v>
      </c>
      <c r="O638" s="16">
        <f t="shared" si="9"/>
        <v>0.01</v>
      </c>
      <c r="P638" s="17">
        <v>1.4304291287386084E-2</v>
      </c>
      <c r="Q638" s="7">
        <v>-7.4099999999999999E-2</v>
      </c>
      <c r="R638" s="7">
        <v>-6.4500000000000002E-2</v>
      </c>
      <c r="S638" s="12">
        <v>1.9064009529999998E-3</v>
      </c>
      <c r="T638" s="20">
        <v>6.1308000000000001E-2</v>
      </c>
      <c r="U638" s="27">
        <v>0.01</v>
      </c>
    </row>
    <row r="639" spans="1:21" x14ac:dyDescent="0.25">
      <c r="A639" s="1">
        <v>198002</v>
      </c>
      <c r="B639" s="23">
        <v>113.66</v>
      </c>
      <c r="C639" s="2">
        <v>5.75</v>
      </c>
      <c r="D639" s="3">
        <v>15.146699999999999</v>
      </c>
      <c r="E639">
        <v>-8.1056666666666655E-3</v>
      </c>
      <c r="F639">
        <v>5.0589477388703154E-2</v>
      </c>
      <c r="G639">
        <v>0.13326324124582087</v>
      </c>
      <c r="H639" s="12">
        <v>1.0319299302546516</v>
      </c>
      <c r="I639" s="2">
        <v>0.12859999999999999</v>
      </c>
      <c r="J639" s="2">
        <v>0.12380000000000001</v>
      </c>
      <c r="K639" s="2">
        <v>0.13570000000000002</v>
      </c>
      <c r="L639">
        <v>1.1900000000000008E-2</v>
      </c>
      <c r="M639" s="2">
        <v>0.1186</v>
      </c>
      <c r="N639" s="14">
        <v>1.0827185212285057E-2</v>
      </c>
      <c r="O639" s="16">
        <f t="shared" si="9"/>
        <v>1.0716666666666666E-2</v>
      </c>
      <c r="P639" s="17">
        <v>1.2820512820512775E-2</v>
      </c>
      <c r="Q639" s="7">
        <v>-4.6699999999999998E-2</v>
      </c>
      <c r="R639" s="7">
        <v>-6.6500000000000004E-2</v>
      </c>
      <c r="S639" s="12">
        <v>1.8976086889999999E-3</v>
      </c>
      <c r="T639" s="20">
        <v>2.611E-3</v>
      </c>
      <c r="U639" s="27">
        <v>1.0716666666666666E-2</v>
      </c>
    </row>
    <row r="640" spans="1:21" x14ac:dyDescent="0.25">
      <c r="A640" s="1">
        <v>198003</v>
      </c>
      <c r="B640" s="23">
        <v>102.09</v>
      </c>
      <c r="C640" s="2">
        <v>5.8</v>
      </c>
      <c r="D640" s="3">
        <v>15.29</v>
      </c>
      <c r="E640">
        <v>-0.11018466666666665</v>
      </c>
      <c r="F640">
        <v>5.6812616318934271E-2</v>
      </c>
      <c r="G640">
        <v>0.14976981095112155</v>
      </c>
      <c r="H640" s="12">
        <v>1.0937321030862233</v>
      </c>
      <c r="I640" s="2">
        <v>0.152</v>
      </c>
      <c r="J640" s="2">
        <v>0.12960000000000002</v>
      </c>
      <c r="K640" s="2">
        <v>0.14449999999999999</v>
      </c>
      <c r="L640">
        <v>1.4899999999999969E-2</v>
      </c>
      <c r="M640" s="2">
        <v>0.1239</v>
      </c>
      <c r="N640" s="14">
        <v>1.1877396393914351E-2</v>
      </c>
      <c r="O640" s="16">
        <f t="shared" si="9"/>
        <v>1.2666666666666666E-2</v>
      </c>
      <c r="P640" s="17">
        <v>1.3924050632911245E-2</v>
      </c>
      <c r="Q640" s="7">
        <v>-3.15E-2</v>
      </c>
      <c r="R640" s="7">
        <v>-6.1999999999999998E-3</v>
      </c>
      <c r="S640" s="12">
        <v>4.6218714780000003E-3</v>
      </c>
      <c r="T640" s="20">
        <v>-9.7517999999999994E-2</v>
      </c>
      <c r="U640" s="27">
        <v>1.2666666666666666E-2</v>
      </c>
    </row>
    <row r="641" spans="1:21" x14ac:dyDescent="0.25">
      <c r="A641" s="1">
        <v>198004</v>
      </c>
      <c r="B641" s="23">
        <v>106.29</v>
      </c>
      <c r="C641" s="2">
        <v>5.8466699999999996</v>
      </c>
      <c r="D641" s="3">
        <v>15.173299999999999</v>
      </c>
      <c r="E641">
        <v>3.1393999999999998E-2</v>
      </c>
      <c r="F641">
        <v>5.5006773920406427E-2</v>
      </c>
      <c r="G641">
        <v>0.14275378680967163</v>
      </c>
      <c r="H641" s="12">
        <v>1.0518199397841039</v>
      </c>
      <c r="I641" s="2">
        <v>0.13200000000000001</v>
      </c>
      <c r="J641" s="2">
        <v>0.12039999999999999</v>
      </c>
      <c r="K641" s="2">
        <v>0.1419</v>
      </c>
      <c r="L641">
        <v>2.1500000000000005E-2</v>
      </c>
      <c r="M641" s="2">
        <v>0.1076</v>
      </c>
      <c r="N641" s="14">
        <v>1.5346804963035067E-2</v>
      </c>
      <c r="O641" s="16">
        <f t="shared" si="9"/>
        <v>1.1000000000000001E-2</v>
      </c>
      <c r="P641" s="17">
        <v>9.98751560549338E-3</v>
      </c>
      <c r="Q641" s="7">
        <v>0.15229999999999999</v>
      </c>
      <c r="R641" s="7">
        <v>0.1376</v>
      </c>
      <c r="S641" s="12">
        <v>2.7455737830000002E-3</v>
      </c>
      <c r="T641" s="20">
        <v>4.2394000000000001E-2</v>
      </c>
      <c r="U641" s="27">
        <v>1.1000000000000001E-2</v>
      </c>
    </row>
    <row r="642" spans="1:21" x14ac:dyDescent="0.25">
      <c r="A642" s="1">
        <v>198005</v>
      </c>
      <c r="B642" s="23">
        <v>111.24</v>
      </c>
      <c r="C642" s="2">
        <v>5.8933299999999997</v>
      </c>
      <c r="D642" s="3">
        <v>15.056699999999999</v>
      </c>
      <c r="E642">
        <v>4.8409999999999995E-2</v>
      </c>
      <c r="F642">
        <v>5.2978514922689679E-2</v>
      </c>
      <c r="G642">
        <v>0.13535329018338726</v>
      </c>
      <c r="H642" s="12">
        <v>1.0100487747546572</v>
      </c>
      <c r="I642" s="2">
        <v>8.5800000000000001E-2</v>
      </c>
      <c r="J642" s="2">
        <v>0.1099</v>
      </c>
      <c r="K642" s="2">
        <v>0.13170000000000001</v>
      </c>
      <c r="L642">
        <v>2.1800000000000014E-2</v>
      </c>
      <c r="M642" s="2">
        <v>0.1037</v>
      </c>
      <c r="N642" s="14">
        <v>1.5051822549989111E-2</v>
      </c>
      <c r="O642" s="16">
        <f t="shared" si="9"/>
        <v>7.1500000000000001E-3</v>
      </c>
      <c r="P642" s="17">
        <v>9.8887515451173691E-3</v>
      </c>
      <c r="Q642" s="7">
        <v>4.19E-2</v>
      </c>
      <c r="R642" s="7">
        <v>5.6000000000000001E-2</v>
      </c>
      <c r="S642" s="12">
        <v>1.509751526E-3</v>
      </c>
      <c r="T642" s="20">
        <v>5.5559999999999998E-2</v>
      </c>
      <c r="U642" s="27">
        <v>7.1500000000000001E-3</v>
      </c>
    </row>
    <row r="643" spans="1:21" x14ac:dyDescent="0.25">
      <c r="A643" s="1">
        <v>198006</v>
      </c>
      <c r="B643" s="23">
        <v>114.24</v>
      </c>
      <c r="C643" s="2">
        <v>5.94</v>
      </c>
      <c r="D643" s="3">
        <v>14.94</v>
      </c>
      <c r="E643">
        <v>2.3830333333333332E-2</v>
      </c>
      <c r="F643">
        <v>5.1995798319327734E-2</v>
      </c>
      <c r="G643">
        <v>0.13077731092436976</v>
      </c>
      <c r="H643" s="12">
        <v>0.99018342704396722</v>
      </c>
      <c r="I643" s="2">
        <v>7.0699999999999999E-2</v>
      </c>
      <c r="J643" s="2">
        <v>0.10580000000000001</v>
      </c>
      <c r="K643" s="2">
        <v>0.12710000000000002</v>
      </c>
      <c r="L643">
        <v>2.1300000000000013E-2</v>
      </c>
      <c r="M643" s="2">
        <v>0.10059999999999999</v>
      </c>
      <c r="N643" s="14">
        <v>1.5304351288166106E-2</v>
      </c>
      <c r="O643" s="16">
        <f t="shared" si="9"/>
        <v>5.8916666666666666E-3</v>
      </c>
      <c r="P643" s="17">
        <v>9.7919216646267238E-3</v>
      </c>
      <c r="Q643" s="7">
        <v>3.5900000000000001E-2</v>
      </c>
      <c r="R643" s="7">
        <v>3.4099999999999998E-2</v>
      </c>
      <c r="S643" s="12">
        <v>1.371067203E-3</v>
      </c>
      <c r="T643" s="20">
        <v>2.9721999999999998E-2</v>
      </c>
      <c r="U643" s="27">
        <v>5.8916666666666666E-3</v>
      </c>
    </row>
    <row r="644" spans="1:21" x14ac:dyDescent="0.25">
      <c r="A644" s="1">
        <v>198007</v>
      </c>
      <c r="B644" s="23">
        <v>121.67</v>
      </c>
      <c r="C644" s="2">
        <v>5.9833299999999996</v>
      </c>
      <c r="D644" s="3">
        <v>14.84</v>
      </c>
      <c r="E644">
        <v>6.1483333333333327E-2</v>
      </c>
      <c r="F644">
        <v>4.9176707487466095E-2</v>
      </c>
      <c r="G644">
        <v>0.12196926111613381</v>
      </c>
      <c r="H644" s="12">
        <v>0.91882991917204804</v>
      </c>
      <c r="I644" s="2">
        <v>8.0600000000000005E-2</v>
      </c>
      <c r="J644" s="2">
        <v>0.11070000000000001</v>
      </c>
      <c r="K644" s="2">
        <v>0.1265</v>
      </c>
      <c r="L644">
        <v>1.5799999999999995E-2</v>
      </c>
      <c r="M644" s="2">
        <v>0.1074</v>
      </c>
      <c r="N644" s="14">
        <v>2.0154007893512366E-2</v>
      </c>
      <c r="O644" s="16">
        <f t="shared" si="9"/>
        <v>6.7166666666666668E-3</v>
      </c>
      <c r="P644" s="17">
        <v>1.2121212121212199E-3</v>
      </c>
      <c r="Q644" s="7">
        <v>-4.7600000000000003E-2</v>
      </c>
      <c r="R644" s="7">
        <v>-4.2900000000000001E-2</v>
      </c>
      <c r="S644" s="12">
        <v>1.3628285739999998E-3</v>
      </c>
      <c r="T644" s="20">
        <v>6.8199999999999997E-2</v>
      </c>
      <c r="U644" s="27">
        <v>6.7166666666666668E-3</v>
      </c>
    </row>
    <row r="645" spans="1:21" x14ac:dyDescent="0.25">
      <c r="A645" s="1">
        <v>198008</v>
      </c>
      <c r="B645" s="23">
        <v>122.38</v>
      </c>
      <c r="C645" s="2">
        <v>6.0266700000000002</v>
      </c>
      <c r="D645" s="3">
        <v>14.74</v>
      </c>
      <c r="E645">
        <v>5.8456666666666665E-3</v>
      </c>
      <c r="F645">
        <v>4.9245546657950647E-2</v>
      </c>
      <c r="G645">
        <v>0.12044451707795392</v>
      </c>
      <c r="H645" s="12">
        <v>0.92151963885523103</v>
      </c>
      <c r="I645" s="2">
        <v>9.1300000000000006E-2</v>
      </c>
      <c r="J645" s="2">
        <v>0.1164</v>
      </c>
      <c r="K645" s="2">
        <v>0.13150000000000001</v>
      </c>
      <c r="L645">
        <v>1.5100000000000002E-2</v>
      </c>
      <c r="M645" s="2">
        <v>0.114</v>
      </c>
      <c r="N645" s="14">
        <v>1.9949805078873603E-2</v>
      </c>
      <c r="O645" s="16">
        <f t="shared" si="9"/>
        <v>7.6083333333333341E-3</v>
      </c>
      <c r="P645" s="17">
        <v>7.2639225181598821E-3</v>
      </c>
      <c r="Q645" s="7">
        <v>-4.3200000000000002E-2</v>
      </c>
      <c r="R645" s="7">
        <v>-4.4499999999999998E-2</v>
      </c>
      <c r="S645" s="12">
        <v>1.70813206E-3</v>
      </c>
      <c r="T645" s="20">
        <v>1.3454000000000001E-2</v>
      </c>
      <c r="U645" s="27">
        <v>7.6083333333333341E-3</v>
      </c>
    </row>
    <row r="646" spans="1:21" x14ac:dyDescent="0.25">
      <c r="A646" s="1">
        <v>198009</v>
      </c>
      <c r="B646" s="23">
        <v>125.46</v>
      </c>
      <c r="C646" s="2">
        <v>6.07</v>
      </c>
      <c r="D646" s="3">
        <v>14.64</v>
      </c>
      <c r="E646">
        <v>1.9376666666666667E-2</v>
      </c>
      <c r="F646">
        <v>4.8381954407779378E-2</v>
      </c>
      <c r="G646">
        <v>0.1166905786704926</v>
      </c>
      <c r="H646" s="12">
        <v>0.92168765148752707</v>
      </c>
      <c r="I646" s="2">
        <v>0.1027</v>
      </c>
      <c r="J646" s="2">
        <v>0.1202</v>
      </c>
      <c r="K646" s="2">
        <v>0.13699999999999998</v>
      </c>
      <c r="L646">
        <v>1.6799999999999982E-2</v>
      </c>
      <c r="M646" s="2">
        <v>0.11849999999999999</v>
      </c>
      <c r="N646" s="14">
        <v>2.3796048365778519E-2</v>
      </c>
      <c r="O646" s="16">
        <f t="shared" si="9"/>
        <v>8.5583333333333327E-3</v>
      </c>
      <c r="P646" s="17">
        <v>8.4134615384616751E-3</v>
      </c>
      <c r="Q646" s="7">
        <v>-2.6200000000000001E-2</v>
      </c>
      <c r="R646" s="7">
        <v>-2.3699999999999999E-2</v>
      </c>
      <c r="S646" s="12">
        <v>2.6574069149999996E-3</v>
      </c>
      <c r="T646" s="20">
        <v>2.7935000000000001E-2</v>
      </c>
      <c r="U646" s="27">
        <v>8.5583333333333327E-3</v>
      </c>
    </row>
    <row r="647" spans="1:21" x14ac:dyDescent="0.25">
      <c r="A647" s="1">
        <v>198010</v>
      </c>
      <c r="B647" s="23">
        <v>127.47</v>
      </c>
      <c r="C647" s="2">
        <v>6.1</v>
      </c>
      <c r="D647" s="3">
        <v>14.7</v>
      </c>
      <c r="E647">
        <v>8.1256666666666647E-3</v>
      </c>
      <c r="F647">
        <v>4.7854397113046204E-2</v>
      </c>
      <c r="G647">
        <v>0.11532125205930807</v>
      </c>
      <c r="H647" s="12">
        <v>0.92959361377624417</v>
      </c>
      <c r="I647" s="2">
        <v>0.1162</v>
      </c>
      <c r="J647" s="2">
        <v>0.1231</v>
      </c>
      <c r="K647" s="2">
        <v>0.14230000000000001</v>
      </c>
      <c r="L647">
        <v>1.9200000000000009E-2</v>
      </c>
      <c r="M647" s="2">
        <v>0.1231</v>
      </c>
      <c r="N647" s="14">
        <v>2.2769194843075741E-2</v>
      </c>
      <c r="O647" s="16">
        <f t="shared" si="9"/>
        <v>9.6833333333333337E-3</v>
      </c>
      <c r="P647" s="17">
        <v>9.5351609058402786E-3</v>
      </c>
      <c r="Q647" s="7">
        <v>-2.63E-2</v>
      </c>
      <c r="R647" s="7">
        <v>-1.5900000000000001E-2</v>
      </c>
      <c r="S647" s="12">
        <v>2.1906356430000003E-3</v>
      </c>
      <c r="T647" s="20">
        <v>1.7808999999999998E-2</v>
      </c>
      <c r="U647" s="27">
        <v>9.6833333333333337E-3</v>
      </c>
    </row>
    <row r="648" spans="1:21" x14ac:dyDescent="0.25">
      <c r="A648" s="1">
        <v>198011</v>
      </c>
      <c r="B648" s="23">
        <v>140.52000000000001</v>
      </c>
      <c r="C648" s="2">
        <v>6.13</v>
      </c>
      <c r="D648" s="3">
        <v>14.76</v>
      </c>
      <c r="E648">
        <v>9.8468333333333324E-2</v>
      </c>
      <c r="F648">
        <v>4.3623683461428975E-2</v>
      </c>
      <c r="G648">
        <v>0.10503842869342442</v>
      </c>
      <c r="H648" s="12">
        <v>0.86516197877866585</v>
      </c>
      <c r="I648" s="2">
        <v>0.13730000000000001</v>
      </c>
      <c r="J648" s="2">
        <v>0.12970000000000001</v>
      </c>
      <c r="K648" s="2">
        <v>0.1464</v>
      </c>
      <c r="L648">
        <v>1.6699999999999993E-2</v>
      </c>
      <c r="M648" s="2">
        <v>0.123</v>
      </c>
      <c r="N648" s="14">
        <v>2.1949282692255736E-2</v>
      </c>
      <c r="O648" s="16">
        <f t="shared" si="9"/>
        <v>1.1441666666666668E-2</v>
      </c>
      <c r="P648" s="17">
        <v>1.0625737898465104E-2</v>
      </c>
      <c r="Q648" s="7">
        <v>0.01</v>
      </c>
      <c r="R648" s="7">
        <v>1.6999999999999999E-3</v>
      </c>
      <c r="S648" s="12">
        <v>2.419092186E-3</v>
      </c>
      <c r="T648" s="20">
        <v>0.10990999999999999</v>
      </c>
      <c r="U648" s="27">
        <v>1.1441666666666668E-2</v>
      </c>
    </row>
    <row r="649" spans="1:21" x14ac:dyDescent="0.25">
      <c r="A649" s="1">
        <v>198012</v>
      </c>
      <c r="B649" s="23">
        <v>135.76</v>
      </c>
      <c r="C649" s="2">
        <v>6.16</v>
      </c>
      <c r="D649" s="3">
        <v>14.82</v>
      </c>
      <c r="E649">
        <v>-4.3542333333333336E-2</v>
      </c>
      <c r="F649">
        <v>4.5374189746611671E-2</v>
      </c>
      <c r="G649">
        <v>0.10916322922804951</v>
      </c>
      <c r="H649" s="12">
        <v>0.89150302389028924</v>
      </c>
      <c r="I649" s="2">
        <v>0.15490000000000001</v>
      </c>
      <c r="J649" s="2">
        <v>0.1321</v>
      </c>
      <c r="K649" s="2">
        <v>0.15140000000000001</v>
      </c>
      <c r="L649">
        <v>1.9300000000000012E-2</v>
      </c>
      <c r="M649" s="2">
        <v>0.11990000000000001</v>
      </c>
      <c r="N649" s="14">
        <v>2.6816359014022708E-2</v>
      </c>
      <c r="O649" s="16">
        <f t="shared" si="9"/>
        <v>1.2908333333333334E-2</v>
      </c>
      <c r="P649" s="17">
        <v>9.3457943925234765E-3</v>
      </c>
      <c r="Q649" s="7">
        <v>3.5200000000000002E-2</v>
      </c>
      <c r="R649" s="7">
        <v>2.4799999999999999E-2</v>
      </c>
      <c r="S649" s="12">
        <v>2.9514871280000008E-3</v>
      </c>
      <c r="T649" s="20">
        <v>-3.0634000000000002E-2</v>
      </c>
      <c r="U649" s="27">
        <v>1.2908333333333334E-2</v>
      </c>
    </row>
    <row r="650" spans="1:21" x14ac:dyDescent="0.25">
      <c r="A650" s="1">
        <v>198101</v>
      </c>
      <c r="B650" s="23">
        <v>129.55000000000001</v>
      </c>
      <c r="C650" s="2">
        <v>6.2</v>
      </c>
      <c r="D650" s="3">
        <v>14.74</v>
      </c>
      <c r="E650">
        <v>-5.5886666666666668E-2</v>
      </c>
      <c r="F650">
        <v>4.7857969895793127E-2</v>
      </c>
      <c r="G650">
        <v>0.11377846391354689</v>
      </c>
      <c r="H650" s="12">
        <v>0.90723869646457711</v>
      </c>
      <c r="I650" s="2">
        <v>0.1502</v>
      </c>
      <c r="J650" s="2">
        <v>0.12809999999999999</v>
      </c>
      <c r="K650" s="2">
        <v>0.15029999999999999</v>
      </c>
      <c r="L650">
        <v>2.2199999999999998E-2</v>
      </c>
      <c r="M650" s="2">
        <v>0.1211</v>
      </c>
      <c r="N650" s="14">
        <v>2.8695423632662653E-2</v>
      </c>
      <c r="O650" s="16">
        <f t="shared" si="9"/>
        <v>1.2516666666666667E-2</v>
      </c>
      <c r="P650" s="17">
        <v>9.2592592592593004E-3</v>
      </c>
      <c r="Q650" s="7">
        <v>-1.15E-2</v>
      </c>
      <c r="R650" s="7">
        <v>-1.2999999999999999E-2</v>
      </c>
      <c r="S650" s="12">
        <v>1.5974400650000003E-3</v>
      </c>
      <c r="T650" s="20">
        <v>-4.3369999999999999E-2</v>
      </c>
      <c r="U650" s="27">
        <v>1.2516666666666667E-2</v>
      </c>
    </row>
    <row r="651" spans="1:21" x14ac:dyDescent="0.25">
      <c r="A651" s="1">
        <v>198102</v>
      </c>
      <c r="B651" s="23">
        <v>131.27000000000001</v>
      </c>
      <c r="C651" s="2">
        <v>6.24</v>
      </c>
      <c r="D651" s="3">
        <v>14.66</v>
      </c>
      <c r="E651">
        <v>8.9420000000000003E-3</v>
      </c>
      <c r="F651">
        <v>4.753561362078159E-2</v>
      </c>
      <c r="G651">
        <v>0.11167822046164393</v>
      </c>
      <c r="H651" s="12">
        <v>0.8818157565310184</v>
      </c>
      <c r="I651" s="2">
        <v>0.1479</v>
      </c>
      <c r="J651" s="2">
        <v>0.13350000000000001</v>
      </c>
      <c r="K651" s="2">
        <v>0.1537</v>
      </c>
      <c r="L651">
        <v>2.0199999999999996E-2</v>
      </c>
      <c r="M651" s="2">
        <v>0.1283</v>
      </c>
      <c r="N651" s="14">
        <v>3.0009371946036822E-2</v>
      </c>
      <c r="O651" s="16">
        <f t="shared" si="9"/>
        <v>1.2325000000000001E-2</v>
      </c>
      <c r="P651" s="17">
        <v>9.1743119266054496E-3</v>
      </c>
      <c r="Q651" s="7">
        <v>-4.3499999999999997E-2</v>
      </c>
      <c r="R651" s="7">
        <v>-2.69E-2</v>
      </c>
      <c r="S651" s="12">
        <v>1.530896238E-3</v>
      </c>
      <c r="T651" s="20">
        <v>2.1267000000000001E-2</v>
      </c>
      <c r="U651" s="27">
        <v>1.2325000000000001E-2</v>
      </c>
    </row>
    <row r="652" spans="1:21" x14ac:dyDescent="0.25">
      <c r="A652" s="1">
        <v>198103</v>
      </c>
      <c r="B652" s="23">
        <v>136</v>
      </c>
      <c r="C652" s="2">
        <v>6.28</v>
      </c>
      <c r="D652" s="3">
        <v>14.58</v>
      </c>
      <c r="E652">
        <v>2.7151666666666664E-2</v>
      </c>
      <c r="F652">
        <v>4.6176470588235298E-2</v>
      </c>
      <c r="G652">
        <v>0.10720588235294118</v>
      </c>
      <c r="H652" s="12">
        <v>0.92492055744269674</v>
      </c>
      <c r="I652" s="2">
        <v>0.1336</v>
      </c>
      <c r="J652" s="2">
        <v>0.1333</v>
      </c>
      <c r="K652" s="2">
        <v>0.15340000000000001</v>
      </c>
      <c r="L652">
        <v>2.0100000000000007E-2</v>
      </c>
      <c r="M652" s="2">
        <v>0.12479999999999999</v>
      </c>
      <c r="N652" s="14">
        <v>2.7939340662507112E-2</v>
      </c>
      <c r="O652" s="16">
        <f t="shared" si="9"/>
        <v>1.1133333333333334E-2</v>
      </c>
      <c r="P652" s="17">
        <v>6.8181818181818343E-3</v>
      </c>
      <c r="Q652" s="7">
        <v>3.8399999999999997E-2</v>
      </c>
      <c r="R652" s="7">
        <v>3.1099999999999999E-2</v>
      </c>
      <c r="S652" s="12">
        <v>2.0759591380000004E-3</v>
      </c>
      <c r="T652" s="20">
        <v>3.8285E-2</v>
      </c>
      <c r="U652" s="27">
        <v>1.1133333333333334E-2</v>
      </c>
    </row>
    <row r="653" spans="1:21" x14ac:dyDescent="0.25">
      <c r="A653" s="1">
        <v>198104</v>
      </c>
      <c r="B653" s="23">
        <v>132.81</v>
      </c>
      <c r="C653" s="2">
        <v>6.3166700000000002</v>
      </c>
      <c r="D653" s="3">
        <v>14.7233</v>
      </c>
      <c r="E653">
        <v>-3.1619333333333333E-2</v>
      </c>
      <c r="F653">
        <v>4.7561704690911831E-2</v>
      </c>
      <c r="G653">
        <v>0.11085987500941194</v>
      </c>
      <c r="H653" s="12">
        <v>0.93059383613129543</v>
      </c>
      <c r="I653" s="2">
        <v>0.13689999999999999</v>
      </c>
      <c r="J653" s="2">
        <v>0.13880000000000001</v>
      </c>
      <c r="K653" s="2">
        <v>0.15560000000000002</v>
      </c>
      <c r="L653">
        <v>1.6800000000000009E-2</v>
      </c>
      <c r="M653" s="2">
        <v>0.13320000000000001</v>
      </c>
      <c r="N653" s="14">
        <v>2.7352051988720909E-2</v>
      </c>
      <c r="O653" s="16">
        <f t="shared" si="9"/>
        <v>1.1408333333333333E-2</v>
      </c>
      <c r="P653" s="17">
        <v>5.6433408577878375E-3</v>
      </c>
      <c r="Q653" s="7">
        <v>-5.1799999999999999E-2</v>
      </c>
      <c r="R653" s="7">
        <v>-7.6899999999999996E-2</v>
      </c>
      <c r="S653" s="12">
        <v>8.320088859999999E-4</v>
      </c>
      <c r="T653" s="20">
        <v>-2.0211E-2</v>
      </c>
      <c r="U653" s="27">
        <v>1.1408333333333333E-2</v>
      </c>
    </row>
    <row r="654" spans="1:21" x14ac:dyDescent="0.25">
      <c r="A654" s="1">
        <v>198105</v>
      </c>
      <c r="B654" s="23">
        <v>132.59</v>
      </c>
      <c r="C654" s="2">
        <v>6.3533299999999997</v>
      </c>
      <c r="D654" s="3">
        <v>14.8667</v>
      </c>
      <c r="E654">
        <v>-7.0443333333333347E-3</v>
      </c>
      <c r="F654">
        <v>4.7917112904442262E-2</v>
      </c>
      <c r="G654">
        <v>0.11212534881966965</v>
      </c>
      <c r="H654" s="12">
        <v>0.93622384673556847</v>
      </c>
      <c r="I654" s="2">
        <v>0.16300000000000001</v>
      </c>
      <c r="J654" s="2">
        <v>0.14319999999999999</v>
      </c>
      <c r="K654" s="2">
        <v>0.1595</v>
      </c>
      <c r="L654">
        <v>1.6300000000000009E-2</v>
      </c>
      <c r="M654" s="2">
        <v>0.1265</v>
      </c>
      <c r="N654" s="14">
        <v>2.8844656014011847E-2</v>
      </c>
      <c r="O654" s="16">
        <f t="shared" si="9"/>
        <v>1.3583333333333334E-2</v>
      </c>
      <c r="P654" s="17">
        <v>6.7340067340069254E-3</v>
      </c>
      <c r="Q654" s="7">
        <v>6.2199999999999998E-2</v>
      </c>
      <c r="R654" s="7">
        <v>5.9499999999999997E-2</v>
      </c>
      <c r="S654" s="12">
        <v>9.2169255300000017E-4</v>
      </c>
      <c r="T654" s="20">
        <v>6.5389999999999997E-3</v>
      </c>
      <c r="U654" s="27">
        <v>1.3583333333333334E-2</v>
      </c>
    </row>
    <row r="655" spans="1:21" x14ac:dyDescent="0.25">
      <c r="A655" s="1">
        <v>198106</v>
      </c>
      <c r="B655" s="23">
        <v>131.21</v>
      </c>
      <c r="C655" s="2">
        <v>6.39</v>
      </c>
      <c r="D655" s="3">
        <v>15.01</v>
      </c>
      <c r="E655">
        <v>-2.053E-2</v>
      </c>
      <c r="F655">
        <v>4.870055636003353E-2</v>
      </c>
      <c r="G655">
        <v>0.1143967685389833</v>
      </c>
      <c r="H655" s="12">
        <v>0.95047498157399068</v>
      </c>
      <c r="I655" s="2">
        <v>0.14730000000000001</v>
      </c>
      <c r="J655" s="2">
        <v>0.13750000000000001</v>
      </c>
      <c r="K655" s="2">
        <v>0.158</v>
      </c>
      <c r="L655">
        <v>2.049999999999999E-2</v>
      </c>
      <c r="M655" s="2">
        <v>0.13039999999999999</v>
      </c>
      <c r="N655" s="14">
        <v>2.7893474825696967E-2</v>
      </c>
      <c r="O655" s="16">
        <f t="shared" si="9"/>
        <v>1.2275000000000001E-2</v>
      </c>
      <c r="P655" s="17">
        <v>8.9186176142697082E-3</v>
      </c>
      <c r="Q655" s="7">
        <v>-1.7899999999999999E-2</v>
      </c>
      <c r="R655" s="7">
        <v>2.3E-3</v>
      </c>
      <c r="S655" s="12">
        <v>9.9553562699999996E-4</v>
      </c>
      <c r="T655" s="20">
        <v>-8.2550000000000002E-3</v>
      </c>
      <c r="U655" s="27">
        <v>1.2275000000000001E-2</v>
      </c>
    </row>
    <row r="656" spans="1:21" x14ac:dyDescent="0.25">
      <c r="A656" s="1">
        <v>198107</v>
      </c>
      <c r="B656" s="23">
        <v>130.91999999999999</v>
      </c>
      <c r="C656" s="2">
        <v>6.4333299999999998</v>
      </c>
      <c r="D656" s="3">
        <v>15.0967</v>
      </c>
      <c r="E656">
        <v>-1.1744333333333334E-2</v>
      </c>
      <c r="F656">
        <v>4.9139398105713418E-2</v>
      </c>
      <c r="G656">
        <v>0.11531240452184542</v>
      </c>
      <c r="H656" s="12">
        <v>0.97496692357771386</v>
      </c>
      <c r="I656" s="2">
        <v>0.14949999999999999</v>
      </c>
      <c r="J656" s="2">
        <v>0.14380000000000001</v>
      </c>
      <c r="K656" s="2">
        <v>0.16170000000000001</v>
      </c>
      <c r="L656">
        <v>1.7899999999999999E-2</v>
      </c>
      <c r="M656" s="2">
        <v>0.13700000000000001</v>
      </c>
      <c r="N656" s="14">
        <v>2.5590254579368636E-2</v>
      </c>
      <c r="O656" s="16">
        <f t="shared" si="9"/>
        <v>1.2458333333333333E-2</v>
      </c>
      <c r="P656" s="17">
        <v>1.1049723756906049E-2</v>
      </c>
      <c r="Q656" s="7">
        <v>-3.5299999999999998E-2</v>
      </c>
      <c r="R656" s="7">
        <v>-3.7199999999999997E-2</v>
      </c>
      <c r="S656" s="12">
        <v>1.1029937440000001E-3</v>
      </c>
      <c r="T656" s="20">
        <v>7.1400000000000001E-4</v>
      </c>
      <c r="U656" s="27">
        <v>1.2458333333333333E-2</v>
      </c>
    </row>
    <row r="657" spans="1:21" x14ac:dyDescent="0.25">
      <c r="A657" s="1">
        <v>198108</v>
      </c>
      <c r="B657" s="23">
        <v>122.79</v>
      </c>
      <c r="C657" s="2">
        <v>6.4766700000000004</v>
      </c>
      <c r="D657" s="3">
        <v>15.183299999999999</v>
      </c>
      <c r="E657">
        <v>-6.8464999999999998E-2</v>
      </c>
      <c r="F657">
        <v>5.2745907647202543E-2</v>
      </c>
      <c r="G657">
        <v>0.12365257757146346</v>
      </c>
      <c r="H657" s="12">
        <v>1.0533540562923298</v>
      </c>
      <c r="I657" s="2">
        <v>0.15509999999999999</v>
      </c>
      <c r="J657" s="2">
        <v>0.1489</v>
      </c>
      <c r="K657" s="2">
        <v>0.16339999999999999</v>
      </c>
      <c r="L657">
        <v>1.4499999999999985E-2</v>
      </c>
      <c r="M657" s="2">
        <v>0.14449999999999999</v>
      </c>
      <c r="N657" s="14">
        <v>2.699178763463243E-2</v>
      </c>
      <c r="O657" s="16">
        <f t="shared" si="9"/>
        <v>1.2924999999999999E-2</v>
      </c>
      <c r="P657" s="17">
        <v>7.6502732240437687E-3</v>
      </c>
      <c r="Q657" s="7">
        <v>-3.8600000000000002E-2</v>
      </c>
      <c r="R657" s="7">
        <v>-3.4500000000000003E-2</v>
      </c>
      <c r="S657" s="12">
        <v>1.8249362790000003E-3</v>
      </c>
      <c r="T657" s="20">
        <v>-5.5539999999999999E-2</v>
      </c>
      <c r="U657" s="27">
        <v>1.2924999999999999E-2</v>
      </c>
    </row>
    <row r="658" spans="1:21" x14ac:dyDescent="0.25">
      <c r="A658" s="1">
        <v>198109</v>
      </c>
      <c r="B658" s="23">
        <v>116.18</v>
      </c>
      <c r="C658" s="2">
        <v>6.52</v>
      </c>
      <c r="D658" s="3">
        <v>15.27</v>
      </c>
      <c r="E658">
        <v>-6.2715999999999994E-2</v>
      </c>
      <c r="F658">
        <v>5.6119814081597517E-2</v>
      </c>
      <c r="G658">
        <v>0.13143398175245308</v>
      </c>
      <c r="H658" s="12">
        <v>1.0923786442033929</v>
      </c>
      <c r="I658" s="2">
        <v>0.14699999999999999</v>
      </c>
      <c r="J658" s="2">
        <v>0.15490000000000001</v>
      </c>
      <c r="K658" s="2">
        <v>0.16920000000000002</v>
      </c>
      <c r="L658">
        <v>1.4300000000000007E-2</v>
      </c>
      <c r="M658" s="2">
        <v>0.1482</v>
      </c>
      <c r="N658" s="14">
        <v>2.1483369366563861E-2</v>
      </c>
      <c r="O658" s="16">
        <f t="shared" si="9"/>
        <v>1.2249999999999999E-2</v>
      </c>
      <c r="P658" s="17">
        <v>9.761388286333883E-3</v>
      </c>
      <c r="Q658" s="7">
        <v>-1.4500000000000001E-2</v>
      </c>
      <c r="R658" s="7">
        <v>-1.9900000000000001E-2</v>
      </c>
      <c r="S658" s="12">
        <v>2.7612426210000002E-3</v>
      </c>
      <c r="T658" s="20">
        <v>-5.0465999999999997E-2</v>
      </c>
      <c r="U658" s="27">
        <v>1.2249999999999999E-2</v>
      </c>
    </row>
    <row r="659" spans="1:21" x14ac:dyDescent="0.25">
      <c r="A659" s="1">
        <v>198110</v>
      </c>
      <c r="B659" s="23">
        <v>121.89</v>
      </c>
      <c r="C659" s="2">
        <v>6.5566700000000004</v>
      </c>
      <c r="D659" s="3">
        <v>15.3</v>
      </c>
      <c r="E659">
        <v>4.0831666666666669E-2</v>
      </c>
      <c r="F659">
        <v>5.3791697432110923E-2</v>
      </c>
      <c r="G659">
        <v>0.12552301255230125</v>
      </c>
      <c r="H659" s="12">
        <v>1.0890856841240983</v>
      </c>
      <c r="I659" s="2">
        <v>0.13539999999999999</v>
      </c>
      <c r="J659" s="2">
        <v>0.154</v>
      </c>
      <c r="K659" s="2">
        <v>0.1711</v>
      </c>
      <c r="L659">
        <v>1.7100000000000004E-2</v>
      </c>
      <c r="M659" s="2">
        <v>0.1384</v>
      </c>
      <c r="N659" s="14">
        <v>1.4897107630548962E-2</v>
      </c>
      <c r="O659" s="16">
        <f t="shared" si="9"/>
        <v>1.1283333333333333E-2</v>
      </c>
      <c r="P659" s="17">
        <v>3.2223415682064438E-3</v>
      </c>
      <c r="Q659" s="7">
        <v>8.2900000000000001E-2</v>
      </c>
      <c r="R659" s="7">
        <v>5.21E-2</v>
      </c>
      <c r="S659" s="12">
        <v>2.0782695019999999E-3</v>
      </c>
      <c r="T659" s="20">
        <v>5.2115000000000002E-2</v>
      </c>
      <c r="U659" s="27">
        <v>1.1283333333333333E-2</v>
      </c>
    </row>
    <row r="660" spans="1:21" x14ac:dyDescent="0.25">
      <c r="A660" s="1">
        <v>198111</v>
      </c>
      <c r="B660" s="23">
        <v>126.35</v>
      </c>
      <c r="C660" s="2">
        <v>6.5933299999999999</v>
      </c>
      <c r="D660" s="3">
        <v>15.33</v>
      </c>
      <c r="E660">
        <v>3.4777000000000002E-2</v>
      </c>
      <c r="F660">
        <v>5.2183062920459045E-2</v>
      </c>
      <c r="G660">
        <v>0.12132963988919668</v>
      </c>
      <c r="H660" s="12">
        <v>1.0444554433170601</v>
      </c>
      <c r="I660" s="2">
        <v>0.10859999999999999</v>
      </c>
      <c r="J660" s="2">
        <v>0.14219999999999999</v>
      </c>
      <c r="K660" s="2">
        <v>0.16390000000000002</v>
      </c>
      <c r="L660">
        <v>2.1700000000000025E-2</v>
      </c>
      <c r="M660" s="2">
        <v>0.122</v>
      </c>
      <c r="N660" s="14">
        <v>1.5672825435322568E-2</v>
      </c>
      <c r="O660" s="16">
        <f t="shared" si="9"/>
        <v>9.049999999999999E-3</v>
      </c>
      <c r="P660" s="17">
        <v>4.2826552462524869E-3</v>
      </c>
      <c r="Q660" s="7">
        <v>0.14099999999999999</v>
      </c>
      <c r="R660" s="7">
        <v>0.12670000000000001</v>
      </c>
      <c r="S660" s="12">
        <v>1.5040109129999999E-3</v>
      </c>
      <c r="T660" s="20">
        <v>4.3826999999999998E-2</v>
      </c>
      <c r="U660" s="27">
        <v>9.049999999999999E-3</v>
      </c>
    </row>
    <row r="661" spans="1:21" x14ac:dyDescent="0.25">
      <c r="A661" s="1">
        <v>198112</v>
      </c>
      <c r="B661" s="23">
        <v>122.55</v>
      </c>
      <c r="C661" s="2">
        <v>6.63</v>
      </c>
      <c r="D661" s="3">
        <v>15.36</v>
      </c>
      <c r="E661">
        <v>-3.610066666666667E-2</v>
      </c>
      <c r="F661">
        <v>5.4100367197062425E-2</v>
      </c>
      <c r="G661">
        <v>0.12533659730722155</v>
      </c>
      <c r="H661" s="12">
        <v>1.0611428571428572</v>
      </c>
      <c r="I661" s="2">
        <v>0.1085</v>
      </c>
      <c r="J661" s="2">
        <v>0.14230000000000001</v>
      </c>
      <c r="K661" s="2">
        <v>0.16550000000000001</v>
      </c>
      <c r="L661">
        <v>2.3199999999999998E-2</v>
      </c>
      <c r="M661" s="2">
        <v>0.13339999999999999</v>
      </c>
      <c r="N661" s="14">
        <v>1.190967311209669E-2</v>
      </c>
      <c r="O661" s="16">
        <f t="shared" si="9"/>
        <v>9.0416666666666666E-3</v>
      </c>
      <c r="P661" s="17">
        <v>3.1982942430703876E-3</v>
      </c>
      <c r="Q661" s="7">
        <v>-7.1300000000000002E-2</v>
      </c>
      <c r="R661" s="7">
        <v>-5.8000000000000003E-2</v>
      </c>
      <c r="S661" s="12">
        <v>9.0583789199999995E-4</v>
      </c>
      <c r="T661" s="20">
        <v>-2.7059E-2</v>
      </c>
      <c r="U661" s="27">
        <v>9.0416666666666666E-3</v>
      </c>
    </row>
    <row r="662" spans="1:21" x14ac:dyDescent="0.25">
      <c r="A662" s="1">
        <v>198201</v>
      </c>
      <c r="B662" s="23">
        <v>120.4</v>
      </c>
      <c r="C662" s="2">
        <v>6.66</v>
      </c>
      <c r="D662" s="3">
        <v>15.1767</v>
      </c>
      <c r="E662">
        <v>-2.5600333333333333E-2</v>
      </c>
      <c r="F662">
        <v>5.5315614617940198E-2</v>
      </c>
      <c r="G662">
        <v>0.12605232558139534</v>
      </c>
      <c r="H662" s="12">
        <v>1.0658936976236941</v>
      </c>
      <c r="I662" s="2">
        <v>0.12279999999999999</v>
      </c>
      <c r="J662" s="2">
        <v>0.15179999999999999</v>
      </c>
      <c r="K662" s="2">
        <v>0.17100000000000001</v>
      </c>
      <c r="L662">
        <v>1.9200000000000023E-2</v>
      </c>
      <c r="M662" s="2">
        <v>0.14149999999999999</v>
      </c>
      <c r="N662" s="14">
        <v>1.0700505981058263E-2</v>
      </c>
      <c r="O662" s="16">
        <f t="shared" si="9"/>
        <v>1.0233333333333332E-2</v>
      </c>
      <c r="P662" s="17">
        <v>3.1880977683316214E-3</v>
      </c>
      <c r="Q662" s="7">
        <v>4.5999999999999999E-3</v>
      </c>
      <c r="R662" s="7">
        <v>-1.29E-2</v>
      </c>
      <c r="S662" s="12">
        <v>2.5218906410000002E-3</v>
      </c>
      <c r="T662" s="20">
        <v>-1.5367E-2</v>
      </c>
      <c r="U662" s="27">
        <v>1.0233333333333332E-2</v>
      </c>
    </row>
    <row r="663" spans="1:21" x14ac:dyDescent="0.25">
      <c r="A663" s="1">
        <v>198202</v>
      </c>
      <c r="B663" s="23">
        <v>113.11</v>
      </c>
      <c r="C663" s="2">
        <v>6.69</v>
      </c>
      <c r="D663" s="3">
        <v>14.9933</v>
      </c>
      <c r="E663">
        <v>-6.1674333333333331E-2</v>
      </c>
      <c r="F663">
        <v>5.9145964105737782E-2</v>
      </c>
      <c r="G663">
        <v>0.13255503492175758</v>
      </c>
      <c r="H663" s="12">
        <v>1.12628731546962</v>
      </c>
      <c r="I663" s="2">
        <v>0.1348</v>
      </c>
      <c r="J663" s="2">
        <v>0.1527</v>
      </c>
      <c r="K663" s="2">
        <v>0.17180000000000001</v>
      </c>
      <c r="L663">
        <v>1.9100000000000006E-2</v>
      </c>
      <c r="M663" s="2">
        <v>0.14019999999999999</v>
      </c>
      <c r="N663" s="14">
        <v>1.0506108619980539E-2</v>
      </c>
      <c r="O663" s="16">
        <f t="shared" si="9"/>
        <v>1.1233333333333333E-2</v>
      </c>
      <c r="P663" s="17">
        <v>3.1779661016948513E-3</v>
      </c>
      <c r="Q663" s="7">
        <v>1.8200000000000001E-2</v>
      </c>
      <c r="R663" s="7">
        <v>3.1199999999999999E-2</v>
      </c>
      <c r="S663" s="12">
        <v>1.9182648629999996E-3</v>
      </c>
      <c r="T663" s="20">
        <v>-5.0441E-2</v>
      </c>
      <c r="U663" s="27">
        <v>1.1233333333333333E-2</v>
      </c>
    </row>
    <row r="664" spans="1:21" x14ac:dyDescent="0.25">
      <c r="A664" s="1">
        <v>198203</v>
      </c>
      <c r="B664" s="23">
        <v>111.96</v>
      </c>
      <c r="C664" s="2">
        <v>6.72</v>
      </c>
      <c r="D664" s="3">
        <v>14.81</v>
      </c>
      <c r="E664">
        <v>-1.7371666666666667E-2</v>
      </c>
      <c r="F664">
        <v>6.0021436227224008E-2</v>
      </c>
      <c r="G664">
        <v>0.1322793854948196</v>
      </c>
      <c r="H664" s="12">
        <v>1.1857505742795678</v>
      </c>
      <c r="I664" s="2">
        <v>0.1268</v>
      </c>
      <c r="J664" s="2">
        <v>0.14580000000000001</v>
      </c>
      <c r="K664" s="2">
        <v>0.16820000000000002</v>
      </c>
      <c r="L664">
        <v>2.2400000000000003E-2</v>
      </c>
      <c r="M664" s="2">
        <v>0.13869999999999999</v>
      </c>
      <c r="N664" s="14">
        <v>5.548432739553107E-3</v>
      </c>
      <c r="O664" s="16">
        <f t="shared" si="9"/>
        <v>1.0566666666666667E-2</v>
      </c>
      <c r="P664" s="17">
        <v>0</v>
      </c>
      <c r="Q664" s="7">
        <v>2.3099999999999999E-2</v>
      </c>
      <c r="R664" s="7">
        <v>3.0599999999999999E-2</v>
      </c>
      <c r="S664" s="12">
        <v>1.7951983809999998E-3</v>
      </c>
      <c r="T664" s="20">
        <v>-6.8050000000000003E-3</v>
      </c>
      <c r="U664" s="27">
        <v>1.0566666666666667E-2</v>
      </c>
    </row>
    <row r="665" spans="1:21" x14ac:dyDescent="0.25">
      <c r="A665" s="1">
        <v>198204</v>
      </c>
      <c r="B665" s="23">
        <v>116.44</v>
      </c>
      <c r="C665" s="2">
        <v>6.75</v>
      </c>
      <c r="D665" s="3">
        <v>14.5967</v>
      </c>
      <c r="E665">
        <v>3.0966666666666663E-2</v>
      </c>
      <c r="F665">
        <v>5.7969769838543454E-2</v>
      </c>
      <c r="G665">
        <v>0.12535812435589144</v>
      </c>
      <c r="H665" s="12">
        <v>1.1499834975717855</v>
      </c>
      <c r="I665" s="2">
        <v>0.127</v>
      </c>
      <c r="J665" s="2">
        <v>0.14460000000000001</v>
      </c>
      <c r="K665" s="2">
        <v>0.1678</v>
      </c>
      <c r="L665">
        <v>2.3199999999999998E-2</v>
      </c>
      <c r="M665" s="2">
        <v>0.1348</v>
      </c>
      <c r="N665" s="14">
        <v>2.9236857616820274E-3</v>
      </c>
      <c r="O665" s="16">
        <f t="shared" si="9"/>
        <v>1.0583333333333333E-2</v>
      </c>
      <c r="P665" s="17">
        <v>3.1678986272438703E-3</v>
      </c>
      <c r="Q665" s="7">
        <v>3.73E-2</v>
      </c>
      <c r="R665" s="7">
        <v>3.3799999999999997E-2</v>
      </c>
      <c r="S665" s="12">
        <v>1.2468065890000001E-3</v>
      </c>
      <c r="T665" s="20">
        <v>4.1549999999999997E-2</v>
      </c>
      <c r="U665" s="27">
        <v>1.0583333333333333E-2</v>
      </c>
    </row>
    <row r="666" spans="1:21" x14ac:dyDescent="0.25">
      <c r="A666" s="1">
        <v>198205</v>
      </c>
      <c r="B666" s="23">
        <v>111.88</v>
      </c>
      <c r="C666" s="2">
        <v>6.78</v>
      </c>
      <c r="D666" s="3">
        <v>14.3833</v>
      </c>
      <c r="E666">
        <v>-3.9579999999999997E-2</v>
      </c>
      <c r="F666">
        <v>6.0600643546657139E-2</v>
      </c>
      <c r="G666">
        <v>0.12856006435466572</v>
      </c>
      <c r="H666" s="12">
        <v>1.1904238963320888</v>
      </c>
      <c r="I666" s="2">
        <v>0.12089999999999999</v>
      </c>
      <c r="J666" s="2">
        <v>0.1426</v>
      </c>
      <c r="K666" s="2">
        <v>0.16639999999999999</v>
      </c>
      <c r="L666">
        <v>2.3799999999999988E-2</v>
      </c>
      <c r="M666" s="2">
        <v>0.1358</v>
      </c>
      <c r="N666" s="14">
        <v>-9.5818437279941639E-4</v>
      </c>
      <c r="O666" s="16">
        <f t="shared" si="9"/>
        <v>1.0074999999999999E-2</v>
      </c>
      <c r="P666" s="17">
        <v>9.4736842105263008E-3</v>
      </c>
      <c r="Q666" s="7">
        <v>3.3999999999999998E-3</v>
      </c>
      <c r="R666" s="7">
        <v>2.4500000000000001E-2</v>
      </c>
      <c r="S666" s="12">
        <v>8.5480651200000007E-4</v>
      </c>
      <c r="T666" s="20">
        <v>-2.9505E-2</v>
      </c>
      <c r="U666" s="27">
        <v>1.0074999999999999E-2</v>
      </c>
    </row>
    <row r="667" spans="1:21" x14ac:dyDescent="0.25">
      <c r="A667" s="1">
        <v>198206</v>
      </c>
      <c r="B667" s="23">
        <v>109.61</v>
      </c>
      <c r="C667" s="2">
        <v>6.81</v>
      </c>
      <c r="D667" s="3">
        <v>14.17</v>
      </c>
      <c r="E667">
        <v>-2.6170666666666668E-2</v>
      </c>
      <c r="F667">
        <v>6.2129367758416203E-2</v>
      </c>
      <c r="G667">
        <v>0.12927652586442842</v>
      </c>
      <c r="H667" s="12">
        <v>1.2015814171172392</v>
      </c>
      <c r="I667" s="2">
        <v>0.12470000000000001</v>
      </c>
      <c r="J667" s="2">
        <v>0.14810000000000001</v>
      </c>
      <c r="K667" s="2">
        <v>0.16920000000000002</v>
      </c>
      <c r="L667">
        <v>2.1100000000000008E-2</v>
      </c>
      <c r="M667" s="2">
        <v>0.14119999999999999</v>
      </c>
      <c r="N667" s="14">
        <v>1.2130304221071924E-3</v>
      </c>
      <c r="O667" s="16">
        <f t="shared" si="9"/>
        <v>1.0391666666666667E-2</v>
      </c>
      <c r="P667" s="17">
        <v>1.1470281543274119E-2</v>
      </c>
      <c r="Q667" s="7">
        <v>-2.23E-2</v>
      </c>
      <c r="R667" s="7">
        <v>-4.6800000000000001E-2</v>
      </c>
      <c r="S667" s="12">
        <v>1.4902941120000001E-3</v>
      </c>
      <c r="T667" s="20">
        <v>-1.5779000000000001E-2</v>
      </c>
      <c r="U667" s="27">
        <v>1.0391666666666667E-2</v>
      </c>
    </row>
    <row r="668" spans="1:21" x14ac:dyDescent="0.25">
      <c r="A668" s="1">
        <v>198207</v>
      </c>
      <c r="B668" s="23">
        <v>107.09</v>
      </c>
      <c r="C668" s="2">
        <v>6.8233300000000003</v>
      </c>
      <c r="D668" s="3">
        <v>13.966699999999999</v>
      </c>
      <c r="E668">
        <v>-2.9657333333333334E-2</v>
      </c>
      <c r="F668">
        <v>6.3715846484265579E-2</v>
      </c>
      <c r="G668">
        <v>0.13042020730226911</v>
      </c>
      <c r="H668" s="12">
        <v>1.2065298046005442</v>
      </c>
      <c r="I668" s="2">
        <v>0.11349999999999999</v>
      </c>
      <c r="J668" s="2">
        <v>0.14610000000000001</v>
      </c>
      <c r="K668" s="2">
        <v>0.16800000000000001</v>
      </c>
      <c r="L668">
        <v>2.1900000000000003E-2</v>
      </c>
      <c r="M668" s="2">
        <v>0.13519999999999999</v>
      </c>
      <c r="N668" s="14">
        <v>-1.1551891499121357E-2</v>
      </c>
      <c r="O668" s="16">
        <f t="shared" si="9"/>
        <v>9.4583333333333325E-3</v>
      </c>
      <c r="P668" s="17">
        <v>5.1546391752577136E-3</v>
      </c>
      <c r="Q668" s="7">
        <v>5.0099999999999999E-2</v>
      </c>
      <c r="R668" s="7">
        <v>5.3999999999999999E-2</v>
      </c>
      <c r="S668" s="12">
        <v>9.5858064500000003E-4</v>
      </c>
      <c r="T668" s="20">
        <v>-2.0199000000000002E-2</v>
      </c>
      <c r="U668" s="27">
        <v>9.4583333333333325E-3</v>
      </c>
    </row>
    <row r="669" spans="1:21" x14ac:dyDescent="0.25">
      <c r="A669" s="1">
        <v>198208</v>
      </c>
      <c r="B669" s="23">
        <v>119.51</v>
      </c>
      <c r="C669" s="2">
        <v>6.8366699999999998</v>
      </c>
      <c r="D669" s="3">
        <v>13.763299999999999</v>
      </c>
      <c r="E669">
        <v>0.12016866666666666</v>
      </c>
      <c r="F669">
        <v>5.7205840515438033E-2</v>
      </c>
      <c r="G669">
        <v>0.11516442138733159</v>
      </c>
      <c r="H669" s="12">
        <v>1.0824244710476973</v>
      </c>
      <c r="I669" s="2">
        <v>8.6800000000000002E-2</v>
      </c>
      <c r="J669" s="2">
        <v>0.1371</v>
      </c>
      <c r="K669" s="2">
        <v>0.16320000000000001</v>
      </c>
      <c r="L669">
        <v>2.6100000000000012E-2</v>
      </c>
      <c r="M669" s="2">
        <v>0.12540000000000001</v>
      </c>
      <c r="N669" s="14">
        <v>-2.8576304327824062E-3</v>
      </c>
      <c r="O669" s="16">
        <f t="shared" si="9"/>
        <v>7.2333333333333338E-3</v>
      </c>
      <c r="P669" s="17">
        <v>2.0512820512821328E-3</v>
      </c>
      <c r="Q669" s="7">
        <v>7.8100000000000003E-2</v>
      </c>
      <c r="R669" s="7">
        <v>8.3699999999999997E-2</v>
      </c>
      <c r="S669" s="12">
        <v>6.4159493090000007E-3</v>
      </c>
      <c r="T669" s="20">
        <v>0.12740199999999999</v>
      </c>
      <c r="U669" s="27">
        <v>7.2333333333333338E-3</v>
      </c>
    </row>
    <row r="670" spans="1:21" x14ac:dyDescent="0.25">
      <c r="A670" s="1">
        <v>198209</v>
      </c>
      <c r="B670" s="23">
        <v>120.42</v>
      </c>
      <c r="C670" s="2">
        <v>6.85</v>
      </c>
      <c r="D670" s="3">
        <v>13.56</v>
      </c>
      <c r="E670">
        <v>3.896000000000001E-3</v>
      </c>
      <c r="F670">
        <v>5.6884238498588272E-2</v>
      </c>
      <c r="G670">
        <v>0.11260587942202292</v>
      </c>
      <c r="H670" s="12">
        <v>1.0885355648535564</v>
      </c>
      <c r="I670" s="2">
        <v>7.9199999999999993E-2</v>
      </c>
      <c r="J670" s="2">
        <v>0.12939999999999999</v>
      </c>
      <c r="K670" s="2">
        <v>0.15629999999999999</v>
      </c>
      <c r="L670">
        <v>2.6900000000000007E-2</v>
      </c>
      <c r="M670" s="2">
        <v>0.1183</v>
      </c>
      <c r="N670" s="14">
        <v>5.5070867289963858E-4</v>
      </c>
      <c r="O670" s="16">
        <f t="shared" si="9"/>
        <v>6.5999999999999991E-3</v>
      </c>
      <c r="P670" s="17">
        <v>0</v>
      </c>
      <c r="Q670" s="7">
        <v>6.1800000000000001E-2</v>
      </c>
      <c r="R670" s="7">
        <v>6.2300000000000001E-2</v>
      </c>
      <c r="S670" s="12">
        <v>2.1312597629999999E-3</v>
      </c>
      <c r="T670" s="20">
        <v>1.0496E-2</v>
      </c>
      <c r="U670" s="27">
        <v>6.5999999999999991E-3</v>
      </c>
    </row>
    <row r="671" spans="1:21" x14ac:dyDescent="0.25">
      <c r="A671" s="1">
        <v>198210</v>
      </c>
      <c r="B671" s="23">
        <v>133.71</v>
      </c>
      <c r="C671" s="2">
        <v>6.8566700000000003</v>
      </c>
      <c r="D671" s="3">
        <v>13.253299999999999</v>
      </c>
      <c r="E671">
        <v>0.10743800000000001</v>
      </c>
      <c r="F671">
        <v>5.1280158552090345E-2</v>
      </c>
      <c r="G671">
        <v>9.9119736743699047E-2</v>
      </c>
      <c r="H671" s="12">
        <v>0.98374541201145482</v>
      </c>
      <c r="I671" s="2">
        <v>7.7100000000000002E-2</v>
      </c>
      <c r="J671" s="2">
        <v>0.12119999999999999</v>
      </c>
      <c r="K671" s="2">
        <v>0.14730000000000001</v>
      </c>
      <c r="L671">
        <v>2.6100000000000026E-2</v>
      </c>
      <c r="M671" s="2">
        <v>0.11119999999999999</v>
      </c>
      <c r="N671" s="14">
        <v>6.5578321168589145E-3</v>
      </c>
      <c r="O671" s="16">
        <f t="shared" si="9"/>
        <v>6.4250000000000002E-3</v>
      </c>
      <c r="P671" s="17">
        <v>4.0941658137154668E-3</v>
      </c>
      <c r="Q671" s="7">
        <v>6.3399999999999998E-2</v>
      </c>
      <c r="R671" s="7">
        <v>7.5899999999999995E-2</v>
      </c>
      <c r="S671" s="12">
        <v>6.1259788210000013E-3</v>
      </c>
      <c r="T671" s="20">
        <v>0.11386300000000001</v>
      </c>
      <c r="U671" s="27">
        <v>6.4250000000000002E-3</v>
      </c>
    </row>
    <row r="672" spans="1:21" x14ac:dyDescent="0.25">
      <c r="A672" s="1">
        <v>198211</v>
      </c>
      <c r="B672" s="23">
        <v>138.54</v>
      </c>
      <c r="C672" s="2">
        <v>6.8633300000000004</v>
      </c>
      <c r="D672" s="3">
        <v>12.9467</v>
      </c>
      <c r="E672">
        <v>3.9029000000000001E-2</v>
      </c>
      <c r="F672">
        <v>4.9540421538905734E-2</v>
      </c>
      <c r="G672">
        <v>9.345098888407681E-2</v>
      </c>
      <c r="H672" s="12">
        <v>0.93872681086906329</v>
      </c>
      <c r="I672" s="2">
        <v>8.0700000000000008E-2</v>
      </c>
      <c r="J672" s="2">
        <v>0.1168</v>
      </c>
      <c r="K672" s="2">
        <v>0.14300000000000002</v>
      </c>
      <c r="L672">
        <v>2.6200000000000015E-2</v>
      </c>
      <c r="M672" s="2">
        <v>0.1125</v>
      </c>
      <c r="N672" s="14">
        <v>9.5815515002668154E-4</v>
      </c>
      <c r="O672" s="16">
        <f t="shared" si="9"/>
        <v>6.7250000000000009E-3</v>
      </c>
      <c r="P672" s="17">
        <v>-1.0193679918449883E-3</v>
      </c>
      <c r="Q672" s="7">
        <v>-2.0000000000000001E-4</v>
      </c>
      <c r="R672" s="7">
        <v>2.01E-2</v>
      </c>
      <c r="S672" s="12">
        <v>5.4916513519999996E-3</v>
      </c>
      <c r="T672" s="20">
        <v>4.5754000000000003E-2</v>
      </c>
      <c r="U672" s="27">
        <v>6.7250000000000009E-3</v>
      </c>
    </row>
    <row r="673" spans="1:21" x14ac:dyDescent="0.25">
      <c r="A673" s="1">
        <v>198212</v>
      </c>
      <c r="B673" s="23">
        <v>140.63999999999999</v>
      </c>
      <c r="C673" s="2">
        <v>6.87</v>
      </c>
      <c r="D673" s="3">
        <v>12.64</v>
      </c>
      <c r="E673">
        <v>1.0218333333333333E-2</v>
      </c>
      <c r="F673">
        <v>4.8848122866894203E-2</v>
      </c>
      <c r="G673">
        <v>8.9874857792946544E-2</v>
      </c>
      <c r="H673" s="12">
        <v>0.93221472662296712</v>
      </c>
      <c r="I673" s="2">
        <v>7.9399999999999998E-2</v>
      </c>
      <c r="J673" s="2">
        <v>0.1183</v>
      </c>
      <c r="K673" s="2">
        <v>0.1414</v>
      </c>
      <c r="L673">
        <v>2.3099999999999996E-2</v>
      </c>
      <c r="M673" s="2">
        <v>0.1095</v>
      </c>
      <c r="N673" s="14">
        <v>2.9900534928850647E-3</v>
      </c>
      <c r="O673" s="16">
        <f t="shared" si="9"/>
        <v>6.6166666666666665E-3</v>
      </c>
      <c r="P673" s="17">
        <v>-3.0612244897958441E-3</v>
      </c>
      <c r="Q673" s="7">
        <v>3.1199999999999999E-2</v>
      </c>
      <c r="R673" s="7">
        <v>1.0800000000000001E-2</v>
      </c>
      <c r="S673" s="12">
        <v>2.490242153E-3</v>
      </c>
      <c r="T673" s="20">
        <v>1.6834999999999999E-2</v>
      </c>
      <c r="U673" s="27">
        <v>6.6166666666666665E-3</v>
      </c>
    </row>
    <row r="674" spans="1:21" x14ac:dyDescent="0.25">
      <c r="A674" s="1">
        <v>198301</v>
      </c>
      <c r="B674" s="23">
        <v>145.30000000000001</v>
      </c>
      <c r="C674" s="2">
        <v>6.8833299999999999</v>
      </c>
      <c r="D674" s="3">
        <v>12.566700000000001</v>
      </c>
      <c r="E674">
        <v>2.8742999999999998E-2</v>
      </c>
      <c r="F674">
        <v>4.7373227804542326E-2</v>
      </c>
      <c r="G674">
        <v>8.6487955953200274E-2</v>
      </c>
      <c r="H674" s="12">
        <v>0.90694431532955289</v>
      </c>
      <c r="I674" s="2">
        <v>7.8600000000000003E-2</v>
      </c>
      <c r="J674" s="2">
        <v>0.11789999999999999</v>
      </c>
      <c r="K674" s="2">
        <v>0.1394</v>
      </c>
      <c r="L674">
        <v>2.1500000000000005E-2</v>
      </c>
      <c r="M674" s="2">
        <v>0.1113</v>
      </c>
      <c r="N674" s="14">
        <v>2.1947601089524755E-3</v>
      </c>
      <c r="O674" s="16">
        <f t="shared" si="9"/>
        <v>6.5500000000000003E-3</v>
      </c>
      <c r="P674" s="17">
        <v>2.0470829068577334E-3</v>
      </c>
      <c r="Q674" s="7">
        <v>-3.09E-2</v>
      </c>
      <c r="R674" s="7">
        <v>-9.4000000000000004E-3</v>
      </c>
      <c r="S674" s="12">
        <v>3.2808724720000001E-3</v>
      </c>
      <c r="T674" s="20">
        <v>3.5292999999999998E-2</v>
      </c>
      <c r="U674" s="27">
        <v>6.5500000000000003E-3</v>
      </c>
    </row>
    <row r="675" spans="1:21" x14ac:dyDescent="0.25">
      <c r="A675" s="1">
        <v>198302</v>
      </c>
      <c r="B675" s="23">
        <v>148.06</v>
      </c>
      <c r="C675" s="2">
        <v>6.8966700000000003</v>
      </c>
      <c r="D675" s="3">
        <v>12.4933</v>
      </c>
      <c r="E675">
        <v>1.8974666666666667E-2</v>
      </c>
      <c r="F675">
        <v>4.6580237741456171E-2</v>
      </c>
      <c r="G675">
        <v>8.4379981088747807E-2</v>
      </c>
      <c r="H675" s="12">
        <v>0.87684923873379961</v>
      </c>
      <c r="I675" s="2">
        <v>8.1099999999999992E-2</v>
      </c>
      <c r="J675" s="2">
        <v>0.1201</v>
      </c>
      <c r="K675" s="2">
        <v>0.13949999999999999</v>
      </c>
      <c r="L675">
        <v>1.9399999999999987E-2</v>
      </c>
      <c r="M675" s="2">
        <v>0.106</v>
      </c>
      <c r="N675" s="14">
        <v>3.5588129805165508E-4</v>
      </c>
      <c r="O675" s="16">
        <f t="shared" si="9"/>
        <v>6.7583333333333323E-3</v>
      </c>
      <c r="P675" s="17">
        <v>1.0214504596526286E-3</v>
      </c>
      <c r="Q675" s="7">
        <v>4.9200000000000001E-2</v>
      </c>
      <c r="R675" s="7">
        <v>4.2799999999999998E-2</v>
      </c>
      <c r="S675" s="12">
        <v>1.9116158429999996E-3</v>
      </c>
      <c r="T675" s="20">
        <v>2.5732999999999999E-2</v>
      </c>
      <c r="U675" s="27">
        <v>6.7583333333333323E-3</v>
      </c>
    </row>
    <row r="676" spans="1:21" x14ac:dyDescent="0.25">
      <c r="A676" s="1">
        <v>198303</v>
      </c>
      <c r="B676" s="23">
        <v>152.96</v>
      </c>
      <c r="C676" s="2">
        <v>6.91</v>
      </c>
      <c r="D676" s="3">
        <v>12.42</v>
      </c>
      <c r="E676">
        <v>2.8511666666666668E-2</v>
      </c>
      <c r="F676">
        <v>4.5175209205020918E-2</v>
      </c>
      <c r="G676">
        <v>8.1197698744769869E-2</v>
      </c>
      <c r="H676" s="12">
        <v>0.78006778581099623</v>
      </c>
      <c r="I676" s="2">
        <v>8.3499999999999991E-2</v>
      </c>
      <c r="J676" s="2">
        <v>0.1173</v>
      </c>
      <c r="K676" s="2">
        <v>0.1361</v>
      </c>
      <c r="L676">
        <v>1.8799999999999997E-2</v>
      </c>
      <c r="M676" s="2">
        <v>0.10829999999999999</v>
      </c>
      <c r="N676" s="14">
        <v>5.9935423973150959E-3</v>
      </c>
      <c r="O676" s="16">
        <f t="shared" si="9"/>
        <v>6.9583333333333329E-3</v>
      </c>
      <c r="P676" s="17">
        <v>1.0204081632652073E-3</v>
      </c>
      <c r="Q676" s="7">
        <v>-9.4000000000000004E-3</v>
      </c>
      <c r="R676" s="7">
        <v>7.1999999999999998E-3</v>
      </c>
      <c r="S676" s="12">
        <v>1.57182419E-3</v>
      </c>
      <c r="T676" s="20">
        <v>3.5470000000000002E-2</v>
      </c>
      <c r="U676" s="27">
        <v>6.9583333333333329E-3</v>
      </c>
    </row>
    <row r="677" spans="1:21" x14ac:dyDescent="0.25">
      <c r="A677" s="1">
        <v>198304</v>
      </c>
      <c r="B677" s="23">
        <v>164.42</v>
      </c>
      <c r="C677" s="2">
        <v>6.92</v>
      </c>
      <c r="D677" s="3">
        <v>12.476699999999999</v>
      </c>
      <c r="E677">
        <v>6.8877333333333332E-2</v>
      </c>
      <c r="F677">
        <v>4.2087337306896976E-2</v>
      </c>
      <c r="G677">
        <v>7.5883104245225638E-2</v>
      </c>
      <c r="H677" s="12">
        <v>0.71888762029032782</v>
      </c>
      <c r="I677" s="2">
        <v>8.2100000000000006E-2</v>
      </c>
      <c r="J677" s="2">
        <v>0.11509999999999999</v>
      </c>
      <c r="K677" s="2">
        <v>0.13289999999999999</v>
      </c>
      <c r="L677">
        <v>1.7799999999999996E-2</v>
      </c>
      <c r="M677" s="2">
        <v>0.1051</v>
      </c>
      <c r="N677" s="14">
        <v>6.6268442966274941E-3</v>
      </c>
      <c r="O677" s="16">
        <f t="shared" si="9"/>
        <v>6.8416666666666669E-3</v>
      </c>
      <c r="P677" s="17">
        <v>7.135575942915473E-3</v>
      </c>
      <c r="Q677" s="7">
        <v>3.5000000000000003E-2</v>
      </c>
      <c r="R677" s="7">
        <v>5.4800000000000001E-2</v>
      </c>
      <c r="S677" s="12">
        <v>1.4237777409999998E-3</v>
      </c>
      <c r="T677" s="20">
        <v>7.5718999999999995E-2</v>
      </c>
      <c r="U677" s="27">
        <v>6.8416666666666669E-3</v>
      </c>
    </row>
    <row r="678" spans="1:21" x14ac:dyDescent="0.25">
      <c r="A678" s="1">
        <v>198305</v>
      </c>
      <c r="B678" s="23">
        <v>162.38999999999999</v>
      </c>
      <c r="C678" s="2">
        <v>6.93</v>
      </c>
      <c r="D678" s="3">
        <v>12.533300000000001</v>
      </c>
      <c r="E678">
        <v>-1.2512000000000001E-2</v>
      </c>
      <c r="F678">
        <v>4.2675041566598931E-2</v>
      </c>
      <c r="G678">
        <v>7.7180245088983315E-2</v>
      </c>
      <c r="H678" s="12">
        <v>0.73459557659294317</v>
      </c>
      <c r="I678" s="2">
        <v>8.1900000000000001E-2</v>
      </c>
      <c r="J678" s="2">
        <v>0.11460000000000001</v>
      </c>
      <c r="K678" s="2">
        <v>0.13089999999999999</v>
      </c>
      <c r="L678">
        <v>1.6299999999999981E-2</v>
      </c>
      <c r="M678" s="2">
        <v>0.11119999999999999</v>
      </c>
      <c r="N678" s="14">
        <v>1.0428912553499925E-2</v>
      </c>
      <c r="O678" s="16">
        <f t="shared" si="9"/>
        <v>6.8250000000000003E-3</v>
      </c>
      <c r="P678" s="17">
        <v>4.0485829959515662E-3</v>
      </c>
      <c r="Q678" s="7">
        <v>-3.8600000000000002E-2</v>
      </c>
      <c r="R678" s="7">
        <v>-3.2399999999999998E-2</v>
      </c>
      <c r="S678" s="12">
        <v>1.0846241409999998E-3</v>
      </c>
      <c r="T678" s="20">
        <v>-5.6870000000000002E-3</v>
      </c>
      <c r="U678" s="27">
        <v>6.8250000000000003E-3</v>
      </c>
    </row>
    <row r="679" spans="1:21" x14ac:dyDescent="0.25">
      <c r="A679" s="1">
        <v>198306</v>
      </c>
      <c r="B679" s="23">
        <v>168.11</v>
      </c>
      <c r="C679" s="2">
        <v>6.94</v>
      </c>
      <c r="D679" s="3">
        <v>12.59</v>
      </c>
      <c r="E679">
        <v>2.9645000000000005E-2</v>
      </c>
      <c r="F679">
        <v>4.1282493605377432E-2</v>
      </c>
      <c r="G679">
        <v>7.4891440128487294E-2</v>
      </c>
      <c r="H679" s="12">
        <v>0.72138204196536715</v>
      </c>
      <c r="I679" s="2">
        <v>8.7899999999999992E-2</v>
      </c>
      <c r="J679" s="2">
        <v>0.1174</v>
      </c>
      <c r="K679" s="2">
        <v>0.13369999999999999</v>
      </c>
      <c r="L679">
        <v>1.6299999999999981E-2</v>
      </c>
      <c r="M679" s="2">
        <v>0.1119</v>
      </c>
      <c r="N679" s="14">
        <v>1.5826551008634442E-2</v>
      </c>
      <c r="O679" s="16">
        <f t="shared" si="9"/>
        <v>7.324999999999999E-3</v>
      </c>
      <c r="P679" s="17">
        <v>2.0161290322580072E-3</v>
      </c>
      <c r="Q679" s="7">
        <v>3.8999999999999998E-3</v>
      </c>
      <c r="R679" s="7">
        <v>-4.5999999999999999E-3</v>
      </c>
      <c r="S679" s="12">
        <v>1.3991480869999997E-3</v>
      </c>
      <c r="T679" s="20">
        <v>3.6970000000000003E-2</v>
      </c>
      <c r="U679" s="27">
        <v>7.324999999999999E-3</v>
      </c>
    </row>
    <row r="680" spans="1:21" x14ac:dyDescent="0.25">
      <c r="A680" s="1">
        <v>198307</v>
      </c>
      <c r="B680" s="23">
        <v>162.56</v>
      </c>
      <c r="C680" s="2">
        <v>6.96</v>
      </c>
      <c r="D680" s="3">
        <v>12.826700000000001</v>
      </c>
      <c r="E680">
        <v>-3.8804666666666668E-2</v>
      </c>
      <c r="F680">
        <v>4.281496062992126E-2</v>
      </c>
      <c r="G680">
        <v>7.8904404527559063E-2</v>
      </c>
      <c r="H680" s="12">
        <v>0.7350611230633245</v>
      </c>
      <c r="I680" s="2">
        <v>9.0800000000000006E-2</v>
      </c>
      <c r="J680" s="2">
        <v>0.1215</v>
      </c>
      <c r="K680" s="2">
        <v>0.13390000000000002</v>
      </c>
      <c r="L680">
        <v>1.2400000000000022E-2</v>
      </c>
      <c r="M680" s="2">
        <v>0.1198</v>
      </c>
      <c r="N680" s="14">
        <v>2.5380208639854022E-2</v>
      </c>
      <c r="O680" s="16">
        <f t="shared" si="9"/>
        <v>7.5666666666666669E-3</v>
      </c>
      <c r="P680" s="17">
        <v>4.0241448692150961E-3</v>
      </c>
      <c r="Q680" s="7">
        <v>-4.8599999999999997E-2</v>
      </c>
      <c r="R680" s="7">
        <v>-4.5499999999999999E-2</v>
      </c>
      <c r="S680" s="12">
        <v>2.2928580369999999E-3</v>
      </c>
      <c r="T680" s="20">
        <v>-3.1237999999999998E-2</v>
      </c>
      <c r="U680" s="27">
        <v>7.5666666666666669E-3</v>
      </c>
    </row>
    <row r="681" spans="1:21" x14ac:dyDescent="0.25">
      <c r="A681" s="1">
        <v>198308</v>
      </c>
      <c r="B681" s="23">
        <v>164.4</v>
      </c>
      <c r="C681" s="2">
        <v>6.98</v>
      </c>
      <c r="D681" s="3">
        <v>13.0633</v>
      </c>
      <c r="E681">
        <v>8.0806666666666666E-3</v>
      </c>
      <c r="F681">
        <v>4.2457420924574212E-2</v>
      </c>
      <c r="G681">
        <v>7.9460462287104613E-2</v>
      </c>
      <c r="H681" s="12">
        <v>0.72482239179055385</v>
      </c>
      <c r="I681" s="2">
        <v>9.3399999999999997E-2</v>
      </c>
      <c r="J681" s="2">
        <v>0.12509999999999999</v>
      </c>
      <c r="K681" s="2">
        <v>0.13639999999999999</v>
      </c>
      <c r="L681">
        <v>1.1300000000000004E-2</v>
      </c>
      <c r="M681" s="2">
        <v>0.121</v>
      </c>
      <c r="N681" s="14">
        <v>1.9474630710517766E-2</v>
      </c>
      <c r="O681" s="16">
        <f t="shared" si="9"/>
        <v>7.7833333333333331E-3</v>
      </c>
      <c r="P681" s="17">
        <v>3.0060120240480437E-3</v>
      </c>
      <c r="Q681" s="7">
        <v>2E-3</v>
      </c>
      <c r="R681" s="7">
        <v>5.1000000000000004E-3</v>
      </c>
      <c r="S681" s="12">
        <v>1.3690311290000001E-3</v>
      </c>
      <c r="T681" s="20">
        <v>1.5864E-2</v>
      </c>
      <c r="U681" s="27">
        <v>7.7833333333333331E-3</v>
      </c>
    </row>
    <row r="682" spans="1:21" x14ac:dyDescent="0.25">
      <c r="A682" s="1">
        <v>198309</v>
      </c>
      <c r="B682" s="23">
        <v>166.07</v>
      </c>
      <c r="C682" s="2">
        <v>7</v>
      </c>
      <c r="D682" s="3">
        <v>13.3</v>
      </c>
      <c r="E682">
        <v>6.6530000000000009E-3</v>
      </c>
      <c r="F682">
        <v>4.2150900222797619E-2</v>
      </c>
      <c r="G682">
        <v>8.0086710423315471E-2</v>
      </c>
      <c r="H682" s="12">
        <v>0.71484758297989659</v>
      </c>
      <c r="I682" s="2">
        <v>0.09</v>
      </c>
      <c r="J682" s="2">
        <v>0.12369999999999999</v>
      </c>
      <c r="K682" s="2">
        <v>0.13550000000000001</v>
      </c>
      <c r="L682">
        <v>1.1800000000000019E-2</v>
      </c>
      <c r="M682" s="2">
        <v>0.1157</v>
      </c>
      <c r="N682" s="14">
        <v>2.3142101029743591E-2</v>
      </c>
      <c r="O682" s="16">
        <f t="shared" si="9"/>
        <v>7.4999999999999997E-3</v>
      </c>
      <c r="P682" s="17">
        <v>2.9970029970030065E-3</v>
      </c>
      <c r="Q682" s="7">
        <v>5.0500000000000003E-2</v>
      </c>
      <c r="R682" s="7">
        <v>3.9199999999999999E-2</v>
      </c>
      <c r="S682" s="12">
        <v>1.0572740729999997E-3</v>
      </c>
      <c r="T682" s="20">
        <v>1.4153000000000001E-2</v>
      </c>
      <c r="U682" s="27">
        <v>7.4999999999999997E-3</v>
      </c>
    </row>
    <row r="683" spans="1:21" x14ac:dyDescent="0.25">
      <c r="A683" s="1">
        <v>198310</v>
      </c>
      <c r="B683" s="23">
        <v>163.55000000000001</v>
      </c>
      <c r="C683" s="2">
        <v>7.03</v>
      </c>
      <c r="D683" s="3">
        <v>13.5433</v>
      </c>
      <c r="E683">
        <v>-2.0308E-2</v>
      </c>
      <c r="F683">
        <v>4.2983797003974318E-2</v>
      </c>
      <c r="G683">
        <v>8.2808315499847143E-2</v>
      </c>
      <c r="H683" s="12">
        <v>0.71947437153117855</v>
      </c>
      <c r="I683" s="2">
        <v>8.6400000000000005E-2</v>
      </c>
      <c r="J683" s="2">
        <v>0.1225</v>
      </c>
      <c r="K683" s="2">
        <v>0.1346</v>
      </c>
      <c r="L683">
        <v>1.21E-2</v>
      </c>
      <c r="M683" s="2">
        <v>0.1188</v>
      </c>
      <c r="N683" s="14">
        <v>2.470739490646261E-2</v>
      </c>
      <c r="O683" s="16">
        <f t="shared" si="9"/>
        <v>7.2000000000000007E-3</v>
      </c>
      <c r="P683" s="17">
        <v>3.9840637450199168E-3</v>
      </c>
      <c r="Q683" s="7">
        <v>-1.32E-2</v>
      </c>
      <c r="R683" s="7">
        <v>-2.5000000000000001E-3</v>
      </c>
      <c r="S683" s="12">
        <v>1.1153538349999998E-3</v>
      </c>
      <c r="T683" s="20">
        <v>-1.3108E-2</v>
      </c>
      <c r="U683" s="27">
        <v>7.2000000000000007E-3</v>
      </c>
    </row>
    <row r="684" spans="1:21" x14ac:dyDescent="0.25">
      <c r="A684" s="1">
        <v>198311</v>
      </c>
      <c r="B684" s="23">
        <v>166.4</v>
      </c>
      <c r="C684" s="2">
        <v>7.06</v>
      </c>
      <c r="D684" s="3">
        <v>13.7867</v>
      </c>
      <c r="E684">
        <v>1.6545999999999998E-2</v>
      </c>
      <c r="F684">
        <v>4.242788461538461E-2</v>
      </c>
      <c r="G684">
        <v>8.2852764423076916E-2</v>
      </c>
      <c r="H684" s="12">
        <v>0.69081989310512371</v>
      </c>
      <c r="I684" s="2">
        <v>8.7599999999999997E-2</v>
      </c>
      <c r="J684" s="2">
        <v>0.1241</v>
      </c>
      <c r="K684" s="2">
        <v>0.1361</v>
      </c>
      <c r="L684">
        <v>1.1999999999999997E-2</v>
      </c>
      <c r="M684" s="2">
        <v>0.1176</v>
      </c>
      <c r="N684" s="14">
        <v>2.6600632187506735E-2</v>
      </c>
      <c r="O684" s="16">
        <f t="shared" si="9"/>
        <v>7.3000000000000001E-3</v>
      </c>
      <c r="P684" s="17">
        <v>2.9761904761904656E-3</v>
      </c>
      <c r="Q684" s="7">
        <v>1.83E-2</v>
      </c>
      <c r="R684" s="7">
        <v>1.4200000000000001E-2</v>
      </c>
      <c r="S684" s="12">
        <v>8.36286269E-4</v>
      </c>
      <c r="T684" s="20">
        <v>2.3845999999999999E-2</v>
      </c>
      <c r="U684" s="27">
        <v>7.3000000000000001E-3</v>
      </c>
    </row>
    <row r="685" spans="1:21" x14ac:dyDescent="0.25">
      <c r="A685" s="1">
        <v>198312</v>
      </c>
      <c r="B685" s="23">
        <v>164.93</v>
      </c>
      <c r="C685" s="2">
        <v>7.09</v>
      </c>
      <c r="D685" s="3">
        <v>14.03</v>
      </c>
      <c r="E685">
        <v>-1.3249E-2</v>
      </c>
      <c r="F685">
        <v>4.2987934275147029E-2</v>
      </c>
      <c r="G685">
        <v>8.5066391802582908E-2</v>
      </c>
      <c r="H685" s="12">
        <v>0.70035911777791893</v>
      </c>
      <c r="I685" s="2">
        <v>0.09</v>
      </c>
      <c r="J685" s="2">
        <v>0.12570000000000001</v>
      </c>
      <c r="K685" s="2">
        <v>0.13750000000000001</v>
      </c>
      <c r="L685">
        <v>1.1800000000000005E-2</v>
      </c>
      <c r="M685" s="2">
        <v>0.1197</v>
      </c>
      <c r="N685" s="14">
        <v>2.7020479881388195E-2</v>
      </c>
      <c r="O685" s="16">
        <f t="shared" si="9"/>
        <v>7.4999999999999997E-3</v>
      </c>
      <c r="P685" s="17">
        <v>2.9673590504453173E-3</v>
      </c>
      <c r="Q685" s="7">
        <v>-5.8999999999999999E-3</v>
      </c>
      <c r="R685" s="7">
        <v>-3.3E-3</v>
      </c>
      <c r="S685" s="12">
        <v>5.2810680099999992E-4</v>
      </c>
      <c r="T685" s="20">
        <v>-5.7489999999999998E-3</v>
      </c>
      <c r="U685" s="27">
        <v>7.4999999999999997E-3</v>
      </c>
    </row>
    <row r="686" spans="1:21" x14ac:dyDescent="0.25">
      <c r="A686" s="1">
        <v>198401</v>
      </c>
      <c r="B686" s="23">
        <v>163.41</v>
      </c>
      <c r="C686" s="2">
        <v>7.12</v>
      </c>
      <c r="D686" s="3">
        <v>14.44</v>
      </c>
      <c r="E686">
        <v>-1.1314666666666667E-2</v>
      </c>
      <c r="F686">
        <v>4.3571384860167678E-2</v>
      </c>
      <c r="G686">
        <v>8.8366685025396241E-2</v>
      </c>
      <c r="H686" s="12">
        <v>0.72219764374313855</v>
      </c>
      <c r="I686" s="2">
        <v>8.900000000000001E-2</v>
      </c>
      <c r="J686" s="2">
        <v>0.122</v>
      </c>
      <c r="K686" s="2">
        <v>0.13650000000000001</v>
      </c>
      <c r="L686">
        <v>1.4500000000000013E-2</v>
      </c>
      <c r="M686" s="2">
        <v>0.11799999999999999</v>
      </c>
      <c r="N686" s="14">
        <v>3.0699259789560542E-2</v>
      </c>
      <c r="O686" s="16">
        <f t="shared" si="9"/>
        <v>7.4166666666666678E-3</v>
      </c>
      <c r="P686" s="17">
        <v>6.9033530571991353E-3</v>
      </c>
      <c r="Q686" s="7">
        <v>2.4400000000000002E-2</v>
      </c>
      <c r="R686" s="7">
        <v>2.7E-2</v>
      </c>
      <c r="S686" s="12">
        <v>7.9461880000000014E-4</v>
      </c>
      <c r="T686" s="20">
        <v>-3.898E-3</v>
      </c>
      <c r="U686" s="27">
        <v>7.4166666666666678E-3</v>
      </c>
    </row>
    <row r="687" spans="1:21" x14ac:dyDescent="0.25">
      <c r="A687" s="1">
        <v>198402</v>
      </c>
      <c r="B687" s="23">
        <v>157.06</v>
      </c>
      <c r="C687" s="2">
        <v>7.15</v>
      </c>
      <c r="D687" s="3">
        <v>14.85</v>
      </c>
      <c r="E687">
        <v>-4.1609E-2</v>
      </c>
      <c r="F687">
        <v>4.5524003565516363E-2</v>
      </c>
      <c r="G687">
        <v>9.4549853559149369E-2</v>
      </c>
      <c r="H687" s="12">
        <v>0.76344803097096037</v>
      </c>
      <c r="I687" s="2">
        <v>9.0899999999999995E-2</v>
      </c>
      <c r="J687" s="2">
        <v>0.1208</v>
      </c>
      <c r="K687" s="2">
        <v>0.13589999999999999</v>
      </c>
      <c r="L687">
        <v>1.5099999999999988E-2</v>
      </c>
      <c r="M687" s="2">
        <v>0.1217</v>
      </c>
      <c r="N687" s="14">
        <v>2.6663091644226998E-2</v>
      </c>
      <c r="O687" s="16">
        <f t="shared" si="9"/>
        <v>7.5749999999999993E-3</v>
      </c>
      <c r="P687" s="17">
        <v>4.8971596474045587E-3</v>
      </c>
      <c r="Q687" s="7">
        <v>-1.78E-2</v>
      </c>
      <c r="R687" s="7">
        <v>-1.72E-2</v>
      </c>
      <c r="S687" s="12">
        <v>2.0194671709999998E-3</v>
      </c>
      <c r="T687" s="20">
        <v>-3.4034000000000002E-2</v>
      </c>
      <c r="U687" s="27">
        <v>7.5749999999999993E-3</v>
      </c>
    </row>
    <row r="688" spans="1:21" x14ac:dyDescent="0.25">
      <c r="A688" s="1">
        <v>198403</v>
      </c>
      <c r="B688" s="23">
        <v>159.18</v>
      </c>
      <c r="C688" s="2">
        <v>7.18</v>
      </c>
      <c r="D688" s="3">
        <v>15.26</v>
      </c>
      <c r="E688">
        <v>9.3616666666666692E-3</v>
      </c>
      <c r="F688">
        <v>4.5106169116723202E-2</v>
      </c>
      <c r="G688">
        <v>9.5866314863676333E-2</v>
      </c>
      <c r="H688" s="12">
        <v>0.76247542686433911</v>
      </c>
      <c r="I688" s="2">
        <v>9.5199999999999993E-2</v>
      </c>
      <c r="J688" s="2">
        <v>0.12570000000000001</v>
      </c>
      <c r="K688" s="2">
        <v>0.1399</v>
      </c>
      <c r="L688">
        <v>1.419999999999999E-2</v>
      </c>
      <c r="M688" s="2">
        <v>0.12529999999999999</v>
      </c>
      <c r="N688" s="14">
        <v>2.4066740374182809E-2</v>
      </c>
      <c r="O688" s="16">
        <f t="shared" ref="O688:O751" si="10">I688/12</f>
        <v>7.9333333333333322E-3</v>
      </c>
      <c r="P688" s="17">
        <v>2.9239766081872176E-3</v>
      </c>
      <c r="Q688" s="7">
        <v>-1.5599999999999999E-2</v>
      </c>
      <c r="R688" s="7">
        <v>-2.35E-2</v>
      </c>
      <c r="S688" s="12">
        <v>1.35458688E-3</v>
      </c>
      <c r="T688" s="20">
        <v>1.7295000000000001E-2</v>
      </c>
      <c r="U688" s="27">
        <v>7.9333333333333322E-3</v>
      </c>
    </row>
    <row r="689" spans="1:21" x14ac:dyDescent="0.25">
      <c r="A689" s="1">
        <v>198404</v>
      </c>
      <c r="B689" s="23">
        <v>160.05000000000001</v>
      </c>
      <c r="C689" s="2">
        <v>7.2233299999999998</v>
      </c>
      <c r="D689" s="3">
        <v>15.5733</v>
      </c>
      <c r="E689">
        <v>-1.2940000000000009E-3</v>
      </c>
      <c r="F689">
        <v>4.5131708840987189E-2</v>
      </c>
      <c r="G689">
        <v>9.7302717900656033E-2</v>
      </c>
      <c r="H689" s="12">
        <v>0.75865897928678205</v>
      </c>
      <c r="I689" s="2">
        <v>9.69E-2</v>
      </c>
      <c r="J689" s="2">
        <v>0.12809999999999999</v>
      </c>
      <c r="K689" s="2">
        <v>0.1431</v>
      </c>
      <c r="L689">
        <v>1.5000000000000013E-2</v>
      </c>
      <c r="M689" s="2">
        <v>0.12839999999999999</v>
      </c>
      <c r="N689" s="14">
        <v>2.2643861835766069E-2</v>
      </c>
      <c r="O689" s="16">
        <f t="shared" si="10"/>
        <v>8.0750000000000006E-3</v>
      </c>
      <c r="P689" s="17">
        <v>3.8872691933915515E-3</v>
      </c>
      <c r="Q689" s="7">
        <v>-1.0500000000000001E-2</v>
      </c>
      <c r="R689" s="7">
        <v>-7.3000000000000001E-3</v>
      </c>
      <c r="S689" s="12">
        <v>1.0355400029999999E-3</v>
      </c>
      <c r="T689" s="20">
        <v>6.7809999999999997E-3</v>
      </c>
      <c r="U689" s="27">
        <v>8.0750000000000006E-3</v>
      </c>
    </row>
    <row r="690" spans="1:21" x14ac:dyDescent="0.25">
      <c r="A690" s="1">
        <v>198405</v>
      </c>
      <c r="B690" s="23">
        <v>150.55000000000001</v>
      </c>
      <c r="C690" s="2">
        <v>7.2666700000000004</v>
      </c>
      <c r="D690" s="3">
        <v>15.886699999999999</v>
      </c>
      <c r="E690">
        <v>-6.1322666666666664E-2</v>
      </c>
      <c r="F690">
        <v>4.8267485885088009E-2</v>
      </c>
      <c r="G690">
        <v>0.1055244104948522</v>
      </c>
      <c r="H690" s="12">
        <v>0.80391003303615882</v>
      </c>
      <c r="I690" s="2">
        <v>9.8299999999999998E-2</v>
      </c>
      <c r="J690" s="2">
        <v>0.1328</v>
      </c>
      <c r="K690" s="2">
        <v>0.1474</v>
      </c>
      <c r="L690">
        <v>1.4600000000000002E-2</v>
      </c>
      <c r="M690" s="2">
        <v>0.1381</v>
      </c>
      <c r="N690" s="14">
        <v>2.1473772635170734E-2</v>
      </c>
      <c r="O690" s="16">
        <f t="shared" si="10"/>
        <v>8.1916666666666665E-3</v>
      </c>
      <c r="P690" s="17">
        <v>1.9361084220717029E-3</v>
      </c>
      <c r="Q690" s="7">
        <v>-5.16E-2</v>
      </c>
      <c r="R690" s="7">
        <v>-4.8300000000000003E-2</v>
      </c>
      <c r="S690" s="12">
        <v>9.3304858199999986E-4</v>
      </c>
      <c r="T690" s="20">
        <v>-5.3130999999999998E-2</v>
      </c>
      <c r="U690" s="27">
        <v>8.1916666666666665E-3</v>
      </c>
    </row>
    <row r="691" spans="1:21" x14ac:dyDescent="0.25">
      <c r="A691" s="1">
        <v>198406</v>
      </c>
      <c r="B691" s="23">
        <v>153.18</v>
      </c>
      <c r="C691" s="2">
        <v>7.31</v>
      </c>
      <c r="D691" s="3">
        <v>16.2</v>
      </c>
      <c r="E691">
        <v>1.4711999999999999E-2</v>
      </c>
      <c r="F691">
        <v>4.7721634678156412E-2</v>
      </c>
      <c r="G691">
        <v>0.10575793184488835</v>
      </c>
      <c r="H691" s="12">
        <v>0.78435181914517837</v>
      </c>
      <c r="I691" s="2">
        <v>9.8699999999999996E-2</v>
      </c>
      <c r="J691" s="2">
        <v>0.13550000000000001</v>
      </c>
      <c r="K691" s="2">
        <v>0.15049999999999999</v>
      </c>
      <c r="L691">
        <v>1.4999999999999986E-2</v>
      </c>
      <c r="M691" s="2">
        <v>0.13739999999999999</v>
      </c>
      <c r="N691" s="14">
        <v>1.2640164284241058E-3</v>
      </c>
      <c r="O691" s="16">
        <f t="shared" si="10"/>
        <v>8.2249999999999997E-3</v>
      </c>
      <c r="P691" s="17">
        <v>1.9323671497584183E-3</v>
      </c>
      <c r="Q691" s="7">
        <v>1.4999999999999999E-2</v>
      </c>
      <c r="R691" s="7">
        <v>1.9900000000000001E-2</v>
      </c>
      <c r="S691" s="12">
        <v>1.6757437819999998E-3</v>
      </c>
      <c r="T691" s="20">
        <v>2.2936999999999999E-2</v>
      </c>
      <c r="U691" s="27">
        <v>8.2249999999999997E-3</v>
      </c>
    </row>
    <row r="692" spans="1:21" x14ac:dyDescent="0.25">
      <c r="A692" s="1">
        <v>198407</v>
      </c>
      <c r="B692" s="23">
        <v>150.66</v>
      </c>
      <c r="C692" s="2">
        <v>7.3333300000000001</v>
      </c>
      <c r="D692" s="3">
        <v>16.32</v>
      </c>
      <c r="E692">
        <v>-2.2198333333333334E-2</v>
      </c>
      <c r="F692">
        <v>4.8674697995486529E-2</v>
      </c>
      <c r="G692">
        <v>0.10832337714058145</v>
      </c>
      <c r="H692" s="12">
        <v>0.79639193745068504</v>
      </c>
      <c r="I692" s="2">
        <v>0.1012</v>
      </c>
      <c r="J692" s="2">
        <v>0.13439999999999999</v>
      </c>
      <c r="K692" s="2">
        <v>0.1515</v>
      </c>
      <c r="L692">
        <v>1.7100000000000004E-2</v>
      </c>
      <c r="M692" s="2">
        <v>0.1293</v>
      </c>
      <c r="N692" s="14">
        <v>-1.9029451767277638E-3</v>
      </c>
      <c r="O692" s="16">
        <f t="shared" si="10"/>
        <v>8.4333333333333326E-3</v>
      </c>
      <c r="P692" s="17">
        <v>3.8572806171648377E-3</v>
      </c>
      <c r="Q692" s="7">
        <v>6.93E-2</v>
      </c>
      <c r="R692" s="7">
        <v>5.8599999999999999E-2</v>
      </c>
      <c r="S692" s="12">
        <v>8.6566462999999991E-4</v>
      </c>
      <c r="T692" s="20">
        <v>-1.3764999999999999E-2</v>
      </c>
      <c r="U692" s="27">
        <v>8.4333333333333326E-3</v>
      </c>
    </row>
    <row r="693" spans="1:21" x14ac:dyDescent="0.25">
      <c r="A693" s="1">
        <v>198408</v>
      </c>
      <c r="B693" s="23">
        <v>166.68</v>
      </c>
      <c r="C693" s="2">
        <v>7.3566700000000003</v>
      </c>
      <c r="D693" s="3">
        <v>16.440000000000001</v>
      </c>
      <c r="E693">
        <v>0.103713</v>
      </c>
      <c r="F693">
        <v>4.4136489080873531E-2</v>
      </c>
      <c r="G693">
        <v>9.8632109431245507E-2</v>
      </c>
      <c r="H693" s="12">
        <v>0.7254283800780803</v>
      </c>
      <c r="I693" s="2">
        <v>0.1047</v>
      </c>
      <c r="J693" s="2">
        <v>0.12869999999999998</v>
      </c>
      <c r="K693" s="2">
        <v>0.14630000000000001</v>
      </c>
      <c r="L693">
        <v>1.7600000000000032E-2</v>
      </c>
      <c r="M693" s="2">
        <v>0.127</v>
      </c>
      <c r="N693" s="14">
        <v>-3.1377994093712436E-3</v>
      </c>
      <c r="O693" s="16">
        <f t="shared" si="10"/>
        <v>8.7250000000000001E-3</v>
      </c>
      <c r="P693" s="17">
        <v>2.8818443804035088E-3</v>
      </c>
      <c r="Q693" s="7">
        <v>2.6599999999999999E-2</v>
      </c>
      <c r="R693" s="7">
        <v>3.0700000000000002E-2</v>
      </c>
      <c r="S693" s="12">
        <v>3.1268328160000006E-3</v>
      </c>
      <c r="T693" s="20">
        <v>0.112438</v>
      </c>
      <c r="U693" s="27">
        <v>8.7250000000000001E-3</v>
      </c>
    </row>
    <row r="694" spans="1:21" x14ac:dyDescent="0.25">
      <c r="A694" s="1">
        <v>198409</v>
      </c>
      <c r="B694" s="23">
        <v>166.1</v>
      </c>
      <c r="C694" s="2">
        <v>7.38</v>
      </c>
      <c r="D694" s="3">
        <v>16.559999999999999</v>
      </c>
      <c r="E694">
        <v>-8.7056666666666654E-3</v>
      </c>
      <c r="F694">
        <v>4.4431065623118604E-2</v>
      </c>
      <c r="G694">
        <v>9.969897652016857E-2</v>
      </c>
      <c r="H694" s="12">
        <v>0.73605091529862188</v>
      </c>
      <c r="I694" s="2">
        <v>0.10369999999999999</v>
      </c>
      <c r="J694" s="2">
        <v>0.12659999999999999</v>
      </c>
      <c r="K694" s="2">
        <v>0.14349999999999999</v>
      </c>
      <c r="L694">
        <v>1.6899999999999998E-2</v>
      </c>
      <c r="M694" s="2">
        <v>0.1235</v>
      </c>
      <c r="N694" s="14">
        <v>-9.4925468664041751E-3</v>
      </c>
      <c r="O694" s="16">
        <f t="shared" si="10"/>
        <v>8.6416666666666656E-3</v>
      </c>
      <c r="P694" s="17">
        <v>2.8735632183907178E-3</v>
      </c>
      <c r="Q694" s="7">
        <v>3.4200000000000001E-2</v>
      </c>
      <c r="R694" s="7">
        <v>3.1399999999999997E-2</v>
      </c>
      <c r="S694" s="12">
        <v>9.4320846000000007E-4</v>
      </c>
      <c r="T694" s="20">
        <v>-6.3999999999999997E-5</v>
      </c>
      <c r="U694" s="27">
        <v>8.6416666666666656E-3</v>
      </c>
    </row>
    <row r="695" spans="1:21" x14ac:dyDescent="0.25">
      <c r="A695" s="1">
        <v>198410</v>
      </c>
      <c r="B695" s="23">
        <v>166.09</v>
      </c>
      <c r="C695" s="2">
        <v>7.43</v>
      </c>
      <c r="D695" s="3">
        <v>16.5867</v>
      </c>
      <c r="E695">
        <v>-4.7856666666666655E-3</v>
      </c>
      <c r="F695">
        <v>4.473478234692034E-2</v>
      </c>
      <c r="G695">
        <v>9.9865735444638448E-2</v>
      </c>
      <c r="H695" s="12">
        <v>0.73564246550381818</v>
      </c>
      <c r="I695" s="2">
        <v>9.74E-2</v>
      </c>
      <c r="J695" s="2">
        <v>0.1263</v>
      </c>
      <c r="K695" s="2">
        <v>0.1394</v>
      </c>
      <c r="L695">
        <v>1.3100000000000001E-2</v>
      </c>
      <c r="M695" s="2">
        <v>0.1173</v>
      </c>
      <c r="N695" s="14">
        <v>-1.352848039530042E-2</v>
      </c>
      <c r="O695" s="16">
        <f t="shared" si="10"/>
        <v>8.1166666666666661E-3</v>
      </c>
      <c r="P695" s="17">
        <v>3.8204393505252288E-3</v>
      </c>
      <c r="Q695" s="7">
        <v>5.6099999999999997E-2</v>
      </c>
      <c r="R695" s="7">
        <v>5.7200000000000001E-2</v>
      </c>
      <c r="S695" s="12">
        <v>1.2918607570000002E-3</v>
      </c>
      <c r="T695" s="20">
        <v>3.3310000000000002E-3</v>
      </c>
      <c r="U695" s="27">
        <v>8.1166666666666661E-3</v>
      </c>
    </row>
    <row r="696" spans="1:21" x14ac:dyDescent="0.25">
      <c r="A696" s="1">
        <v>198411</v>
      </c>
      <c r="B696" s="23">
        <v>163.58000000000001</v>
      </c>
      <c r="C696" s="2">
        <v>7.48</v>
      </c>
      <c r="D696" s="3">
        <v>16.613299999999999</v>
      </c>
      <c r="E696">
        <v>-1.7016E-2</v>
      </c>
      <c r="F696">
        <v>4.5726861474507885E-2</v>
      </c>
      <c r="G696">
        <v>0.10156070424257242</v>
      </c>
      <c r="H696" s="12">
        <v>0.74705199589550353</v>
      </c>
      <c r="I696" s="2">
        <v>8.6099999999999996E-2</v>
      </c>
      <c r="J696" s="2">
        <v>0.1229</v>
      </c>
      <c r="K696" s="2">
        <v>0.1348</v>
      </c>
      <c r="L696">
        <v>1.1900000000000008E-2</v>
      </c>
      <c r="M696" s="2">
        <v>0.1169</v>
      </c>
      <c r="N696" s="14">
        <v>-2.1877206503989853E-2</v>
      </c>
      <c r="O696" s="16">
        <f t="shared" si="10"/>
        <v>7.175E-3</v>
      </c>
      <c r="P696" s="17">
        <v>1.9029495718363432E-3</v>
      </c>
      <c r="Q696" s="7">
        <v>1.18E-2</v>
      </c>
      <c r="R696" s="7">
        <v>2.12E-2</v>
      </c>
      <c r="S696" s="12">
        <v>1.0202832620000001E-3</v>
      </c>
      <c r="T696" s="20">
        <v>-9.8410000000000008E-3</v>
      </c>
      <c r="U696" s="27">
        <v>7.175E-3</v>
      </c>
    </row>
    <row r="697" spans="1:21" x14ac:dyDescent="0.25">
      <c r="A697" s="1">
        <v>198412</v>
      </c>
      <c r="B697" s="23">
        <v>167.24</v>
      </c>
      <c r="C697" s="2">
        <v>7.53</v>
      </c>
      <c r="D697" s="3">
        <v>16.64</v>
      </c>
      <c r="E697">
        <v>1.8839333333333333E-2</v>
      </c>
      <c r="F697">
        <v>4.5025113609184403E-2</v>
      </c>
      <c r="G697">
        <v>9.9497727816311887E-2</v>
      </c>
      <c r="H697" s="12">
        <v>0.73309837648670739</v>
      </c>
      <c r="I697" s="2">
        <v>8.0600000000000005E-2</v>
      </c>
      <c r="J697" s="2">
        <v>0.12130000000000001</v>
      </c>
      <c r="K697" s="2">
        <v>0.13400000000000001</v>
      </c>
      <c r="L697">
        <v>1.2700000000000003E-2</v>
      </c>
      <c r="M697" s="2">
        <v>0.11700000000000001</v>
      </c>
      <c r="N697" s="14">
        <v>-2.7196786594198941E-2</v>
      </c>
      <c r="O697" s="16">
        <f t="shared" si="10"/>
        <v>6.7166666666666668E-3</v>
      </c>
      <c r="P697" s="17">
        <v>1.8993352326686086E-3</v>
      </c>
      <c r="Q697" s="7">
        <v>9.1000000000000004E-3</v>
      </c>
      <c r="R697" s="7">
        <v>1.2800000000000001E-2</v>
      </c>
      <c r="S697" s="12">
        <v>1.1900550720000001E-3</v>
      </c>
      <c r="T697" s="20">
        <v>2.5555999999999999E-2</v>
      </c>
      <c r="U697" s="27">
        <v>6.7166666666666668E-3</v>
      </c>
    </row>
    <row r="698" spans="1:21" x14ac:dyDescent="0.25">
      <c r="A698" s="1">
        <v>198501</v>
      </c>
      <c r="B698" s="23">
        <v>179.63</v>
      </c>
      <c r="C698" s="2">
        <v>7.5733300000000003</v>
      </c>
      <c r="D698" s="3">
        <v>16.556699999999999</v>
      </c>
      <c r="E698">
        <v>7.0401333333333344E-2</v>
      </c>
      <c r="F698">
        <v>4.2160719256248959E-2</v>
      </c>
      <c r="G698">
        <v>9.2171129544062799E-2</v>
      </c>
      <c r="H698" s="12">
        <v>0.69025544580616582</v>
      </c>
      <c r="I698" s="2">
        <v>7.7600000000000002E-2</v>
      </c>
      <c r="J698" s="2">
        <v>0.1208</v>
      </c>
      <c r="K698" s="2">
        <v>0.1326</v>
      </c>
      <c r="L698">
        <v>1.1799999999999991E-2</v>
      </c>
      <c r="M698" s="2">
        <v>0.11269999999999999</v>
      </c>
      <c r="N698" s="14">
        <v>-2.9905005179054991E-2</v>
      </c>
      <c r="O698" s="16">
        <f t="shared" si="10"/>
        <v>6.4666666666666666E-3</v>
      </c>
      <c r="P698" s="17">
        <v>1.8957345971564177E-3</v>
      </c>
      <c r="Q698" s="7">
        <v>3.6400000000000002E-2</v>
      </c>
      <c r="R698" s="7">
        <v>3.2500000000000001E-2</v>
      </c>
      <c r="S698" s="12">
        <v>1.6358536819999999E-3</v>
      </c>
      <c r="T698" s="20">
        <v>7.6868000000000006E-2</v>
      </c>
      <c r="U698" s="27">
        <v>6.4666666666666666E-3</v>
      </c>
    </row>
    <row r="699" spans="1:21" x14ac:dyDescent="0.25">
      <c r="A699" s="1">
        <v>198502</v>
      </c>
      <c r="B699" s="23">
        <v>181.19</v>
      </c>
      <c r="C699" s="2">
        <v>7.6166700000000001</v>
      </c>
      <c r="D699" s="3">
        <v>16.473299999999998</v>
      </c>
      <c r="E699">
        <v>7.2743333333333332E-3</v>
      </c>
      <c r="F699">
        <v>4.203692256747061E-2</v>
      </c>
      <c r="G699">
        <v>9.0917269164964939E-2</v>
      </c>
      <c r="H699" s="12">
        <v>0.69173916090996179</v>
      </c>
      <c r="I699" s="2">
        <v>8.2699999999999996E-2</v>
      </c>
      <c r="J699" s="2">
        <v>0.12130000000000001</v>
      </c>
      <c r="K699" s="2">
        <v>0.1323</v>
      </c>
      <c r="L699">
        <v>1.0999999999999996E-2</v>
      </c>
      <c r="M699" s="2">
        <v>0.12089999999999999</v>
      </c>
      <c r="N699" s="14">
        <v>-2.4518917454503901E-2</v>
      </c>
      <c r="O699" s="16">
        <f t="shared" si="10"/>
        <v>6.8916666666666666E-3</v>
      </c>
      <c r="P699" s="17">
        <v>5.6764427625353164E-3</v>
      </c>
      <c r="Q699" s="7">
        <v>-4.9299999999999997E-2</v>
      </c>
      <c r="R699" s="7">
        <v>-3.73E-2</v>
      </c>
      <c r="S699" s="12">
        <v>7.4530291600000012E-4</v>
      </c>
      <c r="T699" s="20">
        <v>1.4166E-2</v>
      </c>
      <c r="U699" s="27">
        <v>6.8916666666666666E-3</v>
      </c>
    </row>
    <row r="700" spans="1:21" x14ac:dyDescent="0.25">
      <c r="A700" s="1">
        <v>198503</v>
      </c>
      <c r="B700" s="23">
        <v>180.66</v>
      </c>
      <c r="C700" s="2">
        <v>7.66</v>
      </c>
      <c r="D700" s="3">
        <v>16.39</v>
      </c>
      <c r="E700">
        <v>-7.7359999999999998E-3</v>
      </c>
      <c r="F700">
        <v>4.2400088564153664E-2</v>
      </c>
      <c r="G700">
        <v>9.0722904904240009E-2</v>
      </c>
      <c r="H700" s="12">
        <v>0.72364577906187344</v>
      </c>
      <c r="I700" s="2">
        <v>8.5199999999999998E-2</v>
      </c>
      <c r="J700" s="2">
        <v>0.12560000000000002</v>
      </c>
      <c r="K700" s="2">
        <v>0.13689999999999999</v>
      </c>
      <c r="L700">
        <v>1.1299999999999977E-2</v>
      </c>
      <c r="M700" s="2">
        <v>0.1181</v>
      </c>
      <c r="N700" s="14">
        <v>-2.4815769328601071E-2</v>
      </c>
      <c r="O700" s="16">
        <f t="shared" si="10"/>
        <v>7.0999999999999995E-3</v>
      </c>
      <c r="P700" s="17">
        <v>4.7036688617121403E-3</v>
      </c>
      <c r="Q700" s="7">
        <v>3.0700000000000002E-2</v>
      </c>
      <c r="R700" s="7">
        <v>1.7899999999999999E-2</v>
      </c>
      <c r="S700" s="12">
        <v>8.0226054299999995E-4</v>
      </c>
      <c r="T700" s="20">
        <v>-6.3599999999999996E-4</v>
      </c>
      <c r="U700" s="27">
        <v>7.0999999999999995E-3</v>
      </c>
    </row>
    <row r="701" spans="1:21" x14ac:dyDescent="0.25">
      <c r="A701" s="1">
        <v>198504</v>
      </c>
      <c r="B701" s="23">
        <v>179.83</v>
      </c>
      <c r="C701" s="2">
        <v>7.6866700000000003</v>
      </c>
      <c r="D701" s="3">
        <v>16.13</v>
      </c>
      <c r="E701">
        <v>-1.0329E-2</v>
      </c>
      <c r="F701">
        <v>4.2744091642106435E-2</v>
      </c>
      <c r="G701">
        <v>8.9695823833620625E-2</v>
      </c>
      <c r="H701" s="12">
        <v>0.72866159006724651</v>
      </c>
      <c r="I701" s="2">
        <v>7.9500000000000001E-2</v>
      </c>
      <c r="J701" s="2">
        <v>0.12230000000000001</v>
      </c>
      <c r="K701" s="2">
        <v>0.1351</v>
      </c>
      <c r="L701">
        <v>1.2799999999999992E-2</v>
      </c>
      <c r="M701" s="2">
        <v>0.1162</v>
      </c>
      <c r="N701" s="14">
        <v>-2.2411793008319962E-2</v>
      </c>
      <c r="O701" s="16">
        <f t="shared" si="10"/>
        <v>6.6249999999999998E-3</v>
      </c>
      <c r="P701" s="17">
        <v>1.8726591760300781E-3</v>
      </c>
      <c r="Q701" s="7">
        <v>2.4199999999999999E-2</v>
      </c>
      <c r="R701" s="7">
        <v>2.9600000000000001E-2</v>
      </c>
      <c r="S701" s="12">
        <v>4.59898226E-4</v>
      </c>
      <c r="T701" s="20">
        <v>-3.7039999999999998E-3</v>
      </c>
      <c r="U701" s="27">
        <v>6.6249999999999998E-3</v>
      </c>
    </row>
    <row r="702" spans="1:21" x14ac:dyDescent="0.25">
      <c r="A702" s="1">
        <v>198505</v>
      </c>
      <c r="B702" s="23">
        <v>189.55</v>
      </c>
      <c r="C702" s="2">
        <v>7.71333</v>
      </c>
      <c r="D702" s="3">
        <v>15.87</v>
      </c>
      <c r="E702">
        <v>5.650666666666667E-2</v>
      </c>
      <c r="F702">
        <v>4.0692851490371933E-2</v>
      </c>
      <c r="G702">
        <v>8.3724610920601419E-2</v>
      </c>
      <c r="H702" s="12">
        <v>0.69689298393656729</v>
      </c>
      <c r="I702" s="2">
        <v>7.4800000000000005E-2</v>
      </c>
      <c r="J702" s="2">
        <v>0.11720000000000001</v>
      </c>
      <c r="K702" s="2">
        <v>0.13150000000000001</v>
      </c>
      <c r="L702">
        <v>1.4299999999999993E-2</v>
      </c>
      <c r="M702" s="2">
        <v>0.1062</v>
      </c>
      <c r="N702" s="14">
        <v>-2.5480930551009601E-2</v>
      </c>
      <c r="O702" s="16">
        <f t="shared" si="10"/>
        <v>6.2333333333333338E-3</v>
      </c>
      <c r="P702" s="17">
        <v>1.8691588785046953E-3</v>
      </c>
      <c r="Q702" s="7">
        <v>8.9599999999999999E-2</v>
      </c>
      <c r="R702" s="7">
        <v>8.2000000000000003E-2</v>
      </c>
      <c r="S702" s="12">
        <v>8.3386069899999999E-4</v>
      </c>
      <c r="T702" s="20">
        <v>6.2740000000000004E-2</v>
      </c>
      <c r="U702" s="27">
        <v>6.2333333333333338E-3</v>
      </c>
    </row>
    <row r="703" spans="1:21" x14ac:dyDescent="0.25">
      <c r="A703" s="1">
        <v>198506</v>
      </c>
      <c r="B703" s="23">
        <v>191.85</v>
      </c>
      <c r="C703" s="2">
        <v>7.74</v>
      </c>
      <c r="D703" s="3">
        <v>15.61</v>
      </c>
      <c r="E703">
        <v>1.0273333333333332E-2</v>
      </c>
      <c r="F703">
        <v>4.0344018764659893E-2</v>
      </c>
      <c r="G703">
        <v>8.1365650247589266E-2</v>
      </c>
      <c r="H703" s="12">
        <v>0.68643014392044688</v>
      </c>
      <c r="I703" s="2">
        <v>6.9500000000000006E-2</v>
      </c>
      <c r="J703" s="2">
        <v>0.1094</v>
      </c>
      <c r="K703" s="2">
        <v>0.124</v>
      </c>
      <c r="L703">
        <v>1.4600000000000002E-2</v>
      </c>
      <c r="M703" s="2">
        <v>0.1055</v>
      </c>
      <c r="N703" s="14">
        <v>-2.6607513896564162E-2</v>
      </c>
      <c r="O703" s="16">
        <f t="shared" si="10"/>
        <v>5.7916666666666672E-3</v>
      </c>
      <c r="P703" s="17">
        <v>2.7985074626866169E-3</v>
      </c>
      <c r="Q703" s="7">
        <v>1.4200000000000001E-2</v>
      </c>
      <c r="R703" s="7">
        <v>8.3000000000000001E-3</v>
      </c>
      <c r="S703" s="12">
        <v>7.4152271899999994E-4</v>
      </c>
      <c r="T703" s="20">
        <v>1.6064999999999999E-2</v>
      </c>
      <c r="U703" s="27">
        <v>5.7916666666666672E-3</v>
      </c>
    </row>
    <row r="704" spans="1:21" x14ac:dyDescent="0.25">
      <c r="A704" s="1">
        <v>198507</v>
      </c>
      <c r="B704" s="23">
        <v>190.92</v>
      </c>
      <c r="C704" s="2">
        <v>7.7733299999999996</v>
      </c>
      <c r="D704" s="3">
        <v>15.4833</v>
      </c>
      <c r="E704">
        <v>-9.221E-3</v>
      </c>
      <c r="F704">
        <v>4.071511627906977E-2</v>
      </c>
      <c r="G704">
        <v>8.1098365807668132E-2</v>
      </c>
      <c r="H704" s="12">
        <v>0.68032208987346465</v>
      </c>
      <c r="I704" s="2">
        <v>7.0800000000000002E-2</v>
      </c>
      <c r="J704" s="2">
        <v>0.10970000000000001</v>
      </c>
      <c r="K704" s="2">
        <v>0.12429999999999999</v>
      </c>
      <c r="L704">
        <v>1.4599999999999988E-2</v>
      </c>
      <c r="M704" s="2">
        <v>0.1091</v>
      </c>
      <c r="N704" s="14">
        <v>-2.4638662966040597E-2</v>
      </c>
      <c r="O704" s="16">
        <f t="shared" si="10"/>
        <v>5.8999999999999999E-3</v>
      </c>
      <c r="P704" s="17">
        <v>1.8604651162790198E-3</v>
      </c>
      <c r="Q704" s="7">
        <v>-1.7999999999999999E-2</v>
      </c>
      <c r="R704" s="7">
        <v>-1.21E-2</v>
      </c>
      <c r="S704" s="12">
        <v>7.1863328600000015E-4</v>
      </c>
      <c r="T704" s="20">
        <v>-3.3210000000000002E-3</v>
      </c>
      <c r="U704" s="27">
        <v>5.8999999999999999E-3</v>
      </c>
    </row>
    <row r="705" spans="1:21" x14ac:dyDescent="0.25">
      <c r="A705" s="1">
        <v>198508</v>
      </c>
      <c r="B705" s="23">
        <v>188.63</v>
      </c>
      <c r="C705" s="2">
        <v>7.8066700000000004</v>
      </c>
      <c r="D705" s="3">
        <v>15.3567</v>
      </c>
      <c r="E705">
        <v>-1.2423E-2</v>
      </c>
      <c r="F705">
        <v>4.1386152785877116E-2</v>
      </c>
      <c r="G705">
        <v>8.1411758468960399E-2</v>
      </c>
      <c r="H705" s="12">
        <v>0.68717625804904015</v>
      </c>
      <c r="I705" s="2">
        <v>7.1399999999999991E-2</v>
      </c>
      <c r="J705" s="2">
        <v>0.1105</v>
      </c>
      <c r="K705" s="2">
        <v>0.125</v>
      </c>
      <c r="L705">
        <v>1.4499999999999999E-2</v>
      </c>
      <c r="M705" s="2">
        <v>0.10680000000000001</v>
      </c>
      <c r="N705" s="14">
        <v>-2.4227473173315993E-2</v>
      </c>
      <c r="O705" s="16">
        <f t="shared" si="10"/>
        <v>5.9499999999999996E-3</v>
      </c>
      <c r="P705" s="17">
        <v>1.8570102135562205E-3</v>
      </c>
      <c r="Q705" s="7">
        <v>2.5899999999999999E-2</v>
      </c>
      <c r="R705" s="7">
        <v>2.5999999999999999E-2</v>
      </c>
      <c r="S705" s="12">
        <v>6.2970458600000007E-4</v>
      </c>
      <c r="T705" s="20">
        <v>-6.4729999999999996E-3</v>
      </c>
      <c r="U705" s="27">
        <v>5.9499999999999996E-3</v>
      </c>
    </row>
    <row r="706" spans="1:21" x14ac:dyDescent="0.25">
      <c r="A706" s="1">
        <v>198509</v>
      </c>
      <c r="B706" s="23">
        <v>182.08</v>
      </c>
      <c r="C706" s="2">
        <v>7.84</v>
      </c>
      <c r="D706" s="3">
        <v>15.23</v>
      </c>
      <c r="E706">
        <v>-3.9164666666666667E-2</v>
      </c>
      <c r="F706">
        <v>4.3057996485061506E-2</v>
      </c>
      <c r="G706">
        <v>8.3644551845342696E-2</v>
      </c>
      <c r="H706" s="12">
        <v>0.68995882977202083</v>
      </c>
      <c r="I706" s="2">
        <v>7.0999999999999994E-2</v>
      </c>
      <c r="J706" s="2">
        <v>0.11070000000000001</v>
      </c>
      <c r="K706" s="2">
        <v>0.12480000000000001</v>
      </c>
      <c r="L706">
        <v>1.4100000000000001E-2</v>
      </c>
      <c r="M706" s="2">
        <v>0.1082</v>
      </c>
      <c r="N706" s="14">
        <v>-3.1294354176146233E-2</v>
      </c>
      <c r="O706" s="16">
        <f t="shared" si="10"/>
        <v>5.9166666666666664E-3</v>
      </c>
      <c r="P706" s="17">
        <v>1.853568118628246E-3</v>
      </c>
      <c r="Q706" s="7">
        <v>-2.0999999999999999E-3</v>
      </c>
      <c r="R706" s="7">
        <v>7.1000000000000004E-3</v>
      </c>
      <c r="S706" s="12">
        <v>8.6584831700000004E-4</v>
      </c>
      <c r="T706" s="20">
        <v>-3.3248E-2</v>
      </c>
      <c r="U706" s="27">
        <v>5.9166666666666664E-3</v>
      </c>
    </row>
    <row r="707" spans="1:21" x14ac:dyDescent="0.25">
      <c r="A707" s="1">
        <v>198510</v>
      </c>
      <c r="B707" s="23">
        <v>189.82</v>
      </c>
      <c r="C707" s="2">
        <v>7.86</v>
      </c>
      <c r="D707" s="3">
        <v>15.023300000000001</v>
      </c>
      <c r="E707">
        <v>3.9112333333333332E-2</v>
      </c>
      <c r="F707">
        <v>4.1407649352017704E-2</v>
      </c>
      <c r="G707">
        <v>7.9144979454219791E-2</v>
      </c>
      <c r="H707" s="12">
        <v>0.6670256346821315</v>
      </c>
      <c r="I707" s="2">
        <v>7.1599999999999997E-2</v>
      </c>
      <c r="J707" s="2">
        <v>0.11019999999999999</v>
      </c>
      <c r="K707" s="2">
        <v>0.12359999999999999</v>
      </c>
      <c r="L707">
        <v>1.3399999999999995E-2</v>
      </c>
      <c r="M707" s="2">
        <v>0.1051</v>
      </c>
      <c r="N707" s="14">
        <v>-2.7069342186450126E-2</v>
      </c>
      <c r="O707" s="16">
        <f t="shared" si="10"/>
        <v>5.9666666666666661E-3</v>
      </c>
      <c r="P707" s="17">
        <v>3.7002775208141436E-3</v>
      </c>
      <c r="Q707" s="7">
        <v>3.3799999999999997E-2</v>
      </c>
      <c r="R707" s="7">
        <v>3.2899999999999999E-2</v>
      </c>
      <c r="S707" s="12">
        <v>9.1175793499999986E-4</v>
      </c>
      <c r="T707" s="20">
        <v>4.5079000000000001E-2</v>
      </c>
      <c r="U707" s="27">
        <v>5.9666666666666661E-3</v>
      </c>
    </row>
    <row r="708" spans="1:21" x14ac:dyDescent="0.25">
      <c r="A708" s="1">
        <v>198511</v>
      </c>
      <c r="B708" s="23">
        <v>202.17</v>
      </c>
      <c r="C708" s="2">
        <v>7.88</v>
      </c>
      <c r="D708" s="3">
        <v>14.816700000000001</v>
      </c>
      <c r="E708">
        <v>6.5853666666666671E-2</v>
      </c>
      <c r="F708">
        <v>3.8977098481475986E-2</v>
      </c>
      <c r="G708">
        <v>7.3288321709452445E-2</v>
      </c>
      <c r="H708" s="12">
        <v>0.62270315800914322</v>
      </c>
      <c r="I708" s="2">
        <v>7.2400000000000006E-2</v>
      </c>
      <c r="J708" s="2">
        <v>0.10550000000000001</v>
      </c>
      <c r="K708" s="2">
        <v>0.11990000000000001</v>
      </c>
      <c r="L708">
        <v>1.4399999999999996E-2</v>
      </c>
      <c r="M708" s="2">
        <v>0.1011</v>
      </c>
      <c r="N708" s="14">
        <v>-2.7715873026725353E-2</v>
      </c>
      <c r="O708" s="16">
        <f t="shared" si="10"/>
        <v>6.0333333333333341E-3</v>
      </c>
      <c r="P708" s="17">
        <v>4.6082949308756671E-3</v>
      </c>
      <c r="Q708" s="7">
        <v>4.0099999999999997E-2</v>
      </c>
      <c r="R708" s="7">
        <v>3.6999999999999998E-2</v>
      </c>
      <c r="S708" s="12">
        <v>9.4307190800000003E-4</v>
      </c>
      <c r="T708" s="20">
        <v>7.1887000000000006E-2</v>
      </c>
      <c r="U708" s="27">
        <v>6.0333333333333341E-3</v>
      </c>
    </row>
    <row r="709" spans="1:21" x14ac:dyDescent="0.25">
      <c r="A709" s="1">
        <v>198512</v>
      </c>
      <c r="B709" s="23">
        <v>211.28</v>
      </c>
      <c r="C709" s="2">
        <v>7.9</v>
      </c>
      <c r="D709" s="3">
        <v>14.61</v>
      </c>
      <c r="E709">
        <v>4.223933333333333E-2</v>
      </c>
      <c r="F709">
        <v>3.739113971980311E-2</v>
      </c>
      <c r="G709">
        <v>6.9149943203332065E-2</v>
      </c>
      <c r="H709" s="12">
        <v>0.59269268816231002</v>
      </c>
      <c r="I709" s="2">
        <v>7.0999999999999994E-2</v>
      </c>
      <c r="J709" s="2">
        <v>0.1016</v>
      </c>
      <c r="K709" s="2">
        <v>0.1158</v>
      </c>
      <c r="L709">
        <v>1.4200000000000004E-2</v>
      </c>
      <c r="M709" s="2">
        <v>9.5600000000000004E-2</v>
      </c>
      <c r="N709" s="14">
        <v>-1.9465081542443776E-2</v>
      </c>
      <c r="O709" s="16">
        <f t="shared" si="10"/>
        <v>5.9166666666666664E-3</v>
      </c>
      <c r="P709" s="17">
        <v>4.5871559633028358E-3</v>
      </c>
      <c r="Q709" s="7">
        <v>5.4100000000000002E-2</v>
      </c>
      <c r="R709" s="7">
        <v>4.6899999999999997E-2</v>
      </c>
      <c r="S709" s="12">
        <v>1.2301009530000003E-3</v>
      </c>
      <c r="T709" s="20">
        <v>4.8155999999999997E-2</v>
      </c>
      <c r="U709" s="27">
        <v>5.9166666666666664E-3</v>
      </c>
    </row>
    <row r="710" spans="1:21" x14ac:dyDescent="0.25">
      <c r="A710" s="1">
        <v>198601</v>
      </c>
      <c r="B710" s="23">
        <v>211.78</v>
      </c>
      <c r="C710" s="2">
        <v>7.94</v>
      </c>
      <c r="D710" s="3">
        <v>14.58</v>
      </c>
      <c r="E710">
        <v>-1.1856666666666665E-3</v>
      </c>
      <c r="F710">
        <v>3.7491736707904434E-2</v>
      </c>
      <c r="G710">
        <v>6.8845027859099059E-2</v>
      </c>
      <c r="H710" s="12">
        <v>0.58351739985614171</v>
      </c>
      <c r="I710" s="2">
        <v>7.0699999999999999E-2</v>
      </c>
      <c r="J710" s="2">
        <v>0.10050000000000001</v>
      </c>
      <c r="K710" s="2">
        <v>0.1144</v>
      </c>
      <c r="L710">
        <v>1.3899999999999996E-2</v>
      </c>
      <c r="M710" s="2">
        <v>9.5799999999999996E-2</v>
      </c>
      <c r="N710" s="14">
        <v>-1.9171777375255692E-2</v>
      </c>
      <c r="O710" s="16">
        <f t="shared" si="10"/>
        <v>5.8916666666666666E-3</v>
      </c>
      <c r="P710" s="17">
        <v>3.6529680365298134E-3</v>
      </c>
      <c r="Q710" s="7">
        <v>-2.5000000000000001E-3</v>
      </c>
      <c r="R710" s="7">
        <v>4.4999999999999997E-3</v>
      </c>
      <c r="S710" s="12">
        <v>1.9201437359999997E-3</v>
      </c>
      <c r="T710" s="20">
        <v>4.7060000000000001E-3</v>
      </c>
      <c r="U710" s="27">
        <v>5.8916666666666666E-3</v>
      </c>
    </row>
    <row r="711" spans="1:21" x14ac:dyDescent="0.25">
      <c r="A711" s="1">
        <v>198602</v>
      </c>
      <c r="B711" s="23">
        <v>226.92</v>
      </c>
      <c r="C711" s="2">
        <v>7.98</v>
      </c>
      <c r="D711" s="3">
        <v>14.55</v>
      </c>
      <c r="E711">
        <v>7.0641666666666658E-2</v>
      </c>
      <c r="F711">
        <v>3.5166578529878374E-2</v>
      </c>
      <c r="G711">
        <v>6.4119513484928614E-2</v>
      </c>
      <c r="H711" s="12">
        <v>0.53637672170666917</v>
      </c>
      <c r="I711" s="2">
        <v>7.0599999999999996E-2</v>
      </c>
      <c r="J711" s="2">
        <v>9.6699999999999994E-2</v>
      </c>
      <c r="K711" s="2">
        <v>0.11109999999999999</v>
      </c>
      <c r="L711">
        <v>1.4399999999999996E-2</v>
      </c>
      <c r="M711" s="2">
        <v>8.4099999999999994E-2</v>
      </c>
      <c r="N711" s="14">
        <v>-1.7914256914897474E-2</v>
      </c>
      <c r="O711" s="16">
        <f t="shared" si="10"/>
        <v>5.8833333333333333E-3</v>
      </c>
      <c r="P711" s="17">
        <v>-1.8198362147406888E-3</v>
      </c>
      <c r="Q711" s="7">
        <v>0.1145</v>
      </c>
      <c r="R711" s="7">
        <v>7.5200000000000003E-2</v>
      </c>
      <c r="S711" s="12">
        <v>1.089309137E-3</v>
      </c>
      <c r="T711" s="20">
        <v>7.6524999999999996E-2</v>
      </c>
      <c r="U711" s="27">
        <v>5.8833333333333333E-3</v>
      </c>
    </row>
    <row r="712" spans="1:21" x14ac:dyDescent="0.25">
      <c r="A712" s="1">
        <v>198603</v>
      </c>
      <c r="B712" s="23">
        <v>238.9</v>
      </c>
      <c r="C712" s="2">
        <v>8.02</v>
      </c>
      <c r="D712" s="3">
        <v>14.52</v>
      </c>
      <c r="E712">
        <v>5.0365333333333331E-2</v>
      </c>
      <c r="F712">
        <v>3.3570531603181242E-2</v>
      </c>
      <c r="G712">
        <v>6.0778568438677266E-2</v>
      </c>
      <c r="H712" s="12">
        <v>0.51962762769367821</v>
      </c>
      <c r="I712" s="2">
        <v>6.5599999999999992E-2</v>
      </c>
      <c r="J712" s="2">
        <v>0.09</v>
      </c>
      <c r="K712" s="2">
        <v>0.105</v>
      </c>
      <c r="L712">
        <v>1.4999999999999999E-2</v>
      </c>
      <c r="M712" s="2">
        <v>7.6600000000000001E-2</v>
      </c>
      <c r="N712" s="14">
        <v>-1.6419622098147322E-2</v>
      </c>
      <c r="O712" s="16">
        <f t="shared" si="10"/>
        <v>5.4666666666666657E-3</v>
      </c>
      <c r="P712" s="17">
        <v>-5.4694621695533518E-3</v>
      </c>
      <c r="Q712" s="7">
        <v>7.6999999999999999E-2</v>
      </c>
      <c r="R712" s="7">
        <v>2.5600000000000001E-2</v>
      </c>
      <c r="S712" s="12">
        <v>1.373752759E-3</v>
      </c>
      <c r="T712" s="20">
        <v>5.5832E-2</v>
      </c>
      <c r="U712" s="27">
        <v>5.4666666666666657E-3</v>
      </c>
    </row>
    <row r="713" spans="1:21" x14ac:dyDescent="0.25">
      <c r="A713" s="1">
        <v>198604</v>
      </c>
      <c r="B713" s="23">
        <v>235.52</v>
      </c>
      <c r="C713" s="2">
        <v>8.0466700000000007</v>
      </c>
      <c r="D713" s="3">
        <v>14.583299999999999</v>
      </c>
      <c r="E713">
        <v>-1.8393E-2</v>
      </c>
      <c r="F713">
        <v>3.4165548573369564E-2</v>
      </c>
      <c r="G713">
        <v>6.1919582201086953E-2</v>
      </c>
      <c r="H713" s="12">
        <v>0.52971445868227218</v>
      </c>
      <c r="I713" s="2">
        <v>6.0599999999999994E-2</v>
      </c>
      <c r="J713" s="2">
        <v>8.7899999999999992E-2</v>
      </c>
      <c r="K713" s="2">
        <v>0.10189999999999999</v>
      </c>
      <c r="L713">
        <v>1.3999999999999999E-2</v>
      </c>
      <c r="M713" s="2">
        <v>7.8200000000000006E-2</v>
      </c>
      <c r="N713" s="14">
        <v>-2.4587848403408424E-2</v>
      </c>
      <c r="O713" s="16">
        <f t="shared" si="10"/>
        <v>5.0499999999999998E-3</v>
      </c>
      <c r="P713" s="17">
        <v>-3.6663611365719273E-3</v>
      </c>
      <c r="Q713" s="7">
        <v>-8.0000000000000002E-3</v>
      </c>
      <c r="R713" s="7">
        <v>1.6000000000000001E-3</v>
      </c>
      <c r="S713" s="12">
        <v>2.4589752889999997E-3</v>
      </c>
      <c r="T713" s="20">
        <v>-1.3343000000000001E-2</v>
      </c>
      <c r="U713" s="27">
        <v>5.0499999999999998E-3</v>
      </c>
    </row>
    <row r="714" spans="1:21" x14ac:dyDescent="0.25">
      <c r="A714" s="1">
        <v>198605</v>
      </c>
      <c r="B714" s="23">
        <v>247.35</v>
      </c>
      <c r="C714" s="2">
        <v>8.0733300000000003</v>
      </c>
      <c r="D714" s="3">
        <v>14.646699999999999</v>
      </c>
      <c r="E714">
        <v>5.0201000000000003E-2</v>
      </c>
      <c r="F714">
        <v>3.2639296543359612E-2</v>
      </c>
      <c r="G714">
        <v>5.9214473418233271E-2</v>
      </c>
      <c r="H714" s="12">
        <v>0.50354077081701487</v>
      </c>
      <c r="I714" s="2">
        <v>6.1500000000000006E-2</v>
      </c>
      <c r="J714" s="2">
        <v>9.0899999999999995E-2</v>
      </c>
      <c r="K714" s="2">
        <v>0.10289999999999999</v>
      </c>
      <c r="L714">
        <v>1.1999999999999997E-2</v>
      </c>
      <c r="M714" s="2">
        <v>8.48E-2</v>
      </c>
      <c r="N714" s="14">
        <v>-2.1874884225665494E-2</v>
      </c>
      <c r="O714" s="16">
        <f t="shared" si="10"/>
        <v>5.1250000000000002E-3</v>
      </c>
      <c r="P714" s="17">
        <v>2.7598896044158661E-3</v>
      </c>
      <c r="Q714" s="7">
        <v>-5.0500000000000003E-2</v>
      </c>
      <c r="R714" s="7">
        <v>-1.6400000000000001E-2</v>
      </c>
      <c r="S714" s="12">
        <v>1.3699394430000001E-3</v>
      </c>
      <c r="T714" s="20">
        <v>5.5326E-2</v>
      </c>
      <c r="U714" s="27">
        <v>5.1250000000000002E-3</v>
      </c>
    </row>
    <row r="715" spans="1:21" x14ac:dyDescent="0.25">
      <c r="A715" s="1">
        <v>198606</v>
      </c>
      <c r="B715" s="23">
        <v>250.84</v>
      </c>
      <c r="C715" s="2">
        <v>8.1</v>
      </c>
      <c r="D715" s="3">
        <v>14.71</v>
      </c>
      <c r="E715">
        <v>1.0569000000000002E-2</v>
      </c>
      <c r="F715">
        <v>3.22915005581247E-2</v>
      </c>
      <c r="G715">
        <v>5.8642959655557332E-2</v>
      </c>
      <c r="H715" s="12">
        <v>0.49928145737351537</v>
      </c>
      <c r="I715" s="2">
        <v>6.2100000000000002E-2</v>
      </c>
      <c r="J715" s="2">
        <v>9.1300000000000006E-2</v>
      </c>
      <c r="K715" s="2">
        <v>0.10339999999999999</v>
      </c>
      <c r="L715">
        <v>1.2099999999999986E-2</v>
      </c>
      <c r="M715" s="2">
        <v>7.9000000000000001E-2</v>
      </c>
      <c r="N715" s="14">
        <v>-1.2296127920433686E-2</v>
      </c>
      <c r="O715" s="16">
        <f t="shared" si="10"/>
        <v>5.1749999999999999E-3</v>
      </c>
      <c r="P715" s="17">
        <v>3.6697247706423131E-3</v>
      </c>
      <c r="Q715" s="7">
        <v>6.13E-2</v>
      </c>
      <c r="R715" s="7">
        <v>2.18E-2</v>
      </c>
      <c r="S715" s="12">
        <v>1.5965679159999999E-3</v>
      </c>
      <c r="T715" s="20">
        <v>1.5744000000000001E-2</v>
      </c>
      <c r="U715" s="27">
        <v>5.1749999999999999E-3</v>
      </c>
    </row>
    <row r="716" spans="1:21" x14ac:dyDescent="0.25">
      <c r="A716" s="1">
        <v>198607</v>
      </c>
      <c r="B716" s="23">
        <v>236.12</v>
      </c>
      <c r="C716" s="2">
        <v>8.1433300000000006</v>
      </c>
      <c r="D716" s="3">
        <v>14.7567</v>
      </c>
      <c r="E716">
        <v>-6.2399333333333334E-2</v>
      </c>
      <c r="F716">
        <v>3.4488099271556841E-2</v>
      </c>
      <c r="G716">
        <v>6.2496611892258178E-2</v>
      </c>
      <c r="H716" s="12">
        <v>0.53230140088209943</v>
      </c>
      <c r="I716" s="2">
        <v>5.8299999999999998E-2</v>
      </c>
      <c r="J716" s="2">
        <v>8.8800000000000004E-2</v>
      </c>
      <c r="K716" s="2">
        <v>0.1016</v>
      </c>
      <c r="L716">
        <v>1.2799999999999992E-2</v>
      </c>
      <c r="M716" s="2">
        <v>8.09E-2</v>
      </c>
      <c r="N716" s="14">
        <v>-1.1289088795115098E-2</v>
      </c>
      <c r="O716" s="16">
        <f t="shared" si="10"/>
        <v>4.8583333333333334E-3</v>
      </c>
      <c r="P716" s="17">
        <v>9.1407678244959101E-4</v>
      </c>
      <c r="Q716" s="7">
        <v>-1.0800000000000001E-2</v>
      </c>
      <c r="R716" s="7">
        <v>3.0999999999999999E-3</v>
      </c>
      <c r="S716" s="12">
        <v>2.4158617280000002E-3</v>
      </c>
      <c r="T716" s="20">
        <v>-5.7541000000000002E-2</v>
      </c>
      <c r="U716" s="27">
        <v>4.8583333333333334E-3</v>
      </c>
    </row>
    <row r="717" spans="1:21" x14ac:dyDescent="0.25">
      <c r="A717" s="1">
        <v>198608</v>
      </c>
      <c r="B717" s="23">
        <v>252.93</v>
      </c>
      <c r="C717" s="2">
        <v>8.1866699999999994</v>
      </c>
      <c r="D717" s="3">
        <v>14.8033</v>
      </c>
      <c r="E717">
        <v>6.9808666666666658E-2</v>
      </c>
      <c r="F717">
        <v>3.2367334835725299E-2</v>
      </c>
      <c r="G717">
        <v>5.8527260506859607E-2</v>
      </c>
      <c r="H717" s="12">
        <v>0.49780334397420906</v>
      </c>
      <c r="I717" s="2">
        <v>5.5300000000000002E-2</v>
      </c>
      <c r="J717" s="2">
        <v>8.72E-2</v>
      </c>
      <c r="K717" s="2">
        <v>0.1018</v>
      </c>
      <c r="L717">
        <v>1.4600000000000002E-2</v>
      </c>
      <c r="M717" s="2">
        <v>7.6300000000000007E-2</v>
      </c>
      <c r="N717" s="14">
        <v>-9.6798087720524357E-3</v>
      </c>
      <c r="O717" s="16">
        <f t="shared" si="10"/>
        <v>4.6083333333333332E-3</v>
      </c>
      <c r="P717" s="17">
        <v>9.1324200913245335E-4</v>
      </c>
      <c r="Q717" s="7">
        <v>4.99E-2</v>
      </c>
      <c r="R717" s="7">
        <v>2.75E-2</v>
      </c>
      <c r="S717" s="12">
        <v>1.2606213719999998E-3</v>
      </c>
      <c r="T717" s="20">
        <v>7.4416999999999997E-2</v>
      </c>
      <c r="U717" s="27">
        <v>4.6083333333333332E-3</v>
      </c>
    </row>
    <row r="718" spans="1:21" x14ac:dyDescent="0.25">
      <c r="A718" s="1">
        <v>198609</v>
      </c>
      <c r="B718" s="23">
        <v>231.32</v>
      </c>
      <c r="C718" s="2">
        <v>8.23</v>
      </c>
      <c r="D718" s="3">
        <v>14.85</v>
      </c>
      <c r="E718">
        <v>-8.7584666666666658E-2</v>
      </c>
      <c r="F718">
        <v>3.5578419505447004E-2</v>
      </c>
      <c r="G718">
        <v>6.4196783676292585E-2</v>
      </c>
      <c r="H718" s="12">
        <v>0.53462926713359515</v>
      </c>
      <c r="I718" s="2">
        <v>5.21E-2</v>
      </c>
      <c r="J718" s="2">
        <v>8.8900000000000007E-2</v>
      </c>
      <c r="K718" s="2">
        <v>0.10199999999999999</v>
      </c>
      <c r="L718">
        <v>1.3099999999999987E-2</v>
      </c>
      <c r="M718" s="2">
        <v>8.2699999999999996E-2</v>
      </c>
      <c r="N718" s="14">
        <v>-5.1417726491169271E-3</v>
      </c>
      <c r="O718" s="16">
        <f t="shared" si="10"/>
        <v>4.3416666666666664E-3</v>
      </c>
      <c r="P718" s="17">
        <v>3.6496350364965124E-3</v>
      </c>
      <c r="Q718" s="7">
        <v>-0.05</v>
      </c>
      <c r="R718" s="7">
        <v>-1.14E-2</v>
      </c>
      <c r="S718" s="12">
        <v>4.2073784240000012E-3</v>
      </c>
      <c r="T718" s="20">
        <v>-8.3242999999999998E-2</v>
      </c>
      <c r="U718" s="27">
        <v>4.3416666666666664E-3</v>
      </c>
    </row>
    <row r="719" spans="1:21" x14ac:dyDescent="0.25">
      <c r="A719" s="1">
        <v>198610</v>
      </c>
      <c r="B719" s="23">
        <v>243.98</v>
      </c>
      <c r="C719" s="2">
        <v>8.2466699999999999</v>
      </c>
      <c r="D719" s="3">
        <v>14.726699999999999</v>
      </c>
      <c r="E719">
        <v>5.2221333333333328E-2</v>
      </c>
      <c r="F719">
        <v>3.3800598409705715E-2</v>
      </c>
      <c r="G719">
        <v>6.0360275432412493E-2</v>
      </c>
      <c r="H719" s="12">
        <v>0.5032458022909666</v>
      </c>
      <c r="I719" s="2">
        <v>5.1799999999999999E-2</v>
      </c>
      <c r="J719" s="2">
        <v>8.8599999999999998E-2</v>
      </c>
      <c r="K719" s="2">
        <v>0.1024</v>
      </c>
      <c r="L719">
        <v>1.3800000000000007E-2</v>
      </c>
      <c r="M719" s="2">
        <v>8.0299999999999996E-2</v>
      </c>
      <c r="N719" s="14">
        <v>-8.0274723028700389E-3</v>
      </c>
      <c r="O719" s="16">
        <f t="shared" si="10"/>
        <v>4.3166666666666666E-3</v>
      </c>
      <c r="P719" s="17">
        <v>1.8181818181819409E-3</v>
      </c>
      <c r="Q719" s="7">
        <v>2.8899999999999999E-2</v>
      </c>
      <c r="R719" s="7">
        <v>1.89E-2</v>
      </c>
      <c r="S719" s="12">
        <v>9.906128400000002E-4</v>
      </c>
      <c r="T719" s="20">
        <v>5.6537999999999998E-2</v>
      </c>
      <c r="U719" s="27">
        <v>4.3166666666666666E-3</v>
      </c>
    </row>
    <row r="720" spans="1:21" x14ac:dyDescent="0.25">
      <c r="A720" s="1">
        <v>198611</v>
      </c>
      <c r="B720" s="23">
        <v>249.22</v>
      </c>
      <c r="C720" s="2">
        <v>8.2633299999999998</v>
      </c>
      <c r="D720" s="3">
        <v>14.603300000000001</v>
      </c>
      <c r="E720">
        <v>2.0417666666666667E-2</v>
      </c>
      <c r="F720">
        <v>3.3156769119653318E-2</v>
      </c>
      <c r="G720">
        <v>5.8596019581093013E-2</v>
      </c>
      <c r="H720" s="12">
        <v>0.49367108445693569</v>
      </c>
      <c r="I720" s="2">
        <v>5.3499999999999999E-2</v>
      </c>
      <c r="J720" s="2">
        <v>8.6800000000000002E-2</v>
      </c>
      <c r="K720" s="2">
        <v>0.1007</v>
      </c>
      <c r="L720">
        <v>1.3899999999999996E-2</v>
      </c>
      <c r="M720" s="2">
        <v>7.7899999999999997E-2</v>
      </c>
      <c r="N720" s="14">
        <v>-2.1273659795383111E-3</v>
      </c>
      <c r="O720" s="16">
        <f t="shared" si="10"/>
        <v>4.4583333333333332E-3</v>
      </c>
      <c r="P720" s="17">
        <v>1.8148820326679971E-3</v>
      </c>
      <c r="Q720" s="7">
        <v>2.6700000000000002E-2</v>
      </c>
      <c r="R720" s="7">
        <v>2.3300000000000001E-2</v>
      </c>
      <c r="S720" s="12">
        <v>1.730877451E-3</v>
      </c>
      <c r="T720" s="20">
        <v>2.4875999999999999E-2</v>
      </c>
      <c r="U720" s="27">
        <v>4.4583333333333332E-3</v>
      </c>
    </row>
    <row r="721" spans="1:21" x14ac:dyDescent="0.25">
      <c r="A721" s="1">
        <v>198612</v>
      </c>
      <c r="B721" s="23">
        <v>242.17</v>
      </c>
      <c r="C721" s="2">
        <v>8.2799999999999994</v>
      </c>
      <c r="D721" s="3">
        <v>14.48</v>
      </c>
      <c r="E721">
        <v>-3.2121333333333335E-2</v>
      </c>
      <c r="F721">
        <v>3.4190857661972995E-2</v>
      </c>
      <c r="G721">
        <v>5.9792707602097706E-2</v>
      </c>
      <c r="H721" s="12">
        <v>0.49843086579287427</v>
      </c>
      <c r="I721" s="2">
        <v>5.5300000000000002E-2</v>
      </c>
      <c r="J721" s="2">
        <v>8.4900000000000003E-2</v>
      </c>
      <c r="K721" s="2">
        <v>9.9700000000000011E-2</v>
      </c>
      <c r="L721">
        <v>1.4800000000000008E-2</v>
      </c>
      <c r="M721" s="2">
        <v>7.8899999999999998E-2</v>
      </c>
      <c r="N721" s="14">
        <v>-1.1379025883112672E-2</v>
      </c>
      <c r="O721" s="16">
        <f t="shared" si="10"/>
        <v>4.6083333333333332E-3</v>
      </c>
      <c r="P721" s="17">
        <v>3.6231884057971175E-3</v>
      </c>
      <c r="Q721" s="7">
        <v>-1.8E-3</v>
      </c>
      <c r="R721" s="7">
        <v>1.17E-2</v>
      </c>
      <c r="S721" s="12">
        <v>1.2623237230000005E-3</v>
      </c>
      <c r="T721" s="20">
        <v>-2.7512999999999999E-2</v>
      </c>
      <c r="U721" s="27">
        <v>4.6083333333333332E-3</v>
      </c>
    </row>
    <row r="722" spans="1:21" x14ac:dyDescent="0.25">
      <c r="A722" s="1">
        <v>198701</v>
      </c>
      <c r="B722" s="23">
        <v>274.08</v>
      </c>
      <c r="C722" s="2">
        <v>8.3000000000000007</v>
      </c>
      <c r="D722" s="3">
        <v>14.6867</v>
      </c>
      <c r="E722">
        <v>0.130658</v>
      </c>
      <c r="F722">
        <v>3.0283129013426741E-2</v>
      </c>
      <c r="G722">
        <v>5.3585449503794513E-2</v>
      </c>
      <c r="H722" s="12">
        <v>0.43789735130025392</v>
      </c>
      <c r="I722" s="2">
        <v>5.4299999999999994E-2</v>
      </c>
      <c r="J722" s="2">
        <v>8.3599999999999994E-2</v>
      </c>
      <c r="K722" s="2">
        <v>9.7200000000000009E-2</v>
      </c>
      <c r="L722">
        <v>1.3600000000000015E-2</v>
      </c>
      <c r="M722" s="2">
        <v>7.7799999999999994E-2</v>
      </c>
      <c r="N722" s="14">
        <v>-5.843338268457534E-3</v>
      </c>
      <c r="O722" s="16">
        <f t="shared" si="10"/>
        <v>4.5249999999999995E-3</v>
      </c>
      <c r="P722" s="17">
        <v>5.4151624548737232E-3</v>
      </c>
      <c r="Q722" s="7">
        <v>1.61E-2</v>
      </c>
      <c r="R722" s="7">
        <v>2.1600000000000001E-2</v>
      </c>
      <c r="S722" s="12">
        <v>2.4782853190000007E-3</v>
      </c>
      <c r="T722" s="20">
        <v>0.135183</v>
      </c>
      <c r="U722" s="27">
        <v>4.5249999999999995E-3</v>
      </c>
    </row>
    <row r="723" spans="1:21" x14ac:dyDescent="0.25">
      <c r="A723" s="1">
        <v>198702</v>
      </c>
      <c r="B723" s="23">
        <v>284.2</v>
      </c>
      <c r="C723" s="2">
        <v>8.32</v>
      </c>
      <c r="D723" s="3">
        <v>14.8933</v>
      </c>
      <c r="E723">
        <v>3.7119666666666669E-2</v>
      </c>
      <c r="F723">
        <v>2.9275158339197749E-2</v>
      </c>
      <c r="G723">
        <v>5.2404292751583391E-2</v>
      </c>
      <c r="H723" s="12">
        <v>0.42491198251790707</v>
      </c>
      <c r="I723" s="2">
        <v>5.5899999999999998E-2</v>
      </c>
      <c r="J723" s="2">
        <v>8.3800000000000013E-2</v>
      </c>
      <c r="K723" s="2">
        <v>9.6500000000000002E-2</v>
      </c>
      <c r="L723">
        <v>1.2699999999999989E-2</v>
      </c>
      <c r="M723" s="2">
        <v>7.6300000000000007E-2</v>
      </c>
      <c r="N723" s="14">
        <v>-4.5085189983310771E-3</v>
      </c>
      <c r="O723" s="16">
        <f t="shared" si="10"/>
        <v>4.6583333333333329E-3</v>
      </c>
      <c r="P723" s="17">
        <v>3.5906642728904536E-3</v>
      </c>
      <c r="Q723" s="7">
        <v>2.0199999999999999E-2</v>
      </c>
      <c r="R723" s="7">
        <v>5.7999999999999996E-3</v>
      </c>
      <c r="S723" s="12">
        <v>1.412264196E-3</v>
      </c>
      <c r="T723" s="20">
        <v>4.1778000000000003E-2</v>
      </c>
      <c r="U723" s="27">
        <v>4.6583333333333329E-3</v>
      </c>
    </row>
    <row r="724" spans="1:21" x14ac:dyDescent="0.25">
      <c r="A724" s="1">
        <v>198703</v>
      </c>
      <c r="B724" s="23">
        <v>291.7</v>
      </c>
      <c r="C724" s="2">
        <v>8.34</v>
      </c>
      <c r="D724" s="3">
        <v>15.1</v>
      </c>
      <c r="E724">
        <v>2.1677666666666665E-2</v>
      </c>
      <c r="F724">
        <v>2.8591018169352073E-2</v>
      </c>
      <c r="G724">
        <v>5.1765512512855674E-2</v>
      </c>
      <c r="H724" s="12">
        <v>0.42804021365129363</v>
      </c>
      <c r="I724" s="2">
        <v>5.5899999999999998E-2</v>
      </c>
      <c r="J724" s="2">
        <v>8.3599999999999994E-2</v>
      </c>
      <c r="K724" s="2">
        <v>9.6099999999999991E-2</v>
      </c>
      <c r="L724">
        <v>1.2499999999999997E-2</v>
      </c>
      <c r="M724" s="2">
        <v>7.9500000000000001E-2</v>
      </c>
      <c r="N724" s="14">
        <v>-2.2199520982707868E-3</v>
      </c>
      <c r="O724" s="16">
        <f t="shared" si="10"/>
        <v>4.6583333333333329E-3</v>
      </c>
      <c r="P724" s="17">
        <v>3.5778175313059268E-3</v>
      </c>
      <c r="Q724" s="7">
        <v>-2.23E-2</v>
      </c>
      <c r="R724" s="7">
        <v>-8.6999999999999994E-3</v>
      </c>
      <c r="S724" s="12">
        <v>1.971102041E-3</v>
      </c>
      <c r="T724" s="20">
        <v>2.6335999999999998E-2</v>
      </c>
      <c r="U724" s="27">
        <v>4.6583333333333329E-3</v>
      </c>
    </row>
    <row r="725" spans="1:21" x14ac:dyDescent="0.25">
      <c r="A725" s="1">
        <v>198704</v>
      </c>
      <c r="B725" s="23">
        <v>288.36</v>
      </c>
      <c r="C725" s="2">
        <v>8.4</v>
      </c>
      <c r="D725" s="3">
        <v>14.8733</v>
      </c>
      <c r="E725">
        <v>-1.3745E-2</v>
      </c>
      <c r="F725">
        <v>2.9130253849354974E-2</v>
      </c>
      <c r="G725">
        <v>5.1578929116382302E-2</v>
      </c>
      <c r="H725" s="12">
        <v>0.43147185919977604</v>
      </c>
      <c r="I725" s="2">
        <v>5.6399999999999999E-2</v>
      </c>
      <c r="J725" s="2">
        <v>8.8499999999999995E-2</v>
      </c>
      <c r="K725" s="2">
        <v>0.10039999999999999</v>
      </c>
      <c r="L725">
        <v>1.1899999999999994E-2</v>
      </c>
      <c r="M725" s="2">
        <v>8.5900000000000004E-2</v>
      </c>
      <c r="N725" s="14">
        <v>4.4930045259920547E-3</v>
      </c>
      <c r="O725" s="16">
        <f t="shared" si="10"/>
        <v>4.7000000000000002E-3</v>
      </c>
      <c r="P725" s="17">
        <v>4.4563279857396942E-3</v>
      </c>
      <c r="Q725" s="7">
        <v>-4.7300000000000002E-2</v>
      </c>
      <c r="R725" s="7">
        <v>-5.0200000000000002E-2</v>
      </c>
      <c r="S725" s="12">
        <v>4.1938375039999995E-3</v>
      </c>
      <c r="T725" s="20">
        <v>-9.0449999999999992E-3</v>
      </c>
      <c r="U725" s="27">
        <v>4.7000000000000002E-3</v>
      </c>
    </row>
    <row r="726" spans="1:21" x14ac:dyDescent="0.25">
      <c r="A726" s="1">
        <v>198705</v>
      </c>
      <c r="B726" s="23">
        <v>290.10000000000002</v>
      </c>
      <c r="C726" s="2">
        <v>8.4600000000000009</v>
      </c>
      <c r="D726" s="3">
        <v>14.646699999999999</v>
      </c>
      <c r="E726">
        <v>4.4113333333333339E-3</v>
      </c>
      <c r="F726">
        <v>2.9162357807652535E-2</v>
      </c>
      <c r="G726">
        <v>5.0488452257842119E-2</v>
      </c>
      <c r="H726" s="12">
        <v>0.43049088616101622</v>
      </c>
      <c r="I726" s="2">
        <v>5.6600000000000004E-2</v>
      </c>
      <c r="J726" s="2">
        <v>9.3299999999999994E-2</v>
      </c>
      <c r="K726" s="2">
        <v>0.1051</v>
      </c>
      <c r="L726">
        <v>1.1800000000000005E-2</v>
      </c>
      <c r="M726" s="2">
        <v>8.7999999999999995E-2</v>
      </c>
      <c r="N726" s="14">
        <v>6.9409582255719237E-3</v>
      </c>
      <c r="O726" s="16">
        <f t="shared" si="10"/>
        <v>4.7166666666666668E-3</v>
      </c>
      <c r="P726" s="17">
        <v>2.6619343389528982E-3</v>
      </c>
      <c r="Q726" s="7">
        <v>-1.0500000000000001E-2</v>
      </c>
      <c r="R726" s="7">
        <v>-5.1999999999999998E-3</v>
      </c>
      <c r="S726" s="12">
        <v>2.4892110320000002E-3</v>
      </c>
      <c r="T726" s="20">
        <v>9.1280000000000007E-3</v>
      </c>
      <c r="U726" s="27">
        <v>4.7166666666666668E-3</v>
      </c>
    </row>
    <row r="727" spans="1:21" x14ac:dyDescent="0.25">
      <c r="A727" s="1">
        <v>198706</v>
      </c>
      <c r="B727" s="23">
        <v>304</v>
      </c>
      <c r="C727" s="2">
        <v>8.52</v>
      </c>
      <c r="D727" s="3">
        <v>14.42</v>
      </c>
      <c r="E727">
        <v>4.5414999999999997E-2</v>
      </c>
      <c r="F727">
        <v>2.8026315789473684E-2</v>
      </c>
      <c r="G727">
        <v>4.7434210526315787E-2</v>
      </c>
      <c r="H727" s="12">
        <v>0.40789239744803657</v>
      </c>
      <c r="I727" s="2">
        <v>5.67E-2</v>
      </c>
      <c r="J727" s="2">
        <v>9.3200000000000005E-2</v>
      </c>
      <c r="K727" s="2">
        <v>0.1052</v>
      </c>
      <c r="L727">
        <v>1.1999999999999997E-2</v>
      </c>
      <c r="M727" s="2">
        <v>8.77E-2</v>
      </c>
      <c r="N727" s="14">
        <v>5.2024615505594993E-3</v>
      </c>
      <c r="O727" s="16">
        <f t="shared" si="10"/>
        <v>4.725E-3</v>
      </c>
      <c r="P727" s="17">
        <v>4.4247787610618428E-3</v>
      </c>
      <c r="Q727" s="7">
        <v>9.7999999999999997E-3</v>
      </c>
      <c r="R727" s="7">
        <v>1.55E-2</v>
      </c>
      <c r="S727" s="12">
        <v>1.070386529E-3</v>
      </c>
      <c r="T727" s="20">
        <v>5.0139999999999997E-2</v>
      </c>
      <c r="U727" s="27">
        <v>4.725E-3</v>
      </c>
    </row>
    <row r="728" spans="1:21" x14ac:dyDescent="0.25">
      <c r="A728" s="1">
        <v>198707</v>
      </c>
      <c r="B728" s="23">
        <v>318.66000000000003</v>
      </c>
      <c r="C728" s="2">
        <v>8.5666700000000002</v>
      </c>
      <c r="D728" s="3">
        <v>14.9</v>
      </c>
      <c r="E728">
        <v>4.5101333333333334E-2</v>
      </c>
      <c r="F728">
        <v>2.6883418063139396E-2</v>
      </c>
      <c r="G728">
        <v>4.6758300382853196E-2</v>
      </c>
      <c r="H728" s="12">
        <v>0.38354321616441228</v>
      </c>
      <c r="I728" s="2">
        <v>5.6900000000000006E-2</v>
      </c>
      <c r="J728" s="2">
        <v>9.4200000000000006E-2</v>
      </c>
      <c r="K728" s="2">
        <v>0.1061</v>
      </c>
      <c r="L728">
        <v>1.1899999999999994E-2</v>
      </c>
      <c r="M728" s="2">
        <v>9.0700000000000003E-2</v>
      </c>
      <c r="N728" s="14">
        <v>1.8821968560910137E-3</v>
      </c>
      <c r="O728" s="16">
        <f t="shared" si="10"/>
        <v>4.7416666666666675E-3</v>
      </c>
      <c r="P728" s="17">
        <v>2.6431718061674658E-3</v>
      </c>
      <c r="Q728" s="7">
        <v>-1.78E-2</v>
      </c>
      <c r="R728" s="7">
        <v>-1.1900000000000001E-2</v>
      </c>
      <c r="S728" s="12">
        <v>8.1816176300000018E-4</v>
      </c>
      <c r="T728" s="20">
        <v>4.9842999999999998E-2</v>
      </c>
      <c r="U728" s="27">
        <v>4.7416666666666675E-3</v>
      </c>
    </row>
    <row r="729" spans="1:21" x14ac:dyDescent="0.25">
      <c r="A729" s="1">
        <v>198708</v>
      </c>
      <c r="B729" s="23">
        <v>329.8</v>
      </c>
      <c r="C729" s="2">
        <v>8.6133299999999995</v>
      </c>
      <c r="D729" s="3">
        <v>15.38</v>
      </c>
      <c r="E729">
        <v>3.4074666666666663E-2</v>
      </c>
      <c r="F729">
        <v>2.6116828380836867E-2</v>
      </c>
      <c r="G729">
        <v>4.6634323832625835E-2</v>
      </c>
      <c r="H729" s="12">
        <v>0.37045382001164123</v>
      </c>
      <c r="I729" s="2">
        <v>6.0400000000000002E-2</v>
      </c>
      <c r="J729" s="2">
        <v>9.6699999999999994E-2</v>
      </c>
      <c r="K729" s="2">
        <v>0.10800000000000001</v>
      </c>
      <c r="L729">
        <v>1.1300000000000018E-2</v>
      </c>
      <c r="M729" s="2">
        <v>9.3600000000000003E-2</v>
      </c>
      <c r="N729" s="14">
        <v>1.9974361220123499E-3</v>
      </c>
      <c r="O729" s="16">
        <f t="shared" si="10"/>
        <v>5.0333333333333332E-3</v>
      </c>
      <c r="P729" s="17">
        <v>4.3936731107205862E-3</v>
      </c>
      <c r="Q729" s="7">
        <v>-1.6500000000000001E-2</v>
      </c>
      <c r="R729" s="7">
        <v>-7.4999999999999997E-3</v>
      </c>
      <c r="S729" s="12">
        <v>1.7761419930000001E-3</v>
      </c>
      <c r="T729" s="20">
        <v>3.9107999999999997E-2</v>
      </c>
      <c r="U729" s="27">
        <v>5.0333333333333332E-3</v>
      </c>
    </row>
    <row r="730" spans="1:21" x14ac:dyDescent="0.25">
      <c r="A730" s="1">
        <v>198709</v>
      </c>
      <c r="B730" s="23">
        <v>321.83</v>
      </c>
      <c r="C730" s="2">
        <v>8.66</v>
      </c>
      <c r="D730" s="3">
        <v>15.86</v>
      </c>
      <c r="E730">
        <v>-2.7273333333333333E-2</v>
      </c>
      <c r="F730">
        <v>2.6908616350247026E-2</v>
      </c>
      <c r="G730">
        <v>4.9280676133362337E-2</v>
      </c>
      <c r="H730" s="12">
        <v>0.37996672161708289</v>
      </c>
      <c r="I730" s="2">
        <v>6.4000000000000001E-2</v>
      </c>
      <c r="J730" s="2">
        <v>0.1018</v>
      </c>
      <c r="K730" s="2">
        <v>0.11310000000000001</v>
      </c>
      <c r="L730">
        <v>1.1300000000000004E-2</v>
      </c>
      <c r="M730" s="2">
        <v>9.9199999999999997E-2</v>
      </c>
      <c r="N730" s="14">
        <v>6.3503319180804509E-3</v>
      </c>
      <c r="O730" s="16">
        <f t="shared" si="10"/>
        <v>5.3333333333333332E-3</v>
      </c>
      <c r="P730" s="17">
        <v>3.4995625546807574E-3</v>
      </c>
      <c r="Q730" s="7">
        <v>-3.6900000000000002E-2</v>
      </c>
      <c r="R730" s="7">
        <v>-4.2200000000000001E-2</v>
      </c>
      <c r="S730" s="12">
        <v>2.5348271099999999E-3</v>
      </c>
      <c r="T730" s="20">
        <v>-2.1940000000000001E-2</v>
      </c>
      <c r="U730" s="27">
        <v>5.3333333333333332E-3</v>
      </c>
    </row>
    <row r="731" spans="1:21" x14ac:dyDescent="0.25">
      <c r="A731" s="1">
        <v>198710</v>
      </c>
      <c r="B731" s="23">
        <v>251.79</v>
      </c>
      <c r="C731" s="2">
        <v>8.7100000000000009</v>
      </c>
      <c r="D731" s="3">
        <v>16.406700000000001</v>
      </c>
      <c r="E731">
        <v>-0.22090333333333331</v>
      </c>
      <c r="F731">
        <v>3.4592318995988726E-2</v>
      </c>
      <c r="G731">
        <v>6.5160252591445256E-2</v>
      </c>
      <c r="H731" s="12">
        <v>0.49485084247540795</v>
      </c>
      <c r="I731" s="2">
        <v>6.13E-2</v>
      </c>
      <c r="J731" s="2">
        <v>0.1052</v>
      </c>
      <c r="K731" s="2">
        <v>0.1162</v>
      </c>
      <c r="L731">
        <v>1.0999999999999996E-2</v>
      </c>
      <c r="M731" s="2">
        <v>9.2600000000000002E-2</v>
      </c>
      <c r="N731" s="14">
        <v>1.0477740051333178E-2</v>
      </c>
      <c r="O731" s="16">
        <f t="shared" si="10"/>
        <v>5.1083333333333336E-3</v>
      </c>
      <c r="P731" s="17">
        <v>2.6155187445509043E-3</v>
      </c>
      <c r="Q731" s="7">
        <v>6.2300000000000001E-2</v>
      </c>
      <c r="R731" s="7">
        <v>5.0700000000000002E-2</v>
      </c>
      <c r="S731" s="12">
        <v>7.094510376999999E-2</v>
      </c>
      <c r="T731" s="20">
        <v>-0.21579499999999999</v>
      </c>
      <c r="U731" s="27">
        <v>5.1083333333333336E-3</v>
      </c>
    </row>
    <row r="732" spans="1:21" x14ac:dyDescent="0.25">
      <c r="A732" s="1">
        <v>198711</v>
      </c>
      <c r="B732" s="23">
        <v>230.3</v>
      </c>
      <c r="C732" s="2">
        <v>8.76</v>
      </c>
      <c r="D732" s="3">
        <v>16.953299999999999</v>
      </c>
      <c r="E732">
        <v>-8.6615666666666674E-2</v>
      </c>
      <c r="F732">
        <v>3.8037342596613108E-2</v>
      </c>
      <c r="G732">
        <v>7.3613981762917918E-2</v>
      </c>
      <c r="H732" s="12">
        <v>0.53802732404352216</v>
      </c>
      <c r="I732" s="2">
        <v>5.6900000000000006E-2</v>
      </c>
      <c r="J732" s="2">
        <v>0.10009999999999999</v>
      </c>
      <c r="K732" s="2">
        <v>0.11230000000000001</v>
      </c>
      <c r="L732">
        <v>1.2200000000000016E-2</v>
      </c>
      <c r="M732" s="2">
        <v>9.3100000000000002E-2</v>
      </c>
      <c r="N732" s="14">
        <v>9.8984399160784112E-3</v>
      </c>
      <c r="O732" s="16">
        <f t="shared" si="10"/>
        <v>4.7416666666666675E-3</v>
      </c>
      <c r="P732" s="17">
        <v>3.4782608695653749E-3</v>
      </c>
      <c r="Q732" s="7">
        <v>3.7000000000000002E-3</v>
      </c>
      <c r="R732" s="7">
        <v>1.2500000000000001E-2</v>
      </c>
      <c r="S732" s="12">
        <v>6.7855094949999997E-3</v>
      </c>
      <c r="T732" s="20">
        <v>-8.1874000000000002E-2</v>
      </c>
      <c r="U732" s="27">
        <v>4.7416666666666675E-3</v>
      </c>
    </row>
    <row r="733" spans="1:21" x14ac:dyDescent="0.25">
      <c r="A733" s="1">
        <v>198712</v>
      </c>
      <c r="B733" s="23">
        <v>247.08</v>
      </c>
      <c r="C733" s="2">
        <v>8.81</v>
      </c>
      <c r="D733" s="3">
        <v>17.5</v>
      </c>
      <c r="E733">
        <v>6.911366666666667E-2</v>
      </c>
      <c r="F733">
        <v>3.5656467540877451E-2</v>
      </c>
      <c r="G733">
        <v>7.0827262425125465E-2</v>
      </c>
      <c r="H733" s="12">
        <v>0.50881201549388033</v>
      </c>
      <c r="I733" s="2">
        <v>5.7699999999999994E-2</v>
      </c>
      <c r="J733" s="2">
        <v>0.1011</v>
      </c>
      <c r="K733" s="2">
        <v>0.11289999999999999</v>
      </c>
      <c r="L733">
        <v>1.1799999999999991E-2</v>
      </c>
      <c r="M733" s="2">
        <v>9.1999999999999998E-2</v>
      </c>
      <c r="N733" s="14">
        <v>1.3274756032356309E-2</v>
      </c>
      <c r="O733" s="16">
        <f t="shared" si="10"/>
        <v>4.8083333333333329E-3</v>
      </c>
      <c r="P733" s="17">
        <v>1.7331022530329143E-3</v>
      </c>
      <c r="Q733" s="7">
        <v>1.6500000000000001E-2</v>
      </c>
      <c r="R733" s="7">
        <v>2.12E-2</v>
      </c>
      <c r="S733" s="12">
        <v>6.8522019760000009E-3</v>
      </c>
      <c r="T733" s="20">
        <v>7.3922000000000002E-2</v>
      </c>
      <c r="U733" s="27">
        <v>4.8083333333333329E-3</v>
      </c>
    </row>
    <row r="734" spans="1:21" x14ac:dyDescent="0.25">
      <c r="A734" s="1">
        <v>198801</v>
      </c>
      <c r="B734" s="23">
        <v>257.07</v>
      </c>
      <c r="C734" s="2">
        <v>8.8566699999999994</v>
      </c>
      <c r="D734" s="3">
        <v>17.863299999999999</v>
      </c>
      <c r="E734">
        <v>3.7870333333333332E-2</v>
      </c>
      <c r="F734">
        <v>3.4452367059555761E-2</v>
      </c>
      <c r="G734">
        <v>6.9488077177422489E-2</v>
      </c>
      <c r="H734" s="12">
        <v>0.50377383542196486</v>
      </c>
      <c r="I734" s="2">
        <v>5.8099999999999999E-2</v>
      </c>
      <c r="J734" s="2">
        <v>9.8800000000000013E-2</v>
      </c>
      <c r="K734" s="2">
        <v>0.11070000000000001</v>
      </c>
      <c r="L734">
        <v>1.1899999999999994E-2</v>
      </c>
      <c r="M734" s="2">
        <v>8.5199999999999998E-2</v>
      </c>
      <c r="N734" s="14">
        <v>8.4227445427256711E-3</v>
      </c>
      <c r="O734" s="16">
        <f t="shared" si="10"/>
        <v>4.8416666666666669E-3</v>
      </c>
      <c r="P734" s="17">
        <v>3.4602076124568004E-3</v>
      </c>
      <c r="Q734" s="7">
        <v>6.6600000000000006E-2</v>
      </c>
      <c r="R734" s="7">
        <v>5.1700000000000003E-2</v>
      </c>
      <c r="S734" s="12">
        <v>9.1575845189999974E-3</v>
      </c>
      <c r="T734" s="20">
        <v>4.2712E-2</v>
      </c>
      <c r="U734" s="27">
        <v>4.8416666666666669E-3</v>
      </c>
    </row>
    <row r="735" spans="1:21" x14ac:dyDescent="0.25">
      <c r="A735" s="1">
        <v>198802</v>
      </c>
      <c r="B735" s="23">
        <v>267.82</v>
      </c>
      <c r="C735" s="2">
        <v>8.9033300000000004</v>
      </c>
      <c r="D735" s="3">
        <v>18.226700000000001</v>
      </c>
      <c r="E735">
        <v>4.2728333333333333E-2</v>
      </c>
      <c r="F735">
        <v>3.3243708460906581E-2</v>
      </c>
      <c r="G735">
        <v>6.8055783735344641E-2</v>
      </c>
      <c r="H735" s="12">
        <v>0.47619737210492274</v>
      </c>
      <c r="I735" s="2">
        <v>5.6600000000000004E-2</v>
      </c>
      <c r="J735" s="2">
        <v>9.4E-2</v>
      </c>
      <c r="K735" s="2">
        <v>0.10619999999999999</v>
      </c>
      <c r="L735">
        <v>1.2199999999999989E-2</v>
      </c>
      <c r="M735" s="2">
        <v>8.5400000000000004E-2</v>
      </c>
      <c r="N735" s="14">
        <v>8.7922635580159406E-3</v>
      </c>
      <c r="O735" s="16">
        <f t="shared" si="10"/>
        <v>4.7166666666666668E-3</v>
      </c>
      <c r="P735" s="17">
        <v>1.7241379310344307E-3</v>
      </c>
      <c r="Q735" s="7">
        <v>5.1999999999999998E-3</v>
      </c>
      <c r="R735" s="7">
        <v>1.38E-2</v>
      </c>
      <c r="S735" s="12">
        <v>1.9673517619999996E-3</v>
      </c>
      <c r="T735" s="20">
        <v>4.7445000000000001E-2</v>
      </c>
      <c r="U735" s="27">
        <v>4.7166666666666668E-3</v>
      </c>
    </row>
    <row r="736" spans="1:21" x14ac:dyDescent="0.25">
      <c r="A736" s="1">
        <v>198803</v>
      </c>
      <c r="B736" s="23">
        <v>258.89</v>
      </c>
      <c r="C736" s="2">
        <v>8.9499999999999993</v>
      </c>
      <c r="D736" s="3">
        <v>18.59</v>
      </c>
      <c r="E736">
        <v>-3.5596999999999997E-2</v>
      </c>
      <c r="F736">
        <v>3.4570667078682067E-2</v>
      </c>
      <c r="G736">
        <v>7.1806558770134032E-2</v>
      </c>
      <c r="H736" s="12">
        <v>0.5075299538243313</v>
      </c>
      <c r="I736" s="2">
        <v>5.7000000000000002E-2</v>
      </c>
      <c r="J736" s="2">
        <v>9.3900000000000011E-2</v>
      </c>
      <c r="K736" s="2">
        <v>0.1057</v>
      </c>
      <c r="L736">
        <v>1.1799999999999991E-2</v>
      </c>
      <c r="M736" s="2">
        <v>9.01E-2</v>
      </c>
      <c r="N736" s="14">
        <v>6.0800301525137691E-3</v>
      </c>
      <c r="O736" s="16">
        <f t="shared" si="10"/>
        <v>4.7499999999999999E-3</v>
      </c>
      <c r="P736" s="17">
        <v>2.5817555938036918E-3</v>
      </c>
      <c r="Q736" s="7">
        <v>-3.0700000000000002E-2</v>
      </c>
      <c r="R736" s="7">
        <v>-1.8800000000000001E-2</v>
      </c>
      <c r="S736" s="12">
        <v>1.6591878750000001E-3</v>
      </c>
      <c r="T736" s="20">
        <v>-3.0846999999999999E-2</v>
      </c>
      <c r="U736" s="27">
        <v>4.7499999999999999E-3</v>
      </c>
    </row>
    <row r="737" spans="1:21" x14ac:dyDescent="0.25">
      <c r="A737" s="1">
        <v>198804</v>
      </c>
      <c r="B737" s="23">
        <v>261.33</v>
      </c>
      <c r="C737" s="2">
        <v>9.043333333333333</v>
      </c>
      <c r="D737" s="3">
        <v>19.616666666666667</v>
      </c>
      <c r="E737">
        <v>5.5909999999999996E-3</v>
      </c>
      <c r="F737">
        <v>3.4605033227464638E-2</v>
      </c>
      <c r="G737">
        <v>7.5064732968532763E-2</v>
      </c>
      <c r="H737" s="12">
        <v>0.49647448987123155</v>
      </c>
      <c r="I737" s="2">
        <v>5.91E-2</v>
      </c>
      <c r="J737" s="2">
        <v>9.6699999999999994E-2</v>
      </c>
      <c r="K737" s="2">
        <v>0.109</v>
      </c>
      <c r="L737">
        <v>1.2300000000000005E-2</v>
      </c>
      <c r="M737" s="2">
        <v>9.2899999999999996E-2</v>
      </c>
      <c r="N737" s="14">
        <v>5.063671944548191E-3</v>
      </c>
      <c r="O737" s="16">
        <f t="shared" si="10"/>
        <v>4.9249999999999997E-3</v>
      </c>
      <c r="P737" s="17">
        <v>6.0085836909871126E-3</v>
      </c>
      <c r="Q737" s="7">
        <v>-1.6E-2</v>
      </c>
      <c r="R737" s="7">
        <v>-1.49E-2</v>
      </c>
      <c r="S737" s="12">
        <v>3.4595788520000005E-3</v>
      </c>
      <c r="T737" s="20">
        <v>1.0515999999999999E-2</v>
      </c>
      <c r="U737" s="27">
        <v>4.9249999999999997E-3</v>
      </c>
    </row>
    <row r="738" spans="1:21" x14ac:dyDescent="0.25">
      <c r="A738" s="1">
        <v>198805</v>
      </c>
      <c r="B738" s="23">
        <v>262.16000000000003</v>
      </c>
      <c r="C738" s="2">
        <v>9.1366666666666667</v>
      </c>
      <c r="D738" s="3">
        <v>20.643333333333334</v>
      </c>
      <c r="E738">
        <v>2.7953333333333328E-3</v>
      </c>
      <c r="F738">
        <v>3.4851490184111482E-2</v>
      </c>
      <c r="G738">
        <v>7.8743261112806426E-2</v>
      </c>
      <c r="H738" s="12">
        <v>0.496770254834771</v>
      </c>
      <c r="I738" s="2">
        <v>6.2600000000000003E-2</v>
      </c>
      <c r="J738" s="2">
        <v>9.9000000000000005E-2</v>
      </c>
      <c r="K738" s="2">
        <v>0.1104</v>
      </c>
      <c r="L738">
        <v>1.1399999999999993E-2</v>
      </c>
      <c r="M738" s="2">
        <v>9.5200000000000007E-2</v>
      </c>
      <c r="N738" s="14">
        <v>1.34730544502779E-3</v>
      </c>
      <c r="O738" s="16">
        <f t="shared" si="10"/>
        <v>5.2166666666666672E-3</v>
      </c>
      <c r="P738" s="17">
        <v>2.5597269624573205E-3</v>
      </c>
      <c r="Q738" s="7">
        <v>-1.0200000000000001E-2</v>
      </c>
      <c r="R738" s="7">
        <v>-5.7000000000000002E-3</v>
      </c>
      <c r="S738" s="12">
        <v>2.5557475110000003E-3</v>
      </c>
      <c r="T738" s="20">
        <v>8.012E-3</v>
      </c>
      <c r="U738" s="27">
        <v>5.2166666666666672E-3</v>
      </c>
    </row>
    <row r="739" spans="1:21" x14ac:dyDescent="0.25">
      <c r="A739" s="1">
        <v>198806</v>
      </c>
      <c r="B739" s="23">
        <v>273.5</v>
      </c>
      <c r="C739" s="2">
        <v>9.23</v>
      </c>
      <c r="D739" s="3">
        <v>21.67</v>
      </c>
      <c r="E739">
        <v>4.2292666666666673E-2</v>
      </c>
      <c r="F739">
        <v>3.374771480804388E-2</v>
      </c>
      <c r="G739">
        <v>7.9232175502742239E-2</v>
      </c>
      <c r="H739" s="12">
        <v>0.47111887230297284</v>
      </c>
      <c r="I739" s="2">
        <v>6.4600000000000005E-2</v>
      </c>
      <c r="J739" s="2">
        <v>9.8599999999999993E-2</v>
      </c>
      <c r="K739" s="2">
        <v>0.11</v>
      </c>
      <c r="L739">
        <v>1.1400000000000007E-2</v>
      </c>
      <c r="M739" s="2">
        <v>9.1700000000000004E-2</v>
      </c>
      <c r="N739" s="14">
        <v>-5.3979213925732707E-3</v>
      </c>
      <c r="O739" s="16">
        <f t="shared" si="10"/>
        <v>5.3833333333333337E-3</v>
      </c>
      <c r="P739" s="17">
        <v>4.2553191489360653E-3</v>
      </c>
      <c r="Q739" s="7">
        <v>3.6799999999999999E-2</v>
      </c>
      <c r="R739" s="7">
        <v>3.7900000000000003E-2</v>
      </c>
      <c r="S739" s="12">
        <v>2.3613318899999998E-3</v>
      </c>
      <c r="T739" s="20">
        <v>4.7676000000000003E-2</v>
      </c>
      <c r="U739" s="27">
        <v>5.3833333333333337E-3</v>
      </c>
    </row>
    <row r="740" spans="1:21" x14ac:dyDescent="0.25">
      <c r="A740" s="1">
        <v>198807</v>
      </c>
      <c r="B740" s="23">
        <v>272.02</v>
      </c>
      <c r="C740" s="2">
        <v>9.3066666666666666</v>
      </c>
      <c r="D740" s="3">
        <v>22.023333333333333</v>
      </c>
      <c r="E740">
        <v>-1.0066333333333333E-2</v>
      </c>
      <c r="F740">
        <v>3.4213170600200966E-2</v>
      </c>
      <c r="G740">
        <v>8.0962184153126004E-2</v>
      </c>
      <c r="H740" s="12">
        <v>0.47399153485881251</v>
      </c>
      <c r="I740" s="2">
        <v>6.7299999999999999E-2</v>
      </c>
      <c r="J740" s="2">
        <v>9.9600000000000008E-2</v>
      </c>
      <c r="K740" s="2">
        <v>0.11109999999999999</v>
      </c>
      <c r="L740">
        <v>1.1499999999999982E-2</v>
      </c>
      <c r="M740" s="2">
        <v>9.4700000000000006E-2</v>
      </c>
      <c r="N740" s="14">
        <v>-2.8231284320664593E-3</v>
      </c>
      <c r="O740" s="16">
        <f t="shared" si="10"/>
        <v>5.6083333333333332E-3</v>
      </c>
      <c r="P740" s="17">
        <v>4.237288135593209E-3</v>
      </c>
      <c r="Q740" s="7">
        <v>-1.7000000000000001E-2</v>
      </c>
      <c r="R740" s="7">
        <v>-1.11E-2</v>
      </c>
      <c r="S740" s="12">
        <v>1.9106231050000002E-3</v>
      </c>
      <c r="T740" s="20">
        <v>-4.4580000000000002E-3</v>
      </c>
      <c r="U740" s="27">
        <v>5.6083333333333332E-3</v>
      </c>
    </row>
    <row r="741" spans="1:21" x14ac:dyDescent="0.25">
      <c r="A741" s="1">
        <v>198808</v>
      </c>
      <c r="B741" s="23">
        <v>261.52</v>
      </c>
      <c r="C741" s="2">
        <v>9.3833333333333346</v>
      </c>
      <c r="D741" s="3">
        <v>22.376666666666669</v>
      </c>
      <c r="E741">
        <v>-3.8371333333333334E-2</v>
      </c>
      <c r="F741">
        <v>3.5879983685122879E-2</v>
      </c>
      <c r="G741">
        <v>8.5563882940756619E-2</v>
      </c>
      <c r="H741" s="12">
        <v>0.49664066153126768</v>
      </c>
      <c r="I741" s="2">
        <v>7.0599999999999996E-2</v>
      </c>
      <c r="J741" s="2">
        <v>0.1011</v>
      </c>
      <c r="K741" s="2">
        <v>0.11210000000000001</v>
      </c>
      <c r="L741">
        <v>1.100000000000001E-2</v>
      </c>
      <c r="M741" s="2">
        <v>9.5000000000000001E-2</v>
      </c>
      <c r="N741" s="14">
        <v>-6.2397521651959432E-3</v>
      </c>
      <c r="O741" s="16">
        <f t="shared" si="10"/>
        <v>5.8833333333333333E-3</v>
      </c>
      <c r="P741" s="17">
        <v>4.2194092827003704E-3</v>
      </c>
      <c r="Q741" s="7">
        <v>5.7999999999999996E-3</v>
      </c>
      <c r="R741" s="7">
        <v>5.4000000000000003E-3</v>
      </c>
      <c r="S741" s="12">
        <v>1.3903256379999998E-3</v>
      </c>
      <c r="T741" s="20">
        <v>-3.2488000000000003E-2</v>
      </c>
      <c r="U741" s="27">
        <v>5.8833333333333333E-3</v>
      </c>
    </row>
    <row r="742" spans="1:21" x14ac:dyDescent="0.25">
      <c r="A742" s="1">
        <v>198809</v>
      </c>
      <c r="B742" s="23">
        <v>271.91000000000003</v>
      </c>
      <c r="C742" s="2">
        <v>9.4600000000000009</v>
      </c>
      <c r="D742" s="3">
        <v>22.73</v>
      </c>
      <c r="E742">
        <v>3.6705666666666664E-2</v>
      </c>
      <c r="F742">
        <v>3.4790923467323744E-2</v>
      </c>
      <c r="G742">
        <v>8.3593836195800075E-2</v>
      </c>
      <c r="H742" s="12">
        <v>0.47754045368709508</v>
      </c>
      <c r="I742" s="2">
        <v>7.2400000000000006E-2</v>
      </c>
      <c r="J742" s="2">
        <v>9.820000000000001E-2</v>
      </c>
      <c r="K742" s="2">
        <v>0.109</v>
      </c>
      <c r="L742">
        <v>1.079999999999999E-2</v>
      </c>
      <c r="M742" s="2">
        <v>9.1700000000000004E-2</v>
      </c>
      <c r="N742" s="14">
        <v>-1.0001513671246891E-2</v>
      </c>
      <c r="O742" s="16">
        <f t="shared" si="10"/>
        <v>6.0333333333333341E-3</v>
      </c>
      <c r="P742" s="17">
        <v>4.2016806722688926E-3</v>
      </c>
      <c r="Q742" s="7">
        <v>3.4500000000000003E-2</v>
      </c>
      <c r="R742" s="7">
        <v>3.2599999999999997E-2</v>
      </c>
      <c r="S742" s="12">
        <v>1.1927510699999999E-3</v>
      </c>
      <c r="T742" s="20">
        <v>4.2738999999999999E-2</v>
      </c>
      <c r="U742" s="27">
        <v>6.0333333333333341E-3</v>
      </c>
    </row>
    <row r="743" spans="1:21" x14ac:dyDescent="0.25">
      <c r="A743" s="1">
        <v>198810</v>
      </c>
      <c r="B743" s="23">
        <v>278.97000000000003</v>
      </c>
      <c r="C743" s="2">
        <v>9.5500000000000007</v>
      </c>
      <c r="D743" s="3">
        <v>23.07</v>
      </c>
      <c r="E743">
        <v>2.0766000000000003E-2</v>
      </c>
      <c r="F743">
        <v>3.4233071656450516E-2</v>
      </c>
      <c r="G743">
        <v>8.2697064200451656E-2</v>
      </c>
      <c r="H743" s="12">
        <v>0.46959718893258556</v>
      </c>
      <c r="I743" s="2">
        <v>7.3499999999999996E-2</v>
      </c>
      <c r="J743" s="2">
        <v>9.5100000000000004E-2</v>
      </c>
      <c r="K743" s="2">
        <v>0.1041</v>
      </c>
      <c r="L743">
        <v>8.9999999999999941E-3</v>
      </c>
      <c r="M743" s="2">
        <v>8.8900000000000007E-2</v>
      </c>
      <c r="N743" s="14">
        <v>-1.0462472462860913E-2</v>
      </c>
      <c r="O743" s="16">
        <f t="shared" si="10"/>
        <v>6.1249999999999994E-3</v>
      </c>
      <c r="P743" s="17">
        <v>3.3472803347280866E-3</v>
      </c>
      <c r="Q743" s="7">
        <v>3.0800000000000001E-2</v>
      </c>
      <c r="R743" s="7">
        <v>2.7300000000000001E-2</v>
      </c>
      <c r="S743" s="12">
        <v>1.6315102859999998E-3</v>
      </c>
      <c r="T743" s="20">
        <v>2.6891000000000002E-2</v>
      </c>
      <c r="U743" s="27">
        <v>6.1249999999999994E-3</v>
      </c>
    </row>
    <row r="744" spans="1:21" x14ac:dyDescent="0.25">
      <c r="A744" s="1">
        <v>198811</v>
      </c>
      <c r="B744" s="23">
        <v>273.7</v>
      </c>
      <c r="C744" s="2">
        <v>9.64</v>
      </c>
      <c r="D744" s="3">
        <v>23.41</v>
      </c>
      <c r="E744">
        <v>-2.0821666666666665E-2</v>
      </c>
      <c r="F744">
        <v>3.5221044939715021E-2</v>
      </c>
      <c r="G744">
        <v>8.5531603945926196E-2</v>
      </c>
      <c r="H744" s="12">
        <v>0.47717911005386587</v>
      </c>
      <c r="I744" s="2">
        <v>7.7600000000000002E-2</v>
      </c>
      <c r="J744" s="2">
        <v>9.4499999999999987E-2</v>
      </c>
      <c r="K744" s="2">
        <v>0.1048</v>
      </c>
      <c r="L744">
        <v>1.0300000000000017E-2</v>
      </c>
      <c r="M744" s="2">
        <v>9.2299999999999993E-2</v>
      </c>
      <c r="N744" s="14">
        <v>-7.7649555539290576E-3</v>
      </c>
      <c r="O744" s="16">
        <f t="shared" si="10"/>
        <v>6.4666666666666666E-3</v>
      </c>
      <c r="P744" s="17">
        <v>3.3361134278564464E-3</v>
      </c>
      <c r="Q744" s="7">
        <v>-1.9599999999999999E-2</v>
      </c>
      <c r="R744" s="7">
        <v>-1.6899999999999998E-2</v>
      </c>
      <c r="S744" s="12">
        <v>1.3480010130000001E-3</v>
      </c>
      <c r="T744" s="20">
        <v>-1.4355E-2</v>
      </c>
      <c r="U744" s="27">
        <v>6.4666666666666666E-3</v>
      </c>
    </row>
    <row r="745" spans="1:21" x14ac:dyDescent="0.25">
      <c r="A745" s="1">
        <v>198812</v>
      </c>
      <c r="B745" s="23">
        <v>277.72000000000003</v>
      </c>
      <c r="C745" s="2">
        <v>9.73</v>
      </c>
      <c r="D745" s="3">
        <v>23.75</v>
      </c>
      <c r="E745">
        <v>1.1827999999999998E-2</v>
      </c>
      <c r="F745">
        <v>3.5035287339766671E-2</v>
      </c>
      <c r="G745">
        <v>8.5517787699841558E-2</v>
      </c>
      <c r="H745" s="12">
        <v>0.46528357396809877</v>
      </c>
      <c r="I745" s="2">
        <v>8.0700000000000008E-2</v>
      </c>
      <c r="J745" s="2">
        <v>9.5700000000000007E-2</v>
      </c>
      <c r="K745" s="2">
        <v>0.1065</v>
      </c>
      <c r="L745">
        <v>1.079999999999999E-2</v>
      </c>
      <c r="M745" s="2">
        <v>9.1800000000000007E-2</v>
      </c>
      <c r="N745" s="14">
        <v>-2.1405747452521801E-2</v>
      </c>
      <c r="O745" s="16">
        <f t="shared" si="10"/>
        <v>6.7250000000000009E-3</v>
      </c>
      <c r="P745" s="17">
        <v>3.3250207813799726E-3</v>
      </c>
      <c r="Q745" s="7">
        <v>1.0999999999999999E-2</v>
      </c>
      <c r="R745" s="7">
        <v>3.8999999999999998E-3</v>
      </c>
      <c r="S745" s="12">
        <v>6.2812104099999998E-4</v>
      </c>
      <c r="T745" s="20">
        <v>1.8553E-2</v>
      </c>
      <c r="U745" s="27">
        <v>6.7250000000000009E-3</v>
      </c>
    </row>
    <row r="746" spans="1:21" x14ac:dyDescent="0.25">
      <c r="A746" s="1">
        <v>198901</v>
      </c>
      <c r="B746" s="23">
        <v>297.47000000000003</v>
      </c>
      <c r="C746" s="2">
        <v>9.8133333333333344</v>
      </c>
      <c r="D746" s="3">
        <v>24.153333333333336</v>
      </c>
      <c r="E746">
        <v>6.5411333333333335E-2</v>
      </c>
      <c r="F746">
        <v>3.2989321051982837E-2</v>
      </c>
      <c r="G746">
        <v>8.1195862888134379E-2</v>
      </c>
      <c r="H746" s="12">
        <v>0.4307694934936302</v>
      </c>
      <c r="I746" s="2">
        <v>8.2699999999999996E-2</v>
      </c>
      <c r="J746" s="2">
        <v>9.6199999999999994E-2</v>
      </c>
      <c r="K746" s="2">
        <v>0.1065</v>
      </c>
      <c r="L746">
        <v>1.0300000000000004E-2</v>
      </c>
      <c r="M746" s="2">
        <v>9.0300000000000005E-2</v>
      </c>
      <c r="N746" s="14">
        <v>-2.2360510587587847E-2</v>
      </c>
      <c r="O746" s="16">
        <f t="shared" si="10"/>
        <v>6.8916666666666666E-3</v>
      </c>
      <c r="P746" s="17">
        <v>4.1425020712511085E-3</v>
      </c>
      <c r="Q746" s="7">
        <v>2.0299999999999999E-2</v>
      </c>
      <c r="R746" s="7">
        <v>2.0199999999999999E-2</v>
      </c>
      <c r="S746" s="12">
        <v>9.6458430499999986E-4</v>
      </c>
      <c r="T746" s="20">
        <v>7.2303000000000006E-2</v>
      </c>
      <c r="U746" s="27">
        <v>6.8916666666666666E-3</v>
      </c>
    </row>
    <row r="747" spans="1:21" x14ac:dyDescent="0.25">
      <c r="A747" s="1">
        <v>198902</v>
      </c>
      <c r="B747" s="23">
        <v>288.86</v>
      </c>
      <c r="C747" s="2">
        <v>9.8966666666666665</v>
      </c>
      <c r="D747" s="3">
        <v>24.556666666666668</v>
      </c>
      <c r="E747">
        <v>-3.2139333333333332E-2</v>
      </c>
      <c r="F747">
        <v>3.4261118419534262E-2</v>
      </c>
      <c r="G747">
        <v>8.5012347388585013E-2</v>
      </c>
      <c r="H747" s="12">
        <v>0.44677845721952369</v>
      </c>
      <c r="I747" s="2">
        <v>8.5299999999999987E-2</v>
      </c>
      <c r="J747" s="2">
        <v>9.64E-2</v>
      </c>
      <c r="K747" s="2">
        <v>0.1061</v>
      </c>
      <c r="L747">
        <v>9.7000000000000003E-3</v>
      </c>
      <c r="M747" s="2">
        <v>9.35E-2</v>
      </c>
      <c r="N747" s="14">
        <v>-2.4823372030971749E-2</v>
      </c>
      <c r="O747" s="16">
        <f t="shared" si="10"/>
        <v>7.108333333333332E-3</v>
      </c>
      <c r="P747" s="17">
        <v>3.3003300330032292E-3</v>
      </c>
      <c r="Q747" s="7">
        <v>-1.7899999999999999E-2</v>
      </c>
      <c r="R747" s="7">
        <v>-1.29E-2</v>
      </c>
      <c r="S747" s="12">
        <v>1.1760703669999998E-3</v>
      </c>
      <c r="T747" s="20">
        <v>-2.5031000000000001E-2</v>
      </c>
      <c r="U747" s="27">
        <v>7.108333333333332E-3</v>
      </c>
    </row>
    <row r="748" spans="1:21" x14ac:dyDescent="0.25">
      <c r="A748" s="1">
        <v>198903</v>
      </c>
      <c r="B748" s="23">
        <v>294.87</v>
      </c>
      <c r="C748" s="2">
        <v>9.98</v>
      </c>
      <c r="D748" s="3">
        <v>24.96</v>
      </c>
      <c r="E748">
        <v>1.5688000000000001E-2</v>
      </c>
      <c r="F748">
        <v>3.3845423406925083E-2</v>
      </c>
      <c r="G748">
        <v>8.4647471767219457E-2</v>
      </c>
      <c r="H748" s="12">
        <v>0.46869141357330335</v>
      </c>
      <c r="I748" s="2">
        <v>8.8200000000000001E-2</v>
      </c>
      <c r="J748" s="2">
        <v>9.8000000000000004E-2</v>
      </c>
      <c r="K748" s="2">
        <v>0.1067</v>
      </c>
      <c r="L748">
        <v>8.6999999999999994E-3</v>
      </c>
      <c r="M748" s="2">
        <v>9.2899999999999996E-2</v>
      </c>
      <c r="N748" s="14">
        <v>-2.310213385133817E-2</v>
      </c>
      <c r="O748" s="16">
        <f t="shared" si="10"/>
        <v>7.3499999999999998E-3</v>
      </c>
      <c r="P748" s="17">
        <v>4.9342105263159297E-3</v>
      </c>
      <c r="Q748" s="7">
        <v>1.2200000000000001E-2</v>
      </c>
      <c r="R748" s="7">
        <v>6.4000000000000003E-3</v>
      </c>
      <c r="S748" s="12">
        <v>1.286451399E-3</v>
      </c>
      <c r="T748" s="20">
        <v>2.3037999999999999E-2</v>
      </c>
      <c r="U748" s="27">
        <v>7.3499999999999998E-3</v>
      </c>
    </row>
    <row r="749" spans="1:21" x14ac:dyDescent="0.25">
      <c r="A749" s="1">
        <v>198904</v>
      </c>
      <c r="B749" s="23">
        <v>309.64</v>
      </c>
      <c r="C749" s="2">
        <v>10.086666666666666</v>
      </c>
      <c r="D749" s="3">
        <v>25.046666666666667</v>
      </c>
      <c r="E749">
        <v>4.4498666666666672E-2</v>
      </c>
      <c r="F749">
        <v>3.2575463979675319E-2</v>
      </c>
      <c r="G749">
        <v>8.0889635275373559E-2</v>
      </c>
      <c r="H749" s="12">
        <v>0.44443525715230692</v>
      </c>
      <c r="I749" s="2">
        <v>8.6500000000000007E-2</v>
      </c>
      <c r="J749" s="2">
        <v>9.7899999999999987E-2</v>
      </c>
      <c r="K749" s="2">
        <v>0.1061</v>
      </c>
      <c r="L749">
        <v>8.2000000000000128E-3</v>
      </c>
      <c r="M749" s="2">
        <v>9.1800000000000007E-2</v>
      </c>
      <c r="N749" s="14">
        <v>-2.2801966585478516E-2</v>
      </c>
      <c r="O749" s="16">
        <f t="shared" si="10"/>
        <v>7.208333333333334E-3</v>
      </c>
      <c r="P749" s="17">
        <v>7.3649754500817455E-3</v>
      </c>
      <c r="Q749" s="7">
        <v>1.5900000000000001E-2</v>
      </c>
      <c r="R749" s="7">
        <v>2.1299999999999999E-2</v>
      </c>
      <c r="S749" s="12">
        <v>9.5561035499999996E-4</v>
      </c>
      <c r="T749" s="20">
        <v>5.1707000000000003E-2</v>
      </c>
      <c r="U749" s="27">
        <v>7.208333333333334E-3</v>
      </c>
    </row>
    <row r="750" spans="1:21" x14ac:dyDescent="0.25">
      <c r="A750" s="1">
        <v>198905</v>
      </c>
      <c r="B750" s="23">
        <v>320.52</v>
      </c>
      <c r="C750" s="2">
        <v>10.193333333333333</v>
      </c>
      <c r="D750" s="3">
        <v>25.133333333333333</v>
      </c>
      <c r="E750">
        <v>3.3996999999999999E-2</v>
      </c>
      <c r="F750">
        <v>3.1802487624277218E-2</v>
      </c>
      <c r="G750">
        <v>7.8414243520945129E-2</v>
      </c>
      <c r="H750" s="12">
        <v>0.43344152571417049</v>
      </c>
      <c r="I750" s="2">
        <v>8.43E-2</v>
      </c>
      <c r="J750" s="2">
        <v>9.5700000000000007E-2</v>
      </c>
      <c r="K750" s="2">
        <v>0.10460000000000001</v>
      </c>
      <c r="L750">
        <v>8.9000000000000051E-3</v>
      </c>
      <c r="M750" s="2">
        <v>8.7800000000000003E-2</v>
      </c>
      <c r="N750" s="14">
        <v>-2.8036253522932267E-2</v>
      </c>
      <c r="O750" s="16">
        <f t="shared" si="10"/>
        <v>7.025E-3</v>
      </c>
      <c r="P750" s="17">
        <v>4.8740861088547582E-3</v>
      </c>
      <c r="Q750" s="7">
        <v>4.0099999999999997E-2</v>
      </c>
      <c r="R750" s="7">
        <v>3.7900000000000003E-2</v>
      </c>
      <c r="S750" s="12">
        <v>1.0730566540000002E-3</v>
      </c>
      <c r="T750" s="20">
        <v>4.1022000000000003E-2</v>
      </c>
      <c r="U750" s="27">
        <v>7.025E-3</v>
      </c>
    </row>
    <row r="751" spans="1:21" x14ac:dyDescent="0.25">
      <c r="A751" s="1">
        <v>198906</v>
      </c>
      <c r="B751" s="23">
        <v>317.98</v>
      </c>
      <c r="C751" s="2">
        <v>10.3</v>
      </c>
      <c r="D751" s="3">
        <v>25.22</v>
      </c>
      <c r="E751">
        <v>-1.2402666666666666E-2</v>
      </c>
      <c r="F751">
        <v>3.2391974338008681E-2</v>
      </c>
      <c r="G751">
        <v>7.9313164349959109E-2</v>
      </c>
      <c r="H751" s="12">
        <v>0.44056293697695958</v>
      </c>
      <c r="I751" s="2">
        <v>8.1500000000000003E-2</v>
      </c>
      <c r="J751" s="2">
        <v>9.0999999999999998E-2</v>
      </c>
      <c r="K751" s="2">
        <v>0.1003</v>
      </c>
      <c r="L751">
        <v>9.3000000000000027E-3</v>
      </c>
      <c r="M751" s="2">
        <v>8.2100000000000006E-2</v>
      </c>
      <c r="N751" s="14">
        <v>-2.3936640529567978E-2</v>
      </c>
      <c r="O751" s="16">
        <f t="shared" si="10"/>
        <v>6.7916666666666672E-3</v>
      </c>
      <c r="P751" s="17">
        <v>3.2336297493935628E-3</v>
      </c>
      <c r="Q751" s="7">
        <v>5.5E-2</v>
      </c>
      <c r="R751" s="7">
        <v>3.95E-2</v>
      </c>
      <c r="S751" s="12">
        <v>1.429536463E-3</v>
      </c>
      <c r="T751" s="20">
        <v>-5.6109999999999997E-3</v>
      </c>
      <c r="U751" s="27">
        <v>6.7916666666666672E-3</v>
      </c>
    </row>
    <row r="752" spans="1:21" x14ac:dyDescent="0.25">
      <c r="A752" s="1">
        <v>198907</v>
      </c>
      <c r="B752" s="23">
        <v>346.08</v>
      </c>
      <c r="C752" s="2">
        <v>10.423333333333334</v>
      </c>
      <c r="D752" s="3">
        <v>24.71</v>
      </c>
      <c r="E752">
        <v>8.3486333333333329E-2</v>
      </c>
      <c r="F752">
        <v>3.0118277084296506E-2</v>
      </c>
      <c r="G752">
        <v>7.1399676375404536E-2</v>
      </c>
      <c r="H752" s="12">
        <v>0.40403508903805824</v>
      </c>
      <c r="I752" s="2">
        <v>7.8799999999999995E-2</v>
      </c>
      <c r="J752" s="2">
        <v>8.929999999999999E-2</v>
      </c>
      <c r="K752" s="2">
        <v>9.8699999999999996E-2</v>
      </c>
      <c r="L752">
        <v>9.4000000000000056E-3</v>
      </c>
      <c r="M752" s="2">
        <v>8.0100000000000005E-2</v>
      </c>
      <c r="N752" s="14">
        <v>-2.8525591510177258E-2</v>
      </c>
      <c r="O752" s="16">
        <f t="shared" ref="O752:O815" si="11">I752/12</f>
        <v>6.566666666666666E-3</v>
      </c>
      <c r="P752" s="17">
        <v>3.2232070910556132E-3</v>
      </c>
      <c r="Q752" s="7">
        <v>2.3800000000000002E-2</v>
      </c>
      <c r="R752" s="7">
        <v>1.78E-2</v>
      </c>
      <c r="S752" s="12">
        <v>1.0188229049999998E-3</v>
      </c>
      <c r="T752" s="20">
        <v>9.0052999999999994E-2</v>
      </c>
      <c r="U752" s="27">
        <v>6.566666666666666E-3</v>
      </c>
    </row>
    <row r="753" spans="1:21" x14ac:dyDescent="0.25">
      <c r="A753" s="1">
        <v>198908</v>
      </c>
      <c r="B753" s="23">
        <v>351.45</v>
      </c>
      <c r="C753" s="2">
        <v>10.546666666666667</v>
      </c>
      <c r="D753" s="3">
        <v>24.200000000000003</v>
      </c>
      <c r="E753">
        <v>1.3269666666666666E-2</v>
      </c>
      <c r="F753">
        <v>3.0009010290700432E-2</v>
      </c>
      <c r="G753">
        <v>6.8857589984350556E-2</v>
      </c>
      <c r="H753" s="12">
        <v>0.39272706017309217</v>
      </c>
      <c r="I753" s="2">
        <v>7.9000000000000001E-2</v>
      </c>
      <c r="J753" s="2">
        <v>8.9600000000000013E-2</v>
      </c>
      <c r="K753" s="2">
        <v>9.8800000000000013E-2</v>
      </c>
      <c r="L753">
        <v>9.1999999999999998E-3</v>
      </c>
      <c r="M753" s="2">
        <v>8.4099999999999994E-2</v>
      </c>
      <c r="N753" s="14">
        <v>-2.4811706094868068E-2</v>
      </c>
      <c r="O753" s="16">
        <f t="shared" si="11"/>
        <v>6.5833333333333334E-3</v>
      </c>
      <c r="P753" s="17">
        <v>0</v>
      </c>
      <c r="Q753" s="7">
        <v>-2.5899999999999999E-2</v>
      </c>
      <c r="R753" s="7">
        <v>-1.6299999999999999E-2</v>
      </c>
      <c r="S753" s="12">
        <v>1.3804584330000004E-3</v>
      </c>
      <c r="T753" s="20">
        <v>1.9852999999999999E-2</v>
      </c>
      <c r="U753" s="27">
        <v>6.5833333333333334E-3</v>
      </c>
    </row>
    <row r="754" spans="1:21" x14ac:dyDescent="0.25">
      <c r="A754" s="1">
        <v>198909</v>
      </c>
      <c r="B754" s="23">
        <v>349.15</v>
      </c>
      <c r="C754" s="2">
        <v>10.67</v>
      </c>
      <c r="D754" s="3">
        <v>23.69</v>
      </c>
      <c r="E754">
        <v>-1.0462333333333334E-2</v>
      </c>
      <c r="F754">
        <v>3.0559931261635403E-2</v>
      </c>
      <c r="G754">
        <v>6.7850494056995572E-2</v>
      </c>
      <c r="H754" s="12">
        <v>0.39920975037321466</v>
      </c>
      <c r="I754" s="2">
        <v>7.7499999999999999E-2</v>
      </c>
      <c r="J754" s="2">
        <v>9.01E-2</v>
      </c>
      <c r="K754" s="2">
        <v>9.9100000000000008E-2</v>
      </c>
      <c r="L754">
        <v>9.000000000000008E-3</v>
      </c>
      <c r="M754" s="2">
        <v>8.4699999999999998E-2</v>
      </c>
      <c r="N754" s="14">
        <v>-2.5736588515971243E-2</v>
      </c>
      <c r="O754" s="16">
        <f t="shared" si="11"/>
        <v>6.4583333333333333E-3</v>
      </c>
      <c r="P754" s="17">
        <v>2.4096385542169418E-3</v>
      </c>
      <c r="Q754" s="7">
        <v>1.9E-3</v>
      </c>
      <c r="R754" s="7">
        <v>4.0000000000000001E-3</v>
      </c>
      <c r="S754" s="12">
        <v>5.502050809999999E-4</v>
      </c>
      <c r="T754" s="20">
        <v>-4.0039999999999997E-3</v>
      </c>
      <c r="U754" s="27">
        <v>6.4583333333333333E-3</v>
      </c>
    </row>
    <row r="755" spans="1:21" x14ac:dyDescent="0.25">
      <c r="A755" s="1">
        <v>198910</v>
      </c>
      <c r="B755" s="23">
        <v>340.36</v>
      </c>
      <c r="C755" s="2">
        <v>10.796666666666667</v>
      </c>
      <c r="D755" s="3">
        <v>23.416666666666668</v>
      </c>
      <c r="E755">
        <v>-2.9999666666666668E-2</v>
      </c>
      <c r="F755">
        <v>3.1721314686410464E-2</v>
      </c>
      <c r="G755">
        <v>6.8799702276021474E-2</v>
      </c>
      <c r="H755" s="12">
        <v>0.40641492884903291</v>
      </c>
      <c r="I755" s="2">
        <v>7.6399999999999996E-2</v>
      </c>
      <c r="J755" s="2">
        <v>8.9200000000000002E-2</v>
      </c>
      <c r="K755" s="2">
        <v>9.8100000000000007E-2</v>
      </c>
      <c r="L755">
        <v>8.9000000000000051E-3</v>
      </c>
      <c r="M755" s="2">
        <v>8.1000000000000003E-2</v>
      </c>
      <c r="N755" s="14">
        <v>-2.4339819650680588E-2</v>
      </c>
      <c r="O755" s="16">
        <f t="shared" si="11"/>
        <v>6.3666666666666663E-3</v>
      </c>
      <c r="P755" s="17">
        <v>4.8076923076922906E-3</v>
      </c>
      <c r="Q755" s="7">
        <v>3.7900000000000003E-2</v>
      </c>
      <c r="R755" s="7">
        <v>2.76E-2</v>
      </c>
      <c r="S755" s="12">
        <v>5.6359504230000012E-3</v>
      </c>
      <c r="T755" s="20">
        <v>-2.3633000000000001E-2</v>
      </c>
      <c r="U755" s="27">
        <v>6.3666666666666663E-3</v>
      </c>
    </row>
    <row r="756" spans="1:21" x14ac:dyDescent="0.25">
      <c r="A756" s="1">
        <v>198911</v>
      </c>
      <c r="B756" s="23">
        <v>345.99</v>
      </c>
      <c r="C756" s="2">
        <v>10.923333333333334</v>
      </c>
      <c r="D756" s="3">
        <v>23.143333333333334</v>
      </c>
      <c r="E756">
        <v>1.4070666666666665E-2</v>
      </c>
      <c r="F756">
        <v>3.1571240016570808E-2</v>
      </c>
      <c r="G756">
        <v>6.6890179870323807E-2</v>
      </c>
      <c r="H756" s="12">
        <v>0.3972257017961992</v>
      </c>
      <c r="I756" s="2">
        <v>7.690000000000001E-2</v>
      </c>
      <c r="J756" s="2">
        <v>8.8900000000000007E-2</v>
      </c>
      <c r="K756" s="2">
        <v>9.8100000000000007E-2</v>
      </c>
      <c r="L756">
        <v>9.1999999999999998E-3</v>
      </c>
      <c r="M756" s="2">
        <v>8.0799999999999997E-2</v>
      </c>
      <c r="N756" s="14">
        <v>-2.7022110706007779E-2</v>
      </c>
      <c r="O756" s="16">
        <f t="shared" si="11"/>
        <v>6.4083333333333345E-3</v>
      </c>
      <c r="P756" s="17">
        <v>3.9872408293459838E-3</v>
      </c>
      <c r="Q756" s="7">
        <v>7.7999999999999996E-3</v>
      </c>
      <c r="R756" s="7">
        <v>7.0000000000000001E-3</v>
      </c>
      <c r="S756" s="12">
        <v>8.4481636900000012E-4</v>
      </c>
      <c r="T756" s="20">
        <v>2.0479000000000001E-2</v>
      </c>
      <c r="U756" s="27">
        <v>6.4083333333333345E-3</v>
      </c>
    </row>
    <row r="757" spans="1:21" x14ac:dyDescent="0.25">
      <c r="A757" s="1">
        <v>198912</v>
      </c>
      <c r="B757" s="23">
        <v>353.4</v>
      </c>
      <c r="C757" s="2">
        <v>11.05</v>
      </c>
      <c r="D757" s="3">
        <v>22.87</v>
      </c>
      <c r="E757">
        <v>1.6298666666666666E-2</v>
      </c>
      <c r="F757">
        <v>3.1267685342388232E-2</v>
      </c>
      <c r="G757">
        <v>6.4714204867006228E-2</v>
      </c>
      <c r="H757" s="12">
        <v>0.39045474357111726</v>
      </c>
      <c r="I757" s="2">
        <v>7.6299999999999993E-2</v>
      </c>
      <c r="J757" s="2">
        <v>8.8599999999999998E-2</v>
      </c>
      <c r="K757" s="2">
        <v>9.820000000000001E-2</v>
      </c>
      <c r="L757">
        <v>9.6000000000000113E-3</v>
      </c>
      <c r="M757" s="2">
        <v>8.1600000000000006E-2</v>
      </c>
      <c r="N757" s="14">
        <v>-1.2323106687262504E-2</v>
      </c>
      <c r="O757" s="16">
        <f t="shared" si="11"/>
        <v>6.358333333333333E-3</v>
      </c>
      <c r="P757" s="17">
        <v>3.1771247021445959E-3</v>
      </c>
      <c r="Q757" s="7">
        <v>-5.9999999999999995E-4</v>
      </c>
      <c r="R757" s="7">
        <v>5.9999999999999995E-4</v>
      </c>
      <c r="S757" s="12">
        <v>9.2344269700000026E-4</v>
      </c>
      <c r="T757" s="20">
        <v>2.2657E-2</v>
      </c>
      <c r="U757" s="27">
        <v>6.358333333333333E-3</v>
      </c>
    </row>
    <row r="758" spans="1:21" x14ac:dyDescent="0.25">
      <c r="A758" s="1">
        <v>199001</v>
      </c>
      <c r="B758" s="23">
        <v>329.08</v>
      </c>
      <c r="C758" s="2">
        <v>11.14</v>
      </c>
      <c r="D758" s="3">
        <v>22.470000000000002</v>
      </c>
      <c r="E758">
        <v>-7.4027666666666658E-2</v>
      </c>
      <c r="F758">
        <v>3.3851950893399783E-2</v>
      </c>
      <c r="G758">
        <v>6.8281268992342298E-2</v>
      </c>
      <c r="H758" s="12">
        <v>0.4149713959251739</v>
      </c>
      <c r="I758" s="2">
        <v>7.6399999999999996E-2</v>
      </c>
      <c r="J758" s="2">
        <v>8.9900000000000008E-2</v>
      </c>
      <c r="K758" s="2">
        <v>9.9399999999999988E-2</v>
      </c>
      <c r="L758">
        <v>9.4999999999999807E-3</v>
      </c>
      <c r="M758" s="2">
        <v>8.6499999999999994E-2</v>
      </c>
      <c r="N758" s="14">
        <v>-1.3791936901352872E-2</v>
      </c>
      <c r="O758" s="16">
        <f t="shared" si="11"/>
        <v>6.3666666666666663E-3</v>
      </c>
      <c r="P758" s="17">
        <v>9.5011876484560887E-3</v>
      </c>
      <c r="Q758" s="7">
        <v>-3.4299999999999997E-2</v>
      </c>
      <c r="R758" s="7">
        <v>-1.9099999999999999E-2</v>
      </c>
      <c r="S758" s="12">
        <v>2.8921010610000008E-3</v>
      </c>
      <c r="T758" s="20">
        <v>-6.7660999999999999E-2</v>
      </c>
      <c r="U758" s="27">
        <v>6.3666666666666663E-3</v>
      </c>
    </row>
    <row r="759" spans="1:21" x14ac:dyDescent="0.25">
      <c r="A759" s="1">
        <v>199002</v>
      </c>
      <c r="B759" s="23">
        <v>331.89</v>
      </c>
      <c r="C759" s="2">
        <v>11.23</v>
      </c>
      <c r="D759" s="3">
        <v>22.07</v>
      </c>
      <c r="E759">
        <v>6.9310000000000005E-3</v>
      </c>
      <c r="F759">
        <v>3.3836512097381664E-2</v>
      </c>
      <c r="G759">
        <v>6.6497936063153462E-2</v>
      </c>
      <c r="H759" s="12">
        <v>0.40917308973261013</v>
      </c>
      <c r="I759" s="2">
        <v>7.7399999999999997E-2</v>
      </c>
      <c r="J759" s="2">
        <v>9.2200000000000004E-2</v>
      </c>
      <c r="K759" s="2">
        <v>0.1014</v>
      </c>
      <c r="L759">
        <v>9.1999999999999998E-3</v>
      </c>
      <c r="M759" s="2">
        <v>8.7599999999999997E-2</v>
      </c>
      <c r="N759" s="14">
        <v>-1.1625708526851705E-2</v>
      </c>
      <c r="O759" s="16">
        <f t="shared" si="11"/>
        <v>6.45E-3</v>
      </c>
      <c r="P759" s="17">
        <v>3.9215686274509665E-3</v>
      </c>
      <c r="Q759" s="7">
        <v>-2.5000000000000001E-3</v>
      </c>
      <c r="R759" s="7">
        <v>-1.1999999999999999E-3</v>
      </c>
      <c r="S759" s="12">
        <v>1.0085723230000001E-3</v>
      </c>
      <c r="T759" s="20">
        <v>1.3381000000000001E-2</v>
      </c>
      <c r="U759" s="27">
        <v>6.45E-3</v>
      </c>
    </row>
    <row r="760" spans="1:21" x14ac:dyDescent="0.25">
      <c r="A760" s="1">
        <v>199003</v>
      </c>
      <c r="B760" s="23">
        <v>339.94</v>
      </c>
      <c r="C760" s="2">
        <v>11.32</v>
      </c>
      <c r="D760" s="3">
        <v>21.67</v>
      </c>
      <c r="E760">
        <v>2.0004666666666667E-2</v>
      </c>
      <c r="F760">
        <v>3.3299994116608812E-2</v>
      </c>
      <c r="G760">
        <v>6.3746543507677833E-2</v>
      </c>
      <c r="H760" s="12">
        <v>0.4713339563609768</v>
      </c>
      <c r="I760" s="2">
        <v>7.9000000000000001E-2</v>
      </c>
      <c r="J760" s="2">
        <v>9.3699999999999992E-2</v>
      </c>
      <c r="K760" s="2">
        <v>0.10210000000000001</v>
      </c>
      <c r="L760">
        <v>8.4000000000000186E-3</v>
      </c>
      <c r="M760" s="2">
        <v>8.8900000000000007E-2</v>
      </c>
      <c r="N760" s="14">
        <v>-1.0275460713749773E-2</v>
      </c>
      <c r="O760" s="16">
        <f t="shared" si="11"/>
        <v>6.5833333333333334E-3</v>
      </c>
      <c r="P760" s="17">
        <v>4.6874999999999556E-3</v>
      </c>
      <c r="Q760" s="7">
        <v>-4.4000000000000003E-3</v>
      </c>
      <c r="R760" s="7">
        <v>-1.1000000000000001E-3</v>
      </c>
      <c r="S760" s="12">
        <v>1.0322537210000001E-3</v>
      </c>
      <c r="T760" s="20">
        <v>2.6588000000000001E-2</v>
      </c>
      <c r="U760" s="27">
        <v>6.5833333333333334E-3</v>
      </c>
    </row>
    <row r="761" spans="1:21" x14ac:dyDescent="0.25">
      <c r="A761" s="1">
        <v>199004</v>
      </c>
      <c r="B761" s="23">
        <v>330.8</v>
      </c>
      <c r="C761" s="2">
        <v>11.433333333333334</v>
      </c>
      <c r="D761" s="3">
        <v>21.533333333333335</v>
      </c>
      <c r="E761">
        <v>-3.0979E-2</v>
      </c>
      <c r="F761">
        <v>3.4562676340185408E-2</v>
      </c>
      <c r="G761">
        <v>6.5094719871019752E-2</v>
      </c>
      <c r="H761" s="12">
        <v>0.4802842560110811</v>
      </c>
      <c r="I761" s="2">
        <v>7.7699999999999991E-2</v>
      </c>
      <c r="J761" s="2">
        <v>9.4600000000000004E-2</v>
      </c>
      <c r="K761" s="2">
        <v>0.10300000000000001</v>
      </c>
      <c r="L761">
        <v>8.4000000000000047E-3</v>
      </c>
      <c r="M761" s="2">
        <v>9.2399999999999996E-2</v>
      </c>
      <c r="N761" s="14">
        <v>-1.0132826445862336E-2</v>
      </c>
      <c r="O761" s="16">
        <f t="shared" si="11"/>
        <v>6.474999999999999E-3</v>
      </c>
      <c r="P761" s="17">
        <v>2.332814930015692E-3</v>
      </c>
      <c r="Q761" s="7">
        <v>-2.0199999999999999E-2</v>
      </c>
      <c r="R761" s="7">
        <v>-1.9099999999999999E-2</v>
      </c>
      <c r="S761" s="12">
        <v>9.6678880800000002E-4</v>
      </c>
      <c r="T761" s="20">
        <v>-2.4504000000000001E-2</v>
      </c>
      <c r="U761" s="27">
        <v>6.474999999999999E-3</v>
      </c>
    </row>
    <row r="762" spans="1:21" x14ac:dyDescent="0.25">
      <c r="A762" s="1">
        <v>199005</v>
      </c>
      <c r="B762" s="23">
        <v>361.23</v>
      </c>
      <c r="C762" s="2">
        <v>11.546666666666667</v>
      </c>
      <c r="D762" s="3">
        <v>21.396666666666668</v>
      </c>
      <c r="E762">
        <v>9.0969000000000008E-2</v>
      </c>
      <c r="F762">
        <v>3.1964860799675185E-2</v>
      </c>
      <c r="G762">
        <v>5.9232806429883086E-2</v>
      </c>
      <c r="H762" s="12">
        <v>0.44356997351094674</v>
      </c>
      <c r="I762" s="2">
        <v>7.7399999999999997E-2</v>
      </c>
      <c r="J762" s="2">
        <v>9.4700000000000006E-2</v>
      </c>
      <c r="K762" s="2">
        <v>0.1041</v>
      </c>
      <c r="L762">
        <v>9.3999999999999917E-3</v>
      </c>
      <c r="M762" s="2">
        <v>8.8300000000000003E-2</v>
      </c>
      <c r="N762" s="14">
        <v>-1.961174519191465E-3</v>
      </c>
      <c r="O762" s="16">
        <f t="shared" si="11"/>
        <v>6.45E-3</v>
      </c>
      <c r="P762" s="17">
        <v>1.5515903801395226E-3</v>
      </c>
      <c r="Q762" s="7">
        <v>4.1500000000000002E-2</v>
      </c>
      <c r="R762" s="7">
        <v>3.85E-2</v>
      </c>
      <c r="S762" s="12">
        <v>1.3614737739999997E-3</v>
      </c>
      <c r="T762" s="20">
        <v>9.7419000000000006E-2</v>
      </c>
      <c r="U762" s="27">
        <v>6.45E-3</v>
      </c>
    </row>
    <row r="763" spans="1:21" x14ac:dyDescent="0.25">
      <c r="A763" s="1">
        <v>199006</v>
      </c>
      <c r="B763" s="23">
        <v>358.02</v>
      </c>
      <c r="C763" s="2">
        <v>11.66</v>
      </c>
      <c r="D763" s="3">
        <v>21.26</v>
      </c>
      <c r="E763">
        <v>-1.3195666666666668E-2</v>
      </c>
      <c r="F763">
        <v>3.2568012960169826E-2</v>
      </c>
      <c r="G763">
        <v>5.9382157421373115E-2</v>
      </c>
      <c r="H763" s="12">
        <v>0.44294943225407801</v>
      </c>
      <c r="I763" s="2">
        <v>7.7300000000000008E-2</v>
      </c>
      <c r="J763" s="2">
        <v>9.2600000000000002E-2</v>
      </c>
      <c r="K763" s="2">
        <v>0.10220000000000001</v>
      </c>
      <c r="L763">
        <v>9.6000000000000113E-3</v>
      </c>
      <c r="M763" s="2">
        <v>8.6400000000000005E-2</v>
      </c>
      <c r="N763" s="14">
        <v>-4.7415954424861881E-4</v>
      </c>
      <c r="O763" s="16">
        <f t="shared" si="11"/>
        <v>6.4416666666666676E-3</v>
      </c>
      <c r="P763" s="17">
        <v>6.1967467079784289E-3</v>
      </c>
      <c r="Q763" s="7">
        <v>2.3E-2</v>
      </c>
      <c r="R763" s="7">
        <v>2.1600000000000001E-2</v>
      </c>
      <c r="S763" s="12">
        <v>1.3508073480000002E-3</v>
      </c>
      <c r="T763" s="20">
        <v>-6.7539999999999996E-3</v>
      </c>
      <c r="U763" s="27">
        <v>6.4416666666666676E-3</v>
      </c>
    </row>
    <row r="764" spans="1:21" x14ac:dyDescent="0.25">
      <c r="A764" s="1">
        <v>199007</v>
      </c>
      <c r="B764" s="23">
        <v>356.15</v>
      </c>
      <c r="C764" s="2">
        <v>11.716666666666667</v>
      </c>
      <c r="D764" s="3">
        <v>21.42</v>
      </c>
      <c r="E764">
        <v>-1.0804000000000001E-2</v>
      </c>
      <c r="F764">
        <v>3.2898123449857271E-2</v>
      </c>
      <c r="G764">
        <v>6.0143198090692129E-2</v>
      </c>
      <c r="H764" s="12">
        <v>0.4392124466473909</v>
      </c>
      <c r="I764" s="2">
        <v>7.6200000000000004E-2</v>
      </c>
      <c r="J764" s="2">
        <v>9.2399999999999996E-2</v>
      </c>
      <c r="K764" s="2">
        <v>0.10199999999999999</v>
      </c>
      <c r="L764">
        <v>9.5999999999999974E-3</v>
      </c>
      <c r="M764" s="2">
        <v>8.5999999999999993E-2</v>
      </c>
      <c r="N764" s="14">
        <v>4.9189019667224467E-3</v>
      </c>
      <c r="O764" s="16">
        <f t="shared" si="11"/>
        <v>6.3500000000000006E-3</v>
      </c>
      <c r="P764" s="17">
        <v>4.6189376443417363E-3</v>
      </c>
      <c r="Q764" s="7">
        <v>1.0699999999999999E-2</v>
      </c>
      <c r="R764" s="7">
        <v>1.0200000000000001E-2</v>
      </c>
      <c r="S764" s="12">
        <v>1.298437032E-3</v>
      </c>
      <c r="T764" s="20">
        <v>-4.4539999999999996E-3</v>
      </c>
      <c r="U764" s="27">
        <v>6.3500000000000006E-3</v>
      </c>
    </row>
    <row r="765" spans="1:21" x14ac:dyDescent="0.25">
      <c r="A765" s="1">
        <v>199008</v>
      </c>
      <c r="B765" s="23">
        <v>322.56</v>
      </c>
      <c r="C765" s="2">
        <v>11.773333333333333</v>
      </c>
      <c r="D765" s="3">
        <v>21.58</v>
      </c>
      <c r="E765">
        <v>-9.7009333333333336E-2</v>
      </c>
      <c r="F765">
        <v>3.649966931216931E-2</v>
      </c>
      <c r="G765">
        <v>6.6902281746031744E-2</v>
      </c>
      <c r="H765" s="12">
        <v>0.48807356293700943</v>
      </c>
      <c r="I765" s="2">
        <v>7.4499999999999997E-2</v>
      </c>
      <c r="J765" s="2">
        <v>9.4100000000000003E-2</v>
      </c>
      <c r="K765" s="2">
        <v>0.1041</v>
      </c>
      <c r="L765">
        <v>9.999999999999995E-3</v>
      </c>
      <c r="M765" s="2">
        <v>9.1999999999999998E-2</v>
      </c>
      <c r="N765" s="14">
        <v>1.4635618996573178E-3</v>
      </c>
      <c r="O765" s="16">
        <f t="shared" si="11"/>
        <v>6.2083333333333331E-3</v>
      </c>
      <c r="P765" s="17">
        <v>8.4291187739462536E-3</v>
      </c>
      <c r="Q765" s="7">
        <v>-4.19E-2</v>
      </c>
      <c r="R765" s="7">
        <v>-2.92E-2</v>
      </c>
      <c r="S765" s="12">
        <v>5.8277872850000002E-3</v>
      </c>
      <c r="T765" s="20">
        <v>-9.0801000000000007E-2</v>
      </c>
      <c r="U765" s="27">
        <v>6.2083333333333331E-3</v>
      </c>
    </row>
    <row r="766" spans="1:21" x14ac:dyDescent="0.25">
      <c r="A766" s="1">
        <v>199009</v>
      </c>
      <c r="B766" s="23">
        <v>306.05</v>
      </c>
      <c r="C766" s="2">
        <v>11.83</v>
      </c>
      <c r="D766" s="3">
        <v>21.74</v>
      </c>
      <c r="E766">
        <v>-5.5092333333333333E-2</v>
      </c>
      <c r="F766">
        <v>3.8653814736154223E-2</v>
      </c>
      <c r="G766">
        <v>7.1034144747590261E-2</v>
      </c>
      <c r="H766" s="12">
        <v>0.52028966597077242</v>
      </c>
      <c r="I766" s="2">
        <v>7.3599999999999999E-2</v>
      </c>
      <c r="J766" s="2">
        <v>9.5600000000000004E-2</v>
      </c>
      <c r="K766" s="2">
        <v>0.10640000000000001</v>
      </c>
      <c r="L766">
        <v>1.0800000000000004E-2</v>
      </c>
      <c r="M766" s="2">
        <v>9.1399999999999995E-2</v>
      </c>
      <c r="N766" s="14">
        <v>1.3776572832960236E-3</v>
      </c>
      <c r="O766" s="16">
        <f t="shared" si="11"/>
        <v>6.1333333333333335E-3</v>
      </c>
      <c r="P766" s="17">
        <v>6.8389057750759541E-3</v>
      </c>
      <c r="Q766" s="7">
        <v>1.17E-2</v>
      </c>
      <c r="R766" s="7">
        <v>9.1000000000000004E-3</v>
      </c>
      <c r="S766" s="12">
        <v>1.9848209779999995E-3</v>
      </c>
      <c r="T766" s="20">
        <v>-4.8959000000000003E-2</v>
      </c>
      <c r="U766" s="27">
        <v>6.1333333333333335E-3</v>
      </c>
    </row>
    <row r="767" spans="1:21" x14ac:dyDescent="0.25">
      <c r="A767" s="1">
        <v>199010</v>
      </c>
      <c r="B767" s="23">
        <v>304</v>
      </c>
      <c r="C767" s="2">
        <v>11.916666666666668</v>
      </c>
      <c r="D767" s="3">
        <v>21.606666666666666</v>
      </c>
      <c r="E767">
        <v>-9.5720000000000006E-3</v>
      </c>
      <c r="F767">
        <v>3.9199561403508776E-2</v>
      </c>
      <c r="G767">
        <v>7.1074561403508763E-2</v>
      </c>
      <c r="H767" s="12">
        <v>0.52245192091158854</v>
      </c>
      <c r="I767" s="2">
        <v>7.17E-2</v>
      </c>
      <c r="J767" s="2">
        <v>9.5299999999999996E-2</v>
      </c>
      <c r="K767" s="2">
        <v>0.1074</v>
      </c>
      <c r="L767">
        <v>1.21E-2</v>
      </c>
      <c r="M767" s="2">
        <v>8.9800000000000005E-2</v>
      </c>
      <c r="N767" s="14">
        <v>-4.6585329763355117E-4</v>
      </c>
      <c r="O767" s="16">
        <f t="shared" si="11"/>
        <v>5.9750000000000003E-3</v>
      </c>
      <c r="P767" s="17">
        <v>6.792452830188811E-3</v>
      </c>
      <c r="Q767" s="7">
        <v>2.1499999999999998E-2</v>
      </c>
      <c r="R767" s="7">
        <v>1.32E-2</v>
      </c>
      <c r="S767" s="12">
        <v>4.4927893589999995E-3</v>
      </c>
      <c r="T767" s="20">
        <v>-3.5969999999999999E-3</v>
      </c>
      <c r="U767" s="27">
        <v>5.9750000000000003E-3</v>
      </c>
    </row>
    <row r="768" spans="1:21" x14ac:dyDescent="0.25">
      <c r="A768" s="1">
        <v>199011</v>
      </c>
      <c r="B768" s="23">
        <v>322.22000000000003</v>
      </c>
      <c r="C768" s="2">
        <v>12.003333333333334</v>
      </c>
      <c r="D768" s="3">
        <v>21.473333333333333</v>
      </c>
      <c r="E768">
        <v>5.8677666666666663E-2</v>
      </c>
      <c r="F768">
        <v>3.7251981048145158E-2</v>
      </c>
      <c r="G768">
        <v>6.664183890923385E-2</v>
      </c>
      <c r="H768" s="12">
        <v>0.49850565507002909</v>
      </c>
      <c r="I768" s="2">
        <v>7.0599999999999996E-2</v>
      </c>
      <c r="J768" s="2">
        <v>9.3000000000000013E-2</v>
      </c>
      <c r="K768" s="2">
        <v>0.10619999999999999</v>
      </c>
      <c r="L768">
        <v>1.3199999999999976E-2</v>
      </c>
      <c r="M768" s="2">
        <v>8.5800000000000001E-2</v>
      </c>
      <c r="N768" s="14">
        <v>9.1445209692007511E-4</v>
      </c>
      <c r="O768" s="16">
        <f t="shared" si="11"/>
        <v>5.8833333333333333E-3</v>
      </c>
      <c r="P768" s="17">
        <v>2.2488755622187551E-3</v>
      </c>
      <c r="Q768" s="7">
        <v>4.02E-2</v>
      </c>
      <c r="R768" s="7">
        <v>2.8500000000000001E-2</v>
      </c>
      <c r="S768" s="12">
        <v>2.4399037710000002E-3</v>
      </c>
      <c r="T768" s="20">
        <v>6.4560999999999993E-2</v>
      </c>
      <c r="U768" s="27">
        <v>5.8833333333333333E-3</v>
      </c>
    </row>
    <row r="769" spans="1:21" x14ac:dyDescent="0.25">
      <c r="A769" s="1">
        <v>199012</v>
      </c>
      <c r="B769" s="23">
        <v>330.22</v>
      </c>
      <c r="C769" s="2">
        <v>12.09</v>
      </c>
      <c r="D769" s="3">
        <v>21.34</v>
      </c>
      <c r="E769">
        <v>2.2370333333333336E-2</v>
      </c>
      <c r="F769">
        <v>3.6611955665919689E-2</v>
      </c>
      <c r="G769">
        <v>6.4623584277148566E-2</v>
      </c>
      <c r="H769" s="12">
        <v>0.4844968598832044</v>
      </c>
      <c r="I769" s="2">
        <v>6.7400000000000002E-2</v>
      </c>
      <c r="J769" s="2">
        <v>9.0500000000000011E-2</v>
      </c>
      <c r="K769" s="2">
        <v>0.1043</v>
      </c>
      <c r="L769">
        <v>1.3799999999999993E-2</v>
      </c>
      <c r="M769" s="2">
        <v>8.4400000000000003E-2</v>
      </c>
      <c r="N769" s="14">
        <v>-1.841458227285941E-3</v>
      </c>
      <c r="O769" s="16">
        <f t="shared" si="11"/>
        <v>5.6166666666666665E-3</v>
      </c>
      <c r="P769" s="17">
        <v>3.7397157816005944E-3</v>
      </c>
      <c r="Q769" s="7">
        <v>1.8700000000000001E-2</v>
      </c>
      <c r="R769" s="7">
        <v>1.67E-2</v>
      </c>
      <c r="S769" s="12">
        <v>7.9459645399999987E-4</v>
      </c>
      <c r="T769" s="20">
        <v>2.7987000000000001E-2</v>
      </c>
      <c r="U769" s="27">
        <v>5.6166666666666665E-3</v>
      </c>
    </row>
    <row r="770" spans="1:21" x14ac:dyDescent="0.25">
      <c r="A770" s="1">
        <v>199101</v>
      </c>
      <c r="B770" s="23">
        <v>343.93</v>
      </c>
      <c r="C770" s="2">
        <v>12.096666666666668</v>
      </c>
      <c r="D770" s="3">
        <v>21.206666666666667</v>
      </c>
      <c r="E770">
        <v>3.9817666666666668E-2</v>
      </c>
      <c r="F770">
        <v>3.5171885751945652E-2</v>
      </c>
      <c r="G770">
        <v>6.1659833880925378E-2</v>
      </c>
      <c r="H770" s="12">
        <v>0.46630779969229535</v>
      </c>
      <c r="I770" s="2">
        <v>6.2199999999999998E-2</v>
      </c>
      <c r="J770" s="2">
        <v>9.0399999999999994E-2</v>
      </c>
      <c r="K770" s="2">
        <v>0.1045</v>
      </c>
      <c r="L770">
        <v>1.4100000000000001E-2</v>
      </c>
      <c r="M770" s="2">
        <v>8.3699999999999997E-2</v>
      </c>
      <c r="N770" s="14">
        <v>6.3627069073813269E-4</v>
      </c>
      <c r="O770" s="16">
        <f t="shared" si="11"/>
        <v>5.1833333333333332E-3</v>
      </c>
      <c r="P770" s="17">
        <v>3.7257824143070994E-3</v>
      </c>
      <c r="Q770" s="7">
        <v>1.2999999999999999E-2</v>
      </c>
      <c r="R770" s="7">
        <v>1.4999999999999999E-2</v>
      </c>
      <c r="S770" s="12">
        <v>3.1935915849999994E-3</v>
      </c>
      <c r="T770" s="20">
        <v>4.5000999999999999E-2</v>
      </c>
      <c r="U770" s="27">
        <v>5.1833333333333332E-3</v>
      </c>
    </row>
    <row r="771" spans="1:21" x14ac:dyDescent="0.25">
      <c r="A771" s="1">
        <v>199102</v>
      </c>
      <c r="B771" s="23">
        <v>367.07</v>
      </c>
      <c r="C771" s="2">
        <v>12.103333333333332</v>
      </c>
      <c r="D771" s="3">
        <v>21.073333333333334</v>
      </c>
      <c r="E771">
        <v>6.6615000000000008E-2</v>
      </c>
      <c r="F771">
        <v>3.2972820806204083E-2</v>
      </c>
      <c r="G771">
        <v>5.7409576738315128E-2</v>
      </c>
      <c r="H771" s="12">
        <v>0.44272044077746708</v>
      </c>
      <c r="I771" s="2">
        <v>5.9400000000000001E-2</v>
      </c>
      <c r="J771" s="2">
        <v>8.8300000000000003E-2</v>
      </c>
      <c r="K771" s="2">
        <v>0.1007</v>
      </c>
      <c r="L771">
        <v>1.2399999999999994E-2</v>
      </c>
      <c r="M771" s="2">
        <v>8.4099999999999994E-2</v>
      </c>
      <c r="N771" s="14">
        <v>1.1672923119025159E-3</v>
      </c>
      <c r="O771" s="16">
        <f t="shared" si="11"/>
        <v>4.9500000000000004E-3</v>
      </c>
      <c r="P771" s="17">
        <v>7.423904974017681E-4</v>
      </c>
      <c r="Q771" s="7">
        <v>3.0000000000000001E-3</v>
      </c>
      <c r="R771" s="7">
        <v>1.21E-2</v>
      </c>
      <c r="S771" s="12">
        <v>2.4312988280000003E-3</v>
      </c>
      <c r="T771" s="20">
        <v>7.1565000000000004E-2</v>
      </c>
      <c r="U771" s="27">
        <v>4.9500000000000004E-3</v>
      </c>
    </row>
    <row r="772" spans="1:21" x14ac:dyDescent="0.25">
      <c r="A772" s="1">
        <v>199103</v>
      </c>
      <c r="B772" s="23">
        <v>375.22</v>
      </c>
      <c r="C772" s="2">
        <v>12.11</v>
      </c>
      <c r="D772" s="3">
        <v>20.94</v>
      </c>
      <c r="E772">
        <v>1.9429000000000002E-2</v>
      </c>
      <c r="F772">
        <v>3.2274399019242041E-2</v>
      </c>
      <c r="G772">
        <v>5.5807259740951971E-2</v>
      </c>
      <c r="H772" s="12">
        <v>0.45712559971995909</v>
      </c>
      <c r="I772" s="2">
        <v>5.91E-2</v>
      </c>
      <c r="J772" s="2">
        <v>8.929999999999999E-2</v>
      </c>
      <c r="K772" s="2">
        <v>0.1009</v>
      </c>
      <c r="L772">
        <v>1.1600000000000013E-2</v>
      </c>
      <c r="M772" s="2">
        <v>8.4400000000000003E-2</v>
      </c>
      <c r="N772" s="14">
        <v>3.2506507022896872E-3</v>
      </c>
      <c r="O772" s="16">
        <f t="shared" si="11"/>
        <v>4.9249999999999997E-3</v>
      </c>
      <c r="P772" s="17">
        <v>0</v>
      </c>
      <c r="Q772" s="7">
        <v>3.8E-3</v>
      </c>
      <c r="R772" s="7">
        <v>1.0800000000000001E-2</v>
      </c>
      <c r="S772" s="12">
        <v>1.3750580159999999E-3</v>
      </c>
      <c r="T772" s="20">
        <v>2.4354000000000001E-2</v>
      </c>
      <c r="U772" s="27">
        <v>4.9249999999999997E-3</v>
      </c>
    </row>
    <row r="773" spans="1:21" x14ac:dyDescent="0.25">
      <c r="A773" s="1">
        <v>199104</v>
      </c>
      <c r="B773" s="23">
        <v>375.35</v>
      </c>
      <c r="C773" s="2">
        <v>12.123333333333331</v>
      </c>
      <c r="D773" s="3">
        <v>20.43</v>
      </c>
      <c r="E773">
        <v>-2.4403333333333334E-3</v>
      </c>
      <c r="F773">
        <v>3.2298743395053502E-2</v>
      </c>
      <c r="G773">
        <v>5.4429199413880372E-2</v>
      </c>
      <c r="H773" s="12">
        <v>0.46123959873540016</v>
      </c>
      <c r="I773" s="2">
        <v>5.6500000000000002E-2</v>
      </c>
      <c r="J773" s="2">
        <v>8.8599999999999998E-2</v>
      </c>
      <c r="K773" s="2">
        <v>9.9399999999999988E-2</v>
      </c>
      <c r="L773">
        <v>1.079999999999999E-2</v>
      </c>
      <c r="M773" s="2">
        <v>8.3699999999999997E-2</v>
      </c>
      <c r="N773" s="14">
        <v>5.7294139685015941E-3</v>
      </c>
      <c r="O773" s="16">
        <f t="shared" si="11"/>
        <v>4.7083333333333335E-3</v>
      </c>
      <c r="P773" s="17">
        <v>2.225519287833766E-3</v>
      </c>
      <c r="Q773" s="7">
        <v>1.4E-2</v>
      </c>
      <c r="R773" s="7">
        <v>1.38E-2</v>
      </c>
      <c r="S773" s="12">
        <v>2.0727894099999999E-3</v>
      </c>
      <c r="T773" s="20">
        <v>2.2680000000000001E-3</v>
      </c>
      <c r="U773" s="27">
        <v>4.7083333333333335E-3</v>
      </c>
    </row>
    <row r="774" spans="1:21" x14ac:dyDescent="0.25">
      <c r="A774" s="1">
        <v>199105</v>
      </c>
      <c r="B774" s="23">
        <v>389.83</v>
      </c>
      <c r="C774" s="2">
        <v>12.136666666666667</v>
      </c>
      <c r="D774" s="3">
        <v>19.920000000000002</v>
      </c>
      <c r="E774">
        <v>3.8380000000000004E-2</v>
      </c>
      <c r="F774">
        <v>3.1133229014356688E-2</v>
      </c>
      <c r="G774">
        <v>5.1099197085909251E-2</v>
      </c>
      <c r="H774" s="12">
        <v>0.43996696944673824</v>
      </c>
      <c r="I774" s="2">
        <v>5.4600000000000003E-2</v>
      </c>
      <c r="J774" s="2">
        <v>8.8599999999999998E-2</v>
      </c>
      <c r="K774" s="2">
        <v>9.8599999999999993E-2</v>
      </c>
      <c r="L774">
        <v>9.999999999999995E-3</v>
      </c>
      <c r="M774" s="2">
        <v>8.4500000000000006E-2</v>
      </c>
      <c r="N774" s="14">
        <v>6.7878440748592936E-3</v>
      </c>
      <c r="O774" s="16">
        <f t="shared" si="11"/>
        <v>4.5500000000000002E-3</v>
      </c>
      <c r="P774" s="17">
        <v>3.7009622501851247E-3</v>
      </c>
      <c r="Q774" s="7">
        <v>0</v>
      </c>
      <c r="R774" s="7">
        <v>3.8999999999999998E-3</v>
      </c>
      <c r="S774" s="12">
        <v>1.5852059729999997E-3</v>
      </c>
      <c r="T774" s="20">
        <v>4.2930000000000003E-2</v>
      </c>
      <c r="U774" s="27">
        <v>4.5500000000000002E-3</v>
      </c>
    </row>
    <row r="775" spans="1:21" x14ac:dyDescent="0.25">
      <c r="A775" s="1">
        <v>199106</v>
      </c>
      <c r="B775" s="23">
        <v>371.16</v>
      </c>
      <c r="C775" s="2">
        <v>12.15</v>
      </c>
      <c r="D775" s="3">
        <v>19.41</v>
      </c>
      <c r="E775">
        <v>-4.999866666666667E-2</v>
      </c>
      <c r="F775">
        <v>3.2735208535402523E-2</v>
      </c>
      <c r="G775">
        <v>5.2295505981247978E-2</v>
      </c>
      <c r="H775" s="12">
        <v>0.45824374301195492</v>
      </c>
      <c r="I775" s="2">
        <v>5.57E-2</v>
      </c>
      <c r="J775" s="2">
        <v>9.01E-2</v>
      </c>
      <c r="K775" s="2">
        <v>9.9600000000000008E-2</v>
      </c>
      <c r="L775">
        <v>9.5000000000000084E-3</v>
      </c>
      <c r="M775" s="2">
        <v>8.5999999999999993E-2</v>
      </c>
      <c r="N775" s="14">
        <v>1.4070799247023834E-2</v>
      </c>
      <c r="O775" s="16">
        <f t="shared" si="11"/>
        <v>4.6416666666666663E-3</v>
      </c>
      <c r="P775" s="17">
        <v>2.9498525073747839E-3</v>
      </c>
      <c r="Q775" s="7">
        <v>-6.3E-3</v>
      </c>
      <c r="R775" s="7">
        <v>-1.8E-3</v>
      </c>
      <c r="S775" s="12">
        <v>1.1798793950000002E-3</v>
      </c>
      <c r="T775" s="20">
        <v>-4.5357000000000001E-2</v>
      </c>
      <c r="U775" s="27">
        <v>4.6416666666666663E-3</v>
      </c>
    </row>
    <row r="776" spans="1:21" x14ac:dyDescent="0.25">
      <c r="A776" s="1">
        <v>199107</v>
      </c>
      <c r="B776" s="23">
        <v>387.81</v>
      </c>
      <c r="C776" s="2">
        <v>12.193333333333332</v>
      </c>
      <c r="D776" s="3">
        <v>18.88</v>
      </c>
      <c r="E776">
        <v>4.1875999999999997E-2</v>
      </c>
      <c r="F776">
        <v>3.1441513455901939E-2</v>
      </c>
      <c r="G776">
        <v>4.8683633738170751E-2</v>
      </c>
      <c r="H776" s="12">
        <v>0.44035678156055563</v>
      </c>
      <c r="I776" s="2">
        <v>5.5800000000000002E-2</v>
      </c>
      <c r="J776" s="2">
        <v>0.09</v>
      </c>
      <c r="K776" s="2">
        <v>9.8900000000000002E-2</v>
      </c>
      <c r="L776">
        <v>8.9000000000000051E-3</v>
      </c>
      <c r="M776" s="2">
        <v>8.5000000000000006E-2</v>
      </c>
      <c r="N776" s="14">
        <v>1.4665966011719855E-2</v>
      </c>
      <c r="O776" s="16">
        <f t="shared" si="11"/>
        <v>4.6500000000000005E-3</v>
      </c>
      <c r="P776" s="17">
        <v>1.4705882352941124E-3</v>
      </c>
      <c r="Q776" s="7">
        <v>1.5699999999999999E-2</v>
      </c>
      <c r="R776" s="7">
        <v>1.67E-2</v>
      </c>
      <c r="S776" s="12">
        <v>1.1053405220000001E-3</v>
      </c>
      <c r="T776" s="20">
        <v>4.6525999999999998E-2</v>
      </c>
      <c r="U776" s="27">
        <v>4.6500000000000005E-3</v>
      </c>
    </row>
    <row r="777" spans="1:21" x14ac:dyDescent="0.25">
      <c r="A777" s="1">
        <v>199108</v>
      </c>
      <c r="B777" s="23">
        <v>395.43</v>
      </c>
      <c r="C777" s="2">
        <v>12.236666666666665</v>
      </c>
      <c r="D777" s="3">
        <v>18.350000000000001</v>
      </c>
      <c r="E777">
        <v>1.9443333333333333E-2</v>
      </c>
      <c r="F777">
        <v>3.0945215756686809E-2</v>
      </c>
      <c r="G777">
        <v>4.6405179172040567E-2</v>
      </c>
      <c r="H777" s="12">
        <v>0.437639637271652</v>
      </c>
      <c r="I777" s="2">
        <v>5.33E-2</v>
      </c>
      <c r="J777" s="2">
        <v>8.7499999999999994E-2</v>
      </c>
      <c r="K777" s="2">
        <v>9.6500000000000002E-2</v>
      </c>
      <c r="L777">
        <v>9.000000000000008E-3</v>
      </c>
      <c r="M777" s="2">
        <v>8.1799999999999998E-2</v>
      </c>
      <c r="N777" s="14">
        <v>1.7176132888121025E-2</v>
      </c>
      <c r="O777" s="16">
        <f t="shared" si="11"/>
        <v>4.4416666666666667E-3</v>
      </c>
      <c r="P777" s="17">
        <v>2.936857562408246E-3</v>
      </c>
      <c r="Q777" s="7">
        <v>3.4000000000000002E-2</v>
      </c>
      <c r="R777" s="7">
        <v>2.75E-2</v>
      </c>
      <c r="S777" s="12">
        <v>2.0376666919999999E-3</v>
      </c>
      <c r="T777" s="20">
        <v>2.3885E-2</v>
      </c>
      <c r="U777" s="27">
        <v>4.4416666666666667E-3</v>
      </c>
    </row>
    <row r="778" spans="1:21" x14ac:dyDescent="0.25">
      <c r="A778" s="1">
        <v>199109</v>
      </c>
      <c r="B778" s="23">
        <v>387.86</v>
      </c>
      <c r="C778" s="2">
        <v>12.28</v>
      </c>
      <c r="D778" s="3">
        <v>17.82</v>
      </c>
      <c r="E778">
        <v>-2.1211000000000001E-2</v>
      </c>
      <c r="F778">
        <v>3.1660908575259113E-2</v>
      </c>
      <c r="G778">
        <v>4.594441293250142E-2</v>
      </c>
      <c r="H778" s="12">
        <v>0.44153183703099674</v>
      </c>
      <c r="I778" s="2">
        <v>5.2199999999999996E-2</v>
      </c>
      <c r="J778" s="2">
        <v>8.6099999999999996E-2</v>
      </c>
      <c r="K778" s="2">
        <v>9.5100000000000004E-2</v>
      </c>
      <c r="L778">
        <v>9.000000000000008E-3</v>
      </c>
      <c r="M778" s="2">
        <v>7.9000000000000001E-2</v>
      </c>
      <c r="N778" s="14">
        <v>2.2991535909392704E-2</v>
      </c>
      <c r="O778" s="16">
        <f t="shared" si="11"/>
        <v>4.3499999999999997E-3</v>
      </c>
      <c r="P778" s="17">
        <v>2.9282576866764831E-3</v>
      </c>
      <c r="Q778" s="7">
        <v>3.0300000000000001E-2</v>
      </c>
      <c r="R778" s="7">
        <v>2.7099999999999999E-2</v>
      </c>
      <c r="S778" s="12">
        <v>4.7468995900000005E-4</v>
      </c>
      <c r="T778" s="20">
        <v>-1.6861000000000001E-2</v>
      </c>
      <c r="U778" s="27">
        <v>4.3499999999999997E-3</v>
      </c>
    </row>
    <row r="779" spans="1:21" x14ac:dyDescent="0.25">
      <c r="A779" s="1">
        <v>199110</v>
      </c>
      <c r="B779" s="23">
        <v>392.46</v>
      </c>
      <c r="C779" s="2">
        <v>12.253333333333332</v>
      </c>
      <c r="D779" s="3">
        <v>17.203333333333333</v>
      </c>
      <c r="E779">
        <v>9.2996666666666662E-3</v>
      </c>
      <c r="F779">
        <v>3.1221865497970066E-2</v>
      </c>
      <c r="G779">
        <v>4.3834615841954173E-2</v>
      </c>
      <c r="H779" s="12">
        <v>0.43400345378123883</v>
      </c>
      <c r="I779" s="2">
        <v>4.99E-2</v>
      </c>
      <c r="J779" s="2">
        <v>8.5500000000000007E-2</v>
      </c>
      <c r="K779" s="2">
        <v>9.4899999999999998E-2</v>
      </c>
      <c r="L779">
        <v>9.3999999999999917E-3</v>
      </c>
      <c r="M779" s="2">
        <v>7.9100000000000004E-2</v>
      </c>
      <c r="N779" s="14">
        <v>2.5248023563281628E-2</v>
      </c>
      <c r="O779" s="16">
        <f t="shared" si="11"/>
        <v>4.1583333333333333E-3</v>
      </c>
      <c r="P779" s="17">
        <v>1.4598540145984717E-3</v>
      </c>
      <c r="Q779" s="7">
        <v>5.4000000000000003E-3</v>
      </c>
      <c r="R779" s="7">
        <v>4.3E-3</v>
      </c>
      <c r="S779" s="12">
        <v>1.125638326E-3</v>
      </c>
      <c r="T779" s="20">
        <v>1.3457999999999999E-2</v>
      </c>
      <c r="U779" s="27">
        <v>4.1583333333333333E-3</v>
      </c>
    </row>
    <row r="780" spans="1:21" x14ac:dyDescent="0.25">
      <c r="A780" s="1">
        <v>199111</v>
      </c>
      <c r="B780" s="23">
        <v>375.22</v>
      </c>
      <c r="C780" s="2">
        <v>12.226666666666667</v>
      </c>
      <c r="D780" s="3">
        <v>16.586666666666666</v>
      </c>
      <c r="E780">
        <v>-4.4013999999999998E-2</v>
      </c>
      <c r="F780">
        <v>3.258532771884938E-2</v>
      </c>
      <c r="G780">
        <v>4.4205177407032316E-2</v>
      </c>
      <c r="H780" s="12">
        <v>0.46015449030635514</v>
      </c>
      <c r="I780" s="2">
        <v>4.5599999999999995E-2</v>
      </c>
      <c r="J780" s="2">
        <v>8.48E-2</v>
      </c>
      <c r="K780" s="2">
        <v>9.4499999999999987E-2</v>
      </c>
      <c r="L780">
        <v>9.6999999999999864E-3</v>
      </c>
      <c r="M780" s="2">
        <v>7.8899999999999998E-2</v>
      </c>
      <c r="N780" s="14">
        <v>3.0414212140117022E-2</v>
      </c>
      <c r="O780" s="16">
        <f t="shared" si="11"/>
        <v>3.7999999999999996E-3</v>
      </c>
      <c r="P780" s="17">
        <v>4.3731778425657453E-3</v>
      </c>
      <c r="Q780" s="7">
        <v>8.2000000000000007E-3</v>
      </c>
      <c r="R780" s="7">
        <v>1.06E-2</v>
      </c>
      <c r="S780" s="12">
        <v>2.0490255839999997E-3</v>
      </c>
      <c r="T780" s="20">
        <v>-4.0214E-2</v>
      </c>
      <c r="U780" s="27">
        <v>3.7999999999999996E-3</v>
      </c>
    </row>
    <row r="781" spans="1:21" x14ac:dyDescent="0.25">
      <c r="A781" s="1">
        <v>199112</v>
      </c>
      <c r="B781" s="23">
        <v>417.09</v>
      </c>
      <c r="C781" s="2">
        <v>12.2</v>
      </c>
      <c r="D781" s="3">
        <v>15.97</v>
      </c>
      <c r="E781">
        <v>0.11069733333333333</v>
      </c>
      <c r="F781">
        <v>2.9250281713778799E-2</v>
      </c>
      <c r="G781">
        <v>3.8289098276151436E-2</v>
      </c>
      <c r="H781" s="12">
        <v>0.42034441734015393</v>
      </c>
      <c r="I781" s="2">
        <v>4.07E-2</v>
      </c>
      <c r="J781" s="2">
        <v>8.3100000000000007E-2</v>
      </c>
      <c r="K781" s="2">
        <v>9.2600000000000002E-2</v>
      </c>
      <c r="L781">
        <v>9.4999999999999946E-3</v>
      </c>
      <c r="M781" s="2">
        <v>7.2999999999999995E-2</v>
      </c>
      <c r="N781" s="14">
        <v>3.1565401483410693E-2</v>
      </c>
      <c r="O781" s="16">
        <f t="shared" si="11"/>
        <v>3.3916666666666665E-3</v>
      </c>
      <c r="P781" s="17">
        <v>2.9027576197386828E-3</v>
      </c>
      <c r="Q781" s="7">
        <v>5.8099999999999999E-2</v>
      </c>
      <c r="R781" s="7">
        <v>4.36E-2</v>
      </c>
      <c r="S781" s="12">
        <v>2.0495218669999999E-3</v>
      </c>
      <c r="T781" s="20">
        <v>0.114089</v>
      </c>
      <c r="U781" s="27">
        <v>3.3916666666666665E-3</v>
      </c>
    </row>
    <row r="782" spans="1:21" x14ac:dyDescent="0.25">
      <c r="A782" s="1">
        <v>199201</v>
      </c>
      <c r="B782" s="23">
        <v>408.79</v>
      </c>
      <c r="C782" s="2">
        <v>12.239999999999998</v>
      </c>
      <c r="D782" s="3">
        <v>16.043333333333333</v>
      </c>
      <c r="E782">
        <v>-2.1514666666666668E-2</v>
      </c>
      <c r="F782">
        <v>2.9942024022114037E-2</v>
      </c>
      <c r="G782">
        <v>3.9245904580183795E-2</v>
      </c>
      <c r="H782" s="12">
        <v>0.4132296784533297</v>
      </c>
      <c r="I782" s="2">
        <v>3.7999999999999999E-2</v>
      </c>
      <c r="J782" s="2">
        <v>8.199999999999999E-2</v>
      </c>
      <c r="K782" s="2">
        <v>9.1300000000000006E-2</v>
      </c>
      <c r="L782">
        <v>9.3000000000000166E-3</v>
      </c>
      <c r="M782" s="2">
        <v>7.7600000000000002E-2</v>
      </c>
      <c r="N782" s="14">
        <v>3.169300818394296E-2</v>
      </c>
      <c r="O782" s="16">
        <f t="shared" si="11"/>
        <v>3.1666666666666666E-3</v>
      </c>
      <c r="P782" s="17">
        <v>7.2358900144742222E-4</v>
      </c>
      <c r="Q782" s="7">
        <v>-3.2399999999999998E-2</v>
      </c>
      <c r="R782" s="7">
        <v>-1.7299999999999999E-2</v>
      </c>
      <c r="S782" s="12">
        <v>8.7245492400000004E-4</v>
      </c>
      <c r="T782" s="20">
        <v>-1.8348E-2</v>
      </c>
      <c r="U782" s="27">
        <v>3.1666666666666666E-3</v>
      </c>
    </row>
    <row r="783" spans="1:21" x14ac:dyDescent="0.25">
      <c r="A783" s="1">
        <v>199202</v>
      </c>
      <c r="B783" s="23">
        <v>412.7</v>
      </c>
      <c r="C783" s="2">
        <v>12.28</v>
      </c>
      <c r="D783" s="3">
        <v>16.116666666666667</v>
      </c>
      <c r="E783">
        <v>9.665E-3</v>
      </c>
      <c r="F783">
        <v>2.9755270172037798E-2</v>
      </c>
      <c r="G783">
        <v>3.9051772877796626E-2</v>
      </c>
      <c r="H783" s="12">
        <v>0.40763052516093295</v>
      </c>
      <c r="I783" s="2">
        <v>3.8399999999999997E-2</v>
      </c>
      <c r="J783" s="2">
        <v>8.2899999999999988E-2</v>
      </c>
      <c r="K783" s="2">
        <v>9.2300000000000007E-2</v>
      </c>
      <c r="L783">
        <v>9.4000000000000195E-3</v>
      </c>
      <c r="M783" s="2">
        <v>7.7700000000000005E-2</v>
      </c>
      <c r="N783" s="14">
        <v>3.3311992563746659E-2</v>
      </c>
      <c r="O783" s="16">
        <f t="shared" si="11"/>
        <v>3.1999999999999997E-3</v>
      </c>
      <c r="P783" s="17">
        <v>2.1691973969630851E-3</v>
      </c>
      <c r="Q783" s="7">
        <v>5.1000000000000004E-3</v>
      </c>
      <c r="R783" s="7">
        <v>9.5999999999999992E-3</v>
      </c>
      <c r="S783" s="12">
        <v>9.132361400000003E-4</v>
      </c>
      <c r="T783" s="20">
        <v>1.2865E-2</v>
      </c>
      <c r="U783" s="27">
        <v>3.1999999999999997E-3</v>
      </c>
    </row>
    <row r="784" spans="1:21" x14ac:dyDescent="0.25">
      <c r="A784" s="1">
        <v>199203</v>
      </c>
      <c r="B784" s="23">
        <v>403.69</v>
      </c>
      <c r="C784" s="2">
        <v>12.32</v>
      </c>
      <c r="D784" s="3">
        <v>16.190000000000001</v>
      </c>
      <c r="E784">
        <v>-2.2836666666666668E-2</v>
      </c>
      <c r="F784">
        <v>3.0518467140627711E-2</v>
      </c>
      <c r="G784">
        <v>4.0105031088211257E-2</v>
      </c>
      <c r="H784" s="12">
        <v>0.40210603421764723</v>
      </c>
      <c r="I784" s="2">
        <v>4.0399999999999998E-2</v>
      </c>
      <c r="J784" s="2">
        <v>8.3499999999999991E-2</v>
      </c>
      <c r="K784" s="2">
        <v>9.2499999999999999E-2</v>
      </c>
      <c r="L784">
        <v>9.000000000000008E-3</v>
      </c>
      <c r="M784" s="2">
        <v>7.9699999999999993E-2</v>
      </c>
      <c r="N784" s="14">
        <v>4.1656304506415345E-2</v>
      </c>
      <c r="O784" s="16">
        <f t="shared" si="11"/>
        <v>3.3666666666666667E-3</v>
      </c>
      <c r="P784" s="17">
        <v>3.6075036075036149E-3</v>
      </c>
      <c r="Q784" s="7">
        <v>-9.4000000000000004E-3</v>
      </c>
      <c r="R784" s="7">
        <v>-7.3000000000000001E-3</v>
      </c>
      <c r="S784" s="12">
        <v>4.6976007500000003E-4</v>
      </c>
      <c r="T784" s="20">
        <v>-1.9470000000000001E-2</v>
      </c>
      <c r="U784" s="27">
        <v>3.3666666666666667E-3</v>
      </c>
    </row>
    <row r="785" spans="1:21" x14ac:dyDescent="0.25">
      <c r="A785" s="1">
        <v>199204</v>
      </c>
      <c r="B785" s="23">
        <v>414.95</v>
      </c>
      <c r="C785" s="2">
        <v>12.32</v>
      </c>
      <c r="D785" s="3">
        <v>16.476666666666667</v>
      </c>
      <c r="E785">
        <v>2.5489000000000001E-2</v>
      </c>
      <c r="F785">
        <v>2.9690324135438005E-2</v>
      </c>
      <c r="G785">
        <v>3.9707595292605535E-2</v>
      </c>
      <c r="H785" s="12">
        <v>0.38730347176926833</v>
      </c>
      <c r="I785" s="2">
        <v>3.7499999999999999E-2</v>
      </c>
      <c r="J785" s="2">
        <v>8.3299999999999999E-2</v>
      </c>
      <c r="K785" s="2">
        <v>9.2100000000000015E-2</v>
      </c>
      <c r="L785">
        <v>8.8000000000000161E-3</v>
      </c>
      <c r="M785" s="2">
        <v>8.0299999999999996E-2</v>
      </c>
      <c r="N785" s="14">
        <v>3.8421361862469992E-2</v>
      </c>
      <c r="O785" s="16">
        <f t="shared" si="11"/>
        <v>3.1249999999999997E-3</v>
      </c>
      <c r="P785" s="17">
        <v>2.1567217828901697E-3</v>
      </c>
      <c r="Q785" s="7">
        <v>1.6000000000000001E-3</v>
      </c>
      <c r="R785" s="7">
        <v>1.6000000000000001E-3</v>
      </c>
      <c r="S785" s="12">
        <v>1.6610518059999998E-3</v>
      </c>
      <c r="T785" s="20">
        <v>2.8614000000000001E-2</v>
      </c>
      <c r="U785" s="27">
        <v>3.1249999999999997E-3</v>
      </c>
    </row>
    <row r="786" spans="1:21" x14ac:dyDescent="0.25">
      <c r="A786" s="1">
        <v>199205</v>
      </c>
      <c r="B786" s="23">
        <v>415.35</v>
      </c>
      <c r="C786" s="2">
        <v>12.32</v>
      </c>
      <c r="D786" s="3">
        <v>16.763333333333335</v>
      </c>
      <c r="E786">
        <v>1.8250000000000002E-3</v>
      </c>
      <c r="F786">
        <v>2.9661731070181774E-2</v>
      </c>
      <c r="G786">
        <v>4.0359536134184026E-2</v>
      </c>
      <c r="H786" s="12">
        <v>0.38299851628553261</v>
      </c>
      <c r="I786" s="2">
        <v>3.6299999999999999E-2</v>
      </c>
      <c r="J786" s="2">
        <v>8.2799999999999999E-2</v>
      </c>
      <c r="K786" s="2">
        <v>9.1300000000000006E-2</v>
      </c>
      <c r="L786">
        <v>8.5000000000000075E-3</v>
      </c>
      <c r="M786" s="2">
        <v>7.8100000000000003E-2</v>
      </c>
      <c r="N786" s="14">
        <v>3.7108727482158377E-2</v>
      </c>
      <c r="O786" s="16">
        <f t="shared" si="11"/>
        <v>3.0249999999999999E-3</v>
      </c>
      <c r="P786" s="17">
        <v>2.1520803443326741E-3</v>
      </c>
      <c r="Q786" s="7">
        <v>2.4299999999999999E-2</v>
      </c>
      <c r="R786" s="7">
        <v>2.5399999999999999E-2</v>
      </c>
      <c r="S786" s="12">
        <v>6.9003290900000009E-4</v>
      </c>
      <c r="T786" s="20">
        <v>4.8500000000000001E-3</v>
      </c>
      <c r="U786" s="27">
        <v>3.0249999999999999E-3</v>
      </c>
    </row>
    <row r="787" spans="1:21" x14ac:dyDescent="0.25">
      <c r="A787" s="1">
        <v>199206</v>
      </c>
      <c r="B787" s="23">
        <v>408.14</v>
      </c>
      <c r="C787" s="2">
        <v>12.32</v>
      </c>
      <c r="D787" s="3">
        <v>17.05</v>
      </c>
      <c r="E787">
        <v>-1.8079999999999999E-2</v>
      </c>
      <c r="F787">
        <v>3.0185720586073408E-2</v>
      </c>
      <c r="G787">
        <v>4.1774881168226592E-2</v>
      </c>
      <c r="H787" s="12">
        <v>0.39204235383314068</v>
      </c>
      <c r="I787" s="2">
        <v>3.6600000000000001E-2</v>
      </c>
      <c r="J787" s="2">
        <v>8.2200000000000009E-2</v>
      </c>
      <c r="K787" s="2">
        <v>9.0500000000000011E-2</v>
      </c>
      <c r="L787">
        <v>8.3000000000000018E-3</v>
      </c>
      <c r="M787" s="2">
        <v>7.6499999999999999E-2</v>
      </c>
      <c r="N787" s="14">
        <v>4.2985354136325045E-2</v>
      </c>
      <c r="O787" s="16">
        <f t="shared" si="11"/>
        <v>3.0500000000000002E-3</v>
      </c>
      <c r="P787" s="17">
        <v>2.8632784538296097E-3</v>
      </c>
      <c r="Q787" s="7">
        <v>0.02</v>
      </c>
      <c r="R787" s="7">
        <v>1.5599999999999999E-2</v>
      </c>
      <c r="S787" s="12">
        <v>7.5291922999999995E-4</v>
      </c>
      <c r="T787" s="20">
        <v>-1.503E-2</v>
      </c>
      <c r="U787" s="27">
        <v>3.0500000000000002E-3</v>
      </c>
    </row>
    <row r="788" spans="1:21" x14ac:dyDescent="0.25">
      <c r="A788" s="1">
        <v>199207</v>
      </c>
      <c r="B788" s="23">
        <v>424.21</v>
      </c>
      <c r="C788" s="2">
        <v>12.343333333333334</v>
      </c>
      <c r="D788" s="3">
        <v>17.38</v>
      </c>
      <c r="E788">
        <v>3.8249000000000005E-2</v>
      </c>
      <c r="F788">
        <v>2.9097223859252102E-2</v>
      </c>
      <c r="G788">
        <v>4.0970274156667687E-2</v>
      </c>
      <c r="H788" s="12">
        <v>0.3833486996935862</v>
      </c>
      <c r="I788" s="2">
        <v>3.2099999999999997E-2</v>
      </c>
      <c r="J788" s="2">
        <v>8.0700000000000008E-2</v>
      </c>
      <c r="K788" s="2">
        <v>8.8399999999999992E-2</v>
      </c>
      <c r="L788">
        <v>7.6999999999999846E-3</v>
      </c>
      <c r="M788" s="2">
        <v>7.2599999999999998E-2</v>
      </c>
      <c r="N788" s="14">
        <v>4.1407818228615889E-2</v>
      </c>
      <c r="O788" s="16">
        <f t="shared" si="11"/>
        <v>2.6749999999999999E-3</v>
      </c>
      <c r="P788" s="17">
        <v>2.855103497501732E-3</v>
      </c>
      <c r="Q788" s="7">
        <v>3.9800000000000002E-2</v>
      </c>
      <c r="R788" s="7">
        <v>3.0800000000000001E-2</v>
      </c>
      <c r="S788" s="12">
        <v>8.9748047800000002E-4</v>
      </c>
      <c r="T788" s="20">
        <v>4.0924000000000002E-2</v>
      </c>
      <c r="U788" s="27">
        <v>2.6749999999999999E-3</v>
      </c>
    </row>
    <row r="789" spans="1:21" x14ac:dyDescent="0.25">
      <c r="A789" s="1">
        <v>199208</v>
      </c>
      <c r="B789" s="23">
        <v>414.03</v>
      </c>
      <c r="C789" s="2">
        <v>12.366666666666667</v>
      </c>
      <c r="D789" s="3">
        <v>17.71</v>
      </c>
      <c r="E789">
        <v>-2.3223333333333335E-2</v>
      </c>
      <c r="F789">
        <v>2.9869011102255073E-2</v>
      </c>
      <c r="G789">
        <v>4.2774678163418116E-2</v>
      </c>
      <c r="H789" s="12">
        <v>0.39940503692424356</v>
      </c>
      <c r="I789" s="2">
        <v>3.1300000000000001E-2</v>
      </c>
      <c r="J789" s="2">
        <v>7.9500000000000001E-2</v>
      </c>
      <c r="K789" s="2">
        <v>8.6500000000000007E-2</v>
      </c>
      <c r="L789">
        <v>7.0000000000000062E-3</v>
      </c>
      <c r="M789" s="2">
        <v>7.2499999999999995E-2</v>
      </c>
      <c r="N789" s="14">
        <v>4.2875302480744323E-2</v>
      </c>
      <c r="O789" s="16">
        <f t="shared" si="11"/>
        <v>2.6083333333333336E-3</v>
      </c>
      <c r="P789" s="17">
        <v>2.135231316725994E-3</v>
      </c>
      <c r="Q789" s="7">
        <v>6.7000000000000002E-3</v>
      </c>
      <c r="R789" s="7">
        <v>8.9999999999999993E-3</v>
      </c>
      <c r="S789" s="12">
        <v>3.6955877700000007E-4</v>
      </c>
      <c r="T789" s="20">
        <v>-2.0615000000000001E-2</v>
      </c>
      <c r="U789" s="27">
        <v>2.6083333333333336E-3</v>
      </c>
    </row>
    <row r="790" spans="1:21" x14ac:dyDescent="0.25">
      <c r="A790" s="1">
        <v>199209</v>
      </c>
      <c r="B790" s="23">
        <v>417.8</v>
      </c>
      <c r="C790" s="2">
        <v>12.39</v>
      </c>
      <c r="D790" s="3">
        <v>18.04</v>
      </c>
      <c r="E790">
        <v>8.9149999999999993E-3</v>
      </c>
      <c r="F790">
        <v>2.9655337482048828E-2</v>
      </c>
      <c r="G790">
        <v>4.3178554332216366E-2</v>
      </c>
      <c r="H790" s="12">
        <v>0.39765697210960538</v>
      </c>
      <c r="I790" s="2">
        <v>2.9100000000000001E-2</v>
      </c>
      <c r="J790" s="2">
        <v>7.9199999999999993E-2</v>
      </c>
      <c r="K790" s="2">
        <v>8.6199999999999999E-2</v>
      </c>
      <c r="L790">
        <v>7.0000000000000062E-3</v>
      </c>
      <c r="M790" s="2">
        <v>7.0999999999999994E-2</v>
      </c>
      <c r="N790" s="14">
        <v>4.118230189870159E-2</v>
      </c>
      <c r="O790" s="16">
        <f t="shared" si="11"/>
        <v>2.4250000000000001E-3</v>
      </c>
      <c r="P790" s="17">
        <v>2.1306818181816567E-3</v>
      </c>
      <c r="Q790" s="7">
        <v>1.8499999999999999E-2</v>
      </c>
      <c r="R790" s="7">
        <v>9.9000000000000008E-3</v>
      </c>
      <c r="S790" s="12">
        <v>8.7221176799999998E-4</v>
      </c>
      <c r="T790" s="20">
        <v>1.1339999999999999E-2</v>
      </c>
      <c r="U790" s="27">
        <v>2.4250000000000001E-3</v>
      </c>
    </row>
    <row r="791" spans="1:21" x14ac:dyDescent="0.25">
      <c r="A791" s="1">
        <v>199210</v>
      </c>
      <c r="B791" s="23">
        <v>418.68</v>
      </c>
      <c r="C791" s="2">
        <v>12.386666666666667</v>
      </c>
      <c r="D791" s="3">
        <v>18.39</v>
      </c>
      <c r="E791">
        <v>2.4126666666666667E-3</v>
      </c>
      <c r="F791">
        <v>2.9585045062259164E-2</v>
      </c>
      <c r="G791">
        <v>4.3923760389796507E-2</v>
      </c>
      <c r="H791" s="12">
        <v>0.40325117775070152</v>
      </c>
      <c r="I791" s="2">
        <v>2.86E-2</v>
      </c>
      <c r="J791" s="2">
        <v>7.9899999999999999E-2</v>
      </c>
      <c r="K791" s="2">
        <v>8.8399999999999992E-2</v>
      </c>
      <c r="L791">
        <v>8.4999999999999937E-3</v>
      </c>
      <c r="M791" s="2">
        <v>7.4099999999999999E-2</v>
      </c>
      <c r="N791" s="14">
        <v>4.0993432397016388E-2</v>
      </c>
      <c r="O791" s="16">
        <f t="shared" si="11"/>
        <v>2.3833333333333332E-3</v>
      </c>
      <c r="P791" s="17">
        <v>4.2523033309709302E-3</v>
      </c>
      <c r="Q791" s="7">
        <v>-1.9800000000000002E-2</v>
      </c>
      <c r="R791" s="7">
        <v>-1.5599999999999999E-2</v>
      </c>
      <c r="S791" s="12">
        <v>9.44148791E-4</v>
      </c>
      <c r="T791" s="20">
        <v>4.7959999999999999E-3</v>
      </c>
      <c r="U791" s="27">
        <v>2.3833333333333332E-3</v>
      </c>
    </row>
    <row r="792" spans="1:21" x14ac:dyDescent="0.25">
      <c r="A792" s="1">
        <v>199211</v>
      </c>
      <c r="B792" s="23">
        <v>431.35</v>
      </c>
      <c r="C792" s="2">
        <v>12.383333333333333</v>
      </c>
      <c r="D792" s="3">
        <v>18.739999999999998</v>
      </c>
      <c r="E792">
        <v>3.1185666666666664E-2</v>
      </c>
      <c r="F792">
        <v>2.8708318843939568E-2</v>
      </c>
      <c r="G792">
        <v>4.3444998261272745E-2</v>
      </c>
      <c r="H792" s="12">
        <v>0.39362645847528288</v>
      </c>
      <c r="I792" s="2">
        <v>3.1300000000000001E-2</v>
      </c>
      <c r="J792" s="2">
        <v>8.1000000000000003E-2</v>
      </c>
      <c r="K792" s="2">
        <v>8.9600000000000013E-2</v>
      </c>
      <c r="L792">
        <v>8.6000000000000104E-3</v>
      </c>
      <c r="M792" s="2">
        <v>7.4800000000000005E-2</v>
      </c>
      <c r="N792" s="14">
        <v>3.7890481428482461E-2</v>
      </c>
      <c r="O792" s="16">
        <f t="shared" si="11"/>
        <v>2.6083333333333336E-3</v>
      </c>
      <c r="P792" s="17">
        <v>2.8228652081863093E-3</v>
      </c>
      <c r="Q792" s="7">
        <v>1E-3</v>
      </c>
      <c r="R792" s="7">
        <v>6.8999999999999999E-3</v>
      </c>
      <c r="S792" s="12">
        <v>5.0809960500000011E-4</v>
      </c>
      <c r="T792" s="20">
        <v>3.3793999999999998E-2</v>
      </c>
      <c r="U792" s="27">
        <v>2.6083333333333336E-3</v>
      </c>
    </row>
    <row r="793" spans="1:21" x14ac:dyDescent="0.25">
      <c r="A793" s="1">
        <v>199212</v>
      </c>
      <c r="B793" s="23">
        <v>435.71</v>
      </c>
      <c r="C793" s="2">
        <v>12.38</v>
      </c>
      <c r="D793" s="3">
        <v>19.09</v>
      </c>
      <c r="E793">
        <v>1.0696666666666667E-2</v>
      </c>
      <c r="F793">
        <v>2.8413394230107185E-2</v>
      </c>
      <c r="G793">
        <v>4.3813545707006955E-2</v>
      </c>
      <c r="H793" s="12">
        <v>0.39410961419895257</v>
      </c>
      <c r="I793" s="2">
        <v>3.2199999999999999E-2</v>
      </c>
      <c r="J793" s="2">
        <v>7.980000000000001E-2</v>
      </c>
      <c r="K793" s="2">
        <v>8.8100000000000012E-2</v>
      </c>
      <c r="L793">
        <v>8.3000000000000018E-3</v>
      </c>
      <c r="M793" s="2">
        <v>7.2599999999999998E-2</v>
      </c>
      <c r="N793" s="14">
        <v>3.8733123750422246E-2</v>
      </c>
      <c r="O793" s="16">
        <f t="shared" si="11"/>
        <v>2.6833333333333331E-3</v>
      </c>
      <c r="P793" s="17">
        <v>1.4074595355384467E-3</v>
      </c>
      <c r="Q793" s="7">
        <v>2.46E-2</v>
      </c>
      <c r="R793" s="7">
        <v>2.2800000000000001E-2</v>
      </c>
      <c r="S793" s="12">
        <v>4.7153999800000001E-4</v>
      </c>
      <c r="T793" s="20">
        <v>1.338E-2</v>
      </c>
      <c r="U793" s="27">
        <v>2.6833333333333331E-3</v>
      </c>
    </row>
    <row r="794" spans="1:21" x14ac:dyDescent="0.25">
      <c r="A794" s="1">
        <v>199301</v>
      </c>
      <c r="B794" s="23">
        <v>438.78</v>
      </c>
      <c r="C794" s="2">
        <v>12.413333333333334</v>
      </c>
      <c r="D794" s="3">
        <v>19.34</v>
      </c>
      <c r="E794">
        <v>4.7819999999999998E-3</v>
      </c>
      <c r="F794">
        <v>2.8290563228345264E-2</v>
      </c>
      <c r="G794">
        <v>4.4076758284333835E-2</v>
      </c>
      <c r="H794" s="12">
        <v>0.39304810446083399</v>
      </c>
      <c r="I794" s="2">
        <v>0.03</v>
      </c>
      <c r="J794" s="2">
        <v>7.9100000000000004E-2</v>
      </c>
      <c r="K794" s="2">
        <v>8.6699999999999999E-2</v>
      </c>
      <c r="L794">
        <v>7.5999999999999956E-3</v>
      </c>
      <c r="M794" s="2">
        <v>7.2499999999999995E-2</v>
      </c>
      <c r="N794" s="14">
        <v>4.165842698664355E-2</v>
      </c>
      <c r="O794" s="16">
        <f t="shared" si="11"/>
        <v>2.5000000000000001E-3</v>
      </c>
      <c r="P794" s="17">
        <v>3.5137034434293835E-3</v>
      </c>
      <c r="Q794" s="7">
        <v>2.8000000000000001E-2</v>
      </c>
      <c r="R794" s="7">
        <v>2.5000000000000001E-2</v>
      </c>
      <c r="S794" s="12">
        <v>3.4884569199999992E-4</v>
      </c>
      <c r="T794" s="20">
        <v>7.2820000000000003E-3</v>
      </c>
      <c r="U794" s="27">
        <v>2.5000000000000001E-3</v>
      </c>
    </row>
    <row r="795" spans="1:21" x14ac:dyDescent="0.25">
      <c r="A795" s="1">
        <v>199302</v>
      </c>
      <c r="B795" s="23">
        <v>443.38</v>
      </c>
      <c r="C795" s="2">
        <v>12.446666666666667</v>
      </c>
      <c r="D795" s="3">
        <v>19.59</v>
      </c>
      <c r="E795">
        <v>1.1084333333333333E-2</v>
      </c>
      <c r="F795">
        <v>2.8072232998030282E-2</v>
      </c>
      <c r="G795">
        <v>4.4183319049122649E-2</v>
      </c>
      <c r="H795" s="12">
        <v>0.3859601968908335</v>
      </c>
      <c r="I795" s="2">
        <v>2.9300000000000003E-2</v>
      </c>
      <c r="J795" s="2">
        <v>7.7100000000000002E-2</v>
      </c>
      <c r="K795" s="2">
        <v>8.3900000000000002E-2</v>
      </c>
      <c r="L795">
        <v>6.8000000000000005E-3</v>
      </c>
      <c r="M795" s="2">
        <v>6.9800000000000001E-2</v>
      </c>
      <c r="N795" s="14">
        <v>4.0634540281655175E-2</v>
      </c>
      <c r="O795" s="16">
        <f t="shared" si="11"/>
        <v>2.4416666666666671E-3</v>
      </c>
      <c r="P795" s="17">
        <v>2.1008403361342243E-3</v>
      </c>
      <c r="Q795" s="7">
        <v>3.5400000000000001E-2</v>
      </c>
      <c r="R795" s="7">
        <v>2.5600000000000001E-2</v>
      </c>
      <c r="S795" s="12">
        <v>1.146872153E-3</v>
      </c>
      <c r="T795" s="20">
        <v>1.3526E-2</v>
      </c>
      <c r="U795" s="27">
        <v>2.4416666666666671E-3</v>
      </c>
    </row>
    <row r="796" spans="1:21" x14ac:dyDescent="0.25">
      <c r="A796" s="1">
        <v>199303</v>
      </c>
      <c r="B796" s="23">
        <v>451.67</v>
      </c>
      <c r="C796" s="2">
        <v>12.48</v>
      </c>
      <c r="D796" s="3">
        <v>19.84</v>
      </c>
      <c r="E796">
        <v>1.8743666666666665E-2</v>
      </c>
      <c r="F796">
        <v>2.763079239267607E-2</v>
      </c>
      <c r="G796">
        <v>4.3925875085792723E-2</v>
      </c>
      <c r="H796" s="12">
        <v>0.33361352638732605</v>
      </c>
      <c r="I796" s="2">
        <v>2.9500000000000002E-2</v>
      </c>
      <c r="J796" s="2">
        <v>7.5800000000000006E-2</v>
      </c>
      <c r="K796" s="2">
        <v>8.1500000000000003E-2</v>
      </c>
      <c r="L796">
        <v>5.6999999999999967E-3</v>
      </c>
      <c r="M796" s="2">
        <v>7.0199999999999999E-2</v>
      </c>
      <c r="N796" s="14">
        <v>3.7013461778627028E-2</v>
      </c>
      <c r="O796" s="16">
        <f t="shared" si="11"/>
        <v>2.4583333333333336E-3</v>
      </c>
      <c r="P796" s="17">
        <v>1.3976240391335715E-3</v>
      </c>
      <c r="Q796" s="7">
        <v>2.0999999999999999E-3</v>
      </c>
      <c r="R796" s="7">
        <v>2.5000000000000001E-3</v>
      </c>
      <c r="S796" s="12">
        <v>1.0047233329999999E-3</v>
      </c>
      <c r="T796" s="20">
        <v>2.1201999999999999E-2</v>
      </c>
      <c r="U796" s="27">
        <v>2.4583333333333336E-3</v>
      </c>
    </row>
    <row r="797" spans="1:21" x14ac:dyDescent="0.25">
      <c r="A797" s="1">
        <v>199304</v>
      </c>
      <c r="B797" s="23">
        <v>440.19</v>
      </c>
      <c r="C797" s="2">
        <v>12.493333333333332</v>
      </c>
      <c r="D797" s="3">
        <v>19.669999999999998</v>
      </c>
      <c r="E797">
        <v>-2.6910666666666666E-2</v>
      </c>
      <c r="F797">
        <v>2.838168366690141E-2</v>
      </c>
      <c r="G797">
        <v>4.4685249551330103E-2</v>
      </c>
      <c r="H797" s="12">
        <v>0.33434980595256286</v>
      </c>
      <c r="I797" s="2">
        <v>2.87E-2</v>
      </c>
      <c r="J797" s="2">
        <v>7.46E-2</v>
      </c>
      <c r="K797" s="2">
        <v>8.14E-2</v>
      </c>
      <c r="L797">
        <v>6.8000000000000005E-3</v>
      </c>
      <c r="M797" s="2">
        <v>7.0099999999999996E-2</v>
      </c>
      <c r="N797" s="14">
        <v>3.9718948372781462E-2</v>
      </c>
      <c r="O797" s="16">
        <f t="shared" si="11"/>
        <v>2.3916666666666665E-3</v>
      </c>
      <c r="P797" s="17">
        <v>3.4891835310537633E-3</v>
      </c>
      <c r="Q797" s="7">
        <v>7.1999999999999998E-3</v>
      </c>
      <c r="R797" s="7">
        <v>5.1999999999999998E-3</v>
      </c>
      <c r="S797" s="12">
        <v>1.0047977259999999E-3</v>
      </c>
      <c r="T797" s="20">
        <v>-2.4518999999999999E-2</v>
      </c>
      <c r="U797" s="27">
        <v>2.3916666666666665E-3</v>
      </c>
    </row>
    <row r="798" spans="1:21" x14ac:dyDescent="0.25">
      <c r="A798" s="1">
        <v>199305</v>
      </c>
      <c r="B798" s="23">
        <v>450.19</v>
      </c>
      <c r="C798" s="2">
        <v>12.506666666666666</v>
      </c>
      <c r="D798" s="3">
        <v>19.5</v>
      </c>
      <c r="E798">
        <v>2.3792333333333335E-2</v>
      </c>
      <c r="F798">
        <v>2.7780862894925845E-2</v>
      </c>
      <c r="G798">
        <v>4.3315044758879581E-2</v>
      </c>
      <c r="H798" s="12">
        <v>0.32488242147966084</v>
      </c>
      <c r="I798" s="2">
        <v>2.9600000000000001E-2</v>
      </c>
      <c r="J798" s="2">
        <v>7.4299999999999991E-2</v>
      </c>
      <c r="K798" s="2">
        <v>8.2100000000000006E-2</v>
      </c>
      <c r="L798">
        <v>7.8000000000000153E-3</v>
      </c>
      <c r="M798" s="2">
        <v>7.0099999999999996E-2</v>
      </c>
      <c r="N798" s="14">
        <v>4.0162727293380752E-2</v>
      </c>
      <c r="O798" s="16">
        <f t="shared" si="11"/>
        <v>2.4666666666666669E-3</v>
      </c>
      <c r="P798" s="17">
        <v>2.7816411682890507E-3</v>
      </c>
      <c r="Q798" s="7">
        <v>4.7000000000000002E-3</v>
      </c>
      <c r="R798" s="7">
        <v>2E-3</v>
      </c>
      <c r="S798" s="12">
        <v>8.1730378200000015E-4</v>
      </c>
      <c r="T798" s="20">
        <v>2.6259000000000001E-2</v>
      </c>
      <c r="U798" s="27">
        <v>2.4666666666666669E-3</v>
      </c>
    </row>
    <row r="799" spans="1:21" x14ac:dyDescent="0.25">
      <c r="A799" s="1">
        <v>199306</v>
      </c>
      <c r="B799" s="23">
        <v>450.53</v>
      </c>
      <c r="C799" s="2">
        <v>12.52</v>
      </c>
      <c r="D799" s="3">
        <v>19.329999999999998</v>
      </c>
      <c r="E799">
        <v>9.0766666666666686E-4</v>
      </c>
      <c r="F799">
        <v>2.7789492375646461E-2</v>
      </c>
      <c r="G799">
        <v>4.2905022972942977E-2</v>
      </c>
      <c r="H799" s="12">
        <v>0.32593124756094427</v>
      </c>
      <c r="I799" s="2">
        <v>3.0699999999999998E-2</v>
      </c>
      <c r="J799" s="2">
        <v>7.3300000000000004E-2</v>
      </c>
      <c r="K799" s="2">
        <v>8.0700000000000008E-2</v>
      </c>
      <c r="L799">
        <v>7.4000000000000038E-3</v>
      </c>
      <c r="M799" s="2">
        <v>6.6799999999999998E-2</v>
      </c>
      <c r="N799" s="14">
        <v>4.1047892646667229E-2</v>
      </c>
      <c r="O799" s="16">
        <f t="shared" si="11"/>
        <v>2.558333333333333E-3</v>
      </c>
      <c r="P799" s="17">
        <v>6.9348127600576959E-4</v>
      </c>
      <c r="Q799" s="7">
        <v>4.4900000000000002E-2</v>
      </c>
      <c r="R799" s="7">
        <v>2.93E-2</v>
      </c>
      <c r="S799" s="12">
        <v>5.7381668400000008E-4</v>
      </c>
      <c r="T799" s="20">
        <v>3.4659999999999999E-3</v>
      </c>
      <c r="U799" s="27">
        <v>2.558333333333333E-3</v>
      </c>
    </row>
    <row r="800" spans="1:21" x14ac:dyDescent="0.25">
      <c r="A800" s="1">
        <v>199307</v>
      </c>
      <c r="B800" s="23">
        <v>448.13</v>
      </c>
      <c r="C800" s="2">
        <v>12.52</v>
      </c>
      <c r="D800" s="3">
        <v>19.689999999999998</v>
      </c>
      <c r="E800">
        <v>-7.1263333333333335E-3</v>
      </c>
      <c r="F800">
        <v>2.7938321469216522E-2</v>
      </c>
      <c r="G800">
        <v>4.3938142949590517E-2</v>
      </c>
      <c r="H800" s="12">
        <v>0.32377703081889381</v>
      </c>
      <c r="I800" s="2">
        <v>3.04E-2</v>
      </c>
      <c r="J800" s="2">
        <v>7.17E-2</v>
      </c>
      <c r="K800" s="2">
        <v>7.9299999999999995E-2</v>
      </c>
      <c r="L800">
        <v>7.5999999999999956E-3</v>
      </c>
      <c r="M800" s="2">
        <v>6.5600000000000006E-2</v>
      </c>
      <c r="N800" s="14">
        <v>4.0900205241279373E-2</v>
      </c>
      <c r="O800" s="16">
        <f t="shared" si="11"/>
        <v>2.5333333333333332E-3</v>
      </c>
      <c r="P800" s="17">
        <v>1.386001386001201E-3</v>
      </c>
      <c r="Q800" s="7">
        <v>1.9099999999999999E-2</v>
      </c>
      <c r="R800" s="7">
        <v>0.01</v>
      </c>
      <c r="S800" s="12">
        <v>6.0896176699999996E-4</v>
      </c>
      <c r="T800" s="20">
        <v>-4.5929999999999999E-3</v>
      </c>
      <c r="U800" s="27">
        <v>2.5333333333333332E-3</v>
      </c>
    </row>
    <row r="801" spans="1:21" x14ac:dyDescent="0.25">
      <c r="A801" s="1">
        <v>199308</v>
      </c>
      <c r="B801" s="23">
        <v>463.56</v>
      </c>
      <c r="C801" s="2">
        <v>12.52</v>
      </c>
      <c r="D801" s="3">
        <v>20.05</v>
      </c>
      <c r="E801">
        <v>3.4914333333333332E-2</v>
      </c>
      <c r="F801">
        <v>2.700837000604021E-2</v>
      </c>
      <c r="G801">
        <v>4.3252221934593153E-2</v>
      </c>
      <c r="H801" s="12">
        <v>0.31386498333839247</v>
      </c>
      <c r="I801" s="2">
        <v>3.0200000000000001E-2</v>
      </c>
      <c r="J801" s="2">
        <v>6.8499999999999991E-2</v>
      </c>
      <c r="K801" s="2">
        <v>7.5999999999999998E-2</v>
      </c>
      <c r="L801">
        <v>7.5000000000000067E-3</v>
      </c>
      <c r="M801" s="2">
        <v>6.2300000000000001E-2</v>
      </c>
      <c r="N801" s="14">
        <v>4.0165971069383251E-2</v>
      </c>
      <c r="O801" s="16">
        <f t="shared" si="11"/>
        <v>2.5166666666666666E-3</v>
      </c>
      <c r="P801" s="17">
        <v>2.0761245674740803E-3</v>
      </c>
      <c r="Q801" s="7">
        <v>4.3400000000000001E-2</v>
      </c>
      <c r="R801" s="7">
        <v>2.87E-2</v>
      </c>
      <c r="S801" s="12">
        <v>2.8157747100000005E-4</v>
      </c>
      <c r="T801" s="20">
        <v>3.7430999999999999E-2</v>
      </c>
      <c r="U801" s="27">
        <v>2.5166666666666666E-3</v>
      </c>
    </row>
    <row r="802" spans="1:21" x14ac:dyDescent="0.25">
      <c r="A802" s="1">
        <v>199309</v>
      </c>
      <c r="B802" s="23">
        <v>458.93</v>
      </c>
      <c r="C802" s="2">
        <v>12.52</v>
      </c>
      <c r="D802" s="3">
        <v>20.41</v>
      </c>
      <c r="E802">
        <v>-1.0040333333333333E-2</v>
      </c>
      <c r="F802">
        <v>2.728084893120955E-2</v>
      </c>
      <c r="G802">
        <v>4.4473013313577232E-2</v>
      </c>
      <c r="H802" s="12">
        <v>0.32235182146238445</v>
      </c>
      <c r="I802" s="2">
        <v>2.9500000000000002E-2</v>
      </c>
      <c r="J802" s="2">
        <v>6.6600000000000006E-2</v>
      </c>
      <c r="K802" s="2">
        <v>7.3399999999999993E-2</v>
      </c>
      <c r="L802">
        <v>6.7999999999999866E-3</v>
      </c>
      <c r="M802" s="2">
        <v>6.2700000000000006E-2</v>
      </c>
      <c r="N802" s="14">
        <v>4.1747369889482328E-2</v>
      </c>
      <c r="O802" s="16">
        <f t="shared" si="11"/>
        <v>2.4583333333333336E-3</v>
      </c>
      <c r="P802" s="17">
        <v>1.3812154696131174E-3</v>
      </c>
      <c r="Q802" s="7">
        <v>5.0000000000000001E-4</v>
      </c>
      <c r="R802" s="7">
        <v>4.3E-3</v>
      </c>
      <c r="S802" s="12">
        <v>4.7066457800000011E-4</v>
      </c>
      <c r="T802" s="20">
        <v>-7.5820000000000002E-3</v>
      </c>
      <c r="U802" s="27">
        <v>2.4583333333333336E-3</v>
      </c>
    </row>
    <row r="803" spans="1:21" x14ac:dyDescent="0.25">
      <c r="A803" s="1">
        <v>199310</v>
      </c>
      <c r="B803" s="23">
        <v>467.83</v>
      </c>
      <c r="C803" s="2">
        <v>12.54</v>
      </c>
      <c r="D803" s="3">
        <v>20.903333333333336</v>
      </c>
      <c r="E803">
        <v>1.7367333333333332E-2</v>
      </c>
      <c r="F803">
        <v>2.6804608511638843E-2</v>
      </c>
      <c r="G803">
        <v>4.4681472614696231E-2</v>
      </c>
      <c r="H803" s="12">
        <v>0.3113628329216831</v>
      </c>
      <c r="I803" s="2">
        <v>3.0200000000000001E-2</v>
      </c>
      <c r="J803" s="2">
        <v>6.6699999999999995E-2</v>
      </c>
      <c r="K803" s="2">
        <v>7.3099999999999998E-2</v>
      </c>
      <c r="L803">
        <v>6.4000000000000029E-3</v>
      </c>
      <c r="M803" s="2">
        <v>6.2300000000000001E-2</v>
      </c>
      <c r="N803" s="14">
        <v>4.0380917281492727E-2</v>
      </c>
      <c r="O803" s="16">
        <f t="shared" si="11"/>
        <v>2.5166666666666666E-3</v>
      </c>
      <c r="P803" s="17">
        <v>4.1379310344826781E-3</v>
      </c>
      <c r="Q803" s="7">
        <v>9.5999999999999992E-3</v>
      </c>
      <c r="R803" s="7">
        <v>5.1000000000000004E-3</v>
      </c>
      <c r="S803" s="12">
        <v>3.1420480300000005E-4</v>
      </c>
      <c r="T803" s="20">
        <v>1.9883999999999999E-2</v>
      </c>
      <c r="U803" s="27">
        <v>2.5166666666666666E-3</v>
      </c>
    </row>
    <row r="804" spans="1:21" x14ac:dyDescent="0.25">
      <c r="A804" s="1">
        <v>199311</v>
      </c>
      <c r="B804" s="23">
        <v>461.79</v>
      </c>
      <c r="C804" s="2">
        <v>12.559999999999999</v>
      </c>
      <c r="D804" s="3">
        <v>21.396666666666668</v>
      </c>
      <c r="E804">
        <v>-1.1238333333333333E-2</v>
      </c>
      <c r="F804">
        <v>2.7198510145304139E-2</v>
      </c>
      <c r="G804">
        <v>4.6334192309635695E-2</v>
      </c>
      <c r="H804" s="12">
        <v>0.31107941081016693</v>
      </c>
      <c r="I804" s="2">
        <v>3.1E-2</v>
      </c>
      <c r="J804" s="2">
        <v>6.93E-2</v>
      </c>
      <c r="K804" s="2">
        <v>7.6600000000000001E-2</v>
      </c>
      <c r="L804">
        <v>7.3000000000000009E-3</v>
      </c>
      <c r="M804" s="2">
        <v>6.5100000000000005E-2</v>
      </c>
      <c r="N804" s="14">
        <v>4.3853595062104067E-2</v>
      </c>
      <c r="O804" s="16">
        <f t="shared" si="11"/>
        <v>2.5833333333333333E-3</v>
      </c>
      <c r="P804" s="17">
        <v>2.7472527472527375E-3</v>
      </c>
      <c r="Q804" s="7">
        <v>-2.5899999999999999E-2</v>
      </c>
      <c r="R804" s="7">
        <v>-1.8800000000000001E-2</v>
      </c>
      <c r="S804" s="12">
        <v>5.7632802E-4</v>
      </c>
      <c r="T804" s="20">
        <v>-8.6549999999999995E-3</v>
      </c>
      <c r="U804" s="27">
        <v>2.5833333333333333E-3</v>
      </c>
    </row>
    <row r="805" spans="1:21" x14ac:dyDescent="0.25">
      <c r="A805" s="1">
        <v>199312</v>
      </c>
      <c r="B805" s="23">
        <v>466.45</v>
      </c>
      <c r="C805" s="2">
        <v>12.58</v>
      </c>
      <c r="D805" s="3">
        <v>21.89</v>
      </c>
      <c r="E805">
        <v>1.0093E-2</v>
      </c>
      <c r="F805">
        <v>2.6969664487083291E-2</v>
      </c>
      <c r="G805">
        <v>4.6928931289527284E-2</v>
      </c>
      <c r="H805" s="12">
        <v>0.30526722290900837</v>
      </c>
      <c r="I805" s="2">
        <v>3.0600000000000002E-2</v>
      </c>
      <c r="J805" s="2">
        <v>6.93E-2</v>
      </c>
      <c r="K805" s="2">
        <v>7.690000000000001E-2</v>
      </c>
      <c r="L805">
        <v>7.6000000000000095E-3</v>
      </c>
      <c r="M805" s="2">
        <v>6.54E-2</v>
      </c>
      <c r="N805" s="14">
        <v>4.574875775870222E-2</v>
      </c>
      <c r="O805" s="16">
        <f t="shared" si="11"/>
        <v>2.5500000000000002E-3</v>
      </c>
      <c r="P805" s="17">
        <v>2.05479452054802E-3</v>
      </c>
      <c r="Q805" s="7">
        <v>2E-3</v>
      </c>
      <c r="R805" s="7">
        <v>6.7000000000000002E-3</v>
      </c>
      <c r="S805" s="12">
        <v>2.6968626699999996E-4</v>
      </c>
      <c r="T805" s="20">
        <v>1.2643E-2</v>
      </c>
      <c r="U805" s="27">
        <v>2.5500000000000002E-3</v>
      </c>
    </row>
    <row r="806" spans="1:21" x14ac:dyDescent="0.25">
      <c r="A806" s="1">
        <v>199401</v>
      </c>
      <c r="B806" s="23">
        <v>481.61</v>
      </c>
      <c r="C806" s="2">
        <v>12.623333333333335</v>
      </c>
      <c r="D806" s="3">
        <v>22.163333333333334</v>
      </c>
      <c r="E806">
        <v>3.0945666666666666E-2</v>
      </c>
      <c r="F806">
        <v>2.621069606804953E-2</v>
      </c>
      <c r="G806">
        <v>4.6019254860433408E-2</v>
      </c>
      <c r="H806" s="12">
        <v>0.28805856716297956</v>
      </c>
      <c r="I806" s="2">
        <v>2.98E-2</v>
      </c>
      <c r="J806" s="2">
        <v>6.9199999999999998E-2</v>
      </c>
      <c r="K806" s="2">
        <v>7.6499999999999999E-2</v>
      </c>
      <c r="L806">
        <v>7.3000000000000009E-3</v>
      </c>
      <c r="M806" s="2">
        <v>6.3700000000000007E-2</v>
      </c>
      <c r="N806" s="14">
        <v>4.3690716143628808E-2</v>
      </c>
      <c r="O806" s="16">
        <f t="shared" si="11"/>
        <v>2.4833333333333335E-3</v>
      </c>
      <c r="P806" s="17">
        <v>0</v>
      </c>
      <c r="Q806" s="7">
        <v>2.5700000000000001E-2</v>
      </c>
      <c r="R806" s="7">
        <v>2.0199999999999999E-2</v>
      </c>
      <c r="S806" s="12">
        <v>4.2348580400000001E-4</v>
      </c>
      <c r="T806" s="20">
        <v>3.3429E-2</v>
      </c>
      <c r="U806" s="27">
        <v>2.4833333333333335E-3</v>
      </c>
    </row>
    <row r="807" spans="1:21" x14ac:dyDescent="0.25">
      <c r="A807" s="1">
        <v>199402</v>
      </c>
      <c r="B807" s="23">
        <v>467.14</v>
      </c>
      <c r="C807" s="2">
        <v>12.666666666666668</v>
      </c>
      <c r="D807" s="3">
        <v>22.436666666666667</v>
      </c>
      <c r="E807">
        <v>-2.9869333333333335E-2</v>
      </c>
      <c r="F807">
        <v>2.7115354426224831E-2</v>
      </c>
      <c r="G807">
        <v>4.8029855432347196E-2</v>
      </c>
      <c r="H807" s="12">
        <v>0.29905882086800012</v>
      </c>
      <c r="I807" s="2">
        <v>3.2500000000000001E-2</v>
      </c>
      <c r="J807" s="2">
        <v>7.0800000000000002E-2</v>
      </c>
      <c r="K807" s="2">
        <v>7.7600000000000002E-2</v>
      </c>
      <c r="L807">
        <v>6.8000000000000005E-3</v>
      </c>
      <c r="M807" s="2">
        <v>6.8199999999999997E-2</v>
      </c>
      <c r="N807" s="14">
        <v>4.5061940717150438E-2</v>
      </c>
      <c r="O807" s="16">
        <f t="shared" si="11"/>
        <v>2.7083333333333334E-3</v>
      </c>
      <c r="P807" s="17">
        <v>2.7341079972658111E-3</v>
      </c>
      <c r="Q807" s="7">
        <v>-4.4999999999999998E-2</v>
      </c>
      <c r="R807" s="7">
        <v>-2.86E-2</v>
      </c>
      <c r="S807" s="12">
        <v>1.0260882710000001E-3</v>
      </c>
      <c r="T807" s="20">
        <v>-2.7161000000000001E-2</v>
      </c>
      <c r="U807" s="27">
        <v>2.7083333333333334E-3</v>
      </c>
    </row>
    <row r="808" spans="1:21" x14ac:dyDescent="0.25">
      <c r="A808" s="1">
        <v>199403</v>
      </c>
      <c r="B808" s="23">
        <v>445.77</v>
      </c>
      <c r="C808" s="2">
        <v>12.71</v>
      </c>
      <c r="D808" s="3">
        <v>22.71</v>
      </c>
      <c r="E808">
        <v>-4.6372666666666666E-2</v>
      </c>
      <c r="F808">
        <v>2.8512461583327729E-2</v>
      </c>
      <c r="G808">
        <v>5.0945554882562763E-2</v>
      </c>
      <c r="H808" s="12">
        <v>0.30748380506932604</v>
      </c>
      <c r="I808" s="2">
        <v>3.5000000000000003E-2</v>
      </c>
      <c r="J808" s="2">
        <v>7.4800000000000005E-2</v>
      </c>
      <c r="K808" s="2">
        <v>8.1300000000000011E-2</v>
      </c>
      <c r="L808">
        <v>6.5000000000000058E-3</v>
      </c>
      <c r="M808" s="2">
        <v>7.2499999999999995E-2</v>
      </c>
      <c r="N808" s="14">
        <v>4.1917455387995559E-2</v>
      </c>
      <c r="O808" s="16">
        <f t="shared" si="11"/>
        <v>2.9166666666666668E-3</v>
      </c>
      <c r="P808" s="17">
        <v>2.7266530334015826E-3</v>
      </c>
      <c r="Q808" s="7">
        <v>-3.95E-2</v>
      </c>
      <c r="R808" s="7">
        <v>-3.8300000000000001E-2</v>
      </c>
      <c r="S808" s="12">
        <v>8.9213088500000003E-4</v>
      </c>
      <c r="T808" s="20">
        <v>-4.3456000000000002E-2</v>
      </c>
      <c r="U808" s="27">
        <v>2.9166666666666668E-3</v>
      </c>
    </row>
    <row r="809" spans="1:21" x14ac:dyDescent="0.25">
      <c r="A809" s="1">
        <v>199404</v>
      </c>
      <c r="B809" s="23">
        <v>450.91</v>
      </c>
      <c r="C809" s="2">
        <v>12.753333333333334</v>
      </c>
      <c r="D809" s="3">
        <v>23.54</v>
      </c>
      <c r="E809">
        <v>9.7503333333333331E-3</v>
      </c>
      <c r="F809">
        <v>2.8283545127261167E-2</v>
      </c>
      <c r="G809">
        <v>5.2205539908185661E-2</v>
      </c>
      <c r="H809" s="12">
        <v>0.30366478621342424</v>
      </c>
      <c r="I809" s="2">
        <v>3.6799999999999999E-2</v>
      </c>
      <c r="J809" s="2">
        <v>7.8799999999999995E-2</v>
      </c>
      <c r="K809" s="2">
        <v>8.5199999999999998E-2</v>
      </c>
      <c r="L809">
        <v>6.4000000000000029E-3</v>
      </c>
      <c r="M809" s="2">
        <v>7.4499999999999997E-2</v>
      </c>
      <c r="N809" s="14">
        <v>3.9864537698162575E-2</v>
      </c>
      <c r="O809" s="16">
        <f t="shared" si="11"/>
        <v>3.0666666666666668E-3</v>
      </c>
      <c r="P809" s="17">
        <v>6.7980965329694776E-4</v>
      </c>
      <c r="Q809" s="7">
        <v>-1.4999999999999999E-2</v>
      </c>
      <c r="R809" s="7">
        <v>-9.7000000000000003E-3</v>
      </c>
      <c r="S809" s="12">
        <v>1.3736767199999998E-3</v>
      </c>
      <c r="T809" s="20">
        <v>1.2817E-2</v>
      </c>
      <c r="U809" s="27">
        <v>3.0666666666666668E-3</v>
      </c>
    </row>
    <row r="810" spans="1:21" x14ac:dyDescent="0.25">
      <c r="A810" s="1">
        <v>199405</v>
      </c>
      <c r="B810" s="23">
        <v>456.51</v>
      </c>
      <c r="C810" s="2">
        <v>12.796666666666667</v>
      </c>
      <c r="D810" s="3">
        <v>24.37</v>
      </c>
      <c r="E810">
        <v>1.2859000000000001E-2</v>
      </c>
      <c r="F810">
        <v>2.8031514461165509E-2</v>
      </c>
      <c r="G810">
        <v>5.3383277474754118E-2</v>
      </c>
      <c r="H810" s="12">
        <v>0.29746947570189658</v>
      </c>
      <c r="I810" s="2">
        <v>4.1399999999999999E-2</v>
      </c>
      <c r="J810" s="2">
        <v>7.9899999999999999E-2</v>
      </c>
      <c r="K810" s="2">
        <v>8.6199999999999999E-2</v>
      </c>
      <c r="L810">
        <v>6.3E-3</v>
      </c>
      <c r="M810" s="2">
        <v>7.5899999999999995E-2</v>
      </c>
      <c r="N810" s="14">
        <v>3.965931258571781E-2</v>
      </c>
      <c r="O810" s="16">
        <f t="shared" si="11"/>
        <v>3.4499999999999999E-3</v>
      </c>
      <c r="P810" s="17">
        <v>2.0380434782609758E-3</v>
      </c>
      <c r="Q810" s="7">
        <v>-8.2000000000000007E-3</v>
      </c>
      <c r="R810" s="7">
        <v>-6.1999999999999998E-3</v>
      </c>
      <c r="S810" s="12">
        <v>7.5049823599999997E-4</v>
      </c>
      <c r="T810" s="20">
        <v>1.6309000000000001E-2</v>
      </c>
      <c r="U810" s="27">
        <v>3.4499999999999999E-3</v>
      </c>
    </row>
    <row r="811" spans="1:21" x14ac:dyDescent="0.25">
      <c r="A811" s="1">
        <v>199406</v>
      </c>
      <c r="B811" s="23">
        <v>444.27</v>
      </c>
      <c r="C811" s="2">
        <v>12.84</v>
      </c>
      <c r="D811" s="3">
        <v>25.2</v>
      </c>
      <c r="E811">
        <v>-2.8212000000000001E-2</v>
      </c>
      <c r="F811">
        <v>2.8901343777432642E-2</v>
      </c>
      <c r="G811">
        <v>5.6722263488419203E-2</v>
      </c>
      <c r="H811" s="12">
        <v>0.30841707670307816</v>
      </c>
      <c r="I811" s="2">
        <v>4.1399999999999999E-2</v>
      </c>
      <c r="J811" s="2">
        <v>7.9699999999999993E-2</v>
      </c>
      <c r="K811" s="2">
        <v>8.6500000000000007E-2</v>
      </c>
      <c r="L811">
        <v>6.8000000000000144E-3</v>
      </c>
      <c r="M811" s="2">
        <v>7.7399999999999997E-2</v>
      </c>
      <c r="N811" s="14">
        <v>3.4012388739383559E-2</v>
      </c>
      <c r="O811" s="16">
        <f t="shared" si="11"/>
        <v>3.4499999999999999E-3</v>
      </c>
      <c r="P811" s="17">
        <v>2.7118644067796183E-3</v>
      </c>
      <c r="Q811" s="7">
        <v>-0.01</v>
      </c>
      <c r="R811" s="7">
        <v>-8.0999999999999996E-3</v>
      </c>
      <c r="S811" s="12">
        <v>7.97103586E-4</v>
      </c>
      <c r="T811" s="20">
        <v>-2.4761999999999999E-2</v>
      </c>
      <c r="U811" s="27">
        <v>3.4499999999999999E-3</v>
      </c>
    </row>
    <row r="812" spans="1:21" x14ac:dyDescent="0.25">
      <c r="A812" s="1">
        <v>199407</v>
      </c>
      <c r="B812" s="23">
        <v>458.25</v>
      </c>
      <c r="C812" s="2">
        <v>12.870000000000001</v>
      </c>
      <c r="D812" s="3">
        <v>25.91</v>
      </c>
      <c r="E812">
        <v>2.9105666666666669E-2</v>
      </c>
      <c r="F812">
        <v>2.8085106382978727E-2</v>
      </c>
      <c r="G812">
        <v>5.6541189307146751E-2</v>
      </c>
      <c r="H812" s="12">
        <v>0.29698538077296838</v>
      </c>
      <c r="I812" s="2">
        <v>4.3299999999999998E-2</v>
      </c>
      <c r="J812" s="2">
        <v>8.1099999999999992E-2</v>
      </c>
      <c r="K812" s="2">
        <v>8.8000000000000009E-2</v>
      </c>
      <c r="L812">
        <v>6.9000000000000172E-3</v>
      </c>
      <c r="M812" s="2">
        <v>7.46E-2</v>
      </c>
      <c r="N812" s="14">
        <v>3.1222202502259946E-2</v>
      </c>
      <c r="O812" s="16">
        <f t="shared" si="11"/>
        <v>3.6083333333333332E-3</v>
      </c>
      <c r="P812" s="17">
        <v>3.3806626098715764E-3</v>
      </c>
      <c r="Q812" s="7">
        <v>3.6299999999999999E-2</v>
      </c>
      <c r="R812" s="7">
        <v>3.09E-2</v>
      </c>
      <c r="S812" s="12">
        <v>3.2727011200000004E-4</v>
      </c>
      <c r="T812" s="20">
        <v>3.2714E-2</v>
      </c>
      <c r="U812" s="27">
        <v>3.6083333333333332E-3</v>
      </c>
    </row>
    <row r="813" spans="1:21" x14ac:dyDescent="0.25">
      <c r="A813" s="1">
        <v>199408</v>
      </c>
      <c r="B813" s="23">
        <v>475.5</v>
      </c>
      <c r="C813" s="2">
        <v>12.899999999999999</v>
      </c>
      <c r="D813" s="3">
        <v>26.619999999999997</v>
      </c>
      <c r="E813">
        <v>3.7607666666666671E-2</v>
      </c>
      <c r="F813">
        <v>2.7129337539432172E-2</v>
      </c>
      <c r="G813">
        <v>5.5983175604626706E-2</v>
      </c>
      <c r="H813" s="12">
        <v>0.28568381932002279</v>
      </c>
      <c r="I813" s="2">
        <v>4.4800000000000006E-2</v>
      </c>
      <c r="J813" s="2">
        <v>8.0700000000000008E-2</v>
      </c>
      <c r="K813" s="2">
        <v>8.7400000000000005E-2</v>
      </c>
      <c r="L813">
        <v>6.6999999999999976E-3</v>
      </c>
      <c r="M813" s="2">
        <v>7.6100000000000001E-2</v>
      </c>
      <c r="N813" s="14">
        <v>2.871694145602488E-2</v>
      </c>
      <c r="O813" s="16">
        <f t="shared" si="11"/>
        <v>3.7333333333333337E-3</v>
      </c>
      <c r="P813" s="17">
        <v>4.0431266846361336E-3</v>
      </c>
      <c r="Q813" s="7">
        <v>-8.6E-3</v>
      </c>
      <c r="R813" s="7">
        <v>-3.0999999999999999E-3</v>
      </c>
      <c r="S813" s="12">
        <v>5.6037869299999988E-4</v>
      </c>
      <c r="T813" s="20">
        <v>4.1341000000000003E-2</v>
      </c>
      <c r="U813" s="27">
        <v>3.7333333333333337E-3</v>
      </c>
    </row>
    <row r="814" spans="1:21" x14ac:dyDescent="0.25">
      <c r="A814" s="1">
        <v>199409</v>
      </c>
      <c r="B814" s="23">
        <v>462.71</v>
      </c>
      <c r="C814" s="2">
        <v>12.93</v>
      </c>
      <c r="D814" s="3">
        <v>27.33</v>
      </c>
      <c r="E814">
        <v>-2.7789999999999999E-2</v>
      </c>
      <c r="F814">
        <v>2.7944068639104407E-2</v>
      </c>
      <c r="G814">
        <v>5.9065073155972425E-2</v>
      </c>
      <c r="H814" s="12">
        <v>0.29090465859885267</v>
      </c>
      <c r="I814" s="2">
        <v>4.6199999999999998E-2</v>
      </c>
      <c r="J814" s="2">
        <v>8.3400000000000002E-2</v>
      </c>
      <c r="K814" s="2">
        <v>8.9800000000000005E-2</v>
      </c>
      <c r="L814">
        <v>6.4000000000000029E-3</v>
      </c>
      <c r="M814" s="2">
        <v>0.08</v>
      </c>
      <c r="N814" s="14">
        <v>2.9014304301823023E-2</v>
      </c>
      <c r="O814" s="16">
        <f t="shared" si="11"/>
        <v>3.8499999999999997E-3</v>
      </c>
      <c r="P814" s="17">
        <v>2.0134228187920211E-3</v>
      </c>
      <c r="Q814" s="7">
        <v>-3.3099999999999997E-2</v>
      </c>
      <c r="R814" s="7">
        <v>-2.6499999999999999E-2</v>
      </c>
      <c r="S814" s="12">
        <v>8.0187546900000004E-4</v>
      </c>
      <c r="T814" s="20">
        <v>-2.3939999999999999E-2</v>
      </c>
      <c r="U814" s="27">
        <v>3.8499999999999997E-3</v>
      </c>
    </row>
    <row r="815" spans="1:21" x14ac:dyDescent="0.25">
      <c r="A815" s="1">
        <v>199410</v>
      </c>
      <c r="B815" s="23">
        <v>472.35</v>
      </c>
      <c r="C815" s="2">
        <v>13.013333333333332</v>
      </c>
      <c r="D815" s="3">
        <v>28.42</v>
      </c>
      <c r="E815">
        <v>1.8494E-2</v>
      </c>
      <c r="F815">
        <v>2.7550192300906808E-2</v>
      </c>
      <c r="G815">
        <v>6.0167248862072614E-2</v>
      </c>
      <c r="H815" s="12">
        <v>0.28607127371314517</v>
      </c>
      <c r="I815" s="2">
        <v>4.9500000000000002E-2</v>
      </c>
      <c r="J815" s="2">
        <v>8.5699999999999998E-2</v>
      </c>
      <c r="K815" s="2">
        <v>9.1999999999999998E-2</v>
      </c>
      <c r="L815">
        <v>6.3E-3</v>
      </c>
      <c r="M815" s="2">
        <v>8.09E-2</v>
      </c>
      <c r="N815" s="14">
        <v>2.6010585238930361E-2</v>
      </c>
      <c r="O815" s="16">
        <f t="shared" si="11"/>
        <v>4.1250000000000002E-3</v>
      </c>
      <c r="P815" s="17">
        <v>6.6979236436703893E-4</v>
      </c>
      <c r="Q815" s="7">
        <v>-2.5000000000000001E-3</v>
      </c>
      <c r="R815" s="7">
        <v>-5.0000000000000001E-3</v>
      </c>
      <c r="S815" s="12">
        <v>1.1584214689999998E-3</v>
      </c>
      <c r="T815" s="20">
        <v>2.2619E-2</v>
      </c>
      <c r="U815" s="27">
        <v>4.1250000000000002E-3</v>
      </c>
    </row>
    <row r="816" spans="1:21" x14ac:dyDescent="0.25">
      <c r="A816" s="1">
        <v>199411</v>
      </c>
      <c r="B816" s="23">
        <v>453.69</v>
      </c>
      <c r="C816" s="2">
        <v>13.096666666666668</v>
      </c>
      <c r="D816" s="3">
        <v>29.51</v>
      </c>
      <c r="E816">
        <v>-4.0656333333333336E-2</v>
      </c>
      <c r="F816">
        <v>2.8866994350033433E-2</v>
      </c>
      <c r="G816">
        <v>6.5044413586369546E-2</v>
      </c>
      <c r="H816" s="12">
        <v>0.29899261426705909</v>
      </c>
      <c r="I816" s="2">
        <v>5.2900000000000003E-2</v>
      </c>
      <c r="J816" s="2">
        <v>8.6800000000000002E-2</v>
      </c>
      <c r="K816" s="2">
        <v>9.3200000000000005E-2</v>
      </c>
      <c r="L816">
        <v>6.4000000000000029E-3</v>
      </c>
      <c r="M816" s="2">
        <v>8.0799999999999997E-2</v>
      </c>
      <c r="N816" s="14">
        <v>2.2925572112205611E-2</v>
      </c>
      <c r="O816" s="16">
        <f t="shared" ref="O816:O879" si="12">I816/12</f>
        <v>4.4083333333333335E-3</v>
      </c>
      <c r="P816" s="17">
        <v>2.6773761713521083E-3</v>
      </c>
      <c r="Q816" s="7">
        <v>6.6E-3</v>
      </c>
      <c r="R816" s="7">
        <v>1.8E-3</v>
      </c>
      <c r="S816" s="12">
        <v>8.3638282900000004E-4</v>
      </c>
      <c r="T816" s="20">
        <v>-3.6248000000000002E-2</v>
      </c>
      <c r="U816" s="27">
        <v>4.4083333333333335E-3</v>
      </c>
    </row>
    <row r="817" spans="1:21" x14ac:dyDescent="0.25">
      <c r="A817" s="1">
        <v>199412</v>
      </c>
      <c r="B817" s="23">
        <v>459.27</v>
      </c>
      <c r="C817" s="2">
        <v>13.18</v>
      </c>
      <c r="D817" s="3">
        <v>30.6</v>
      </c>
      <c r="E817">
        <v>1.0288333333333333E-2</v>
      </c>
      <c r="F817">
        <v>2.8697715940514294E-2</v>
      </c>
      <c r="G817">
        <v>6.6627474034881451E-2</v>
      </c>
      <c r="H817" s="12">
        <v>0.29156830000676021</v>
      </c>
      <c r="I817" s="2">
        <v>5.5999999999999994E-2</v>
      </c>
      <c r="J817" s="2">
        <v>8.4600000000000009E-2</v>
      </c>
      <c r="K817" s="2">
        <v>9.0999999999999998E-2</v>
      </c>
      <c r="L817">
        <v>6.399999999999989E-3</v>
      </c>
      <c r="M817" s="2">
        <v>7.9899999999999999E-2</v>
      </c>
      <c r="N817" s="14">
        <v>1.659475687382804E-2</v>
      </c>
      <c r="O817" s="16">
        <f t="shared" si="12"/>
        <v>4.6666666666666662E-3</v>
      </c>
      <c r="P817" s="17">
        <v>2.0026702269690944E-3</v>
      </c>
      <c r="Q817" s="7">
        <v>1.61E-2</v>
      </c>
      <c r="R817" s="7">
        <v>1.5699999999999999E-2</v>
      </c>
      <c r="S817" s="12">
        <v>7.0492668100000013E-4</v>
      </c>
      <c r="T817" s="20">
        <v>1.4955E-2</v>
      </c>
      <c r="U817" s="27">
        <v>4.6666666666666662E-3</v>
      </c>
    </row>
    <row r="818" spans="1:21" x14ac:dyDescent="0.25">
      <c r="A818" s="1">
        <v>199501</v>
      </c>
      <c r="B818" s="23">
        <v>470.42</v>
      </c>
      <c r="C818" s="2">
        <v>13.18</v>
      </c>
      <c r="D818" s="3">
        <v>31.25</v>
      </c>
      <c r="E818">
        <v>2.1241666666666666E-2</v>
      </c>
      <c r="F818">
        <v>2.8017516262063686E-2</v>
      </c>
      <c r="G818">
        <v>6.6429998724544026E-2</v>
      </c>
      <c r="H818" s="12">
        <v>0.29085373438140161</v>
      </c>
      <c r="I818" s="2">
        <v>5.7099999999999998E-2</v>
      </c>
      <c r="J818" s="2">
        <v>8.4600000000000009E-2</v>
      </c>
      <c r="K818" s="2">
        <v>9.0800000000000006E-2</v>
      </c>
      <c r="L818">
        <v>6.1999999999999972E-3</v>
      </c>
      <c r="M818" s="2">
        <v>7.8E-2</v>
      </c>
      <c r="N818" s="14">
        <v>1.5093063910361382E-2</v>
      </c>
      <c r="O818" s="16">
        <f t="shared" si="12"/>
        <v>4.7583333333333332E-3</v>
      </c>
      <c r="P818" s="17">
        <v>2.6648900732844094E-3</v>
      </c>
      <c r="Q818" s="7">
        <v>2.7300000000000001E-2</v>
      </c>
      <c r="R818" s="7">
        <v>2.5600000000000001E-2</v>
      </c>
      <c r="S818" s="12">
        <v>2.8938887799999998E-4</v>
      </c>
      <c r="T818" s="20">
        <v>2.5999999999999999E-2</v>
      </c>
      <c r="U818" s="27">
        <v>4.7583333333333332E-3</v>
      </c>
    </row>
    <row r="819" spans="1:21" x14ac:dyDescent="0.25">
      <c r="A819" s="1">
        <v>199502</v>
      </c>
      <c r="B819" s="23">
        <v>487.39</v>
      </c>
      <c r="C819" s="2">
        <v>13.18</v>
      </c>
      <c r="D819" s="3">
        <v>31.9</v>
      </c>
      <c r="E819">
        <v>3.4419666666666668E-2</v>
      </c>
      <c r="F819">
        <v>2.7041999220336895E-2</v>
      </c>
      <c r="G819">
        <v>6.5450665791255455E-2</v>
      </c>
      <c r="H819" s="12">
        <v>0.27873003559221998</v>
      </c>
      <c r="I819" s="2">
        <v>5.7699999999999994E-2</v>
      </c>
      <c r="J819" s="2">
        <v>8.2599999999999993E-2</v>
      </c>
      <c r="K819" s="2">
        <v>8.8499999999999995E-2</v>
      </c>
      <c r="L819">
        <v>5.9000000000000025E-3</v>
      </c>
      <c r="M819" s="2">
        <v>7.5800000000000006E-2</v>
      </c>
      <c r="N819" s="14">
        <v>1.4532273414593155E-2</v>
      </c>
      <c r="O819" s="16">
        <f t="shared" si="12"/>
        <v>4.8083333333333329E-3</v>
      </c>
      <c r="P819" s="17">
        <v>2.6578073089700283E-3</v>
      </c>
      <c r="Q819" s="7">
        <v>2.87E-2</v>
      </c>
      <c r="R819" s="7">
        <v>2.8899999999999999E-2</v>
      </c>
      <c r="S819" s="12">
        <v>4.7243215300000005E-4</v>
      </c>
      <c r="T819" s="20">
        <v>3.9227999999999999E-2</v>
      </c>
      <c r="U819" s="27">
        <v>4.8083333333333329E-3</v>
      </c>
    </row>
    <row r="820" spans="1:21" x14ac:dyDescent="0.25">
      <c r="A820" s="1">
        <v>199503</v>
      </c>
      <c r="B820" s="23">
        <v>500.71</v>
      </c>
      <c r="C820" s="2">
        <v>13.18</v>
      </c>
      <c r="D820" s="3">
        <v>32.549999999999997</v>
      </c>
      <c r="E820">
        <v>2.4558999999999997E-2</v>
      </c>
      <c r="F820">
        <v>2.6322621876934755E-2</v>
      </c>
      <c r="G820">
        <v>6.5007689081504255E-2</v>
      </c>
      <c r="H820" s="12">
        <v>0.3138765418776539</v>
      </c>
      <c r="I820" s="2">
        <v>5.7300000000000004E-2</v>
      </c>
      <c r="J820" s="2">
        <v>8.1199999999999994E-2</v>
      </c>
      <c r="K820" s="2">
        <v>8.6999999999999994E-2</v>
      </c>
      <c r="L820">
        <v>5.7999999999999996E-3</v>
      </c>
      <c r="M820" s="2">
        <v>7.5499999999999998E-2</v>
      </c>
      <c r="N820" s="14">
        <v>1.4396862950973238E-2</v>
      </c>
      <c r="O820" s="16">
        <f t="shared" si="12"/>
        <v>4.7750000000000006E-3</v>
      </c>
      <c r="P820" s="17">
        <v>1.9880715705764551E-3</v>
      </c>
      <c r="Q820" s="7">
        <v>9.1000000000000004E-3</v>
      </c>
      <c r="R820" s="7">
        <v>9.4999999999999998E-3</v>
      </c>
      <c r="S820" s="12">
        <v>4.8431874200000009E-4</v>
      </c>
      <c r="T820" s="20">
        <v>2.9333999999999999E-2</v>
      </c>
      <c r="U820" s="27">
        <v>4.7750000000000006E-3</v>
      </c>
    </row>
    <row r="821" spans="1:21" x14ac:dyDescent="0.25">
      <c r="A821" s="1">
        <v>199504</v>
      </c>
      <c r="B821" s="23">
        <v>514.71</v>
      </c>
      <c r="C821" s="2">
        <v>13.243333333333332</v>
      </c>
      <c r="D821" s="3">
        <v>33.176666666666662</v>
      </c>
      <c r="E821">
        <v>2.4686666666666669E-2</v>
      </c>
      <c r="F821">
        <v>2.5729698924313364E-2</v>
      </c>
      <c r="G821">
        <v>6.4457008153458575E-2</v>
      </c>
      <c r="H821" s="12">
        <v>0.30199470082470092</v>
      </c>
      <c r="I821" s="2">
        <v>5.6500000000000002E-2</v>
      </c>
      <c r="J821" s="2">
        <v>8.0299999999999996E-2</v>
      </c>
      <c r="K821" s="2">
        <v>8.5999999999999993E-2</v>
      </c>
      <c r="L821">
        <v>5.6999999999999967E-3</v>
      </c>
      <c r="M821" s="2">
        <v>7.4499999999999997E-2</v>
      </c>
      <c r="N821" s="14">
        <v>1.3012162285617078E-2</v>
      </c>
      <c r="O821" s="16">
        <f t="shared" si="12"/>
        <v>4.7083333333333335E-3</v>
      </c>
      <c r="P821" s="17">
        <v>3.9682539682541762E-3</v>
      </c>
      <c r="Q821" s="7">
        <v>1.6899999999999998E-2</v>
      </c>
      <c r="R821" s="7">
        <v>1.7500000000000002E-2</v>
      </c>
      <c r="S821" s="12">
        <v>2.5692764199999998E-4</v>
      </c>
      <c r="T821" s="20">
        <v>2.9395000000000001E-2</v>
      </c>
      <c r="U821" s="27">
        <v>4.7083333333333335E-3</v>
      </c>
    </row>
    <row r="822" spans="1:21" x14ac:dyDescent="0.25">
      <c r="A822" s="1">
        <v>199505</v>
      </c>
      <c r="B822" s="23">
        <v>533.4</v>
      </c>
      <c r="C822" s="2">
        <v>13.306666666666665</v>
      </c>
      <c r="D822" s="3">
        <v>33.803333333333335</v>
      </c>
      <c r="E822">
        <v>3.5083999999999997E-2</v>
      </c>
      <c r="F822">
        <v>2.4946881639795023E-2</v>
      </c>
      <c r="G822">
        <v>6.3373328333958256E-2</v>
      </c>
      <c r="H822" s="12">
        <v>0.29226425424563679</v>
      </c>
      <c r="I822" s="2">
        <v>5.67E-2</v>
      </c>
      <c r="J822" s="2">
        <v>7.6499999999999999E-2</v>
      </c>
      <c r="K822" s="2">
        <v>8.199999999999999E-2</v>
      </c>
      <c r="L822">
        <v>5.499999999999991E-3</v>
      </c>
      <c r="M822" s="2">
        <v>6.7699999999999996E-2</v>
      </c>
      <c r="N822" s="14">
        <v>1.0736827336074227E-2</v>
      </c>
      <c r="O822" s="16">
        <f t="shared" si="12"/>
        <v>4.725E-3</v>
      </c>
      <c r="P822" s="17">
        <v>1.9762845849802257E-3</v>
      </c>
      <c r="Q822" s="7">
        <v>7.9000000000000001E-2</v>
      </c>
      <c r="R822" s="7">
        <v>6.3100000000000003E-2</v>
      </c>
      <c r="S822" s="12">
        <v>1.011447259E-3</v>
      </c>
      <c r="T822" s="20">
        <v>3.9808999999999997E-2</v>
      </c>
      <c r="U822" s="27">
        <v>4.725E-3</v>
      </c>
    </row>
    <row r="823" spans="1:21" x14ac:dyDescent="0.25">
      <c r="A823" s="1">
        <v>199506</v>
      </c>
      <c r="B823" s="23">
        <v>544.75</v>
      </c>
      <c r="C823" s="2">
        <v>13.37</v>
      </c>
      <c r="D823" s="3">
        <v>34.43</v>
      </c>
      <c r="E823">
        <v>1.9596666666666665E-2</v>
      </c>
      <c r="F823">
        <v>2.4543368517668654E-2</v>
      </c>
      <c r="G823">
        <v>6.320330426801285E-2</v>
      </c>
      <c r="H823" s="12">
        <v>0.28642961789533944</v>
      </c>
      <c r="I823" s="2">
        <v>5.4699999999999999E-2</v>
      </c>
      <c r="J823" s="2">
        <v>7.2999999999999995E-2</v>
      </c>
      <c r="K823" s="2">
        <v>7.9000000000000001E-2</v>
      </c>
      <c r="L823">
        <v>6.0000000000000053E-3</v>
      </c>
      <c r="M823" s="2">
        <v>6.7000000000000004E-2</v>
      </c>
      <c r="N823" s="14">
        <v>8.2660517975434479E-3</v>
      </c>
      <c r="O823" s="16">
        <f t="shared" si="12"/>
        <v>4.5583333333333335E-3</v>
      </c>
      <c r="P823" s="17">
        <v>1.9723865877712132E-3</v>
      </c>
      <c r="Q823" s="7">
        <v>1.3899999999999999E-2</v>
      </c>
      <c r="R823" s="7">
        <v>7.9000000000000008E-3</v>
      </c>
      <c r="S823" s="12">
        <v>6.9679865299999988E-4</v>
      </c>
      <c r="T823" s="20">
        <v>2.4154999999999999E-2</v>
      </c>
      <c r="U823" s="27">
        <v>4.5583333333333335E-3</v>
      </c>
    </row>
    <row r="824" spans="1:21" x14ac:dyDescent="0.25">
      <c r="A824" s="1">
        <v>199507</v>
      </c>
      <c r="B824" s="23">
        <v>562.05999999999995</v>
      </c>
      <c r="C824" s="2">
        <v>13.439999999999998</v>
      </c>
      <c r="D824" s="3">
        <v>34.68</v>
      </c>
      <c r="E824">
        <v>2.8888333333333332E-2</v>
      </c>
      <c r="F824">
        <v>2.3912037860726612E-2</v>
      </c>
      <c r="G824">
        <v>6.1701597694196357E-2</v>
      </c>
      <c r="H824" s="12">
        <v>0.27716036719066023</v>
      </c>
      <c r="I824" s="2">
        <v>5.4199999999999998E-2</v>
      </c>
      <c r="J824" s="2">
        <v>7.4099999999999999E-2</v>
      </c>
      <c r="K824" s="2">
        <v>8.0399999999999985E-2</v>
      </c>
      <c r="L824">
        <v>6.2999999999999862E-3</v>
      </c>
      <c r="M824" s="2">
        <v>6.9099999999999995E-2</v>
      </c>
      <c r="N824" s="14">
        <v>7.057613464142084E-3</v>
      </c>
      <c r="O824" s="16">
        <f t="shared" si="12"/>
        <v>4.5166666666666662E-3</v>
      </c>
      <c r="P824" s="17">
        <v>1.312335958005173E-3</v>
      </c>
      <c r="Q824" s="7">
        <v>-1.6799999999999999E-2</v>
      </c>
      <c r="R824" s="7">
        <v>-1.01E-2</v>
      </c>
      <c r="S824" s="12">
        <v>7.7322464899999999E-4</v>
      </c>
      <c r="T824" s="20">
        <v>3.3404999999999997E-2</v>
      </c>
      <c r="U824" s="27">
        <v>4.5166666666666662E-3</v>
      </c>
    </row>
    <row r="825" spans="1:21" x14ac:dyDescent="0.25">
      <c r="A825" s="1">
        <v>199508</v>
      </c>
      <c r="B825" s="23">
        <v>561.88</v>
      </c>
      <c r="C825" s="2">
        <v>13.509999999999998</v>
      </c>
      <c r="D825" s="3">
        <v>34.93</v>
      </c>
      <c r="E825">
        <v>-1.0050000000000007E-3</v>
      </c>
      <c r="F825">
        <v>2.4044279917420086E-2</v>
      </c>
      <c r="G825">
        <v>6.21662988538478E-2</v>
      </c>
      <c r="H825" s="12">
        <v>0.28304613470217127</v>
      </c>
      <c r="I825" s="2">
        <v>5.4000000000000006E-2</v>
      </c>
      <c r="J825" s="2">
        <v>7.5700000000000003E-2</v>
      </c>
      <c r="K825" s="2">
        <v>8.1900000000000001E-2</v>
      </c>
      <c r="L825">
        <v>6.1999999999999972E-3</v>
      </c>
      <c r="M825" s="2">
        <v>6.7400000000000002E-2</v>
      </c>
      <c r="N825" s="14">
        <v>9.1174129285629662E-3</v>
      </c>
      <c r="O825" s="16">
        <f t="shared" si="12"/>
        <v>4.5000000000000005E-3</v>
      </c>
      <c r="P825" s="17">
        <v>1.9659239842726439E-3</v>
      </c>
      <c r="Q825" s="7">
        <v>2.3599999999999999E-2</v>
      </c>
      <c r="R825" s="7">
        <v>2.1399999999999999E-2</v>
      </c>
      <c r="S825" s="12">
        <v>2.06740527E-4</v>
      </c>
      <c r="T825" s="20">
        <v>3.4949999999999998E-3</v>
      </c>
      <c r="U825" s="27">
        <v>4.5000000000000005E-3</v>
      </c>
    </row>
    <row r="826" spans="1:21" x14ac:dyDescent="0.25">
      <c r="A826" s="1">
        <v>199509</v>
      </c>
      <c r="B826" s="23">
        <v>584.41</v>
      </c>
      <c r="C826" s="2">
        <v>13.58</v>
      </c>
      <c r="D826" s="3">
        <v>35.18</v>
      </c>
      <c r="E826">
        <v>3.7701999999999999E-2</v>
      </c>
      <c r="F826">
        <v>2.3237110932393355E-2</v>
      </c>
      <c r="G826">
        <v>6.0197464109101491E-2</v>
      </c>
      <c r="H826" s="12">
        <v>0.27249499759269041</v>
      </c>
      <c r="I826" s="2">
        <v>5.28E-2</v>
      </c>
      <c r="J826" s="2">
        <v>7.3200000000000001E-2</v>
      </c>
      <c r="K826" s="2">
        <v>7.9299999999999995E-2</v>
      </c>
      <c r="L826">
        <v>6.0999999999999943E-3</v>
      </c>
      <c r="M826" s="2">
        <v>6.6299999999999998E-2</v>
      </c>
      <c r="N826" s="14">
        <v>6.3755487121527725E-3</v>
      </c>
      <c r="O826" s="16">
        <f t="shared" si="12"/>
        <v>4.4000000000000003E-3</v>
      </c>
      <c r="P826" s="17">
        <v>1.3080444735120711E-3</v>
      </c>
      <c r="Q826" s="7">
        <v>1.7500000000000002E-2</v>
      </c>
      <c r="R826" s="7">
        <v>1.5299999999999999E-2</v>
      </c>
      <c r="S826" s="12">
        <v>3.8145945099999999E-4</v>
      </c>
      <c r="T826" s="20">
        <v>4.2102000000000001E-2</v>
      </c>
      <c r="U826" s="27">
        <v>4.4000000000000003E-3</v>
      </c>
    </row>
    <row r="827" spans="1:21" x14ac:dyDescent="0.25">
      <c r="A827" s="1">
        <v>199510</v>
      </c>
      <c r="B827" s="23">
        <v>581.5</v>
      </c>
      <c r="C827" s="2">
        <v>13.649999999999999</v>
      </c>
      <c r="D827" s="3">
        <v>34.773333333333333</v>
      </c>
      <c r="E827">
        <v>-7.842E-3</v>
      </c>
      <c r="F827">
        <v>2.3473774720550299E-2</v>
      </c>
      <c r="G827">
        <v>5.9799369446832902E-2</v>
      </c>
      <c r="H827" s="12">
        <v>0.27442024525926073</v>
      </c>
      <c r="I827" s="2">
        <v>5.28E-2</v>
      </c>
      <c r="J827" s="2">
        <v>7.1199999999999999E-2</v>
      </c>
      <c r="K827" s="2">
        <v>7.7499999999999999E-2</v>
      </c>
      <c r="L827">
        <v>6.3E-3</v>
      </c>
      <c r="M827" s="2">
        <v>6.4100000000000004E-2</v>
      </c>
      <c r="N827" s="14">
        <v>1.2218928853984987E-2</v>
      </c>
      <c r="O827" s="16">
        <f t="shared" si="12"/>
        <v>4.4000000000000003E-3</v>
      </c>
      <c r="P827" s="17">
        <v>2.6126714565644082E-3</v>
      </c>
      <c r="Q827" s="7">
        <v>2.9399999999999999E-2</v>
      </c>
      <c r="R827" s="7">
        <v>1.8499999999999999E-2</v>
      </c>
      <c r="S827" s="12">
        <v>4.8782233100000004E-4</v>
      </c>
      <c r="T827" s="20">
        <v>-3.4420000000000002E-3</v>
      </c>
      <c r="U827" s="27">
        <v>4.4000000000000003E-3</v>
      </c>
    </row>
    <row r="828" spans="1:21" x14ac:dyDescent="0.25">
      <c r="A828" s="1">
        <v>199511</v>
      </c>
      <c r="B828" s="23">
        <v>605.37</v>
      </c>
      <c r="C828" s="2">
        <v>13.719999999999999</v>
      </c>
      <c r="D828" s="3">
        <v>34.366666666666667</v>
      </c>
      <c r="E828">
        <v>3.9562333333333331E-2</v>
      </c>
      <c r="F828">
        <v>2.2663825429076429E-2</v>
      </c>
      <c r="G828">
        <v>5.676968906068465E-2</v>
      </c>
      <c r="H828" s="12">
        <v>0.25716885151700014</v>
      </c>
      <c r="I828" s="2">
        <v>5.3600000000000002E-2</v>
      </c>
      <c r="J828" s="2">
        <v>7.0199999999999999E-2</v>
      </c>
      <c r="K828" s="2">
        <v>7.6799999999999993E-2</v>
      </c>
      <c r="L828">
        <v>6.5999999999999948E-3</v>
      </c>
      <c r="M828" s="2">
        <v>6.2300000000000001E-2</v>
      </c>
      <c r="N828" s="14">
        <v>1.6988812024255506E-2</v>
      </c>
      <c r="O828" s="16">
        <f t="shared" si="12"/>
        <v>4.4666666666666665E-3</v>
      </c>
      <c r="P828" s="17">
        <v>1.3029315960910726E-3</v>
      </c>
      <c r="Q828" s="7">
        <v>2.4899999999999999E-2</v>
      </c>
      <c r="R828" s="7">
        <v>2.4199999999999999E-2</v>
      </c>
      <c r="S828" s="12">
        <v>5.4617237700000016E-4</v>
      </c>
      <c r="T828" s="20">
        <v>4.4028999999999999E-2</v>
      </c>
      <c r="U828" s="27">
        <v>4.4666666666666665E-3</v>
      </c>
    </row>
    <row r="829" spans="1:21" x14ac:dyDescent="0.25">
      <c r="A829" s="1">
        <v>199512</v>
      </c>
      <c r="B829" s="23">
        <v>615.92999999999995</v>
      </c>
      <c r="C829" s="2">
        <v>13.79</v>
      </c>
      <c r="D829" s="3">
        <v>33.96</v>
      </c>
      <c r="E829">
        <v>1.3359666666666666E-2</v>
      </c>
      <c r="F829">
        <v>2.2388907830435276E-2</v>
      </c>
      <c r="G829">
        <v>5.5136135599824658E-2</v>
      </c>
      <c r="H829" s="12">
        <v>0.25502638293953511</v>
      </c>
      <c r="I829" s="2">
        <v>5.1399999999999994E-2</v>
      </c>
      <c r="J829" s="2">
        <v>6.8199999999999997E-2</v>
      </c>
      <c r="K829" s="2">
        <v>7.4900000000000008E-2</v>
      </c>
      <c r="L829">
        <v>6.7000000000000115E-3</v>
      </c>
      <c r="M829" s="2">
        <v>6.0299999999999999E-2</v>
      </c>
      <c r="N829" s="14">
        <v>1.564102616430452E-2</v>
      </c>
      <c r="O829" s="16">
        <f t="shared" si="12"/>
        <v>4.2833333333333326E-3</v>
      </c>
      <c r="P829" s="17">
        <v>1.3012361743658385E-3</v>
      </c>
      <c r="Q829" s="7">
        <v>2.7199999999999998E-2</v>
      </c>
      <c r="R829" s="7">
        <v>2.2800000000000001E-2</v>
      </c>
      <c r="S829" s="12">
        <v>8.20543127E-4</v>
      </c>
      <c r="T829" s="20">
        <v>1.7642999999999999E-2</v>
      </c>
      <c r="U829" s="27">
        <v>4.2833333333333326E-3</v>
      </c>
    </row>
    <row r="830" spans="1:21" x14ac:dyDescent="0.25">
      <c r="A830" s="1">
        <v>199601</v>
      </c>
      <c r="B830" s="23">
        <v>636.02</v>
      </c>
      <c r="C830" s="2">
        <v>13.893333333333334</v>
      </c>
      <c r="D830" s="3">
        <v>33.986666666666665</v>
      </c>
      <c r="E830">
        <v>3.0694333333333337E-2</v>
      </c>
      <c r="F830">
        <v>2.1844176807857198E-2</v>
      </c>
      <c r="G830">
        <v>5.3436474743980798E-2</v>
      </c>
      <c r="H830" s="12">
        <v>0.24187717210079357</v>
      </c>
      <c r="I830" s="2">
        <v>0.05</v>
      </c>
      <c r="J830" s="2">
        <v>6.8099999999999994E-2</v>
      </c>
      <c r="K830" s="2">
        <v>7.4700000000000003E-2</v>
      </c>
      <c r="L830">
        <v>6.6000000000000086E-3</v>
      </c>
      <c r="M830" s="2">
        <v>6.0900000000000003E-2</v>
      </c>
      <c r="N830" s="14">
        <v>1.6241792866023879E-2</v>
      </c>
      <c r="O830" s="16">
        <f t="shared" si="12"/>
        <v>4.1666666666666666E-3</v>
      </c>
      <c r="P830" s="17">
        <v>5.1981806367771277E-3</v>
      </c>
      <c r="Q830" s="7">
        <v>-1.1000000000000001E-3</v>
      </c>
      <c r="R830" s="7">
        <v>1.4E-3</v>
      </c>
      <c r="S830" s="12">
        <v>1.3839440729999999E-3</v>
      </c>
      <c r="T830" s="20">
        <v>3.4861000000000003E-2</v>
      </c>
      <c r="U830" s="27">
        <v>4.1666666666666666E-3</v>
      </c>
    </row>
    <row r="831" spans="1:21" x14ac:dyDescent="0.25">
      <c r="A831" s="1">
        <v>199602</v>
      </c>
      <c r="B831" s="23">
        <v>640.42999999999995</v>
      </c>
      <c r="C831" s="2">
        <v>13.996666666666666</v>
      </c>
      <c r="D831" s="3">
        <v>34.013333333333335</v>
      </c>
      <c r="E831">
        <v>6.0620000000000005E-3</v>
      </c>
      <c r="F831">
        <v>2.1855107766136295E-2</v>
      </c>
      <c r="G831">
        <v>5.3110149951334791E-2</v>
      </c>
      <c r="H831" s="12">
        <v>0.23789473710345846</v>
      </c>
      <c r="I831" s="2">
        <v>4.8300000000000003E-2</v>
      </c>
      <c r="J831" s="2">
        <v>6.9900000000000004E-2</v>
      </c>
      <c r="K831" s="2">
        <v>7.6299999999999993E-2</v>
      </c>
      <c r="L831">
        <v>6.399999999999989E-3</v>
      </c>
      <c r="M831" s="2">
        <v>6.59E-2</v>
      </c>
      <c r="N831" s="14">
        <v>1.6915059107813272E-2</v>
      </c>
      <c r="O831" s="16">
        <f t="shared" si="12"/>
        <v>4.0249999999999999E-3</v>
      </c>
      <c r="P831" s="17">
        <v>1.9392372333548735E-3</v>
      </c>
      <c r="Q831" s="7">
        <v>-4.8300000000000003E-2</v>
      </c>
      <c r="R831" s="7">
        <v>-3.73E-2</v>
      </c>
      <c r="S831" s="12">
        <v>1.267622315E-3</v>
      </c>
      <c r="T831" s="20">
        <v>1.0087E-2</v>
      </c>
      <c r="U831" s="27">
        <v>4.0249999999999999E-3</v>
      </c>
    </row>
    <row r="832" spans="1:21" x14ac:dyDescent="0.25">
      <c r="A832" s="1">
        <v>199603</v>
      </c>
      <c r="B832" s="23">
        <v>645.5</v>
      </c>
      <c r="C832" s="2">
        <v>14.1</v>
      </c>
      <c r="D832" s="3">
        <v>34.04</v>
      </c>
      <c r="E832">
        <v>5.4516666666666663E-3</v>
      </c>
      <c r="F832">
        <v>2.1843532145623547E-2</v>
      </c>
      <c r="G832">
        <v>5.2734314484895427E-2</v>
      </c>
      <c r="H832" s="12">
        <v>0.23929961540850445</v>
      </c>
      <c r="I832" s="2">
        <v>4.9599999999999998E-2</v>
      </c>
      <c r="J832" s="2">
        <v>7.3499999999999996E-2</v>
      </c>
      <c r="K832" s="2">
        <v>8.0299999999999996E-2</v>
      </c>
      <c r="L832">
        <v>6.8000000000000005E-3</v>
      </c>
      <c r="M832" s="2">
        <v>6.8400000000000002E-2</v>
      </c>
      <c r="N832" s="14">
        <v>1.7003870042731309E-2</v>
      </c>
      <c r="O832" s="16">
        <f t="shared" si="12"/>
        <v>4.1333333333333335E-3</v>
      </c>
      <c r="P832" s="17">
        <v>3.225806451612856E-3</v>
      </c>
      <c r="Q832" s="7">
        <v>-2.1000000000000001E-2</v>
      </c>
      <c r="R832" s="7">
        <v>-1.2999999999999999E-2</v>
      </c>
      <c r="S832" s="12">
        <v>1.7417080379999999E-3</v>
      </c>
      <c r="T832" s="20">
        <v>9.5849999999999998E-3</v>
      </c>
      <c r="U832" s="27">
        <v>4.1333333333333335E-3</v>
      </c>
    </row>
    <row r="833" spans="1:21" x14ac:dyDescent="0.25">
      <c r="A833" s="1">
        <v>199604</v>
      </c>
      <c r="B833" s="23">
        <v>654.16999999999996</v>
      </c>
      <c r="C833" s="2">
        <v>14.156666666666666</v>
      </c>
      <c r="D833" s="3">
        <v>34.33</v>
      </c>
      <c r="E833">
        <v>1.1008E-2</v>
      </c>
      <c r="F833">
        <v>2.1640654060361475E-2</v>
      </c>
      <c r="G833">
        <v>5.2478713484262501E-2</v>
      </c>
      <c r="H833" s="12">
        <v>0.24007580620728264</v>
      </c>
      <c r="I833" s="2">
        <v>4.9500000000000002E-2</v>
      </c>
      <c r="J833" s="2">
        <v>7.4999999999999997E-2</v>
      </c>
      <c r="K833" s="2">
        <v>8.1900000000000001E-2</v>
      </c>
      <c r="L833">
        <v>6.9000000000000034E-3</v>
      </c>
      <c r="M833" s="2">
        <v>7.0599999999999996E-2</v>
      </c>
      <c r="N833" s="14">
        <v>2.1236985339414281E-2</v>
      </c>
      <c r="O833" s="16">
        <f t="shared" si="12"/>
        <v>4.1250000000000002E-3</v>
      </c>
      <c r="P833" s="17">
        <v>3.8585209003214604E-3</v>
      </c>
      <c r="Q833" s="7">
        <v>-1.6500000000000001E-2</v>
      </c>
      <c r="R833" s="7">
        <v>-1.6E-2</v>
      </c>
      <c r="S833" s="12">
        <v>9.8183349599999985E-4</v>
      </c>
      <c r="T833" s="20">
        <v>1.5133000000000001E-2</v>
      </c>
      <c r="U833" s="27">
        <v>4.1250000000000002E-3</v>
      </c>
    </row>
    <row r="834" spans="1:21" x14ac:dyDescent="0.25">
      <c r="A834" s="1">
        <v>199605</v>
      </c>
      <c r="B834" s="23">
        <v>669.12</v>
      </c>
      <c r="C834" s="2">
        <v>14.213333333333335</v>
      </c>
      <c r="D834" s="3">
        <v>34.619999999999997</v>
      </c>
      <c r="E834">
        <v>2.1073666666666668E-2</v>
      </c>
      <c r="F834">
        <v>2.1241830065359478E-2</v>
      </c>
      <c r="G834">
        <v>5.173959827833572E-2</v>
      </c>
      <c r="H834" s="12">
        <v>0.23692351549588916</v>
      </c>
      <c r="I834" s="2">
        <v>5.0199999999999995E-2</v>
      </c>
      <c r="J834" s="2">
        <v>7.6200000000000004E-2</v>
      </c>
      <c r="K834" s="2">
        <v>8.3000000000000004E-2</v>
      </c>
      <c r="L834">
        <v>6.8000000000000005E-3</v>
      </c>
      <c r="M834" s="2">
        <v>7.17E-2</v>
      </c>
      <c r="N834" s="14">
        <v>2.6501501554864363E-2</v>
      </c>
      <c r="O834" s="16">
        <f t="shared" si="12"/>
        <v>4.1833333333333332E-3</v>
      </c>
      <c r="P834" s="17">
        <v>1.9218449711724261E-3</v>
      </c>
      <c r="Q834" s="7">
        <v>-5.4000000000000003E-3</v>
      </c>
      <c r="R834" s="7">
        <v>5.0000000000000001E-4</v>
      </c>
      <c r="S834" s="12">
        <v>1.125309638E-3</v>
      </c>
      <c r="T834" s="20">
        <v>2.5257000000000002E-2</v>
      </c>
      <c r="U834" s="27">
        <v>4.1833333333333332E-3</v>
      </c>
    </row>
    <row r="835" spans="1:21" x14ac:dyDescent="0.25">
      <c r="A835" s="1">
        <v>199606</v>
      </c>
      <c r="B835" s="23">
        <v>670.63</v>
      </c>
      <c r="C835" s="2">
        <v>14.27</v>
      </c>
      <c r="D835" s="3">
        <v>34.909999999999997</v>
      </c>
      <c r="E835">
        <v>-1.136666666666673E-4</v>
      </c>
      <c r="F835">
        <v>2.1278499321533483E-2</v>
      </c>
      <c r="G835">
        <v>5.2055529874893751E-2</v>
      </c>
      <c r="H835" s="12">
        <v>0.23644372524397833</v>
      </c>
      <c r="I835" s="2">
        <v>5.0900000000000001E-2</v>
      </c>
      <c r="J835" s="2">
        <v>7.7100000000000002E-2</v>
      </c>
      <c r="K835" s="2">
        <v>8.4000000000000005E-2</v>
      </c>
      <c r="L835">
        <v>6.9000000000000034E-3</v>
      </c>
      <c r="M835" s="2">
        <v>7.0300000000000001E-2</v>
      </c>
      <c r="N835" s="14">
        <v>2.7299789022161739E-2</v>
      </c>
      <c r="O835" s="16">
        <f t="shared" si="12"/>
        <v>4.241666666666667E-3</v>
      </c>
      <c r="P835" s="17">
        <v>1.9181585677747748E-3</v>
      </c>
      <c r="Q835" s="7">
        <v>2.0299999999999999E-2</v>
      </c>
      <c r="R835" s="7">
        <v>1.72E-2</v>
      </c>
      <c r="S835" s="12">
        <v>3.9479317400000006E-4</v>
      </c>
      <c r="T835" s="20">
        <v>4.1279999999999997E-3</v>
      </c>
      <c r="U835" s="27">
        <v>4.241666666666667E-3</v>
      </c>
    </row>
    <row r="836" spans="1:21" x14ac:dyDescent="0.25">
      <c r="A836" s="1">
        <v>199607</v>
      </c>
      <c r="B836" s="23">
        <v>639.95000000000005</v>
      </c>
      <c r="C836" s="2">
        <v>14.4</v>
      </c>
      <c r="D836" s="3">
        <v>35.273333333333326</v>
      </c>
      <c r="E836">
        <v>-4.8732666666666667E-2</v>
      </c>
      <c r="F836">
        <v>2.2501757949839829E-2</v>
      </c>
      <c r="G836">
        <v>5.5118889496575237E-2</v>
      </c>
      <c r="H836" s="12">
        <v>0.24181989379253627</v>
      </c>
      <c r="I836" s="2">
        <v>5.1500000000000004E-2</v>
      </c>
      <c r="J836" s="2">
        <v>7.6499999999999999E-2</v>
      </c>
      <c r="K836" s="2">
        <v>8.3499999999999991E-2</v>
      </c>
      <c r="L836">
        <v>6.9999999999999923E-3</v>
      </c>
      <c r="M836" s="2">
        <v>7.0699999999999999E-2</v>
      </c>
      <c r="N836" s="14">
        <v>3.1223325221389771E-2</v>
      </c>
      <c r="O836" s="16">
        <f t="shared" si="12"/>
        <v>4.2916666666666667E-3</v>
      </c>
      <c r="P836" s="17">
        <v>1.9144862795150708E-3</v>
      </c>
      <c r="Q836" s="7">
        <v>1.8E-3</v>
      </c>
      <c r="R836" s="7">
        <v>1E-3</v>
      </c>
      <c r="S836" s="12">
        <v>2.3551524699999991E-3</v>
      </c>
      <c r="T836" s="20">
        <v>-4.4441000000000001E-2</v>
      </c>
      <c r="U836" s="27">
        <v>4.2916666666666667E-3</v>
      </c>
    </row>
    <row r="837" spans="1:21" x14ac:dyDescent="0.25">
      <c r="A837" s="1">
        <v>199608</v>
      </c>
      <c r="B837" s="23">
        <v>651.99</v>
      </c>
      <c r="C837" s="2">
        <v>14.530000000000001</v>
      </c>
      <c r="D837" s="3">
        <v>35.636666666666663</v>
      </c>
      <c r="E837">
        <v>1.7719666666666668E-2</v>
      </c>
      <c r="F837">
        <v>2.2285617877574812E-2</v>
      </c>
      <c r="G837">
        <v>5.4658302530202402E-2</v>
      </c>
      <c r="H837" s="12">
        <v>0.23806111786702766</v>
      </c>
      <c r="I837" s="2">
        <v>5.0499999999999996E-2</v>
      </c>
      <c r="J837" s="2">
        <v>7.46E-2</v>
      </c>
      <c r="K837" s="2">
        <v>8.1799999999999998E-2</v>
      </c>
      <c r="L837">
        <v>7.1999999999999981E-3</v>
      </c>
      <c r="M837" s="2">
        <v>7.2599999999999998E-2</v>
      </c>
      <c r="N837" s="14">
        <v>3.0972886099968695E-2</v>
      </c>
      <c r="O837" s="16">
        <f t="shared" si="12"/>
        <v>4.208333333333333E-3</v>
      </c>
      <c r="P837" s="17">
        <v>1.2738853503184711E-3</v>
      </c>
      <c r="Q837" s="7">
        <v>-1.3899999999999999E-2</v>
      </c>
      <c r="R837" s="7">
        <v>-7.0000000000000001E-3</v>
      </c>
      <c r="S837" s="12">
        <v>1.1215050959999999E-3</v>
      </c>
      <c r="T837" s="20">
        <v>2.1928E-2</v>
      </c>
      <c r="U837" s="27">
        <v>4.208333333333333E-3</v>
      </c>
    </row>
    <row r="838" spans="1:21" x14ac:dyDescent="0.25">
      <c r="A838" s="1">
        <v>199609</v>
      </c>
      <c r="B838" s="23">
        <v>687.31</v>
      </c>
      <c r="C838" s="2">
        <v>14.66</v>
      </c>
      <c r="D838" s="3">
        <v>36</v>
      </c>
      <c r="E838">
        <v>5.1793333333333337E-2</v>
      </c>
      <c r="F838">
        <v>2.1329531070404913E-2</v>
      </c>
      <c r="G838">
        <v>5.2378111769070729E-2</v>
      </c>
      <c r="H838" s="12">
        <v>0.22729731810082116</v>
      </c>
      <c r="I838" s="2">
        <v>5.0900000000000001E-2</v>
      </c>
      <c r="J838" s="2">
        <v>7.6600000000000001E-2</v>
      </c>
      <c r="K838" s="2">
        <v>8.3499999999999991E-2</v>
      </c>
      <c r="L838">
        <v>6.8999999999999895E-3</v>
      </c>
      <c r="M838" s="2">
        <v>7.0400000000000004E-2</v>
      </c>
      <c r="N838" s="14">
        <v>2.9657729560284979E-2</v>
      </c>
      <c r="O838" s="16">
        <f t="shared" si="12"/>
        <v>4.241666666666667E-3</v>
      </c>
      <c r="P838" s="17">
        <v>3.1806615776082126E-3</v>
      </c>
      <c r="Q838" s="7">
        <v>2.9000000000000001E-2</v>
      </c>
      <c r="R838" s="7">
        <v>2.5899999999999999E-2</v>
      </c>
      <c r="S838" s="12">
        <v>6.8623543700000009E-4</v>
      </c>
      <c r="T838" s="20">
        <v>5.6035000000000001E-2</v>
      </c>
      <c r="U838" s="27">
        <v>4.241666666666667E-3</v>
      </c>
    </row>
    <row r="839" spans="1:21" x14ac:dyDescent="0.25">
      <c r="A839" s="1">
        <v>199610</v>
      </c>
      <c r="B839" s="23">
        <v>705.27</v>
      </c>
      <c r="C839" s="2">
        <v>14.74</v>
      </c>
      <c r="D839" s="3">
        <v>36.909999999999997</v>
      </c>
      <c r="E839">
        <v>2.2639666666666666E-2</v>
      </c>
      <c r="F839">
        <v>2.0899797240773038E-2</v>
      </c>
      <c r="G839">
        <v>5.2334566903455414E-2</v>
      </c>
      <c r="H839" s="12">
        <v>0.22174765584938821</v>
      </c>
      <c r="I839" s="2">
        <v>4.99E-2</v>
      </c>
      <c r="J839" s="2">
        <v>7.3899999999999993E-2</v>
      </c>
      <c r="K839" s="2">
        <v>8.0700000000000008E-2</v>
      </c>
      <c r="L839">
        <v>6.8000000000000144E-3</v>
      </c>
      <c r="M839" s="2">
        <v>6.7100000000000007E-2</v>
      </c>
      <c r="N839" s="14">
        <v>2.5727987424361116E-2</v>
      </c>
      <c r="O839" s="16">
        <f t="shared" si="12"/>
        <v>4.1583333333333333E-3</v>
      </c>
      <c r="P839" s="17">
        <v>3.1705770450221049E-3</v>
      </c>
      <c r="Q839" s="7">
        <v>4.0399999999999998E-2</v>
      </c>
      <c r="R839" s="7">
        <v>3.61E-2</v>
      </c>
      <c r="S839" s="12">
        <v>6.0662754899999997E-4</v>
      </c>
      <c r="T839" s="20">
        <v>2.6797999999999999E-2</v>
      </c>
      <c r="U839" s="27">
        <v>4.1583333333333333E-3</v>
      </c>
    </row>
    <row r="840" spans="1:21" x14ac:dyDescent="0.25">
      <c r="A840" s="1">
        <v>199611</v>
      </c>
      <c r="B840" s="23">
        <v>757.02</v>
      </c>
      <c r="C840" s="2">
        <v>14.82</v>
      </c>
      <c r="D840" s="3">
        <v>37.819999999999993</v>
      </c>
      <c r="E840">
        <v>7.2263333333333332E-2</v>
      </c>
      <c r="F840">
        <v>1.9576761512245383E-2</v>
      </c>
      <c r="G840">
        <v>4.9959049959049949E-2</v>
      </c>
      <c r="H840" s="12">
        <v>0.20500791909557914</v>
      </c>
      <c r="I840" s="2">
        <v>5.0300000000000004E-2</v>
      </c>
      <c r="J840" s="2">
        <v>7.0999999999999994E-2</v>
      </c>
      <c r="K840" s="2">
        <v>7.7899999999999997E-2</v>
      </c>
      <c r="L840">
        <v>6.9000000000000034E-3</v>
      </c>
      <c r="M840" s="2">
        <v>6.4299999999999996E-2</v>
      </c>
      <c r="N840" s="14">
        <v>2.2040692927487955E-2</v>
      </c>
      <c r="O840" s="16">
        <f t="shared" si="12"/>
        <v>4.1916666666666673E-3</v>
      </c>
      <c r="P840" s="17">
        <v>3.160556257901348E-3</v>
      </c>
      <c r="Q840" s="7">
        <v>3.5099999999999999E-2</v>
      </c>
      <c r="R840" s="7">
        <v>2.63E-2</v>
      </c>
      <c r="S840" s="12">
        <v>7.0372166500000009E-4</v>
      </c>
      <c r="T840" s="20">
        <v>7.6454999999999995E-2</v>
      </c>
      <c r="U840" s="27">
        <v>4.1916666666666673E-3</v>
      </c>
    </row>
    <row r="841" spans="1:21" x14ac:dyDescent="0.25">
      <c r="A841" s="1">
        <v>199612</v>
      </c>
      <c r="B841" s="23">
        <v>740.74</v>
      </c>
      <c r="C841" s="2">
        <v>14.9</v>
      </c>
      <c r="D841" s="3">
        <v>38.729999999999997</v>
      </c>
      <c r="E841">
        <v>-2.3906666666666666E-2</v>
      </c>
      <c r="F841">
        <v>2.0115020115020116E-2</v>
      </c>
      <c r="G841">
        <v>5.2285552285552282E-2</v>
      </c>
      <c r="H841" s="12">
        <v>0.20734272969549994</v>
      </c>
      <c r="I841" s="2">
        <v>4.9100000000000005E-2</v>
      </c>
      <c r="J841" s="2">
        <v>7.2000000000000008E-2</v>
      </c>
      <c r="K841" s="2">
        <v>7.8899999999999998E-2</v>
      </c>
      <c r="L841">
        <v>6.8999999999999895E-3</v>
      </c>
      <c r="M841" s="2">
        <v>6.7299999999999999E-2</v>
      </c>
      <c r="N841" s="14">
        <v>2.4100872155091272E-2</v>
      </c>
      <c r="O841" s="16">
        <f t="shared" si="12"/>
        <v>4.0916666666666671E-3</v>
      </c>
      <c r="P841" s="17">
        <v>2.520478890989386E-3</v>
      </c>
      <c r="Q841" s="7">
        <v>-2.5600000000000001E-2</v>
      </c>
      <c r="R841" s="7">
        <v>-1.8599999999999998E-2</v>
      </c>
      <c r="S841" s="12">
        <v>1.7090750390000003E-3</v>
      </c>
      <c r="T841" s="20">
        <v>-1.9814999999999999E-2</v>
      </c>
      <c r="U841" s="27">
        <v>4.0916666666666671E-3</v>
      </c>
    </row>
    <row r="842" spans="1:21" x14ac:dyDescent="0.25">
      <c r="A842" s="1">
        <v>199701</v>
      </c>
      <c r="B842" s="23">
        <v>786.16</v>
      </c>
      <c r="C842" s="2">
        <v>14.953333333333333</v>
      </c>
      <c r="D842" s="3">
        <v>39.233333333333334</v>
      </c>
      <c r="E842">
        <v>5.8587333333333332E-2</v>
      </c>
      <c r="F842">
        <v>1.9020725212848952E-2</v>
      </c>
      <c r="G842">
        <v>4.9905023574505616E-2</v>
      </c>
      <c r="H842" s="12">
        <v>0.19624010286048429</v>
      </c>
      <c r="I842" s="2">
        <v>5.0300000000000004E-2</v>
      </c>
      <c r="J842" s="2">
        <v>7.4200000000000002E-2</v>
      </c>
      <c r="K842" s="2">
        <v>8.09E-2</v>
      </c>
      <c r="L842">
        <v>6.6999999999999976E-3</v>
      </c>
      <c r="M842" s="2">
        <v>6.8900000000000003E-2</v>
      </c>
      <c r="N842" s="14">
        <v>2.438013388243435E-2</v>
      </c>
      <c r="O842" s="16">
        <f t="shared" si="12"/>
        <v>4.1916666666666673E-3</v>
      </c>
      <c r="P842" s="17">
        <v>1.8856065367693908E-3</v>
      </c>
      <c r="Q842" s="7">
        <v>-7.9000000000000008E-3</v>
      </c>
      <c r="R842" s="7">
        <v>-2.8E-3</v>
      </c>
      <c r="S842" s="12">
        <v>1.3600872180000001E-3</v>
      </c>
      <c r="T842" s="20">
        <v>6.2779000000000001E-2</v>
      </c>
      <c r="U842" s="27">
        <v>4.1916666666666673E-3</v>
      </c>
    </row>
    <row r="843" spans="1:21" x14ac:dyDescent="0.25">
      <c r="A843" s="1">
        <v>199702</v>
      </c>
      <c r="B843" s="23">
        <v>790.82</v>
      </c>
      <c r="C843" s="2">
        <v>15.006666666666668</v>
      </c>
      <c r="D843" s="3">
        <v>39.736666666666665</v>
      </c>
      <c r="E843">
        <v>3.5770000000000003E-3</v>
      </c>
      <c r="F843">
        <v>1.8976083896040396E-2</v>
      </c>
      <c r="G843">
        <v>5.0247422506596522E-2</v>
      </c>
      <c r="H843" s="12">
        <v>0.19439541077479064</v>
      </c>
      <c r="I843" s="2">
        <v>5.0099999999999999E-2</v>
      </c>
      <c r="J843" s="2">
        <v>7.3099999999999998E-2</v>
      </c>
      <c r="K843" s="2">
        <v>7.9399999999999998E-2</v>
      </c>
      <c r="L843">
        <v>6.3E-3</v>
      </c>
      <c r="M843" s="2">
        <v>6.9400000000000003E-2</v>
      </c>
      <c r="N843" s="14">
        <v>2.2885145726539258E-2</v>
      </c>
      <c r="O843" s="16">
        <f t="shared" si="12"/>
        <v>4.1749999999999999E-3</v>
      </c>
      <c r="P843" s="17">
        <v>1.8820577164364583E-3</v>
      </c>
      <c r="Q843" s="7">
        <v>5.0000000000000001E-4</v>
      </c>
      <c r="R843" s="7">
        <v>2.8E-3</v>
      </c>
      <c r="S843" s="12">
        <v>1.4747599569999996E-3</v>
      </c>
      <c r="T843" s="20">
        <v>7.7520000000000002E-3</v>
      </c>
      <c r="U843" s="27">
        <v>4.1749999999999999E-3</v>
      </c>
    </row>
    <row r="844" spans="1:21" x14ac:dyDescent="0.25">
      <c r="A844" s="1">
        <v>199703</v>
      </c>
      <c r="B844" s="23">
        <v>757.12</v>
      </c>
      <c r="C844" s="2">
        <v>15.06</v>
      </c>
      <c r="D844" s="3">
        <v>40.24</v>
      </c>
      <c r="E844">
        <v>-4.5936333333333336E-2</v>
      </c>
      <c r="F844">
        <v>1.9891166525781909E-2</v>
      </c>
      <c r="G844">
        <v>5.3148774302620459E-2</v>
      </c>
      <c r="H844" s="12">
        <v>0.2147802022701851</v>
      </c>
      <c r="I844" s="2">
        <v>5.1399999999999994E-2</v>
      </c>
      <c r="J844" s="2">
        <v>7.5499999999999998E-2</v>
      </c>
      <c r="K844" s="2">
        <v>8.1799999999999998E-2</v>
      </c>
      <c r="L844">
        <v>6.3E-3</v>
      </c>
      <c r="M844" s="2">
        <v>7.2300000000000003E-2</v>
      </c>
      <c r="N844" s="14">
        <v>2.1119838561680676E-2</v>
      </c>
      <c r="O844" s="16">
        <f t="shared" si="12"/>
        <v>4.2833333333333326E-3</v>
      </c>
      <c r="P844" s="17">
        <v>6.2617407639331546E-4</v>
      </c>
      <c r="Q844" s="7">
        <v>-2.52E-2</v>
      </c>
      <c r="R844" s="7">
        <v>-2.2100000000000002E-2</v>
      </c>
      <c r="S844" s="12">
        <v>2.0014839419999998E-3</v>
      </c>
      <c r="T844" s="20">
        <v>-4.1653000000000003E-2</v>
      </c>
      <c r="U844" s="27">
        <v>4.2833333333333326E-3</v>
      </c>
    </row>
    <row r="845" spans="1:21" x14ac:dyDescent="0.25">
      <c r="A845" s="1">
        <v>199704</v>
      </c>
      <c r="B845" s="23">
        <v>801.34</v>
      </c>
      <c r="C845" s="2">
        <v>15.093333333333334</v>
      </c>
      <c r="D845" s="3">
        <v>40.343333333333334</v>
      </c>
      <c r="E845">
        <v>5.5974000000000003E-2</v>
      </c>
      <c r="F845">
        <v>1.8835117844277501E-2</v>
      </c>
      <c r="G845">
        <v>5.0344839061239093E-2</v>
      </c>
      <c r="H845" s="12">
        <v>0.20174104781366001</v>
      </c>
      <c r="I845" s="2">
        <v>5.16E-2</v>
      </c>
      <c r="J845" s="2">
        <v>7.7300000000000008E-2</v>
      </c>
      <c r="K845" s="2">
        <v>8.3400000000000002E-2</v>
      </c>
      <c r="L845">
        <v>6.0999999999999943E-3</v>
      </c>
      <c r="M845" s="2">
        <v>7.0499999999999993E-2</v>
      </c>
      <c r="N845" s="14">
        <v>1.6916108922179082E-2</v>
      </c>
      <c r="O845" s="16">
        <f t="shared" si="12"/>
        <v>4.3E-3</v>
      </c>
      <c r="P845" s="17">
        <v>6.2578222778464365E-4</v>
      </c>
      <c r="Q845" s="7">
        <v>2.5499999999999998E-2</v>
      </c>
      <c r="R845" s="7">
        <v>1.84E-2</v>
      </c>
      <c r="S845" s="12">
        <v>3.0050574210000003E-3</v>
      </c>
      <c r="T845" s="20">
        <v>6.0274000000000001E-2</v>
      </c>
      <c r="U845" s="27">
        <v>4.3E-3</v>
      </c>
    </row>
    <row r="846" spans="1:21" x14ac:dyDescent="0.25">
      <c r="A846" s="1">
        <v>199705</v>
      </c>
      <c r="B846" s="23">
        <v>848.28</v>
      </c>
      <c r="C846" s="2">
        <v>15.126666666666669</v>
      </c>
      <c r="D846" s="3">
        <v>40.446666666666665</v>
      </c>
      <c r="E846">
        <v>5.7192666666666662E-2</v>
      </c>
      <c r="F846">
        <v>1.7832162336335489E-2</v>
      </c>
      <c r="G846">
        <v>4.7680797221043368E-2</v>
      </c>
      <c r="H846" s="12">
        <v>0.19287858787625403</v>
      </c>
      <c r="I846" s="2">
        <v>5.0499999999999996E-2</v>
      </c>
      <c r="J846" s="2">
        <v>7.5800000000000006E-2</v>
      </c>
      <c r="K846" s="2">
        <v>8.199999999999999E-2</v>
      </c>
      <c r="L846">
        <v>6.1999999999999833E-3</v>
      </c>
      <c r="M846" s="2">
        <v>7.0099999999999996E-2</v>
      </c>
      <c r="N846" s="14">
        <v>1.3265384883052921E-2</v>
      </c>
      <c r="O846" s="16">
        <f t="shared" si="12"/>
        <v>4.208333333333333E-3</v>
      </c>
      <c r="P846" s="17">
        <v>0</v>
      </c>
      <c r="Q846" s="7">
        <v>9.7000000000000003E-3</v>
      </c>
      <c r="R846" s="7">
        <v>1.2800000000000001E-2</v>
      </c>
      <c r="S846" s="12">
        <v>2.007420065E-3</v>
      </c>
      <c r="T846" s="20">
        <v>6.1400999999999997E-2</v>
      </c>
      <c r="U846" s="27">
        <v>4.208333333333333E-3</v>
      </c>
    </row>
    <row r="847" spans="1:21" x14ac:dyDescent="0.25">
      <c r="A847" s="1">
        <v>199706</v>
      </c>
      <c r="B847" s="23">
        <v>885.14</v>
      </c>
      <c r="C847" s="2">
        <v>15.16</v>
      </c>
      <c r="D847" s="3">
        <v>40.549999999999997</v>
      </c>
      <c r="E847">
        <v>3.9994666666666671E-2</v>
      </c>
      <c r="F847">
        <v>1.7127234109858329E-2</v>
      </c>
      <c r="G847">
        <v>4.5811961949522105E-2</v>
      </c>
      <c r="H847" s="12">
        <v>0.18428761503037272</v>
      </c>
      <c r="I847" s="2">
        <v>4.9299999999999997E-2</v>
      </c>
      <c r="J847" s="2">
        <v>7.4099999999999999E-2</v>
      </c>
      <c r="K847" s="2">
        <v>8.0199999999999994E-2</v>
      </c>
      <c r="L847">
        <v>6.0999999999999943E-3</v>
      </c>
      <c r="M847" s="2">
        <v>6.88E-2</v>
      </c>
      <c r="N847" s="14">
        <v>1.0847477670236598E-2</v>
      </c>
      <c r="O847" s="16">
        <f t="shared" si="12"/>
        <v>4.1083333333333328E-3</v>
      </c>
      <c r="P847" s="17">
        <v>1.8761726078797558E-3</v>
      </c>
      <c r="Q847" s="7">
        <v>1.95E-2</v>
      </c>
      <c r="R847" s="7">
        <v>1.8700000000000001E-2</v>
      </c>
      <c r="S847" s="12">
        <v>1.9744425399999999E-3</v>
      </c>
      <c r="T847" s="20">
        <v>4.4103000000000003E-2</v>
      </c>
      <c r="U847" s="27">
        <v>4.1083333333333328E-3</v>
      </c>
    </row>
    <row r="848" spans="1:21" x14ac:dyDescent="0.25">
      <c r="A848" s="1">
        <v>199707</v>
      </c>
      <c r="B848" s="23">
        <v>954.29</v>
      </c>
      <c r="C848" s="2">
        <v>15.216666666666669</v>
      </c>
      <c r="D848" s="3">
        <v>40.58</v>
      </c>
      <c r="E848">
        <v>7.6179666666666673E-2</v>
      </c>
      <c r="F848">
        <v>1.594553717074125E-2</v>
      </c>
      <c r="G848">
        <v>4.2523761120833288E-2</v>
      </c>
      <c r="H848" s="12">
        <v>0.17196494296306417</v>
      </c>
      <c r="I848" s="2">
        <v>5.0499999999999996E-2</v>
      </c>
      <c r="J848" s="2">
        <v>7.1399999999999991E-2</v>
      </c>
      <c r="K848" s="2">
        <v>7.7499999999999999E-2</v>
      </c>
      <c r="L848">
        <v>6.1000000000000082E-3</v>
      </c>
      <c r="M848" s="2">
        <v>6.3700000000000007E-2</v>
      </c>
      <c r="N848" s="14">
        <v>1.1607854297475457E-2</v>
      </c>
      <c r="O848" s="16">
        <f t="shared" si="12"/>
        <v>4.208333333333333E-3</v>
      </c>
      <c r="P848" s="17">
        <v>1.2484394506866447E-3</v>
      </c>
      <c r="Q848" s="7">
        <v>6.2600000000000003E-2</v>
      </c>
      <c r="R848" s="7">
        <v>5.28E-2</v>
      </c>
      <c r="S848" s="12">
        <v>2.0101663389999998E-3</v>
      </c>
      <c r="T848" s="20">
        <v>8.0388000000000001E-2</v>
      </c>
      <c r="U848" s="27">
        <v>4.208333333333333E-3</v>
      </c>
    </row>
    <row r="849" spans="1:21" x14ac:dyDescent="0.25">
      <c r="A849" s="1">
        <v>199708</v>
      </c>
      <c r="B849" s="23">
        <v>899.47</v>
      </c>
      <c r="C849" s="2">
        <v>15.273333333333333</v>
      </c>
      <c r="D849" s="3">
        <v>40.61</v>
      </c>
      <c r="E849">
        <v>-5.9253333333333331E-2</v>
      </c>
      <c r="F849">
        <v>1.6980369921546393E-2</v>
      </c>
      <c r="G849">
        <v>4.5148809854692204E-2</v>
      </c>
      <c r="H849" s="12">
        <v>0.18550540381833042</v>
      </c>
      <c r="I849" s="2">
        <v>5.1399999999999994E-2</v>
      </c>
      <c r="J849" s="2">
        <v>7.22E-2</v>
      </c>
      <c r="K849" s="2">
        <v>7.8200000000000006E-2</v>
      </c>
      <c r="L849">
        <v>6.0000000000000053E-3</v>
      </c>
      <c r="M849" s="2">
        <v>6.7199999999999996E-2</v>
      </c>
      <c r="N849" s="14">
        <v>1.2892189066713531E-2</v>
      </c>
      <c r="O849" s="16">
        <f t="shared" si="12"/>
        <v>4.2833333333333326E-3</v>
      </c>
      <c r="P849" s="17">
        <v>2.4937655860348684E-3</v>
      </c>
      <c r="Q849" s="7">
        <v>-3.1699999999999999E-2</v>
      </c>
      <c r="R849" s="7">
        <v>-2.4E-2</v>
      </c>
      <c r="S849" s="12">
        <v>2.4647279310000009E-3</v>
      </c>
      <c r="T849" s="20">
        <v>-5.4969999999999998E-2</v>
      </c>
      <c r="U849" s="27">
        <v>4.2833333333333326E-3</v>
      </c>
    </row>
    <row r="850" spans="1:21" x14ac:dyDescent="0.25">
      <c r="A850" s="1">
        <v>199709</v>
      </c>
      <c r="B850" s="23">
        <v>947.28</v>
      </c>
      <c r="C850" s="2">
        <v>15.33</v>
      </c>
      <c r="D850" s="3">
        <v>40.64</v>
      </c>
      <c r="E850">
        <v>4.9761E-2</v>
      </c>
      <c r="F850">
        <v>1.618317709652901E-2</v>
      </c>
      <c r="G850">
        <v>4.2901781944092561E-2</v>
      </c>
      <c r="H850" s="12">
        <v>0.17796785704812584</v>
      </c>
      <c r="I850" s="2">
        <v>4.9500000000000002E-2</v>
      </c>
      <c r="J850" s="2">
        <v>7.1500000000000008E-2</v>
      </c>
      <c r="K850" s="2">
        <v>7.6999999999999999E-2</v>
      </c>
      <c r="L850">
        <v>5.499999999999991E-3</v>
      </c>
      <c r="M850" s="2">
        <v>6.4899999999999999E-2</v>
      </c>
      <c r="N850" s="14">
        <v>1.4650638711254049E-2</v>
      </c>
      <c r="O850" s="16">
        <f t="shared" si="12"/>
        <v>4.1250000000000002E-3</v>
      </c>
      <c r="P850" s="17">
        <v>2.4875621890545485E-3</v>
      </c>
      <c r="Q850" s="7">
        <v>3.1600000000000003E-2</v>
      </c>
      <c r="R850" s="7">
        <v>2.2599999999999999E-2</v>
      </c>
      <c r="S850" s="12">
        <v>2.6265123049999993E-3</v>
      </c>
      <c r="T850" s="20">
        <v>5.3886000000000003E-2</v>
      </c>
      <c r="U850" s="27">
        <v>4.1250000000000002E-3</v>
      </c>
    </row>
    <row r="851" spans="1:21" x14ac:dyDescent="0.25">
      <c r="A851" s="1">
        <v>199710</v>
      </c>
      <c r="B851" s="23">
        <v>914.62</v>
      </c>
      <c r="C851" s="2">
        <v>15.383333333333333</v>
      </c>
      <c r="D851" s="3">
        <v>40.333333333333336</v>
      </c>
      <c r="E851">
        <v>-3.6746666666666671E-2</v>
      </c>
      <c r="F851">
        <v>1.6819371250719788E-2</v>
      </c>
      <c r="G851">
        <v>4.4098459833956542E-2</v>
      </c>
      <c r="H851" s="12">
        <v>0.19000067732822787</v>
      </c>
      <c r="I851" s="2">
        <v>4.9699999999999994E-2</v>
      </c>
      <c r="J851" s="2">
        <v>7.0000000000000007E-2</v>
      </c>
      <c r="K851" s="2">
        <v>7.5700000000000003E-2</v>
      </c>
      <c r="L851">
        <v>5.6999999999999967E-3</v>
      </c>
      <c r="M851" s="2">
        <v>6.2300000000000001E-2</v>
      </c>
      <c r="N851" s="14">
        <v>1.6280534815399941E-2</v>
      </c>
      <c r="O851" s="16">
        <f t="shared" si="12"/>
        <v>4.1416666666666659E-3</v>
      </c>
      <c r="P851" s="17">
        <v>1.8610421836229296E-3</v>
      </c>
      <c r="Q851" s="7">
        <v>3.4099999999999998E-2</v>
      </c>
      <c r="R851" s="7">
        <v>1.9099999999999999E-2</v>
      </c>
      <c r="S851" s="12">
        <v>9.3637077430000024E-3</v>
      </c>
      <c r="T851" s="20">
        <v>-3.2605000000000002E-2</v>
      </c>
      <c r="U851" s="27">
        <v>4.1416666666666659E-3</v>
      </c>
    </row>
    <row r="852" spans="1:21" x14ac:dyDescent="0.25">
      <c r="A852" s="1">
        <v>199711</v>
      </c>
      <c r="B852" s="23">
        <v>955.4</v>
      </c>
      <c r="C852" s="2">
        <v>15.436666666666667</v>
      </c>
      <c r="D852" s="3">
        <v>40.026666666666671</v>
      </c>
      <c r="E852">
        <v>4.2037666666666668E-2</v>
      </c>
      <c r="F852">
        <v>1.6157281417905241E-2</v>
      </c>
      <c r="G852">
        <v>4.1895192240597311E-2</v>
      </c>
      <c r="H852" s="12">
        <v>0.18074629876792264</v>
      </c>
      <c r="I852" s="2">
        <v>5.1399999999999994E-2</v>
      </c>
      <c r="J852" s="2">
        <v>6.8699999999999997E-2</v>
      </c>
      <c r="K852" s="2">
        <v>7.4200000000000002E-2</v>
      </c>
      <c r="L852">
        <v>5.5000000000000049E-3</v>
      </c>
      <c r="M852" s="2">
        <v>6.1400000000000003E-2</v>
      </c>
      <c r="N852" s="14">
        <v>1.5686239551873721E-2</v>
      </c>
      <c r="O852" s="16">
        <f t="shared" si="12"/>
        <v>4.2833333333333326E-3</v>
      </c>
      <c r="P852" s="17">
        <v>1.2383900928791824E-3</v>
      </c>
      <c r="Q852" s="7">
        <v>1.4800000000000001E-2</v>
      </c>
      <c r="R852" s="7">
        <v>1.01E-2</v>
      </c>
      <c r="S852" s="12">
        <v>2.6621198479999998E-3</v>
      </c>
      <c r="T852" s="20">
        <v>4.6321000000000001E-2</v>
      </c>
      <c r="U852" s="27">
        <v>4.2833333333333326E-3</v>
      </c>
    </row>
    <row r="853" spans="1:21" x14ac:dyDescent="0.25">
      <c r="A853" s="1">
        <v>199712</v>
      </c>
      <c r="B853" s="23">
        <v>970.43</v>
      </c>
      <c r="C853" s="2">
        <v>15.49</v>
      </c>
      <c r="D853" s="3">
        <v>39.72</v>
      </c>
      <c r="E853">
        <v>1.2846999999999999E-2</v>
      </c>
      <c r="F853">
        <v>1.5961996228476036E-2</v>
      </c>
      <c r="G853">
        <v>4.0930309244355596E-2</v>
      </c>
      <c r="H853" s="12">
        <v>0.17880088420405879</v>
      </c>
      <c r="I853" s="2">
        <v>5.16E-2</v>
      </c>
      <c r="J853" s="2">
        <v>6.7599999999999993E-2</v>
      </c>
      <c r="K853" s="2">
        <v>7.3200000000000001E-2</v>
      </c>
      <c r="L853">
        <v>5.6000000000000077E-3</v>
      </c>
      <c r="M853" s="2">
        <v>6.0199999999999997E-2</v>
      </c>
      <c r="N853" s="14">
        <v>1.5578727645043342E-2</v>
      </c>
      <c r="O853" s="16">
        <f t="shared" si="12"/>
        <v>4.3E-3</v>
      </c>
      <c r="P853" s="17">
        <v>6.1842918985788309E-4</v>
      </c>
      <c r="Q853" s="7">
        <v>1.84E-2</v>
      </c>
      <c r="R853" s="7">
        <v>1.6299999999999999E-2</v>
      </c>
      <c r="S853" s="12">
        <v>2.2493911219999998E-3</v>
      </c>
      <c r="T853" s="20">
        <v>1.7146999999999999E-2</v>
      </c>
      <c r="U853" s="27">
        <v>4.3E-3</v>
      </c>
    </row>
    <row r="854" spans="1:21" x14ac:dyDescent="0.25">
      <c r="A854" s="1">
        <v>199801</v>
      </c>
      <c r="B854" s="23">
        <v>980.28</v>
      </c>
      <c r="C854" s="2">
        <v>15.54</v>
      </c>
      <c r="D854" s="3">
        <v>39.659999999999997</v>
      </c>
      <c r="E854">
        <v>7.7939999999999997E-3</v>
      </c>
      <c r="F854">
        <v>1.5852613538988859E-2</v>
      </c>
      <c r="G854">
        <v>4.0457828375566163E-2</v>
      </c>
      <c r="H854" s="12">
        <v>0.17884027344671738</v>
      </c>
      <c r="I854" s="2">
        <v>5.04E-2</v>
      </c>
      <c r="J854" s="2">
        <v>6.6100000000000006E-2</v>
      </c>
      <c r="K854" s="2">
        <v>7.1900000000000006E-2</v>
      </c>
      <c r="L854">
        <v>5.7999999999999996E-3</v>
      </c>
      <c r="M854" s="2">
        <v>5.8900000000000001E-2</v>
      </c>
      <c r="N854" s="14">
        <v>1.3758161155027669E-2</v>
      </c>
      <c r="O854" s="16">
        <f t="shared" si="12"/>
        <v>4.1999999999999997E-3</v>
      </c>
      <c r="P854" s="17">
        <v>1.2360939431395046E-3</v>
      </c>
      <c r="Q854" s="7">
        <v>0.02</v>
      </c>
      <c r="R854" s="7">
        <v>1.37E-2</v>
      </c>
      <c r="S854" s="12">
        <v>2.4688899239999995E-3</v>
      </c>
      <c r="T854" s="20">
        <v>1.1993999999999999E-2</v>
      </c>
      <c r="U854" s="27">
        <v>4.1999999999999997E-3</v>
      </c>
    </row>
    <row r="855" spans="1:21" x14ac:dyDescent="0.25">
      <c r="A855" s="1">
        <v>199802</v>
      </c>
      <c r="B855" s="23">
        <v>1049.3399999999999</v>
      </c>
      <c r="C855" s="2">
        <v>15.59</v>
      </c>
      <c r="D855" s="3">
        <v>39.6</v>
      </c>
      <c r="E855">
        <v>6.7714333333333335E-2</v>
      </c>
      <c r="F855">
        <v>1.4856957706749005E-2</v>
      </c>
      <c r="G855">
        <v>3.7738006747098179E-2</v>
      </c>
      <c r="H855" s="12">
        <v>0.16546309710866489</v>
      </c>
      <c r="I855" s="2">
        <v>5.0900000000000001E-2</v>
      </c>
      <c r="J855" s="2">
        <v>6.6699999999999995E-2</v>
      </c>
      <c r="K855" s="2">
        <v>7.2499999999999995E-2</v>
      </c>
      <c r="L855">
        <v>5.7999999999999996E-3</v>
      </c>
      <c r="M855" s="2">
        <v>5.9900000000000002E-2</v>
      </c>
      <c r="N855" s="14">
        <v>1.2074455418141715E-2</v>
      </c>
      <c r="O855" s="16">
        <f t="shared" si="12"/>
        <v>4.241666666666667E-3</v>
      </c>
      <c r="P855" s="17">
        <v>0</v>
      </c>
      <c r="Q855" s="7">
        <v>-7.1999999999999998E-3</v>
      </c>
      <c r="R855" s="7">
        <v>-6.9999999999999999E-4</v>
      </c>
      <c r="S855" s="12">
        <v>1.0533641280000001E-3</v>
      </c>
      <c r="T855" s="20">
        <v>7.1956000000000006E-2</v>
      </c>
      <c r="U855" s="27">
        <v>4.241666666666667E-3</v>
      </c>
    </row>
    <row r="856" spans="1:21" x14ac:dyDescent="0.25">
      <c r="A856" s="1">
        <v>199803</v>
      </c>
      <c r="B856" s="23">
        <v>1101.75</v>
      </c>
      <c r="C856" s="2">
        <v>15.64</v>
      </c>
      <c r="D856" s="3">
        <v>39.54</v>
      </c>
      <c r="E856">
        <v>4.714433333333333E-2</v>
      </c>
      <c r="F856">
        <v>1.4195597912412072E-2</v>
      </c>
      <c r="G856">
        <v>3.5888359428182436E-2</v>
      </c>
      <c r="H856" s="12">
        <v>0.18114039596566681</v>
      </c>
      <c r="I856" s="2">
        <v>5.0300000000000004E-2</v>
      </c>
      <c r="J856" s="2">
        <v>6.7199999999999996E-2</v>
      </c>
      <c r="K856" s="2">
        <v>7.3200000000000001E-2</v>
      </c>
      <c r="L856">
        <v>6.0000000000000053E-3</v>
      </c>
      <c r="M856" s="2">
        <v>6.0199999999999997E-2</v>
      </c>
      <c r="N856" s="14">
        <v>1.6505999364350078E-2</v>
      </c>
      <c r="O856" s="16">
        <f t="shared" si="12"/>
        <v>4.1916666666666673E-3</v>
      </c>
      <c r="P856" s="17">
        <v>0</v>
      </c>
      <c r="Q856" s="7">
        <v>2.5000000000000001E-3</v>
      </c>
      <c r="R856" s="7">
        <v>3.8E-3</v>
      </c>
      <c r="S856" s="12">
        <v>1.136787763E-3</v>
      </c>
      <c r="T856" s="20">
        <v>5.1336E-2</v>
      </c>
      <c r="U856" s="27">
        <v>4.1916666666666673E-3</v>
      </c>
    </row>
    <row r="857" spans="1:21" x14ac:dyDescent="0.25">
      <c r="A857" s="1">
        <v>199804</v>
      </c>
      <c r="B857" s="23">
        <v>1111.75</v>
      </c>
      <c r="C857" s="2">
        <v>15.743333333333334</v>
      </c>
      <c r="D857" s="3">
        <v>39.35</v>
      </c>
      <c r="E857">
        <v>7.1500000000000001E-3</v>
      </c>
      <c r="F857">
        <v>1.4160857506933513E-2</v>
      </c>
      <c r="G857">
        <v>3.5394648077355519E-2</v>
      </c>
      <c r="H857" s="12">
        <v>0.17587292223931028</v>
      </c>
      <c r="I857" s="2">
        <v>4.9500000000000002E-2</v>
      </c>
      <c r="J857" s="2">
        <v>6.6900000000000001E-2</v>
      </c>
      <c r="K857" s="2">
        <v>7.3300000000000004E-2</v>
      </c>
      <c r="L857">
        <v>6.4000000000000029E-3</v>
      </c>
      <c r="M857" s="2">
        <v>6.0400000000000002E-2</v>
      </c>
      <c r="N857" s="14">
        <v>1.6427098123685941E-2</v>
      </c>
      <c r="O857" s="16">
        <f t="shared" si="12"/>
        <v>4.1250000000000002E-3</v>
      </c>
      <c r="P857" s="17">
        <v>1.2345679012344402E-3</v>
      </c>
      <c r="Q857" s="7">
        <v>2.5999999999999999E-3</v>
      </c>
      <c r="R857" s="7">
        <v>5.3E-3</v>
      </c>
      <c r="S857" s="12">
        <v>1.6147577229999998E-3</v>
      </c>
      <c r="T857" s="20">
        <v>1.1275E-2</v>
      </c>
      <c r="U857" s="27">
        <v>4.1250000000000002E-3</v>
      </c>
    </row>
    <row r="858" spans="1:21" x14ac:dyDescent="0.25">
      <c r="A858" s="1">
        <v>199805</v>
      </c>
      <c r="B858" s="23">
        <v>1090.82</v>
      </c>
      <c r="C858" s="2">
        <v>15.846666666666668</v>
      </c>
      <c r="D858" s="3">
        <v>39.159999999999997</v>
      </c>
      <c r="E858">
        <v>-2.1840666666666664E-2</v>
      </c>
      <c r="F858">
        <v>1.452729750707419E-2</v>
      </c>
      <c r="G858">
        <v>3.5899598467208152E-2</v>
      </c>
      <c r="H858" s="12">
        <v>0.17910220571493346</v>
      </c>
      <c r="I858" s="2">
        <v>0.05</v>
      </c>
      <c r="J858" s="2">
        <v>6.6900000000000001E-2</v>
      </c>
      <c r="K858" s="2">
        <v>7.2999999999999995E-2</v>
      </c>
      <c r="L858">
        <v>6.0999999999999943E-3</v>
      </c>
      <c r="M858" s="2">
        <v>5.9200000000000003E-2</v>
      </c>
      <c r="N858" s="14">
        <v>1.9098962597972859E-2</v>
      </c>
      <c r="O858" s="16">
        <f t="shared" si="12"/>
        <v>4.1666666666666666E-3</v>
      </c>
      <c r="P858" s="17">
        <v>2.4660912453762229E-3</v>
      </c>
      <c r="Q858" s="7">
        <v>1.8200000000000001E-2</v>
      </c>
      <c r="R858" s="7">
        <v>1.67E-2</v>
      </c>
      <c r="S858" s="12">
        <v>9.5882419700000002E-4</v>
      </c>
      <c r="T858" s="20">
        <v>-1.7673999999999999E-2</v>
      </c>
      <c r="U858" s="27">
        <v>4.1666666666666666E-3</v>
      </c>
    </row>
    <row r="859" spans="1:21" x14ac:dyDescent="0.25">
      <c r="A859" s="1">
        <v>199806</v>
      </c>
      <c r="B859" s="23">
        <v>1133.8399999999999</v>
      </c>
      <c r="C859" s="2">
        <v>15.95</v>
      </c>
      <c r="D859" s="3">
        <v>38.97</v>
      </c>
      <c r="E859">
        <v>3.6819999999999999E-2</v>
      </c>
      <c r="F859">
        <v>1.4067240527764058E-2</v>
      </c>
      <c r="G859">
        <v>3.4369928737740779E-2</v>
      </c>
      <c r="H859" s="12">
        <v>0.17806060597750975</v>
      </c>
      <c r="I859" s="2">
        <v>4.9800000000000004E-2</v>
      </c>
      <c r="J859" s="2">
        <v>6.5299999999999997E-2</v>
      </c>
      <c r="K859" s="2">
        <v>7.1300000000000002E-2</v>
      </c>
      <c r="L859">
        <v>6.0000000000000053E-3</v>
      </c>
      <c r="M859" s="2">
        <v>5.7599999999999998E-2</v>
      </c>
      <c r="N859" s="14">
        <v>2.4031456711185954E-2</v>
      </c>
      <c r="O859" s="16">
        <f t="shared" si="12"/>
        <v>4.15E-3</v>
      </c>
      <c r="P859" s="17">
        <v>1.2300123001232066E-3</v>
      </c>
      <c r="Q859" s="7">
        <v>2.2800000000000001E-2</v>
      </c>
      <c r="R859" s="7">
        <v>1.15E-2</v>
      </c>
      <c r="S859" s="12">
        <v>2.0973304360000001E-3</v>
      </c>
      <c r="T859" s="20">
        <v>4.0969999999999999E-2</v>
      </c>
      <c r="U859" s="27">
        <v>4.15E-3</v>
      </c>
    </row>
    <row r="860" spans="1:21" x14ac:dyDescent="0.25">
      <c r="A860" s="1">
        <v>199807</v>
      </c>
      <c r="B860" s="23">
        <v>1120.67</v>
      </c>
      <c r="C860" s="2">
        <v>16.016666666666666</v>
      </c>
      <c r="D860" s="3">
        <v>38.676666666666669</v>
      </c>
      <c r="E860">
        <v>-1.4242333333333333E-2</v>
      </c>
      <c r="F860">
        <v>1.4292045532285745E-2</v>
      </c>
      <c r="G860">
        <v>3.4512092468493551E-2</v>
      </c>
      <c r="H860" s="12">
        <v>0.17943810888819886</v>
      </c>
      <c r="I860" s="2">
        <v>4.9599999999999998E-2</v>
      </c>
      <c r="J860" s="2">
        <v>6.5500000000000003E-2</v>
      </c>
      <c r="K860" s="2">
        <v>7.1500000000000008E-2</v>
      </c>
      <c r="L860">
        <v>6.0000000000000053E-3</v>
      </c>
      <c r="M860" s="2">
        <v>5.8400000000000001E-2</v>
      </c>
      <c r="N860" s="14">
        <v>2.5363177176700141E-2</v>
      </c>
      <c r="O860" s="16">
        <f t="shared" si="12"/>
        <v>4.1333333333333335E-3</v>
      </c>
      <c r="P860" s="17">
        <v>2.4570024570023108E-3</v>
      </c>
      <c r="Q860" s="7">
        <v>-4.0000000000000001E-3</v>
      </c>
      <c r="R860" s="7">
        <v>-5.5999999999999999E-3</v>
      </c>
      <c r="S860" s="12">
        <v>2.2281427989999996E-3</v>
      </c>
      <c r="T860" s="20">
        <v>-1.0109E-2</v>
      </c>
      <c r="U860" s="27">
        <v>4.1333333333333335E-3</v>
      </c>
    </row>
    <row r="861" spans="1:21" x14ac:dyDescent="0.25">
      <c r="A861" s="1">
        <v>199808</v>
      </c>
      <c r="B861" s="23">
        <v>957.28</v>
      </c>
      <c r="C861" s="2">
        <v>16.083333333333332</v>
      </c>
      <c r="D861" s="3">
        <v>38.383333333333333</v>
      </c>
      <c r="E861">
        <v>-0.14720733333333333</v>
      </c>
      <c r="F861">
        <v>1.6801075268817203E-2</v>
      </c>
      <c r="G861">
        <v>4.0096244916151318E-2</v>
      </c>
      <c r="H861" s="12">
        <v>0.21143209159591356</v>
      </c>
      <c r="I861" s="2">
        <v>4.9000000000000002E-2</v>
      </c>
      <c r="J861" s="2">
        <v>6.5199999999999994E-2</v>
      </c>
      <c r="K861" s="2">
        <v>7.1399999999999991E-2</v>
      </c>
      <c r="L861">
        <v>6.1999999999999972E-3</v>
      </c>
      <c r="M861" s="2">
        <v>5.4699999999999999E-2</v>
      </c>
      <c r="N861" s="14">
        <v>2.8529544904613281E-2</v>
      </c>
      <c r="O861" s="16">
        <f t="shared" si="12"/>
        <v>4.0833333333333338E-3</v>
      </c>
      <c r="P861" s="17">
        <v>1.225490196078427E-3</v>
      </c>
      <c r="Q861" s="7">
        <v>4.65E-2</v>
      </c>
      <c r="R861" s="7">
        <v>8.8999999999999999E-3</v>
      </c>
      <c r="S861" s="12">
        <v>9.3340166300000006E-3</v>
      </c>
      <c r="T861" s="20">
        <v>-0.143124</v>
      </c>
      <c r="U861" s="27">
        <v>4.0833333333333338E-3</v>
      </c>
    </row>
    <row r="862" spans="1:21" x14ac:dyDescent="0.25">
      <c r="A862" s="1">
        <v>199809</v>
      </c>
      <c r="B862" s="23">
        <v>1017.01</v>
      </c>
      <c r="C862" s="2">
        <v>16.149999999999999</v>
      </c>
      <c r="D862" s="3">
        <v>38.090000000000003</v>
      </c>
      <c r="E862">
        <v>5.9334333333333329E-2</v>
      </c>
      <c r="F862">
        <v>1.587988318698931E-2</v>
      </c>
      <c r="G862">
        <v>3.7452925733276965E-2</v>
      </c>
      <c r="H862" s="12">
        <v>0.20324840423225912</v>
      </c>
      <c r="I862" s="2">
        <v>4.6100000000000002E-2</v>
      </c>
      <c r="J862" s="2">
        <v>6.4000000000000001E-2</v>
      </c>
      <c r="K862" s="2">
        <v>7.0900000000000005E-2</v>
      </c>
      <c r="L862">
        <v>6.9000000000000034E-3</v>
      </c>
      <c r="M862" s="2">
        <v>5.1700000000000003E-2</v>
      </c>
      <c r="N862" s="14">
        <v>2.4092398774736793E-2</v>
      </c>
      <c r="O862" s="16">
        <f t="shared" si="12"/>
        <v>3.8416666666666668E-3</v>
      </c>
      <c r="P862" s="17">
        <v>6.1199510403908697E-4</v>
      </c>
      <c r="Q862" s="7">
        <v>3.95E-2</v>
      </c>
      <c r="R862" s="7">
        <v>4.1300000000000003E-2</v>
      </c>
      <c r="S862" s="12">
        <v>9.9709512739999968E-3</v>
      </c>
      <c r="T862" s="20">
        <v>6.3175999999999996E-2</v>
      </c>
      <c r="U862" s="27">
        <v>3.8416666666666668E-3</v>
      </c>
    </row>
    <row r="863" spans="1:21" x14ac:dyDescent="0.25">
      <c r="A863" s="1">
        <v>199810</v>
      </c>
      <c r="B863" s="23">
        <v>1098.67</v>
      </c>
      <c r="C863" s="2">
        <v>16.166666666666664</v>
      </c>
      <c r="D863" s="3">
        <v>37.963333333333338</v>
      </c>
      <c r="E863">
        <v>7.6811000000000004E-2</v>
      </c>
      <c r="F863">
        <v>1.4714761180943016E-2</v>
      </c>
      <c r="G863">
        <v>3.4553900018507229E-2</v>
      </c>
      <c r="H863" s="12">
        <v>0.18551907684869381</v>
      </c>
      <c r="I863" s="2">
        <v>3.9599999999999996E-2</v>
      </c>
      <c r="J863" s="2">
        <v>6.3700000000000007E-2</v>
      </c>
      <c r="K863" s="2">
        <v>7.1800000000000003E-2</v>
      </c>
      <c r="L863">
        <v>8.0999999999999961E-3</v>
      </c>
      <c r="M863" s="2">
        <v>5.3999999999999999E-2</v>
      </c>
      <c r="N863" s="14">
        <v>2.0749100562471093E-2</v>
      </c>
      <c r="O863" s="16">
        <f t="shared" si="12"/>
        <v>3.2999999999999995E-3</v>
      </c>
      <c r="P863" s="17">
        <v>2.4464831804280607E-3</v>
      </c>
      <c r="Q863" s="7">
        <v>-2.18E-2</v>
      </c>
      <c r="R863" s="7">
        <v>-1.9E-2</v>
      </c>
      <c r="S863" s="12">
        <v>5.1715952460000001E-3</v>
      </c>
      <c r="T863" s="20">
        <v>8.0111000000000002E-2</v>
      </c>
      <c r="U863" s="27">
        <v>3.2999999999999995E-3</v>
      </c>
    </row>
    <row r="864" spans="1:21" x14ac:dyDescent="0.25">
      <c r="A864" s="1">
        <v>199811</v>
      </c>
      <c r="B864" s="23">
        <v>1163.6300000000001</v>
      </c>
      <c r="C864" s="2">
        <v>16.18333333333333</v>
      </c>
      <c r="D864" s="3">
        <v>37.836666666666666</v>
      </c>
      <c r="E864">
        <v>5.849E-2</v>
      </c>
      <c r="F864">
        <v>1.3907628140674724E-2</v>
      </c>
      <c r="G864">
        <v>3.2516063238887498E-2</v>
      </c>
      <c r="H864" s="12">
        <v>0.17484684447515783</v>
      </c>
      <c r="I864" s="2">
        <v>4.41E-2</v>
      </c>
      <c r="J864" s="2">
        <v>6.4100000000000004E-2</v>
      </c>
      <c r="K864" s="2">
        <v>7.3399999999999993E-2</v>
      </c>
      <c r="L864">
        <v>9.2999999999999888E-3</v>
      </c>
      <c r="M864" s="2">
        <v>5.3499999999999999E-2</v>
      </c>
      <c r="N864" s="14">
        <v>2.2012233994628275E-2</v>
      </c>
      <c r="O864" s="16">
        <f t="shared" si="12"/>
        <v>3.6749999999999999E-3</v>
      </c>
      <c r="P864" s="17">
        <v>1.2202562538132788E-3</v>
      </c>
      <c r="Q864" s="7">
        <v>9.7000000000000003E-3</v>
      </c>
      <c r="R864" s="7">
        <v>2.7E-2</v>
      </c>
      <c r="S864" s="12">
        <v>1.9367346799999997E-3</v>
      </c>
      <c r="T864" s="20">
        <v>6.2164999999999998E-2</v>
      </c>
      <c r="U864" s="27">
        <v>3.6749999999999999E-3</v>
      </c>
    </row>
    <row r="865" spans="1:21" x14ac:dyDescent="0.25">
      <c r="A865" s="1">
        <v>199812</v>
      </c>
      <c r="B865" s="23">
        <v>1229.23</v>
      </c>
      <c r="C865" s="2">
        <v>16.2</v>
      </c>
      <c r="D865" s="3">
        <v>37.71</v>
      </c>
      <c r="E865">
        <v>5.6014666666666664E-2</v>
      </c>
      <c r="F865">
        <v>1.3178981964319126E-2</v>
      </c>
      <c r="G865">
        <v>3.0677741350276188E-2</v>
      </c>
      <c r="H865" s="12">
        <v>0.17361131536550134</v>
      </c>
      <c r="I865" s="2">
        <v>4.3899999999999995E-2</v>
      </c>
      <c r="J865" s="2">
        <v>6.2199999999999998E-2</v>
      </c>
      <c r="K865" s="2">
        <v>7.2300000000000003E-2</v>
      </c>
      <c r="L865">
        <v>1.0100000000000005E-2</v>
      </c>
      <c r="M865" s="2">
        <v>5.4199999999999998E-2</v>
      </c>
      <c r="N865" s="14">
        <v>2.0063151958216542E-2</v>
      </c>
      <c r="O865" s="16">
        <f t="shared" si="12"/>
        <v>3.6583333333333329E-3</v>
      </c>
      <c r="P865" s="17">
        <v>1.8281535648996261E-3</v>
      </c>
      <c r="Q865" s="7">
        <v>-3.2000000000000002E-3</v>
      </c>
      <c r="R865" s="7">
        <v>1E-3</v>
      </c>
      <c r="S865" s="12">
        <v>3.2869066919999999E-3</v>
      </c>
      <c r="T865" s="20">
        <v>5.9672999999999997E-2</v>
      </c>
      <c r="U865" s="27">
        <v>3.6583333333333329E-3</v>
      </c>
    </row>
    <row r="866" spans="1:21" x14ac:dyDescent="0.25">
      <c r="A866" s="1">
        <v>199901</v>
      </c>
      <c r="B866" s="23">
        <v>1279.6400000000001</v>
      </c>
      <c r="C866" s="2">
        <v>16.283333333333331</v>
      </c>
      <c r="D866" s="3">
        <v>37.933333333333337</v>
      </c>
      <c r="E866">
        <v>3.9183333333333334E-2</v>
      </c>
      <c r="F866">
        <v>1.2724933054088127E-2</v>
      </c>
      <c r="G866">
        <v>2.9643753972471425E-2</v>
      </c>
      <c r="H866" s="12">
        <v>0.17032061914447988</v>
      </c>
      <c r="I866" s="2">
        <v>4.3400000000000001E-2</v>
      </c>
      <c r="J866" s="2">
        <v>6.2400000000000004E-2</v>
      </c>
      <c r="K866" s="2">
        <v>7.2900000000000006E-2</v>
      </c>
      <c r="L866">
        <v>1.0500000000000002E-2</v>
      </c>
      <c r="M866" s="2">
        <v>5.3600000000000002E-2</v>
      </c>
      <c r="N866" s="14">
        <v>1.5593892105155872E-2</v>
      </c>
      <c r="O866" s="16">
        <f t="shared" si="12"/>
        <v>3.6166666666666669E-3</v>
      </c>
      <c r="P866" s="17">
        <v>1.8248175182480342E-3</v>
      </c>
      <c r="Q866" s="7">
        <v>1.21E-2</v>
      </c>
      <c r="R866" s="7">
        <v>1.23E-2</v>
      </c>
      <c r="S866" s="12">
        <v>3.3356226079999996E-3</v>
      </c>
      <c r="T866" s="20">
        <v>4.2799999999999998E-2</v>
      </c>
      <c r="U866" s="27">
        <v>3.6166666666666669E-3</v>
      </c>
    </row>
    <row r="867" spans="1:21" x14ac:dyDescent="0.25">
      <c r="A867" s="1">
        <v>199902</v>
      </c>
      <c r="B867" s="23">
        <v>1238.33</v>
      </c>
      <c r="C867" s="2">
        <v>16.366666666666667</v>
      </c>
      <c r="D867" s="3">
        <v>38.156666666666666</v>
      </c>
      <c r="E867">
        <v>-3.5635E-2</v>
      </c>
      <c r="F867">
        <v>1.3216724674898183E-2</v>
      </c>
      <c r="G867">
        <v>3.0813003534329839E-2</v>
      </c>
      <c r="H867" s="12">
        <v>0.17127680959595618</v>
      </c>
      <c r="I867" s="2">
        <v>4.4400000000000002E-2</v>
      </c>
      <c r="J867" s="2">
        <v>6.4000000000000001E-2</v>
      </c>
      <c r="K867" s="2">
        <v>7.3899999999999993E-2</v>
      </c>
      <c r="L867">
        <v>9.8999999999999921E-3</v>
      </c>
      <c r="M867" s="2">
        <v>5.8700000000000002E-2</v>
      </c>
      <c r="N867" s="14">
        <v>1.8453419032304533E-2</v>
      </c>
      <c r="O867" s="16">
        <f t="shared" si="12"/>
        <v>3.7000000000000002E-3</v>
      </c>
      <c r="P867" s="17">
        <v>0</v>
      </c>
      <c r="Q867" s="7">
        <v>-5.1999999999999998E-2</v>
      </c>
      <c r="R867" s="7">
        <v>-4.0099999999999997E-2</v>
      </c>
      <c r="S867" s="12">
        <v>3.4821297539999992E-3</v>
      </c>
      <c r="T867" s="20">
        <v>-3.1934999999999998E-2</v>
      </c>
      <c r="U867" s="27">
        <v>3.7000000000000002E-3</v>
      </c>
    </row>
    <row r="868" spans="1:21" x14ac:dyDescent="0.25">
      <c r="A868" s="1">
        <v>199903</v>
      </c>
      <c r="B868" s="23">
        <v>1286.3699999999999</v>
      </c>
      <c r="C868" s="2">
        <v>16.45</v>
      </c>
      <c r="D868" s="3">
        <v>38.380000000000003</v>
      </c>
      <c r="E868">
        <v>3.5278999999999998E-2</v>
      </c>
      <c r="F868">
        <v>1.2787922603916448E-2</v>
      </c>
      <c r="G868">
        <v>2.9835894804760687E-2</v>
      </c>
      <c r="H868" s="12">
        <v>0.17289717073498748</v>
      </c>
      <c r="I868" s="2">
        <v>4.4400000000000002E-2</v>
      </c>
      <c r="J868" s="2">
        <v>6.6199999999999995E-2</v>
      </c>
      <c r="K868" s="2">
        <v>7.5300000000000006E-2</v>
      </c>
      <c r="L868">
        <v>9.1000000000000109E-3</v>
      </c>
      <c r="M868" s="2">
        <v>5.9200000000000003E-2</v>
      </c>
      <c r="N868" s="14">
        <v>2.0676298672335912E-2</v>
      </c>
      <c r="O868" s="16">
        <f t="shared" si="12"/>
        <v>3.7000000000000002E-3</v>
      </c>
      <c r="P868" s="17">
        <v>6.0716454159082112E-4</v>
      </c>
      <c r="Q868" s="7">
        <v>-8.0000000000000004E-4</v>
      </c>
      <c r="R868" s="7">
        <v>2.0000000000000001E-4</v>
      </c>
      <c r="S868" s="12">
        <v>3.2135533680000003E-3</v>
      </c>
      <c r="T868" s="20">
        <v>3.8979E-2</v>
      </c>
      <c r="U868" s="27">
        <v>3.7000000000000002E-3</v>
      </c>
    </row>
    <row r="869" spans="1:21" x14ac:dyDescent="0.25">
      <c r="A869" s="1">
        <v>199904</v>
      </c>
      <c r="B869" s="23">
        <v>1335.18</v>
      </c>
      <c r="C869" s="2">
        <v>16.45</v>
      </c>
      <c r="D869" s="3">
        <v>39.260000000000005</v>
      </c>
      <c r="E869">
        <v>3.3984E-2</v>
      </c>
      <c r="F869">
        <v>1.2320436195868721E-2</v>
      </c>
      <c r="G869">
        <v>2.9404275079015565E-2</v>
      </c>
      <c r="H869" s="12">
        <v>0.15682587641256804</v>
      </c>
      <c r="I869" s="2">
        <v>4.2900000000000001E-2</v>
      </c>
      <c r="J869" s="2">
        <v>6.6400000000000001E-2</v>
      </c>
      <c r="K869" s="2">
        <v>7.4800000000000005E-2</v>
      </c>
      <c r="L869">
        <v>8.4000000000000047E-3</v>
      </c>
      <c r="M869" s="2">
        <v>5.9400000000000001E-2</v>
      </c>
      <c r="N869" s="14">
        <v>2.5188267201398964E-2</v>
      </c>
      <c r="O869" s="16">
        <f t="shared" si="12"/>
        <v>3.5750000000000001E-3</v>
      </c>
      <c r="P869" s="17">
        <v>6.6747572815533118E-3</v>
      </c>
      <c r="Q869" s="7">
        <v>2.0999999999999999E-3</v>
      </c>
      <c r="R869" s="7">
        <v>-2.3999999999999998E-3</v>
      </c>
      <c r="S869" s="12">
        <v>2.7266469079999999E-3</v>
      </c>
      <c r="T869" s="20">
        <v>3.7559000000000002E-2</v>
      </c>
      <c r="U869" s="27">
        <v>3.5750000000000001E-3</v>
      </c>
    </row>
    <row r="870" spans="1:21" x14ac:dyDescent="0.25">
      <c r="A870" s="1">
        <v>199905</v>
      </c>
      <c r="B870" s="23">
        <v>1301.8399999999999</v>
      </c>
      <c r="C870" s="2">
        <v>16.45</v>
      </c>
      <c r="D870" s="3">
        <v>40.14</v>
      </c>
      <c r="E870">
        <v>-2.6911999999999998E-2</v>
      </c>
      <c r="F870">
        <v>1.2635961408468014E-2</v>
      </c>
      <c r="G870">
        <v>3.0833282123763291E-2</v>
      </c>
      <c r="H870" s="12">
        <v>0.16023113542046816</v>
      </c>
      <c r="I870" s="2">
        <v>4.4999999999999998E-2</v>
      </c>
      <c r="J870" s="2">
        <v>6.93E-2</v>
      </c>
      <c r="K870" s="2">
        <v>7.7199999999999991E-2</v>
      </c>
      <c r="L870">
        <v>7.8999999999999904E-3</v>
      </c>
      <c r="M870" s="2">
        <v>6.1499999999999999E-2</v>
      </c>
      <c r="N870" s="14">
        <v>2.5906212889412892E-2</v>
      </c>
      <c r="O870" s="16">
        <f t="shared" si="12"/>
        <v>3.7499999999999999E-3</v>
      </c>
      <c r="P870" s="17">
        <v>6.027727546713546E-4</v>
      </c>
      <c r="Q870" s="7">
        <v>-1.8499999999999999E-2</v>
      </c>
      <c r="R870" s="7">
        <v>-1.7600000000000001E-2</v>
      </c>
      <c r="S870" s="12">
        <v>3.0856384460000003E-3</v>
      </c>
      <c r="T870" s="20">
        <v>-2.3161999999999999E-2</v>
      </c>
      <c r="U870" s="27">
        <v>3.7499999999999999E-3</v>
      </c>
    </row>
    <row r="871" spans="1:21" x14ac:dyDescent="0.25">
      <c r="A871" s="1">
        <v>199906</v>
      </c>
      <c r="B871" s="23">
        <v>1372.71</v>
      </c>
      <c r="C871" s="2">
        <v>16.45</v>
      </c>
      <c r="D871" s="3">
        <v>41.02</v>
      </c>
      <c r="E871">
        <v>5.0622666666666663E-2</v>
      </c>
      <c r="F871">
        <v>1.1983594495559876E-2</v>
      </c>
      <c r="G871">
        <v>2.9882495210204633E-2</v>
      </c>
      <c r="H871" s="12">
        <v>0.15422744676724118</v>
      </c>
      <c r="I871" s="2">
        <v>4.5700000000000005E-2</v>
      </c>
      <c r="J871" s="2">
        <v>7.2300000000000003E-2</v>
      </c>
      <c r="K871" s="2">
        <v>8.0199999999999994E-2</v>
      </c>
      <c r="L871">
        <v>7.8999999999999904E-3</v>
      </c>
      <c r="M871" s="2">
        <v>6.2700000000000006E-2</v>
      </c>
      <c r="N871" s="14">
        <v>1.8876170960893751E-2</v>
      </c>
      <c r="O871" s="16">
        <f t="shared" si="12"/>
        <v>3.8083333333333337E-3</v>
      </c>
      <c r="P871" s="17">
        <v>0</v>
      </c>
      <c r="Q871" s="7">
        <v>-7.7999999999999996E-3</v>
      </c>
      <c r="R871" s="7">
        <v>-1.6E-2</v>
      </c>
      <c r="S871" s="12">
        <v>2.4092474270000002E-3</v>
      </c>
      <c r="T871" s="20">
        <v>5.4431E-2</v>
      </c>
      <c r="U871" s="27">
        <v>3.8083333333333337E-3</v>
      </c>
    </row>
    <row r="872" spans="1:21" x14ac:dyDescent="0.25">
      <c r="A872" s="1">
        <v>199907</v>
      </c>
      <c r="B872" s="23">
        <v>1328.72</v>
      </c>
      <c r="C872" s="2">
        <v>16.513333333333335</v>
      </c>
      <c r="D872" s="3">
        <v>42</v>
      </c>
      <c r="E872">
        <v>-3.4011666666666669E-2</v>
      </c>
      <c r="F872">
        <v>1.2428000883055373E-2</v>
      </c>
      <c r="G872">
        <v>3.1609368414714914E-2</v>
      </c>
      <c r="H872" s="12">
        <v>0.15879647268893993</v>
      </c>
      <c r="I872" s="2">
        <v>4.5499999999999999E-2</v>
      </c>
      <c r="J872" s="2">
        <v>7.1900000000000006E-2</v>
      </c>
      <c r="K872" s="2">
        <v>7.9500000000000001E-2</v>
      </c>
      <c r="L872">
        <v>7.5999999999999956E-3</v>
      </c>
      <c r="M872" s="2">
        <v>6.3899999999999998E-2</v>
      </c>
      <c r="N872" s="14">
        <v>1.9437343971552144E-2</v>
      </c>
      <c r="O872" s="16">
        <f t="shared" si="12"/>
        <v>3.7916666666666667E-3</v>
      </c>
      <c r="P872" s="17">
        <v>4.2168674698794817E-3</v>
      </c>
      <c r="Q872" s="7">
        <v>-7.7000000000000002E-3</v>
      </c>
      <c r="R872" s="7">
        <v>-1.1299999999999999E-2</v>
      </c>
      <c r="S872" s="12">
        <v>1.611182443E-3</v>
      </c>
      <c r="T872" s="20">
        <v>-3.022E-2</v>
      </c>
      <c r="U872" s="27">
        <v>3.7916666666666667E-3</v>
      </c>
    </row>
    <row r="873" spans="1:21" x14ac:dyDescent="0.25">
      <c r="A873" s="1">
        <v>199908</v>
      </c>
      <c r="B873" s="23">
        <v>1320.41</v>
      </c>
      <c r="C873" s="2">
        <v>16.576666666666668</v>
      </c>
      <c r="D873" s="3">
        <v>42.980000000000004</v>
      </c>
      <c r="E873">
        <v>-8.9223333333333342E-3</v>
      </c>
      <c r="F873">
        <v>1.255418140325101E-2</v>
      </c>
      <c r="G873">
        <v>3.2550495679372314E-2</v>
      </c>
      <c r="H873" s="12">
        <v>0.15624302689310163</v>
      </c>
      <c r="I873" s="2">
        <v>4.7199999999999999E-2</v>
      </c>
      <c r="J873" s="2">
        <v>7.400000000000001E-2</v>
      </c>
      <c r="K873" s="2">
        <v>8.1500000000000003E-2</v>
      </c>
      <c r="L873">
        <v>7.4999999999999928E-3</v>
      </c>
      <c r="M873" s="2">
        <v>6.4899999999999999E-2</v>
      </c>
      <c r="N873" s="14">
        <v>1.895609355107283E-2</v>
      </c>
      <c r="O873" s="16">
        <f t="shared" si="12"/>
        <v>3.933333333333333E-3</v>
      </c>
      <c r="P873" s="17">
        <v>2.3995200959807672E-3</v>
      </c>
      <c r="Q873" s="7">
        <v>-5.3E-3</v>
      </c>
      <c r="R873" s="7">
        <v>-2.5999999999999999E-3</v>
      </c>
      <c r="S873" s="12">
        <v>2.7298771510000002E-3</v>
      </c>
      <c r="T873" s="20">
        <v>-4.9890000000000004E-3</v>
      </c>
      <c r="U873" s="27">
        <v>3.933333333333333E-3</v>
      </c>
    </row>
    <row r="874" spans="1:21" x14ac:dyDescent="0.25">
      <c r="A874" s="1">
        <v>199909</v>
      </c>
      <c r="B874" s="23">
        <v>1282.71</v>
      </c>
      <c r="C874" s="2">
        <v>16.64</v>
      </c>
      <c r="D874" s="3">
        <v>43.96</v>
      </c>
      <c r="E874">
        <v>-3.1979E-2</v>
      </c>
      <c r="F874">
        <v>1.2972534711665146E-2</v>
      </c>
      <c r="G874">
        <v>3.4271191461826916E-2</v>
      </c>
      <c r="H874" s="12">
        <v>0.16368449822911238</v>
      </c>
      <c r="I874" s="2">
        <v>4.6799999999999994E-2</v>
      </c>
      <c r="J874" s="2">
        <v>7.3899999999999993E-2</v>
      </c>
      <c r="K874" s="2">
        <v>8.199999999999999E-2</v>
      </c>
      <c r="L874">
        <v>8.0999999999999961E-3</v>
      </c>
      <c r="M874" s="2">
        <v>6.4600000000000005E-2</v>
      </c>
      <c r="N874" s="14">
        <v>2.0458949856033793E-2</v>
      </c>
      <c r="O874" s="16">
        <f t="shared" si="12"/>
        <v>3.8999999999999994E-3</v>
      </c>
      <c r="P874" s="17">
        <v>4.1891083183722699E-3</v>
      </c>
      <c r="Q874" s="7">
        <v>8.3999999999999995E-3</v>
      </c>
      <c r="R874" s="7">
        <v>9.2999999999999992E-3</v>
      </c>
      <c r="S874" s="12">
        <v>2.7049454299999998E-3</v>
      </c>
      <c r="T874" s="20">
        <v>-2.8079E-2</v>
      </c>
      <c r="U874" s="27">
        <v>3.8999999999999994E-3</v>
      </c>
    </row>
    <row r="875" spans="1:21" x14ac:dyDescent="0.25">
      <c r="A875" s="1">
        <v>199910</v>
      </c>
      <c r="B875" s="23">
        <v>1362.93</v>
      </c>
      <c r="C875" s="2">
        <v>16.656666666666666</v>
      </c>
      <c r="D875" s="3">
        <v>45.363333333333337</v>
      </c>
      <c r="E875">
        <v>6.0188000000000005E-2</v>
      </c>
      <c r="F875">
        <v>1.2221219480579828E-2</v>
      </c>
      <c r="G875">
        <v>3.3283685393478264E-2</v>
      </c>
      <c r="H875" s="12">
        <v>0.15769066072892163</v>
      </c>
      <c r="I875" s="2">
        <v>4.8600000000000004E-2</v>
      </c>
      <c r="J875" s="2">
        <v>7.5499999999999998E-2</v>
      </c>
      <c r="K875" s="2">
        <v>8.3800000000000013E-2</v>
      </c>
      <c r="L875">
        <v>8.3000000000000157E-3</v>
      </c>
      <c r="M875" s="2">
        <v>6.5100000000000005E-2</v>
      </c>
      <c r="N875" s="14">
        <v>2.0521059820508163E-2</v>
      </c>
      <c r="O875" s="16">
        <f t="shared" si="12"/>
        <v>4.0500000000000006E-3</v>
      </c>
      <c r="P875" s="17">
        <v>1.7878426698449967E-3</v>
      </c>
      <c r="Q875" s="7">
        <v>-1.1999999999999999E-3</v>
      </c>
      <c r="R875" s="7">
        <v>4.7000000000000002E-3</v>
      </c>
      <c r="S875" s="12">
        <v>4.8759339460000004E-3</v>
      </c>
      <c r="T875" s="20">
        <v>6.4238000000000003E-2</v>
      </c>
      <c r="U875" s="27">
        <v>4.0500000000000006E-3</v>
      </c>
    </row>
    <row r="876" spans="1:21" x14ac:dyDescent="0.25">
      <c r="A876" s="1">
        <v>199911</v>
      </c>
      <c r="B876" s="23">
        <v>1388.91</v>
      </c>
      <c r="C876" s="2">
        <v>16.673333333333332</v>
      </c>
      <c r="D876" s="3">
        <v>46.766666666666673</v>
      </c>
      <c r="E876">
        <v>1.6597000000000001E-2</v>
      </c>
      <c r="F876">
        <v>1.2004617529813546E-2</v>
      </c>
      <c r="G876">
        <v>3.3671488193379465E-2</v>
      </c>
      <c r="H876" s="12">
        <v>0.15554596711910032</v>
      </c>
      <c r="I876" s="2">
        <v>5.0700000000000002E-2</v>
      </c>
      <c r="J876" s="2">
        <v>7.3599999999999999E-2</v>
      </c>
      <c r="K876" s="2">
        <v>8.1500000000000003E-2</v>
      </c>
      <c r="L876">
        <v>7.9000000000000042E-3</v>
      </c>
      <c r="M876" s="2">
        <v>6.6199999999999995E-2</v>
      </c>
      <c r="N876" s="14">
        <v>1.8354762803877569E-2</v>
      </c>
      <c r="O876" s="16">
        <f t="shared" si="12"/>
        <v>4.2250000000000005E-3</v>
      </c>
      <c r="P876" s="17">
        <v>1.7846519928614857E-3</v>
      </c>
      <c r="Q876" s="7">
        <v>-6.1000000000000004E-3</v>
      </c>
      <c r="R876" s="7">
        <v>-2.3999999999999998E-3</v>
      </c>
      <c r="S876" s="12">
        <v>1.3542580570000001E-3</v>
      </c>
      <c r="T876" s="20">
        <v>2.0822E-2</v>
      </c>
      <c r="U876" s="27">
        <v>4.2250000000000005E-3</v>
      </c>
    </row>
    <row r="877" spans="1:21" x14ac:dyDescent="0.25">
      <c r="A877" s="1">
        <v>199912</v>
      </c>
      <c r="B877" s="23">
        <v>1469.25</v>
      </c>
      <c r="C877" s="2">
        <v>16.690000000000001</v>
      </c>
      <c r="D877" s="3">
        <v>48.17</v>
      </c>
      <c r="E877">
        <v>5.8245666666666661E-2</v>
      </c>
      <c r="F877">
        <v>1.1359537178832738E-2</v>
      </c>
      <c r="G877">
        <v>3.2785434745618514E-2</v>
      </c>
      <c r="H877" s="12">
        <v>0.14716725943496201</v>
      </c>
      <c r="I877" s="2">
        <v>5.2000000000000005E-2</v>
      </c>
      <c r="J877" s="2">
        <v>7.5499999999999998E-2</v>
      </c>
      <c r="K877" s="2">
        <v>8.1900000000000001E-2</v>
      </c>
      <c r="L877">
        <v>6.4000000000000029E-3</v>
      </c>
      <c r="M877" s="2">
        <v>6.8199999999999997E-2</v>
      </c>
      <c r="N877" s="14">
        <v>1.7962180590231989E-2</v>
      </c>
      <c r="O877" s="16">
        <f t="shared" si="12"/>
        <v>4.333333333333334E-3</v>
      </c>
      <c r="P877" s="17">
        <v>2.3752969121140222E-3</v>
      </c>
      <c r="Q877" s="7">
        <v>-1.55E-2</v>
      </c>
      <c r="R877" s="7">
        <v>-1.0200000000000001E-2</v>
      </c>
      <c r="S877" s="12">
        <v>1.148771651E-3</v>
      </c>
      <c r="T877" s="20">
        <v>6.2578999999999996E-2</v>
      </c>
      <c r="U877" s="27">
        <v>4.333333333333334E-3</v>
      </c>
    </row>
    <row r="878" spans="1:21" x14ac:dyDescent="0.25">
      <c r="A878" s="1">
        <v>200001</v>
      </c>
      <c r="B878" s="23">
        <v>1394.46</v>
      </c>
      <c r="C878" s="2">
        <v>16.713333333333335</v>
      </c>
      <c r="D878" s="3">
        <v>49.096666666666671</v>
      </c>
      <c r="E878">
        <v>-5.4039333333333328E-2</v>
      </c>
      <c r="F878">
        <v>1.1985523667465066E-2</v>
      </c>
      <c r="G878">
        <v>3.5208372177521527E-2</v>
      </c>
      <c r="H878" s="12">
        <v>0.15465416004384142</v>
      </c>
      <c r="I878" s="2">
        <v>5.3200000000000004E-2</v>
      </c>
      <c r="J878" s="2">
        <v>7.7800000000000008E-2</v>
      </c>
      <c r="K878" s="2">
        <v>8.3299999999999999E-2</v>
      </c>
      <c r="L878">
        <v>5.499999999999991E-3</v>
      </c>
      <c r="M878" s="2">
        <v>6.6600000000000006E-2</v>
      </c>
      <c r="N878" s="14">
        <v>2.5436190239445225E-2</v>
      </c>
      <c r="O878" s="16">
        <f t="shared" si="12"/>
        <v>4.4333333333333334E-3</v>
      </c>
      <c r="P878" s="17">
        <v>2.962085308056972E-3</v>
      </c>
      <c r="Q878" s="7">
        <v>2.2800000000000001E-2</v>
      </c>
      <c r="R878" s="7">
        <v>-2.0999999999999999E-3</v>
      </c>
      <c r="S878" s="12">
        <v>5.2063539959999999E-3</v>
      </c>
      <c r="T878" s="20">
        <v>-4.9605999999999997E-2</v>
      </c>
      <c r="U878" s="27">
        <v>4.4333333333333334E-3</v>
      </c>
    </row>
    <row r="879" spans="1:21" x14ac:dyDescent="0.25">
      <c r="A879" s="1">
        <v>200002</v>
      </c>
      <c r="B879" s="23">
        <v>1366.42</v>
      </c>
      <c r="C879" s="2">
        <v>16.736666666666668</v>
      </c>
      <c r="D879" s="3">
        <v>50.023333333333341</v>
      </c>
      <c r="E879">
        <v>-2.2083999999999999E-2</v>
      </c>
      <c r="F879">
        <v>1.2248552177710124E-2</v>
      </c>
      <c r="G879">
        <v>3.6609046510833666E-2</v>
      </c>
      <c r="H879" s="12">
        <v>0.1670564326414902</v>
      </c>
      <c r="I879" s="2">
        <v>5.5500000000000001E-2</v>
      </c>
      <c r="J879" s="2">
        <v>7.6799999999999993E-2</v>
      </c>
      <c r="K879" s="2">
        <v>8.2899999999999988E-2</v>
      </c>
      <c r="L879">
        <v>6.0999999999999943E-3</v>
      </c>
      <c r="M879" s="2">
        <v>6.4600000000000005E-2</v>
      </c>
      <c r="N879" s="14">
        <v>2.7499384944597461E-2</v>
      </c>
      <c r="O879" s="16">
        <f t="shared" si="12"/>
        <v>4.6249999999999998E-3</v>
      </c>
      <c r="P879" s="17">
        <v>4.1346721795627595E-3</v>
      </c>
      <c r="Q879" s="7">
        <v>2.64E-2</v>
      </c>
      <c r="R879" s="7">
        <v>9.1999999999999998E-3</v>
      </c>
      <c r="S879" s="12">
        <v>3.0004219760000005E-3</v>
      </c>
      <c r="T879" s="20">
        <v>-1.7458999999999999E-2</v>
      </c>
      <c r="U879" s="27">
        <v>4.6249999999999998E-3</v>
      </c>
    </row>
    <row r="880" spans="1:21" x14ac:dyDescent="0.25">
      <c r="A880" s="1">
        <v>200003</v>
      </c>
      <c r="B880" s="23">
        <v>1498.58</v>
      </c>
      <c r="C880" s="2">
        <v>16.760000000000002</v>
      </c>
      <c r="D880" s="3">
        <v>50.95</v>
      </c>
      <c r="E880">
        <v>9.3750333333333324E-2</v>
      </c>
      <c r="F880">
        <v>1.1183920778336827E-2</v>
      </c>
      <c r="G880">
        <v>3.3998852246793637E-2</v>
      </c>
      <c r="H880" s="12">
        <v>0.14997356178980206</v>
      </c>
      <c r="I880" s="2">
        <v>5.6900000000000006E-2</v>
      </c>
      <c r="J880" s="2">
        <v>7.6799999999999993E-2</v>
      </c>
      <c r="K880" s="2">
        <v>8.3699999999999997E-2</v>
      </c>
      <c r="L880">
        <v>6.9000000000000034E-3</v>
      </c>
      <c r="M880" s="2">
        <v>6.1800000000000001E-2</v>
      </c>
      <c r="N880" s="14">
        <v>1.8363824344669637E-2</v>
      </c>
      <c r="O880" s="16">
        <f t="shared" ref="O880:O943" si="13">I880/12</f>
        <v>4.7416666666666675E-3</v>
      </c>
      <c r="P880" s="17">
        <v>5.8823529411764497E-3</v>
      </c>
      <c r="Q880" s="7">
        <v>3.6700000000000003E-2</v>
      </c>
      <c r="R880" s="7">
        <v>1.6899999999999998E-2</v>
      </c>
      <c r="S880" s="12">
        <v>6.6783401490000012E-3</v>
      </c>
      <c r="T880" s="20">
        <v>9.8491999999999996E-2</v>
      </c>
      <c r="U880" s="27">
        <v>4.7416666666666675E-3</v>
      </c>
    </row>
    <row r="881" spans="1:21" x14ac:dyDescent="0.25">
      <c r="A881" s="1">
        <v>200004</v>
      </c>
      <c r="B881" s="23">
        <v>1452.43</v>
      </c>
      <c r="C881" s="2">
        <v>16.740000000000002</v>
      </c>
      <c r="D881" s="3">
        <v>51.273333333333341</v>
      </c>
      <c r="E881">
        <v>-3.630166666666667E-2</v>
      </c>
      <c r="F881">
        <v>1.1525512417121651E-2</v>
      </c>
      <c r="G881">
        <v>3.5301758661920604E-2</v>
      </c>
      <c r="H881" s="12">
        <v>0.15260041819792453</v>
      </c>
      <c r="I881" s="2">
        <v>5.6600000000000004E-2</v>
      </c>
      <c r="J881" s="2">
        <v>7.6399999999999996E-2</v>
      </c>
      <c r="K881" s="2">
        <v>8.4000000000000005E-2</v>
      </c>
      <c r="L881">
        <v>7.6000000000000095E-3</v>
      </c>
      <c r="M881" s="2">
        <v>6.3E-2</v>
      </c>
      <c r="N881" s="14">
        <v>1.2025263657208898E-2</v>
      </c>
      <c r="O881" s="16">
        <f t="shared" si="13"/>
        <v>4.7166666666666668E-3</v>
      </c>
      <c r="P881" s="17">
        <v>-5.847953216373547E-4</v>
      </c>
      <c r="Q881" s="7">
        <v>-7.6E-3</v>
      </c>
      <c r="R881" s="7">
        <v>-1.15E-2</v>
      </c>
      <c r="S881" s="12">
        <v>7.9417211820000024E-3</v>
      </c>
      <c r="T881" s="20">
        <v>-3.1585000000000002E-2</v>
      </c>
      <c r="U881" s="27">
        <v>4.7166666666666668E-3</v>
      </c>
    </row>
    <row r="882" spans="1:21" x14ac:dyDescent="0.25">
      <c r="A882" s="1">
        <v>200005</v>
      </c>
      <c r="B882" s="23">
        <v>1420.6</v>
      </c>
      <c r="C882" s="2">
        <v>16.72</v>
      </c>
      <c r="D882" s="3">
        <v>51.596666666666671</v>
      </c>
      <c r="E882">
        <v>-2.7129E-2</v>
      </c>
      <c r="F882">
        <v>1.1769674785301986E-2</v>
      </c>
      <c r="G882">
        <v>3.6320334131118313E-2</v>
      </c>
      <c r="H882" s="12">
        <v>0.15566873114331997</v>
      </c>
      <c r="I882" s="2">
        <v>5.79E-2</v>
      </c>
      <c r="J882" s="2">
        <v>7.9899999999999999E-2</v>
      </c>
      <c r="K882" s="2">
        <v>8.900000000000001E-2</v>
      </c>
      <c r="L882">
        <v>9.1000000000000109E-3</v>
      </c>
      <c r="M882" s="2">
        <v>6.4000000000000001E-2</v>
      </c>
      <c r="N882" s="14">
        <v>9.2578276789002708E-3</v>
      </c>
      <c r="O882" s="16">
        <f t="shared" si="13"/>
        <v>4.8250000000000003E-3</v>
      </c>
      <c r="P882" s="17">
        <v>1.7554125219425565E-3</v>
      </c>
      <c r="Q882" s="7">
        <v>-5.4000000000000003E-3</v>
      </c>
      <c r="R882" s="7">
        <v>-1.61E-2</v>
      </c>
      <c r="S882" s="12">
        <v>5.1854979700000003E-3</v>
      </c>
      <c r="T882" s="20">
        <v>-2.2304000000000001E-2</v>
      </c>
      <c r="U882" s="27">
        <v>4.8250000000000003E-3</v>
      </c>
    </row>
    <row r="883" spans="1:21" x14ac:dyDescent="0.25">
      <c r="A883" s="1">
        <v>200006</v>
      </c>
      <c r="B883" s="23">
        <v>1454.6</v>
      </c>
      <c r="C883" s="2">
        <v>16.7</v>
      </c>
      <c r="D883" s="3">
        <v>51.92</v>
      </c>
      <c r="E883">
        <v>2.1477333333333331E-2</v>
      </c>
      <c r="F883">
        <v>1.1480819469269902E-2</v>
      </c>
      <c r="G883">
        <v>3.5693661487694213E-2</v>
      </c>
      <c r="H883" s="12">
        <v>0.15677796158526175</v>
      </c>
      <c r="I883" s="2">
        <v>5.6900000000000006E-2</v>
      </c>
      <c r="J883" s="2">
        <v>7.6700000000000004E-2</v>
      </c>
      <c r="K883" s="2">
        <v>8.48E-2</v>
      </c>
      <c r="L883">
        <v>8.0999999999999961E-3</v>
      </c>
      <c r="M883" s="2">
        <v>6.2199999999999998E-2</v>
      </c>
      <c r="N883" s="14">
        <v>7.2026759141350146E-3</v>
      </c>
      <c r="O883" s="16">
        <f t="shared" si="13"/>
        <v>4.7416666666666675E-3</v>
      </c>
      <c r="P883" s="17">
        <v>5.8411214953271173E-3</v>
      </c>
      <c r="Q883" s="7">
        <v>2.4400000000000002E-2</v>
      </c>
      <c r="R883" s="7">
        <v>3.2599999999999997E-2</v>
      </c>
      <c r="S883" s="12">
        <v>2.359742922E-3</v>
      </c>
      <c r="T883" s="20">
        <v>2.6218999999999999E-2</v>
      </c>
      <c r="U883" s="27">
        <v>4.7416666666666675E-3</v>
      </c>
    </row>
    <row r="884" spans="1:21" x14ac:dyDescent="0.25">
      <c r="A884" s="1">
        <v>200007</v>
      </c>
      <c r="B884" s="23">
        <v>1430.83</v>
      </c>
      <c r="C884" s="2">
        <v>16.579999999999998</v>
      </c>
      <c r="D884" s="3">
        <v>52.513333333333335</v>
      </c>
      <c r="E884">
        <v>-1.7761666666666669E-2</v>
      </c>
      <c r="F884">
        <v>1.1587679878112702E-2</v>
      </c>
      <c r="G884">
        <v>3.6701308564492871E-2</v>
      </c>
      <c r="H884" s="12">
        <v>0.15567415100664705</v>
      </c>
      <c r="I884" s="2">
        <v>5.96E-2</v>
      </c>
      <c r="J884" s="2">
        <v>7.6499999999999999E-2</v>
      </c>
      <c r="K884" s="2">
        <v>8.3499999999999991E-2</v>
      </c>
      <c r="L884">
        <v>6.9999999999999923E-3</v>
      </c>
      <c r="M884" s="2">
        <v>6.1100000000000002E-2</v>
      </c>
      <c r="N884" s="14">
        <v>4.7335179854871212E-3</v>
      </c>
      <c r="O884" s="16">
        <f t="shared" si="13"/>
        <v>4.966666666666667E-3</v>
      </c>
      <c r="P884" s="17">
        <v>2.9036004645761615E-3</v>
      </c>
      <c r="Q884" s="7">
        <v>1.7299999999999999E-2</v>
      </c>
      <c r="R884" s="7">
        <v>1.7899999999999999E-2</v>
      </c>
      <c r="S884" s="12">
        <v>2.0654712170000001E-3</v>
      </c>
      <c r="T884" s="20">
        <v>-1.2795000000000001E-2</v>
      </c>
      <c r="U884" s="27">
        <v>4.966666666666667E-3</v>
      </c>
    </row>
    <row r="885" spans="1:21" x14ac:dyDescent="0.25">
      <c r="A885" s="1">
        <v>200008</v>
      </c>
      <c r="B885" s="23">
        <v>1517.68</v>
      </c>
      <c r="C885" s="2">
        <v>16.46</v>
      </c>
      <c r="D885" s="3">
        <v>53.106666666666669</v>
      </c>
      <c r="E885">
        <v>5.7519000000000001E-2</v>
      </c>
      <c r="F885">
        <v>1.0845501027884666E-2</v>
      </c>
      <c r="G885">
        <v>3.4992005341486131E-2</v>
      </c>
      <c r="H885" s="12">
        <v>0.14605306404363275</v>
      </c>
      <c r="I885" s="2">
        <v>6.0899999999999996E-2</v>
      </c>
      <c r="J885" s="2">
        <v>7.5499999999999998E-2</v>
      </c>
      <c r="K885" s="2">
        <v>8.2599999999999993E-2</v>
      </c>
      <c r="L885">
        <v>7.0999999999999952E-3</v>
      </c>
      <c r="M885" s="2">
        <v>5.9400000000000001E-2</v>
      </c>
      <c r="N885" s="14">
        <v>4.6892157625670564E-3</v>
      </c>
      <c r="O885" s="16">
        <f t="shared" si="13"/>
        <v>5.0749999999999997E-3</v>
      </c>
      <c r="P885" s="17">
        <v>0</v>
      </c>
      <c r="Q885" s="7">
        <v>2.4E-2</v>
      </c>
      <c r="R885" s="7">
        <v>1.35E-2</v>
      </c>
      <c r="S885" s="12">
        <v>1.039275447E-3</v>
      </c>
      <c r="T885" s="20">
        <v>6.2593999999999997E-2</v>
      </c>
      <c r="U885" s="27">
        <v>5.0749999999999997E-3</v>
      </c>
    </row>
    <row r="886" spans="1:21" x14ac:dyDescent="0.25">
      <c r="A886" s="1">
        <v>200009</v>
      </c>
      <c r="B886" s="23">
        <v>1436.51</v>
      </c>
      <c r="C886" s="2">
        <v>16.34</v>
      </c>
      <c r="D886" s="3">
        <v>53.7</v>
      </c>
      <c r="E886">
        <v>-5.7088E-2</v>
      </c>
      <c r="F886">
        <v>1.137479029035649E-2</v>
      </c>
      <c r="G886">
        <v>3.7382266743705234E-2</v>
      </c>
      <c r="H886" s="12">
        <v>0.1537894628785958</v>
      </c>
      <c r="I886" s="2">
        <v>0.06</v>
      </c>
      <c r="J886" s="2">
        <v>7.6200000000000004E-2</v>
      </c>
      <c r="K886" s="2">
        <v>8.3499999999999991E-2</v>
      </c>
      <c r="L886">
        <v>7.2999999999999871E-3</v>
      </c>
      <c r="M886" s="2">
        <v>6.1199999999999997E-2</v>
      </c>
      <c r="N886" s="14">
        <v>4.4836473029144074E-3</v>
      </c>
      <c r="O886" s="16">
        <f t="shared" si="13"/>
        <v>5.0000000000000001E-3</v>
      </c>
      <c r="P886" s="17">
        <v>5.2113491603937856E-3</v>
      </c>
      <c r="Q886" s="7">
        <v>-1.5699999999999999E-2</v>
      </c>
      <c r="R886" s="7">
        <v>4.5999999999999999E-3</v>
      </c>
      <c r="S886" s="12">
        <v>1.5999826230000001E-3</v>
      </c>
      <c r="T886" s="20">
        <v>-5.2088000000000002E-2</v>
      </c>
      <c r="U886" s="27">
        <v>5.0000000000000001E-3</v>
      </c>
    </row>
    <row r="887" spans="1:21" x14ac:dyDescent="0.25">
      <c r="A887" s="1">
        <v>200010</v>
      </c>
      <c r="B887" s="23">
        <v>1429.4</v>
      </c>
      <c r="C887" s="2">
        <v>16.316666666666666</v>
      </c>
      <c r="D887" s="3">
        <v>52.466666666666669</v>
      </c>
      <c r="E887">
        <v>-9.2116666666666666E-3</v>
      </c>
      <c r="F887">
        <v>1.1415045940021453E-2</v>
      </c>
      <c r="G887">
        <v>3.6705377547689003E-2</v>
      </c>
      <c r="H887" s="12">
        <v>0.14930078887157974</v>
      </c>
      <c r="I887" s="2">
        <v>6.1100000000000002E-2</v>
      </c>
      <c r="J887" s="2">
        <v>7.5499999999999998E-2</v>
      </c>
      <c r="K887" s="2">
        <v>8.3400000000000002E-2</v>
      </c>
      <c r="L887">
        <v>7.9000000000000042E-3</v>
      </c>
      <c r="M887" s="2">
        <v>0.06</v>
      </c>
      <c r="N887" s="14">
        <v>3.7577273897451686E-3</v>
      </c>
      <c r="O887" s="16">
        <f t="shared" si="13"/>
        <v>5.0916666666666671E-3</v>
      </c>
      <c r="P887" s="17">
        <v>1.7281105990785139E-3</v>
      </c>
      <c r="Q887" s="7">
        <v>1.8700000000000001E-2</v>
      </c>
      <c r="R887" s="7">
        <v>4.4999999999999997E-3</v>
      </c>
      <c r="S887" s="12">
        <v>5.5680729400000017E-3</v>
      </c>
      <c r="T887" s="20">
        <v>-4.1200000000000004E-3</v>
      </c>
      <c r="U887" s="27">
        <v>5.0916666666666671E-3</v>
      </c>
    </row>
    <row r="888" spans="1:21" x14ac:dyDescent="0.25">
      <c r="A888" s="1">
        <v>200011</v>
      </c>
      <c r="B888" s="23">
        <v>1314.95</v>
      </c>
      <c r="C888" s="2">
        <v>16.293333333333333</v>
      </c>
      <c r="D888" s="3">
        <v>51.233333333333334</v>
      </c>
      <c r="E888">
        <v>-8.3409666666666674E-2</v>
      </c>
      <c r="F888">
        <v>1.2390838688416542E-2</v>
      </c>
      <c r="G888">
        <v>3.8962191211326158E-2</v>
      </c>
      <c r="H888" s="12">
        <v>0.1572808929257013</v>
      </c>
      <c r="I888" s="2">
        <v>6.1699999999999998E-2</v>
      </c>
      <c r="J888" s="2">
        <v>7.4499999999999997E-2</v>
      </c>
      <c r="K888" s="2">
        <v>8.2799999999999999E-2</v>
      </c>
      <c r="L888">
        <v>8.3000000000000018E-3</v>
      </c>
      <c r="M888" s="2">
        <v>5.7599999999999998E-2</v>
      </c>
      <c r="N888" s="14">
        <v>1.1692937388460215E-3</v>
      </c>
      <c r="O888" s="16">
        <f t="shared" si="13"/>
        <v>5.1416666666666668E-3</v>
      </c>
      <c r="P888" s="17">
        <v>1.7251293847038163E-3</v>
      </c>
      <c r="Q888" s="7">
        <v>3.1899999999999998E-2</v>
      </c>
      <c r="R888" s="7">
        <v>2.63E-2</v>
      </c>
      <c r="S888" s="12">
        <v>3.2724370960000001E-3</v>
      </c>
      <c r="T888" s="20">
        <v>-7.8268000000000004E-2</v>
      </c>
      <c r="U888" s="27">
        <v>5.1416666666666668E-3</v>
      </c>
    </row>
    <row r="889" spans="1:21" x14ac:dyDescent="0.25">
      <c r="A889" s="1">
        <v>200012</v>
      </c>
      <c r="B889" s="23">
        <v>1320.28</v>
      </c>
      <c r="C889" s="2">
        <v>16.27</v>
      </c>
      <c r="D889" s="3">
        <v>50</v>
      </c>
      <c r="E889">
        <v>9.116666666666674E-4</v>
      </c>
      <c r="F889">
        <v>1.2323143575605175E-2</v>
      </c>
      <c r="G889">
        <v>3.7870754688399434E-2</v>
      </c>
      <c r="H889" s="12">
        <v>0.15185150364920535</v>
      </c>
      <c r="I889" s="2">
        <v>5.7699999999999994E-2</v>
      </c>
      <c r="J889" s="2">
        <v>7.2099999999999997E-2</v>
      </c>
      <c r="K889" s="2">
        <v>8.0199999999999994E-2</v>
      </c>
      <c r="L889">
        <v>8.0999999999999961E-3</v>
      </c>
      <c r="M889" s="2">
        <v>5.5800000000000002E-2</v>
      </c>
      <c r="N889" s="14">
        <v>-2.2506275284434178E-3</v>
      </c>
      <c r="O889" s="16">
        <f t="shared" si="13"/>
        <v>4.8083333333333329E-3</v>
      </c>
      <c r="P889" s="17">
        <v>2.2962112514350874E-3</v>
      </c>
      <c r="Q889" s="7">
        <v>2.4299999999999999E-2</v>
      </c>
      <c r="R889" s="7">
        <v>2.7E-2</v>
      </c>
      <c r="S889" s="12">
        <v>5.299358621000002E-3</v>
      </c>
      <c r="T889" s="20">
        <v>5.7200000000000003E-3</v>
      </c>
      <c r="U889" s="27">
        <v>4.8083333333333329E-3</v>
      </c>
    </row>
    <row r="890" spans="1:21" x14ac:dyDescent="0.25">
      <c r="A890" s="1">
        <v>200101</v>
      </c>
      <c r="B890" s="23">
        <v>1366.01</v>
      </c>
      <c r="C890" s="2">
        <v>16.169999999999998</v>
      </c>
      <c r="D890" s="3">
        <v>48.480000000000004</v>
      </c>
      <c r="E890">
        <v>2.8083333333333335E-2</v>
      </c>
      <c r="F890">
        <v>1.1837395041031909E-2</v>
      </c>
      <c r="G890">
        <v>3.5490223351219978E-2</v>
      </c>
      <c r="H890" s="12">
        <v>0.15044966622190453</v>
      </c>
      <c r="I890" s="2">
        <v>5.1500000000000004E-2</v>
      </c>
      <c r="J890" s="2">
        <v>7.1500000000000008E-2</v>
      </c>
      <c r="K890" s="2">
        <v>7.9299999999999995E-2</v>
      </c>
      <c r="L890">
        <v>7.7999999999999875E-3</v>
      </c>
      <c r="M890" s="2">
        <v>5.62E-2</v>
      </c>
      <c r="N890" s="14">
        <v>-3.181855030911352E-3</v>
      </c>
      <c r="O890" s="16">
        <f t="shared" si="13"/>
        <v>4.2916666666666667E-3</v>
      </c>
      <c r="P890" s="17">
        <v>5.7273768613974596E-3</v>
      </c>
      <c r="Q890" s="7">
        <v>5.0000000000000001E-4</v>
      </c>
      <c r="R890" s="7">
        <v>3.5900000000000001E-2</v>
      </c>
      <c r="S890" s="12">
        <v>4.9410477140000002E-3</v>
      </c>
      <c r="T890" s="20">
        <v>3.2375000000000001E-2</v>
      </c>
      <c r="U890" s="27">
        <v>4.2916666666666667E-3</v>
      </c>
    </row>
    <row r="891" spans="1:21" x14ac:dyDescent="0.25">
      <c r="A891" s="1">
        <v>200102</v>
      </c>
      <c r="B891" s="23">
        <v>1239.94</v>
      </c>
      <c r="C891" s="2">
        <v>16.07</v>
      </c>
      <c r="D891" s="3">
        <v>46.96</v>
      </c>
      <c r="E891">
        <v>-9.5018666666666668E-2</v>
      </c>
      <c r="F891">
        <v>1.2960304530864396E-2</v>
      </c>
      <c r="G891">
        <v>3.787280029678855E-2</v>
      </c>
      <c r="H891" s="12">
        <v>0.15607009127121954</v>
      </c>
      <c r="I891" s="2">
        <v>4.8799999999999996E-2</v>
      </c>
      <c r="J891" s="2">
        <v>7.0999999999999994E-2</v>
      </c>
      <c r="K891" s="2">
        <v>7.8700000000000006E-2</v>
      </c>
      <c r="L891">
        <v>7.7000000000000124E-3</v>
      </c>
      <c r="M891" s="2">
        <v>5.4899999999999997E-2</v>
      </c>
      <c r="N891" s="14">
        <v>-6.8447052485505616E-3</v>
      </c>
      <c r="O891" s="16">
        <f t="shared" si="13"/>
        <v>4.0666666666666663E-3</v>
      </c>
      <c r="P891" s="17">
        <v>2.277904328018332E-3</v>
      </c>
      <c r="Q891" s="7">
        <v>1.9099999999999999E-2</v>
      </c>
      <c r="R891" s="7">
        <v>1.2699999999999999E-2</v>
      </c>
      <c r="S891" s="12">
        <v>2.5284468600000002E-3</v>
      </c>
      <c r="T891" s="20">
        <v>-9.0952000000000005E-2</v>
      </c>
      <c r="U891" s="27">
        <v>4.0666666666666663E-3</v>
      </c>
    </row>
    <row r="892" spans="1:21" x14ac:dyDescent="0.25">
      <c r="A892" s="1">
        <v>200103</v>
      </c>
      <c r="B892" s="23">
        <v>1160.33</v>
      </c>
      <c r="C892" s="2">
        <v>15.97</v>
      </c>
      <c r="D892" s="3">
        <v>45.44</v>
      </c>
      <c r="E892">
        <v>-6.7389333333333329E-2</v>
      </c>
      <c r="F892">
        <v>1.3763325950376187E-2</v>
      </c>
      <c r="G892">
        <v>3.9161273086104814E-2</v>
      </c>
      <c r="H892" s="12">
        <v>0.1331135514482312</v>
      </c>
      <c r="I892" s="2">
        <v>4.4199999999999996E-2</v>
      </c>
      <c r="J892" s="2">
        <v>6.9800000000000001E-2</v>
      </c>
      <c r="K892" s="2">
        <v>7.8399999999999997E-2</v>
      </c>
      <c r="L892">
        <v>8.5999999999999965E-3</v>
      </c>
      <c r="M892" s="2">
        <v>5.5899999999999998E-2</v>
      </c>
      <c r="N892" s="14">
        <v>-5.2002181514874098E-3</v>
      </c>
      <c r="O892" s="16">
        <f t="shared" si="13"/>
        <v>3.6833333333333332E-3</v>
      </c>
      <c r="P892" s="17">
        <v>5.6818181818174551E-4</v>
      </c>
      <c r="Q892" s="7">
        <v>-7.4000000000000003E-3</v>
      </c>
      <c r="R892" s="7">
        <v>-2.8999999999999998E-3</v>
      </c>
      <c r="S892" s="12">
        <v>7.1396324050000013E-3</v>
      </c>
      <c r="T892" s="20">
        <v>-6.3705999999999999E-2</v>
      </c>
      <c r="U892" s="27">
        <v>3.6833333333333332E-3</v>
      </c>
    </row>
    <row r="893" spans="1:21" x14ac:dyDescent="0.25">
      <c r="A893" s="1">
        <v>200104</v>
      </c>
      <c r="B893" s="23">
        <v>1249.46</v>
      </c>
      <c r="C893" s="2">
        <v>15.876666666666665</v>
      </c>
      <c r="D893" s="3">
        <v>42.556666666666665</v>
      </c>
      <c r="E893">
        <v>7.46E-2</v>
      </c>
      <c r="F893">
        <v>1.2706822680731408E-2</v>
      </c>
      <c r="G893">
        <v>3.4060047273755591E-2</v>
      </c>
      <c r="H893" s="12">
        <v>0.12249690060368182</v>
      </c>
      <c r="I893" s="2">
        <v>3.8699999999999998E-2</v>
      </c>
      <c r="J893" s="2">
        <v>7.2000000000000008E-2</v>
      </c>
      <c r="K893" s="2">
        <v>8.0700000000000008E-2</v>
      </c>
      <c r="L893">
        <v>8.6999999999999994E-3</v>
      </c>
      <c r="M893" s="2">
        <v>5.9299999999999999E-2</v>
      </c>
      <c r="N893" s="14">
        <v>-2.5429609611322341E-3</v>
      </c>
      <c r="O893" s="16">
        <f t="shared" si="13"/>
        <v>3.225E-3</v>
      </c>
      <c r="P893" s="17">
        <v>1.7035775127769437E-3</v>
      </c>
      <c r="Q893" s="7">
        <v>-3.1300000000000001E-2</v>
      </c>
      <c r="R893" s="7">
        <v>-1.2800000000000001E-2</v>
      </c>
      <c r="S893" s="12">
        <v>7.4262097249999997E-3</v>
      </c>
      <c r="T893" s="20">
        <v>7.7825000000000005E-2</v>
      </c>
      <c r="U893" s="27">
        <v>3.225E-3</v>
      </c>
    </row>
    <row r="894" spans="1:21" x14ac:dyDescent="0.25">
      <c r="A894" s="1">
        <v>200105</v>
      </c>
      <c r="B894" s="23">
        <v>1255.82</v>
      </c>
      <c r="C894" s="2">
        <v>15.783333333333331</v>
      </c>
      <c r="D894" s="3">
        <v>39.673333333333332</v>
      </c>
      <c r="E894">
        <v>3.8533333333333332E-3</v>
      </c>
      <c r="F894">
        <v>1.2568149363231459E-2</v>
      </c>
      <c r="G894">
        <v>3.1591576287472195E-2</v>
      </c>
      <c r="H894" s="12">
        <v>0.120510187998605</v>
      </c>
      <c r="I894" s="2">
        <v>3.6200000000000003E-2</v>
      </c>
      <c r="J894" s="2">
        <v>7.2900000000000006E-2</v>
      </c>
      <c r="K894" s="2">
        <v>8.0700000000000008E-2</v>
      </c>
      <c r="L894">
        <v>7.8000000000000014E-3</v>
      </c>
      <c r="M894" s="2">
        <v>5.9400000000000001E-2</v>
      </c>
      <c r="N894" s="14">
        <v>-2.4891173526669572E-4</v>
      </c>
      <c r="O894" s="16">
        <f t="shared" si="13"/>
        <v>3.0166666666666671E-3</v>
      </c>
      <c r="P894" s="17">
        <v>5.1020408163264808E-3</v>
      </c>
      <c r="Q894" s="7">
        <v>3.7000000000000002E-3</v>
      </c>
      <c r="R894" s="7">
        <v>1.32E-2</v>
      </c>
      <c r="S894" s="12">
        <v>2.5362470719999999E-3</v>
      </c>
      <c r="T894" s="20">
        <v>6.8700000000000002E-3</v>
      </c>
      <c r="U894" s="27">
        <v>3.0166666666666671E-3</v>
      </c>
    </row>
    <row r="895" spans="1:21" x14ac:dyDescent="0.25">
      <c r="A895" s="1">
        <v>200106</v>
      </c>
      <c r="B895" s="23">
        <v>1224.42</v>
      </c>
      <c r="C895" s="2">
        <v>15.69</v>
      </c>
      <c r="D895" s="3">
        <v>36.79</v>
      </c>
      <c r="E895">
        <v>-2.7414333333333332E-2</v>
      </c>
      <c r="F895">
        <v>1.2814230411133434E-2</v>
      </c>
      <c r="G895">
        <v>3.0046879338788975E-2</v>
      </c>
      <c r="H895" s="12">
        <v>0.12520943283134334</v>
      </c>
      <c r="I895" s="2">
        <v>3.49E-2</v>
      </c>
      <c r="J895" s="2">
        <v>7.1800000000000003E-2</v>
      </c>
      <c r="K895" s="2">
        <v>7.9699999999999993E-2</v>
      </c>
      <c r="L895">
        <v>7.8999999999999904E-3</v>
      </c>
      <c r="M895" s="2">
        <v>5.8999999999999997E-2</v>
      </c>
      <c r="N895" s="14">
        <v>5.0470934586422872E-3</v>
      </c>
      <c r="O895" s="16">
        <f t="shared" si="13"/>
        <v>2.9083333333333335E-3</v>
      </c>
      <c r="P895" s="17">
        <v>2.2560631697685629E-3</v>
      </c>
      <c r="Q895" s="7">
        <v>8.5000000000000006E-3</v>
      </c>
      <c r="R895" s="7">
        <v>5.4999999999999997E-3</v>
      </c>
      <c r="S895" s="12">
        <v>1.508369233E-3</v>
      </c>
      <c r="T895" s="20">
        <v>-2.4506E-2</v>
      </c>
      <c r="U895" s="27">
        <v>2.9083333333333335E-3</v>
      </c>
    </row>
    <row r="896" spans="1:21" x14ac:dyDescent="0.25">
      <c r="A896" s="1">
        <v>200107</v>
      </c>
      <c r="B896" s="23">
        <v>1211.23</v>
      </c>
      <c r="C896" s="2">
        <v>15.706666666666667</v>
      </c>
      <c r="D896" s="3">
        <v>33.963333333333331</v>
      </c>
      <c r="E896">
        <v>-1.2242000000000001E-2</v>
      </c>
      <c r="F896">
        <v>1.296753437965264E-2</v>
      </c>
      <c r="G896">
        <v>2.8040366679601175E-2</v>
      </c>
      <c r="H896" s="12">
        <v>0.12496658328228791</v>
      </c>
      <c r="I896" s="2">
        <v>3.5099999999999999E-2</v>
      </c>
      <c r="J896" s="2">
        <v>7.1300000000000002E-2</v>
      </c>
      <c r="K896" s="2">
        <v>7.9699999999999993E-2</v>
      </c>
      <c r="L896">
        <v>8.3999999999999908E-3</v>
      </c>
      <c r="M896" s="2">
        <v>5.6099999999999997E-2</v>
      </c>
      <c r="N896" s="14">
        <v>7.9149458721028895E-3</v>
      </c>
      <c r="O896" s="16">
        <f t="shared" si="13"/>
        <v>2.9250000000000001E-3</v>
      </c>
      <c r="P896" s="17">
        <v>-1.6882386043892694E-3</v>
      </c>
      <c r="Q896" s="7">
        <v>3.7600000000000001E-2</v>
      </c>
      <c r="R896" s="7">
        <v>3.61E-2</v>
      </c>
      <c r="S896" s="12">
        <v>2.8995945080000003E-3</v>
      </c>
      <c r="T896" s="20">
        <v>-9.3170000000000006E-3</v>
      </c>
      <c r="U896" s="27">
        <v>2.9250000000000001E-3</v>
      </c>
    </row>
    <row r="897" spans="1:21" x14ac:dyDescent="0.25">
      <c r="A897" s="1">
        <v>200108</v>
      </c>
      <c r="B897" s="23">
        <v>1133.58</v>
      </c>
      <c r="C897" s="2">
        <v>15.723333333333333</v>
      </c>
      <c r="D897" s="3">
        <v>31.136666666666663</v>
      </c>
      <c r="E897">
        <v>-6.6235000000000002E-2</v>
      </c>
      <c r="F897">
        <v>1.3870510535942177E-2</v>
      </c>
      <c r="G897">
        <v>2.7467551180037283E-2</v>
      </c>
      <c r="H897" s="12">
        <v>0.13216414381465613</v>
      </c>
      <c r="I897" s="2">
        <v>3.3599999999999998E-2</v>
      </c>
      <c r="J897" s="2">
        <v>7.0199999999999999E-2</v>
      </c>
      <c r="K897" s="2">
        <v>7.85E-2</v>
      </c>
      <c r="L897">
        <v>8.3000000000000018E-3</v>
      </c>
      <c r="M897" s="2">
        <v>5.4600000000000003E-2</v>
      </c>
      <c r="N897" s="14">
        <v>9.9196200646333773E-3</v>
      </c>
      <c r="O897" s="16">
        <f t="shared" si="13"/>
        <v>2.8E-3</v>
      </c>
      <c r="P897" s="17">
        <v>0</v>
      </c>
      <c r="Q897" s="7">
        <v>2.06E-2</v>
      </c>
      <c r="R897" s="7">
        <v>1.5599999999999999E-2</v>
      </c>
      <c r="S897" s="12">
        <v>2.2214854740000007E-3</v>
      </c>
      <c r="T897" s="20">
        <v>-6.3435000000000005E-2</v>
      </c>
      <c r="U897" s="27">
        <v>2.8E-3</v>
      </c>
    </row>
    <row r="898" spans="1:21" x14ac:dyDescent="0.25">
      <c r="A898" s="1">
        <v>200109</v>
      </c>
      <c r="B898" s="23">
        <v>1040.94</v>
      </c>
      <c r="C898" s="2">
        <v>15.74</v>
      </c>
      <c r="D898" s="3">
        <v>28.31</v>
      </c>
      <c r="E898">
        <v>-8.2560999999999996E-2</v>
      </c>
      <c r="F898">
        <v>1.5120948373585413E-2</v>
      </c>
      <c r="G898">
        <v>2.7196572328856607E-2</v>
      </c>
      <c r="H898" s="12">
        <v>0.14862858821556416</v>
      </c>
      <c r="I898" s="2">
        <v>2.64E-2</v>
      </c>
      <c r="J898" s="2">
        <v>7.17E-2</v>
      </c>
      <c r="K898" s="2">
        <v>8.0299999999999996E-2</v>
      </c>
      <c r="L898">
        <v>8.5999999999999965E-3</v>
      </c>
      <c r="M898" s="2">
        <v>5.4199999999999998E-2</v>
      </c>
      <c r="N898" s="14">
        <v>8.6679552602751016E-3</v>
      </c>
      <c r="O898" s="16">
        <f t="shared" si="13"/>
        <v>2.2000000000000001E-3</v>
      </c>
      <c r="P898" s="17">
        <v>3.9458850056368622E-3</v>
      </c>
      <c r="Q898" s="7">
        <v>8.0999999999999996E-3</v>
      </c>
      <c r="R898" s="7">
        <v>-1.52E-2</v>
      </c>
      <c r="S898" s="12">
        <v>7.1675871149999995E-3</v>
      </c>
      <c r="T898" s="20">
        <v>-8.0361000000000002E-2</v>
      </c>
      <c r="U898" s="27">
        <v>2.2000000000000001E-3</v>
      </c>
    </row>
    <row r="899" spans="1:21" x14ac:dyDescent="0.25">
      <c r="A899" s="1">
        <v>200110</v>
      </c>
      <c r="B899" s="23">
        <v>1059.78</v>
      </c>
      <c r="C899" s="2">
        <v>15.740000000000002</v>
      </c>
      <c r="D899" s="3">
        <v>27.103333333333332</v>
      </c>
      <c r="E899">
        <v>1.7742000000000001E-2</v>
      </c>
      <c r="F899">
        <v>1.4852139123214255E-2</v>
      </c>
      <c r="G899">
        <v>2.5574490303018865E-2</v>
      </c>
      <c r="H899" s="12">
        <v>0.14490139957107073</v>
      </c>
      <c r="I899" s="2">
        <v>2.1600000000000001E-2</v>
      </c>
      <c r="J899" s="2">
        <v>7.0300000000000001E-2</v>
      </c>
      <c r="K899" s="2">
        <v>7.9100000000000004E-2</v>
      </c>
      <c r="L899">
        <v>8.8000000000000023E-3</v>
      </c>
      <c r="M899" s="2">
        <v>5.0599999999999999E-2</v>
      </c>
      <c r="N899" s="14">
        <v>1.0749104782758171E-2</v>
      </c>
      <c r="O899" s="16">
        <f t="shared" si="13"/>
        <v>1.8000000000000002E-3</v>
      </c>
      <c r="P899" s="17">
        <v>-2.8074115665356336E-3</v>
      </c>
      <c r="Q899" s="7">
        <v>4.6399999999999997E-2</v>
      </c>
      <c r="R899" s="7">
        <v>4.3700000000000003E-2</v>
      </c>
      <c r="S899" s="12">
        <v>3.2497575220000008E-3</v>
      </c>
      <c r="T899" s="20">
        <v>1.9542E-2</v>
      </c>
      <c r="U899" s="27">
        <v>1.8000000000000002E-3</v>
      </c>
    </row>
    <row r="900" spans="1:21" x14ac:dyDescent="0.25">
      <c r="A900" s="1">
        <v>200111</v>
      </c>
      <c r="B900" s="23">
        <v>1139.45</v>
      </c>
      <c r="C900" s="2">
        <v>15.740000000000002</v>
      </c>
      <c r="D900" s="3">
        <v>25.896666666666668</v>
      </c>
      <c r="E900">
        <v>7.7228666666666668E-2</v>
      </c>
      <c r="F900">
        <v>1.3813682039580501E-2</v>
      </c>
      <c r="G900">
        <v>2.2727339213363174E-2</v>
      </c>
      <c r="H900" s="12">
        <v>0.13348136666603183</v>
      </c>
      <c r="I900" s="2">
        <v>1.8700000000000001E-2</v>
      </c>
      <c r="J900" s="2">
        <v>6.9699999999999998E-2</v>
      </c>
      <c r="K900" s="2">
        <v>7.8100000000000003E-2</v>
      </c>
      <c r="L900">
        <v>8.4000000000000047E-3</v>
      </c>
      <c r="M900" s="2">
        <v>5.5300000000000002E-2</v>
      </c>
      <c r="N900" s="14">
        <v>1.1161654885892946E-2</v>
      </c>
      <c r="O900" s="16">
        <f t="shared" si="13"/>
        <v>1.5583333333333334E-3</v>
      </c>
      <c r="P900" s="17">
        <v>-5.6306306306308507E-4</v>
      </c>
      <c r="Q900" s="7">
        <v>-4.7100000000000003E-2</v>
      </c>
      <c r="R900" s="7">
        <v>-1.8800000000000001E-2</v>
      </c>
      <c r="S900" s="12">
        <v>2.189351207E-3</v>
      </c>
      <c r="T900" s="20">
        <v>7.8786999999999996E-2</v>
      </c>
      <c r="U900" s="27">
        <v>1.5583333333333334E-3</v>
      </c>
    </row>
    <row r="901" spans="1:21" x14ac:dyDescent="0.25">
      <c r="A901" s="1">
        <v>200112</v>
      </c>
      <c r="B901" s="23">
        <v>1148.08</v>
      </c>
      <c r="C901" s="2">
        <v>15.74</v>
      </c>
      <c r="D901" s="3">
        <v>24.69</v>
      </c>
      <c r="E901">
        <v>7.6426666666666665E-3</v>
      </c>
      <c r="F901">
        <v>1.3709846003762806E-2</v>
      </c>
      <c r="G901">
        <v>2.1505470002090448E-2</v>
      </c>
      <c r="H901" s="12">
        <v>0.13121784591378771</v>
      </c>
      <c r="I901" s="2">
        <v>1.6899999999999998E-2</v>
      </c>
      <c r="J901" s="2">
        <v>6.7699999999999996E-2</v>
      </c>
      <c r="K901" s="2">
        <v>8.0500000000000002E-2</v>
      </c>
      <c r="L901">
        <v>1.2800000000000006E-2</v>
      </c>
      <c r="M901" s="2">
        <v>5.7500000000000002E-2</v>
      </c>
      <c r="N901" s="14">
        <v>1.3466975542508811E-2</v>
      </c>
      <c r="O901" s="16">
        <f t="shared" si="13"/>
        <v>1.4083333333333333E-3</v>
      </c>
      <c r="P901" s="17">
        <v>-5.6338028169011789E-4</v>
      </c>
      <c r="Q901" s="7">
        <v>-1.83E-2</v>
      </c>
      <c r="R901" s="7">
        <v>-8.9999999999999993E-3</v>
      </c>
      <c r="S901" s="12">
        <v>1.7979546380000003E-3</v>
      </c>
      <c r="T901" s="20">
        <v>9.051E-3</v>
      </c>
      <c r="U901" s="27">
        <v>1.4083333333333333E-3</v>
      </c>
    </row>
    <row r="902" spans="1:21" x14ac:dyDescent="0.25">
      <c r="A902" s="1">
        <v>200201</v>
      </c>
      <c r="B902" s="23">
        <v>1130.2</v>
      </c>
      <c r="C902" s="2">
        <v>15.736666666666668</v>
      </c>
      <c r="D902" s="3">
        <v>24.693333333333335</v>
      </c>
      <c r="E902">
        <v>-1.5699000000000001E-2</v>
      </c>
      <c r="F902">
        <v>1.392378929982894E-2</v>
      </c>
      <c r="G902">
        <v>2.184864035863859E-2</v>
      </c>
      <c r="H902" s="12">
        <v>0.13256054866795369</v>
      </c>
      <c r="I902" s="2">
        <v>1.6500000000000001E-2</v>
      </c>
      <c r="J902" s="2">
        <v>6.5500000000000003E-2</v>
      </c>
      <c r="K902" s="2">
        <v>7.8700000000000006E-2</v>
      </c>
      <c r="L902">
        <v>1.3200000000000003E-2</v>
      </c>
      <c r="M902" s="2">
        <v>5.6899999999999999E-2</v>
      </c>
      <c r="N902" s="14">
        <v>1.1193753448483999E-2</v>
      </c>
      <c r="O902" s="16">
        <f t="shared" si="13"/>
        <v>1.3750000000000001E-3</v>
      </c>
      <c r="P902" s="17">
        <v>1.6910935738443378E-3</v>
      </c>
      <c r="Q902" s="8">
        <v>1.3800000000000002E-2</v>
      </c>
      <c r="R902" s="8">
        <v>1.7500000000000002E-2</v>
      </c>
      <c r="S902" s="12">
        <v>2.1838889320000003E-3</v>
      </c>
      <c r="T902" s="20">
        <v>-1.4324E-2</v>
      </c>
      <c r="U902" s="27">
        <v>1.3750000000000001E-3</v>
      </c>
    </row>
    <row r="903" spans="1:21" x14ac:dyDescent="0.25">
      <c r="A903" s="1">
        <v>200202</v>
      </c>
      <c r="B903" s="23">
        <v>1106.73</v>
      </c>
      <c r="C903" s="2">
        <v>15.733333333333334</v>
      </c>
      <c r="D903" s="3">
        <v>24.696666666666665</v>
      </c>
      <c r="E903">
        <v>-2.0922666666666666E-2</v>
      </c>
      <c r="F903">
        <v>1.4216053900529789E-2</v>
      </c>
      <c r="G903">
        <v>2.231498799767483E-2</v>
      </c>
      <c r="H903" s="12">
        <v>0.13011908568679617</v>
      </c>
      <c r="I903" s="2">
        <v>1.7299999999999999E-2</v>
      </c>
      <c r="J903" s="2">
        <v>6.5099999999999991E-2</v>
      </c>
      <c r="K903" s="2">
        <v>7.8899999999999998E-2</v>
      </c>
      <c r="L903">
        <v>1.3800000000000007E-2</v>
      </c>
      <c r="M903" s="2">
        <v>5.6300000000000003E-2</v>
      </c>
      <c r="N903" s="14">
        <v>1.2501845097873403E-2</v>
      </c>
      <c r="O903" s="16">
        <f t="shared" si="13"/>
        <v>1.4416666666666666E-3</v>
      </c>
      <c r="P903" s="17">
        <v>1.6882386043894915E-3</v>
      </c>
      <c r="Q903" s="8">
        <v>1.15E-2</v>
      </c>
      <c r="R903" s="8">
        <v>1.3000000000000001E-2</v>
      </c>
      <c r="S903" s="12">
        <v>2.5678319790000009E-3</v>
      </c>
      <c r="T903" s="20">
        <v>-1.9480999999999998E-2</v>
      </c>
      <c r="U903" s="27">
        <v>1.4416666666666666E-3</v>
      </c>
    </row>
    <row r="904" spans="1:21" x14ac:dyDescent="0.25">
      <c r="A904" s="1">
        <v>200203</v>
      </c>
      <c r="B904" s="23">
        <v>1147.3900000000001</v>
      </c>
      <c r="C904" s="2">
        <v>15.73</v>
      </c>
      <c r="D904" s="3">
        <v>24.7</v>
      </c>
      <c r="E904">
        <v>3.6080333333333332E-2</v>
      </c>
      <c r="F904">
        <v>1.3709375190650084E-2</v>
      </c>
      <c r="G904">
        <v>2.1527118067962939E-2</v>
      </c>
      <c r="H904" s="12">
        <v>0.23683340230085725</v>
      </c>
      <c r="I904" s="2">
        <v>1.7899999999999999E-2</v>
      </c>
      <c r="J904" s="2">
        <v>6.8099999999999994E-2</v>
      </c>
      <c r="K904" s="2">
        <v>8.1099999999999992E-2</v>
      </c>
      <c r="L904">
        <v>1.2999999999999998E-2</v>
      </c>
      <c r="M904" s="2">
        <v>6.0400000000000002E-2</v>
      </c>
      <c r="N904" s="14">
        <v>1.3761768670872575E-2</v>
      </c>
      <c r="O904" s="16">
        <f t="shared" si="13"/>
        <v>1.4916666666666665E-3</v>
      </c>
      <c r="P904" s="17">
        <v>2.8089887640450062E-3</v>
      </c>
      <c r="Q904" s="8">
        <v>-4.36E-2</v>
      </c>
      <c r="R904" s="8">
        <v>-2.9500000000000002E-2</v>
      </c>
      <c r="S904" s="12">
        <v>2.0148243980000003E-3</v>
      </c>
      <c r="T904" s="20">
        <v>3.7572000000000001E-2</v>
      </c>
      <c r="U904" s="27">
        <v>1.4916666666666665E-3</v>
      </c>
    </row>
    <row r="905" spans="1:21" x14ac:dyDescent="0.25">
      <c r="A905" s="1">
        <v>200204</v>
      </c>
      <c r="B905" s="23">
        <v>1076.92</v>
      </c>
      <c r="C905" s="2">
        <v>15.833333333333332</v>
      </c>
      <c r="D905" s="3">
        <v>25.379999999999995</v>
      </c>
      <c r="E905">
        <v>-6.2434333333333335E-2</v>
      </c>
      <c r="F905">
        <v>1.4702422959303692E-2</v>
      </c>
      <c r="G905">
        <v>2.3567210192029113E-2</v>
      </c>
      <c r="H905" s="12">
        <v>0.24773231255207134</v>
      </c>
      <c r="I905" s="2">
        <v>1.72E-2</v>
      </c>
      <c r="J905" s="2">
        <v>6.7599999999999993E-2</v>
      </c>
      <c r="K905" s="2">
        <v>8.0299999999999996E-2</v>
      </c>
      <c r="L905">
        <v>1.2700000000000003E-2</v>
      </c>
      <c r="M905" s="2">
        <v>5.7500000000000002E-2</v>
      </c>
      <c r="N905" s="14">
        <v>1.5110701128246631E-2</v>
      </c>
      <c r="O905" s="16">
        <f t="shared" si="13"/>
        <v>1.4333333333333333E-3</v>
      </c>
      <c r="P905" s="17">
        <v>4.4817927170868188E-3</v>
      </c>
      <c r="Q905" s="8">
        <v>4.1000000000000002E-2</v>
      </c>
      <c r="R905" s="8">
        <v>2.53E-2</v>
      </c>
      <c r="S905" s="12">
        <v>2.3197167880000002E-3</v>
      </c>
      <c r="T905" s="20">
        <v>-6.1001E-2</v>
      </c>
      <c r="U905" s="27">
        <v>1.4333333333333333E-3</v>
      </c>
    </row>
    <row r="906" spans="1:21" x14ac:dyDescent="0.25">
      <c r="A906" s="1">
        <v>200205</v>
      </c>
      <c r="B906" s="23">
        <v>1067.1400000000001</v>
      </c>
      <c r="C906" s="2">
        <v>15.936666666666667</v>
      </c>
      <c r="D906" s="3">
        <v>26.059999999999995</v>
      </c>
      <c r="E906">
        <v>-9.2416666666666654E-3</v>
      </c>
      <c r="F906">
        <v>1.4933998038370472E-2</v>
      </c>
      <c r="G906">
        <v>2.442041344153531E-2</v>
      </c>
      <c r="H906" s="12">
        <v>0.24825561406925717</v>
      </c>
      <c r="I906" s="2">
        <v>1.7299999999999999E-2</v>
      </c>
      <c r="J906" s="2">
        <v>6.7500000000000004E-2</v>
      </c>
      <c r="K906" s="2">
        <v>8.09E-2</v>
      </c>
      <c r="L906">
        <v>1.3399999999999995E-2</v>
      </c>
      <c r="M906" s="2">
        <v>5.7799999999999997E-2</v>
      </c>
      <c r="N906" s="14">
        <v>2.2285720491203274E-2</v>
      </c>
      <c r="O906" s="16">
        <f t="shared" si="13"/>
        <v>1.4416666666666666E-3</v>
      </c>
      <c r="P906" s="17">
        <v>1.115448968209698E-3</v>
      </c>
      <c r="Q906" s="8">
        <v>1.5E-3</v>
      </c>
      <c r="R906" s="8">
        <v>1.1300000000000001E-2</v>
      </c>
      <c r="S906" s="12">
        <v>4.1016249970000007E-3</v>
      </c>
      <c r="T906" s="20">
        <v>-7.7999999999999996E-3</v>
      </c>
      <c r="U906" s="27">
        <v>1.4416666666666666E-3</v>
      </c>
    </row>
    <row r="907" spans="1:21" x14ac:dyDescent="0.25">
      <c r="A907" s="1">
        <v>200206</v>
      </c>
      <c r="B907" s="23">
        <v>989.81</v>
      </c>
      <c r="C907" s="2">
        <v>16.04</v>
      </c>
      <c r="D907" s="3">
        <v>26.74</v>
      </c>
      <c r="E907">
        <v>-7.2765666666666659E-2</v>
      </c>
      <c r="F907">
        <v>1.6205130277528009E-2</v>
      </c>
      <c r="G907">
        <v>2.7015285761913903E-2</v>
      </c>
      <c r="H907" s="12">
        <v>0.26657250177680364</v>
      </c>
      <c r="I907" s="2">
        <v>1.7000000000000001E-2</v>
      </c>
      <c r="J907" s="2">
        <v>6.6299999999999998E-2</v>
      </c>
      <c r="K907" s="2">
        <v>7.9500000000000001E-2</v>
      </c>
      <c r="L907">
        <v>1.3200000000000003E-2</v>
      </c>
      <c r="M907" s="2">
        <v>5.6599999999999998E-2</v>
      </c>
      <c r="N907" s="14">
        <v>2.7526748951200216E-2</v>
      </c>
      <c r="O907" s="16">
        <f t="shared" si="13"/>
        <v>1.4166666666666668E-3</v>
      </c>
      <c r="P907" s="17">
        <v>5.5710306406675514E-4</v>
      </c>
      <c r="Q907" s="8">
        <v>1.8700000000000001E-2</v>
      </c>
      <c r="R907" s="8">
        <v>7.3000000000000001E-3</v>
      </c>
      <c r="S907" s="12">
        <v>3.7079692790000004E-3</v>
      </c>
      <c r="T907" s="20">
        <v>-7.1348999999999996E-2</v>
      </c>
      <c r="U907" s="27">
        <v>1.4166666666666668E-3</v>
      </c>
    </row>
    <row r="908" spans="1:21" x14ac:dyDescent="0.25">
      <c r="A908" s="1">
        <v>200207</v>
      </c>
      <c r="B908" s="23">
        <v>911.62</v>
      </c>
      <c r="C908" s="2">
        <v>15.960333333333335</v>
      </c>
      <c r="D908" s="3">
        <v>27.839999999999996</v>
      </c>
      <c r="E908">
        <v>-7.5386999999999996E-2</v>
      </c>
      <c r="F908">
        <v>1.7507660355557508E-2</v>
      </c>
      <c r="G908">
        <v>3.0539040389636028E-2</v>
      </c>
      <c r="H908" s="12">
        <v>0.28203219448297867</v>
      </c>
      <c r="I908" s="2">
        <v>1.6799999999999999E-2</v>
      </c>
      <c r="J908" s="2">
        <v>6.5299999999999997E-2</v>
      </c>
      <c r="K908" s="2">
        <v>7.9000000000000001E-2</v>
      </c>
      <c r="L908">
        <v>1.3700000000000004E-2</v>
      </c>
      <c r="M908" s="2">
        <v>5.4399999999999997E-2</v>
      </c>
      <c r="N908" s="14">
        <v>2.8450603537095338E-2</v>
      </c>
      <c r="O908" s="16">
        <f t="shared" si="13"/>
        <v>1.4E-3</v>
      </c>
      <c r="P908" s="17">
        <v>2.2271714922048602E-3</v>
      </c>
      <c r="Q908" s="8">
        <v>3.0300000000000001E-2</v>
      </c>
      <c r="R908" s="8">
        <v>9.4000000000000004E-3</v>
      </c>
      <c r="S908" s="12">
        <v>1.5342791354000001E-2</v>
      </c>
      <c r="T908" s="20">
        <v>-7.3986999999999997E-2</v>
      </c>
      <c r="U908" s="27">
        <v>1.4E-3</v>
      </c>
    </row>
    <row r="909" spans="1:21" x14ac:dyDescent="0.25">
      <c r="A909" s="1">
        <v>200208</v>
      </c>
      <c r="B909" s="23">
        <v>916.07</v>
      </c>
      <c r="C909" s="2">
        <v>15.880666666666666</v>
      </c>
      <c r="D909" s="3">
        <v>28.939999999999998</v>
      </c>
      <c r="E909">
        <v>5.7109999999999991E-3</v>
      </c>
      <c r="F909">
        <v>1.7335647566961768E-2</v>
      </c>
      <c r="G909">
        <v>3.1591472267403144E-2</v>
      </c>
      <c r="H909" s="12">
        <v>0.28441155599500301</v>
      </c>
      <c r="I909" s="2">
        <v>1.6200000000000003E-2</v>
      </c>
      <c r="J909" s="2">
        <v>6.3700000000000007E-2</v>
      </c>
      <c r="K909" s="2">
        <v>7.5800000000000006E-2</v>
      </c>
      <c r="L909">
        <v>1.21E-2</v>
      </c>
      <c r="M909" s="2">
        <v>5.0999999999999997E-2</v>
      </c>
      <c r="N909" s="14">
        <v>2.471456179426354E-2</v>
      </c>
      <c r="O909" s="16">
        <f t="shared" si="13"/>
        <v>1.3500000000000003E-3</v>
      </c>
      <c r="P909" s="17">
        <v>2.7777777777777679E-3</v>
      </c>
      <c r="Q909" s="8">
        <v>4.6400000000000004E-2</v>
      </c>
      <c r="R909" s="8">
        <v>4.5200000000000004E-2</v>
      </c>
      <c r="S909" s="12">
        <v>9.4092778579999981E-3</v>
      </c>
      <c r="T909" s="20">
        <v>7.0609999999999996E-3</v>
      </c>
      <c r="U909" s="27">
        <v>1.3500000000000003E-3</v>
      </c>
    </row>
    <row r="910" spans="1:21" x14ac:dyDescent="0.25">
      <c r="A910" s="1">
        <v>200209</v>
      </c>
      <c r="B910" s="23">
        <v>815.29</v>
      </c>
      <c r="C910" s="2">
        <v>15.801</v>
      </c>
      <c r="D910" s="3">
        <v>30.04</v>
      </c>
      <c r="E910">
        <v>-0.11032333333333334</v>
      </c>
      <c r="F910">
        <v>1.9380833813734993E-2</v>
      </c>
      <c r="G910">
        <v>3.6845784935421753E-2</v>
      </c>
      <c r="H910" s="12">
        <v>0.3245551554638465</v>
      </c>
      <c r="I910" s="2">
        <v>1.6299999999999999E-2</v>
      </c>
      <c r="J910" s="2">
        <v>6.1500000000000006E-2</v>
      </c>
      <c r="K910" s="2">
        <v>7.400000000000001E-2</v>
      </c>
      <c r="L910">
        <v>1.2500000000000004E-2</v>
      </c>
      <c r="M910" s="2">
        <v>4.8000000000000001E-2</v>
      </c>
      <c r="N910" s="14">
        <v>2.924508371046225E-2</v>
      </c>
      <c r="O910" s="16">
        <f t="shared" si="13"/>
        <v>1.3583333333333331E-3</v>
      </c>
      <c r="P910" s="17">
        <v>1.6620498614958734E-3</v>
      </c>
      <c r="Q910" s="8">
        <v>4.1700000000000001E-2</v>
      </c>
      <c r="R910" s="8">
        <v>3.3000000000000002E-2</v>
      </c>
      <c r="S910" s="12">
        <v>7.3660612479999991E-3</v>
      </c>
      <c r="T910" s="20">
        <v>-0.10896500000000001</v>
      </c>
      <c r="U910" s="27">
        <v>1.3583333333333331E-3</v>
      </c>
    </row>
    <row r="911" spans="1:21" x14ac:dyDescent="0.25">
      <c r="A911" s="1">
        <v>200210</v>
      </c>
      <c r="B911" s="23">
        <v>885.76</v>
      </c>
      <c r="C911" s="2">
        <v>15.893000000000001</v>
      </c>
      <c r="D911" s="3">
        <v>29.223333333333336</v>
      </c>
      <c r="E911">
        <v>8.7282333333333337E-2</v>
      </c>
      <c r="F911">
        <v>1.7942783598265896E-2</v>
      </c>
      <c r="G911">
        <v>3.2992383188824664E-2</v>
      </c>
      <c r="H911" s="12">
        <v>0.29343706375456641</v>
      </c>
      <c r="I911" s="2">
        <v>1.5800000000000002E-2</v>
      </c>
      <c r="J911" s="2">
        <v>6.3200000000000006E-2</v>
      </c>
      <c r="K911" s="2">
        <v>7.7300000000000008E-2</v>
      </c>
      <c r="L911">
        <v>1.4100000000000001E-2</v>
      </c>
      <c r="M911" s="2">
        <v>5.0799999999999998E-2</v>
      </c>
      <c r="N911" s="14">
        <v>2.5638995990271692E-2</v>
      </c>
      <c r="O911" s="16">
        <f t="shared" si="13"/>
        <v>1.3166666666666667E-3</v>
      </c>
      <c r="P911" s="17">
        <v>2.2123893805308104E-3</v>
      </c>
      <c r="Q911" s="8">
        <v>-2.9400000000000003E-2</v>
      </c>
      <c r="R911" s="8">
        <v>-2.4E-2</v>
      </c>
      <c r="S911" s="12">
        <v>1.1589679134999998E-2</v>
      </c>
      <c r="T911" s="20">
        <v>8.8598999999999997E-2</v>
      </c>
      <c r="U911" s="27">
        <v>1.3166666666666667E-3</v>
      </c>
    </row>
    <row r="912" spans="1:21" x14ac:dyDescent="0.25">
      <c r="A912" s="1">
        <v>200211</v>
      </c>
      <c r="B912" s="23">
        <v>936.31</v>
      </c>
      <c r="C912" s="2">
        <v>15.985000000000003</v>
      </c>
      <c r="D912" s="3">
        <v>28.406666666666666</v>
      </c>
      <c r="E912">
        <v>5.7994000000000004E-2</v>
      </c>
      <c r="F912">
        <v>1.707233715329325E-2</v>
      </c>
      <c r="G912">
        <v>3.0338954690932136E-2</v>
      </c>
      <c r="H912" s="12">
        <v>0.27697549934051002</v>
      </c>
      <c r="I912" s="2">
        <v>1.23E-2</v>
      </c>
      <c r="J912" s="2">
        <v>6.3099999999999989E-2</v>
      </c>
      <c r="K912" s="2">
        <v>7.6200000000000004E-2</v>
      </c>
      <c r="L912">
        <v>1.3100000000000014E-2</v>
      </c>
      <c r="M912" s="2">
        <v>5.21E-2</v>
      </c>
      <c r="N912" s="14">
        <v>2.2876054405012253E-2</v>
      </c>
      <c r="O912" s="16">
        <f t="shared" si="13"/>
        <v>1.0250000000000001E-3</v>
      </c>
      <c r="P912" s="17">
        <v>1.6556291390728006E-3</v>
      </c>
      <c r="Q912" s="8">
        <v>-1.2200000000000001E-2</v>
      </c>
      <c r="R912" s="8">
        <v>1.3000000000000001E-2</v>
      </c>
      <c r="S912" s="12">
        <v>4.4490811129999997E-3</v>
      </c>
      <c r="T912" s="20">
        <v>5.9019000000000002E-2</v>
      </c>
      <c r="U912" s="27">
        <v>1.0250000000000001E-3</v>
      </c>
    </row>
    <row r="913" spans="1:21" x14ac:dyDescent="0.25">
      <c r="A913" s="1">
        <v>200212</v>
      </c>
      <c r="B913" s="23">
        <v>879.82</v>
      </c>
      <c r="C913" s="2">
        <v>16.077000000000002</v>
      </c>
      <c r="D913" s="3">
        <v>27.59</v>
      </c>
      <c r="E913">
        <v>-5.9825666666666666E-2</v>
      </c>
      <c r="F913">
        <v>1.8273055852333433E-2</v>
      </c>
      <c r="G913">
        <v>3.1358687004159939E-2</v>
      </c>
      <c r="H913" s="12">
        <v>0.29538589561836665</v>
      </c>
      <c r="I913" s="2">
        <v>1.1899999999999999E-2</v>
      </c>
      <c r="J913" s="2">
        <v>6.2100000000000002E-2</v>
      </c>
      <c r="K913" s="2">
        <v>7.4499999999999997E-2</v>
      </c>
      <c r="L913">
        <v>1.2399999999999994E-2</v>
      </c>
      <c r="M913" s="2">
        <v>4.8399999999999999E-2</v>
      </c>
      <c r="N913" s="14">
        <v>2.5698438432991681E-2</v>
      </c>
      <c r="O913" s="16">
        <f t="shared" si="13"/>
        <v>9.9166666666666652E-4</v>
      </c>
      <c r="P913" s="17">
        <v>1.6528925619836432E-3</v>
      </c>
      <c r="Q913" s="8">
        <v>5.0700000000000002E-2</v>
      </c>
      <c r="R913" s="8">
        <v>3.61E-2</v>
      </c>
      <c r="S913" s="12">
        <v>2.6394796999999999E-3</v>
      </c>
      <c r="T913" s="20">
        <v>-5.8833999999999997E-2</v>
      </c>
      <c r="U913" s="27">
        <v>9.9166666666666652E-4</v>
      </c>
    </row>
    <row r="914" spans="1:21" x14ac:dyDescent="0.25">
      <c r="A914" s="1">
        <v>200301</v>
      </c>
      <c r="B914" s="23">
        <v>855.7</v>
      </c>
      <c r="C914" s="2">
        <v>16.12766666666667</v>
      </c>
      <c r="D914" s="3">
        <v>28.5</v>
      </c>
      <c r="E914">
        <v>-2.7553999999999999E-2</v>
      </c>
      <c r="F914">
        <v>1.8847337462506334E-2</v>
      </c>
      <c r="G914">
        <v>3.3306065209769781E-2</v>
      </c>
      <c r="H914" s="12">
        <v>0.30594230715093917</v>
      </c>
      <c r="I914" s="2">
        <v>1.1699999999999999E-2</v>
      </c>
      <c r="J914" s="2">
        <v>6.1699999999999998E-2</v>
      </c>
      <c r="K914" s="2">
        <v>7.3499999999999996E-2</v>
      </c>
      <c r="L914">
        <v>1.1799999999999998E-2</v>
      </c>
      <c r="M914" s="7">
        <v>4.9500000000000002E-2</v>
      </c>
      <c r="N914" s="14">
        <v>2.8253967840838171E-2</v>
      </c>
      <c r="O914" s="16">
        <f t="shared" si="13"/>
        <v>9.7499999999999985E-4</v>
      </c>
      <c r="P914" s="17">
        <v>4.4004400440043057E-3</v>
      </c>
      <c r="Q914" s="8">
        <v>-1.06E-2</v>
      </c>
      <c r="R914" s="8">
        <v>2.1000000000000003E-3</v>
      </c>
      <c r="S914" s="12">
        <v>5.1675133910000001E-3</v>
      </c>
      <c r="T914" s="20">
        <v>-2.6578999999999998E-2</v>
      </c>
      <c r="U914" s="27">
        <v>9.7499999999999985E-4</v>
      </c>
    </row>
    <row r="915" spans="1:21" x14ac:dyDescent="0.25">
      <c r="A915" s="1">
        <v>200302</v>
      </c>
      <c r="B915" s="23">
        <v>841.15</v>
      </c>
      <c r="C915" s="2">
        <v>16.178333333333335</v>
      </c>
      <c r="D915" s="3">
        <v>29.410000000000004</v>
      </c>
      <c r="E915">
        <v>-1.6220999999999999E-2</v>
      </c>
      <c r="F915">
        <v>1.9233588935782364E-2</v>
      </c>
      <c r="G915">
        <v>3.496403732984605E-2</v>
      </c>
      <c r="H915" s="12">
        <v>0.31225132058189597</v>
      </c>
      <c r="I915" s="2">
        <v>1.1699999999999999E-2</v>
      </c>
      <c r="J915" s="2">
        <v>5.9500000000000004E-2</v>
      </c>
      <c r="K915" s="2">
        <v>7.0599999999999996E-2</v>
      </c>
      <c r="L915">
        <v>1.1099999999999992E-2</v>
      </c>
      <c r="M915" s="7">
        <v>4.7199999999999999E-2</v>
      </c>
      <c r="N915" s="14">
        <v>2.7871908573639848E-2</v>
      </c>
      <c r="O915" s="16">
        <f t="shared" si="13"/>
        <v>9.7499999999999985E-4</v>
      </c>
      <c r="P915" s="17">
        <v>5.4764512595837367E-3</v>
      </c>
      <c r="Q915" s="8">
        <v>3.2899999999999999E-2</v>
      </c>
      <c r="R915" s="8">
        <v>2.64E-2</v>
      </c>
      <c r="S915" s="12">
        <v>2.5641600739999999E-3</v>
      </c>
      <c r="T915" s="20">
        <v>-1.5245999999999999E-2</v>
      </c>
      <c r="U915" s="27">
        <v>9.7499999999999985E-4</v>
      </c>
    </row>
    <row r="916" spans="1:21" x14ac:dyDescent="0.25">
      <c r="A916" s="1">
        <v>200303</v>
      </c>
      <c r="B916" s="23">
        <v>848.18</v>
      </c>
      <c r="C916" s="2">
        <v>16.228999999999999</v>
      </c>
      <c r="D916" s="3">
        <v>30.32</v>
      </c>
      <c r="E916">
        <v>9.3663333333333324E-3</v>
      </c>
      <c r="F916">
        <v>1.9133910254898724E-2</v>
      </c>
      <c r="G916">
        <v>3.5747129147115003E-2</v>
      </c>
      <c r="H916" s="12">
        <v>0.28611770079921678</v>
      </c>
      <c r="I916" s="2">
        <v>1.1299999999999999E-2</v>
      </c>
      <c r="J916" s="2">
        <v>5.8899999999999994E-2</v>
      </c>
      <c r="K916" s="2">
        <v>6.9500000000000006E-2</v>
      </c>
      <c r="L916">
        <v>1.0600000000000012E-2</v>
      </c>
      <c r="M916" s="7">
        <v>4.8599999999999997E-2</v>
      </c>
      <c r="N916" s="14">
        <v>2.40580381296366E-2</v>
      </c>
      <c r="O916" s="16">
        <f t="shared" si="13"/>
        <v>9.4166666666666661E-4</v>
      </c>
      <c r="P916" s="17">
        <v>1.6339869281045694E-3</v>
      </c>
      <c r="Q916" s="8">
        <v>-1.35E-2</v>
      </c>
      <c r="R916" s="8">
        <v>-8.0000000000000002E-3</v>
      </c>
      <c r="S916" s="12">
        <v>6.1361326370000012E-3</v>
      </c>
      <c r="T916" s="20">
        <v>1.0307999999999999E-2</v>
      </c>
      <c r="U916" s="27">
        <v>9.4166666666666661E-4</v>
      </c>
    </row>
    <row r="917" spans="1:21" x14ac:dyDescent="0.25">
      <c r="A917" s="1">
        <v>200304</v>
      </c>
      <c r="B917" s="23">
        <v>916.92</v>
      </c>
      <c r="C917" s="2">
        <v>16.207666666666665</v>
      </c>
      <c r="D917" s="3">
        <v>31.73</v>
      </c>
      <c r="E917">
        <v>8.183233333333334E-2</v>
      </c>
      <c r="F917">
        <v>1.7676205848565486E-2</v>
      </c>
      <c r="G917">
        <v>3.4604981895912407E-2</v>
      </c>
      <c r="H917" s="12">
        <v>0.26965403060989368</v>
      </c>
      <c r="I917" s="2">
        <v>1.1299999999999999E-2</v>
      </c>
      <c r="J917" s="2">
        <v>5.74E-2</v>
      </c>
      <c r="K917" s="2">
        <v>6.8499999999999991E-2</v>
      </c>
      <c r="L917">
        <v>1.1099999999999992E-2</v>
      </c>
      <c r="M917" s="7">
        <v>4.8099999999999997E-2</v>
      </c>
      <c r="N917" s="14">
        <v>1.9930242216389255E-2</v>
      </c>
      <c r="O917" s="16">
        <f t="shared" si="13"/>
        <v>9.4166666666666661E-4</v>
      </c>
      <c r="P917" s="17">
        <v>-3.8064165307233333E-3</v>
      </c>
      <c r="Q917" s="8">
        <v>1.0200000000000001E-2</v>
      </c>
      <c r="R917" s="8">
        <v>2.29E-2</v>
      </c>
      <c r="S917" s="12">
        <v>3.0648282600000002E-3</v>
      </c>
      <c r="T917" s="20">
        <v>8.2774E-2</v>
      </c>
      <c r="U917" s="27">
        <v>9.4166666666666661E-4</v>
      </c>
    </row>
    <row r="918" spans="1:21" x14ac:dyDescent="0.25">
      <c r="A918" s="1">
        <v>200305</v>
      </c>
      <c r="B918" s="23">
        <v>963.59</v>
      </c>
      <c r="C918" s="2">
        <v>16.18633333333333</v>
      </c>
      <c r="D918" s="3">
        <v>33.14</v>
      </c>
      <c r="E918">
        <v>5.2359333333333334E-2</v>
      </c>
      <c r="F918">
        <v>1.6797946567869457E-2</v>
      </c>
      <c r="G918">
        <v>3.4392220757791178E-2</v>
      </c>
      <c r="H918" s="12">
        <v>0.25837550610750942</v>
      </c>
      <c r="I918" s="2">
        <v>1.0700000000000001E-2</v>
      </c>
      <c r="J918" s="2">
        <v>5.2199999999999996E-2</v>
      </c>
      <c r="K918" s="2">
        <v>6.3799999999999996E-2</v>
      </c>
      <c r="L918">
        <v>1.1599999999999999E-2</v>
      </c>
      <c r="M918" s="7">
        <v>4.36E-2</v>
      </c>
      <c r="N918" s="14">
        <v>6.4059699097385762E-3</v>
      </c>
      <c r="O918" s="16">
        <f t="shared" si="13"/>
        <v>8.916666666666668E-4</v>
      </c>
      <c r="P918" s="17">
        <v>-1.6375545851528006E-3</v>
      </c>
      <c r="Q918" s="8">
        <v>5.9200000000000003E-2</v>
      </c>
      <c r="R918" s="8">
        <v>4.7100000000000003E-2</v>
      </c>
      <c r="S918" s="12">
        <v>2.228351412E-3</v>
      </c>
      <c r="T918" s="20">
        <v>5.3251E-2</v>
      </c>
      <c r="U918" s="27">
        <v>8.916666666666668E-4</v>
      </c>
    </row>
    <row r="919" spans="1:21" x14ac:dyDescent="0.25">
      <c r="A919" s="1">
        <v>200306</v>
      </c>
      <c r="B919" s="23">
        <v>974.51</v>
      </c>
      <c r="C919" s="2">
        <v>16.164999999999999</v>
      </c>
      <c r="D919" s="3">
        <v>34.549999999999997</v>
      </c>
      <c r="E919">
        <v>1.2049333333333332E-2</v>
      </c>
      <c r="F919">
        <v>1.6587823624180358E-2</v>
      </c>
      <c r="G919">
        <v>3.5453715200459715E-2</v>
      </c>
      <c r="H919" s="12">
        <v>0.25448833726539011</v>
      </c>
      <c r="I919" s="2">
        <v>9.1999999999999998E-3</v>
      </c>
      <c r="J919" s="2">
        <v>4.9699999999999994E-2</v>
      </c>
      <c r="K919" s="2">
        <v>6.1900000000000004E-2</v>
      </c>
      <c r="L919">
        <v>1.2200000000000009E-2</v>
      </c>
      <c r="M919" s="7">
        <v>4.5199999999999997E-2</v>
      </c>
      <c r="N919" s="14">
        <v>1.2176326118699299E-3</v>
      </c>
      <c r="O919" s="16">
        <f t="shared" si="13"/>
        <v>7.6666666666666669E-4</v>
      </c>
      <c r="P919" s="17">
        <v>1.0934937124111865E-3</v>
      </c>
      <c r="Q919" s="8">
        <v>-1.54E-2</v>
      </c>
      <c r="R919" s="8">
        <v>-1.43E-2</v>
      </c>
      <c r="S919" s="12">
        <v>1.9977409570000001E-3</v>
      </c>
      <c r="T919" s="20">
        <v>1.2815999999999999E-2</v>
      </c>
      <c r="U919" s="27">
        <v>7.6666666666666669E-4</v>
      </c>
    </row>
    <row r="920" spans="1:21" x14ac:dyDescent="0.25">
      <c r="A920" s="1">
        <v>200307</v>
      </c>
      <c r="B920" s="23">
        <v>990.31</v>
      </c>
      <c r="C920" s="2">
        <v>16.30533333333333</v>
      </c>
      <c r="D920" s="3">
        <v>35.893333333333331</v>
      </c>
      <c r="E920">
        <v>1.7181999999999999E-2</v>
      </c>
      <c r="F920">
        <v>1.6464878001164616E-2</v>
      </c>
      <c r="G920">
        <v>3.6244542954563051E-2</v>
      </c>
      <c r="H920" s="12">
        <v>0.24764333478963677</v>
      </c>
      <c r="I920" s="2">
        <v>9.0000000000000011E-3</v>
      </c>
      <c r="J920" s="2">
        <v>5.4900000000000004E-2</v>
      </c>
      <c r="K920" s="2">
        <v>6.6199999999999995E-2</v>
      </c>
      <c r="L920">
        <v>1.1299999999999991E-2</v>
      </c>
      <c r="M920" s="7">
        <v>5.4199999999999998E-2</v>
      </c>
      <c r="N920" s="14">
        <v>2.2918454311666536E-4</v>
      </c>
      <c r="O920" s="16">
        <f t="shared" si="13"/>
        <v>7.5000000000000012E-4</v>
      </c>
      <c r="P920" s="17">
        <v>3.2768978700163931E-3</v>
      </c>
      <c r="Q920" s="8">
        <v>-9.820000000000001E-2</v>
      </c>
      <c r="R920" s="8">
        <v>-8.8099999999999998E-2</v>
      </c>
      <c r="S920" s="12">
        <v>2.0460593980000004E-3</v>
      </c>
      <c r="T920" s="20">
        <v>1.7932E-2</v>
      </c>
      <c r="U920" s="27">
        <v>7.5000000000000012E-4</v>
      </c>
    </row>
    <row r="921" spans="1:21" x14ac:dyDescent="0.25">
      <c r="A921" s="1">
        <v>200308</v>
      </c>
      <c r="B921" s="23">
        <v>1008.01</v>
      </c>
      <c r="C921" s="2">
        <v>16.445666666666664</v>
      </c>
      <c r="D921" s="3">
        <v>37.236666666666665</v>
      </c>
      <c r="E921">
        <v>1.8805333333333334E-2</v>
      </c>
      <c r="F921">
        <v>1.6314983647648995E-2</v>
      </c>
      <c r="G921">
        <v>3.6940771090233894E-2</v>
      </c>
      <c r="H921" s="12">
        <v>0.24285607334599177</v>
      </c>
      <c r="I921" s="2">
        <v>9.4999999999999998E-3</v>
      </c>
      <c r="J921" s="2">
        <v>5.8799999999999998E-2</v>
      </c>
      <c r="K921" s="2">
        <v>7.0099999999999996E-2</v>
      </c>
      <c r="L921">
        <v>1.1299999999999998E-2</v>
      </c>
      <c r="M921" s="7">
        <v>5.3199999999999997E-2</v>
      </c>
      <c r="N921" s="14">
        <v>2.9133591913270912E-3</v>
      </c>
      <c r="O921" s="16">
        <f t="shared" si="13"/>
        <v>7.9166666666666665E-4</v>
      </c>
      <c r="P921" s="17">
        <v>4.354926510615087E-3</v>
      </c>
      <c r="Q921" s="8">
        <v>1.66E-2</v>
      </c>
      <c r="R921" s="8">
        <v>2.1899999999999999E-2</v>
      </c>
      <c r="S921" s="12">
        <v>9.6602470999999999E-4</v>
      </c>
      <c r="T921" s="20">
        <v>1.9597E-2</v>
      </c>
      <c r="U921" s="27">
        <v>7.9166666666666665E-4</v>
      </c>
    </row>
    <row r="922" spans="1:21" x14ac:dyDescent="0.25">
      <c r="A922" s="1">
        <v>200309</v>
      </c>
      <c r="B922" s="23">
        <v>995.97</v>
      </c>
      <c r="C922" s="2">
        <v>16.585999999999999</v>
      </c>
      <c r="D922" s="3">
        <v>38.58</v>
      </c>
      <c r="E922">
        <v>-1.1520333333333334E-2</v>
      </c>
      <c r="F922">
        <v>1.6653112041527352E-2</v>
      </c>
      <c r="G922">
        <v>3.8736106509232204E-2</v>
      </c>
      <c r="H922" s="12">
        <v>0.24654178263370644</v>
      </c>
      <c r="I922" s="2">
        <v>9.3999999999999986E-3</v>
      </c>
      <c r="J922" s="2">
        <v>5.7200000000000001E-2</v>
      </c>
      <c r="K922" s="2">
        <v>6.7900000000000002E-2</v>
      </c>
      <c r="L922">
        <v>1.0700000000000001E-2</v>
      </c>
      <c r="M922" s="7">
        <v>4.9000000000000002E-2</v>
      </c>
      <c r="N922" s="14">
        <v>7.3209903323266145E-3</v>
      </c>
      <c r="O922" s="16">
        <f t="shared" si="13"/>
        <v>7.8333333333333326E-4</v>
      </c>
      <c r="P922" s="17">
        <v>3.2520325203251321E-3</v>
      </c>
      <c r="Q922" s="8">
        <v>5.4600000000000003E-2</v>
      </c>
      <c r="R922" s="8">
        <v>5.0300000000000004E-2</v>
      </c>
      <c r="S922" s="12">
        <v>1.8691216959999999E-3</v>
      </c>
      <c r="T922" s="20">
        <v>-1.0737E-2</v>
      </c>
      <c r="U922" s="27">
        <v>7.8333333333333326E-4</v>
      </c>
    </row>
    <row r="923" spans="1:21" x14ac:dyDescent="0.25">
      <c r="A923" s="1">
        <v>200310</v>
      </c>
      <c r="B923" s="23">
        <v>1050.71</v>
      </c>
      <c r="C923" s="2">
        <v>16.852333333333334</v>
      </c>
      <c r="D923" s="3">
        <v>41.966666666666669</v>
      </c>
      <c r="E923">
        <v>5.4793333333333333E-2</v>
      </c>
      <c r="F923">
        <v>1.6038995853597408E-2</v>
      </c>
      <c r="G923">
        <v>3.994124607804881E-2</v>
      </c>
      <c r="H923" s="12">
        <v>0.23330896667445805</v>
      </c>
      <c r="I923" s="2">
        <v>9.1999999999999998E-3</v>
      </c>
      <c r="J923" s="2">
        <v>5.7000000000000002E-2</v>
      </c>
      <c r="K923" s="2">
        <v>6.7299999999999999E-2</v>
      </c>
      <c r="L923">
        <v>1.0299999999999997E-2</v>
      </c>
      <c r="M923" s="7">
        <v>5.1799999999999999E-2</v>
      </c>
      <c r="N923" s="14">
        <v>7.2101680605019874E-3</v>
      </c>
      <c r="O923" s="16">
        <f t="shared" si="13"/>
        <v>7.6666666666666669E-4</v>
      </c>
      <c r="P923" s="17">
        <v>-1.0804970286331095E-3</v>
      </c>
      <c r="Q923" s="8">
        <v>-2.8300000000000002E-2</v>
      </c>
      <c r="R923" s="8">
        <v>-2.0300000000000002E-2</v>
      </c>
      <c r="S923" s="12">
        <v>1.4075759560000002E-3</v>
      </c>
      <c r="T923" s="20">
        <v>5.5559999999999998E-2</v>
      </c>
      <c r="U923" s="27">
        <v>7.6666666666666669E-4</v>
      </c>
    </row>
    <row r="924" spans="1:21" x14ac:dyDescent="0.25">
      <c r="A924" s="1">
        <v>200311</v>
      </c>
      <c r="B924" s="23">
        <v>1058.2</v>
      </c>
      <c r="C924" s="2">
        <v>17.11866666666667</v>
      </c>
      <c r="D924" s="3">
        <v>45.353333333333332</v>
      </c>
      <c r="E924">
        <v>8.4840000000000002E-3</v>
      </c>
      <c r="F924">
        <v>1.617715617715618E-2</v>
      </c>
      <c r="G924">
        <v>4.2858942858942858E-2</v>
      </c>
      <c r="H924" s="12">
        <v>0.2337541521073348</v>
      </c>
      <c r="I924" s="2">
        <v>9.300000000000001E-3</v>
      </c>
      <c r="J924" s="2">
        <v>5.6500000000000002E-2</v>
      </c>
      <c r="K924" s="2">
        <v>6.6600000000000006E-2</v>
      </c>
      <c r="L924">
        <v>1.0100000000000005E-2</v>
      </c>
      <c r="M924" s="7">
        <v>5.1900000000000002E-2</v>
      </c>
      <c r="N924" s="14">
        <v>1.0000539682223716E-2</v>
      </c>
      <c r="O924" s="16">
        <f t="shared" si="13"/>
        <v>7.7500000000000008E-4</v>
      </c>
      <c r="P924" s="17">
        <v>5.4083288263928608E-4</v>
      </c>
      <c r="Q924" s="8">
        <v>-2.7000000000000001E-3</v>
      </c>
      <c r="R924" s="8">
        <v>5.2000000000000006E-3</v>
      </c>
      <c r="S924" s="12">
        <v>9.1963330699999996E-4</v>
      </c>
      <c r="T924" s="20">
        <v>9.2589999999999999E-3</v>
      </c>
      <c r="U924" s="27">
        <v>7.7500000000000008E-4</v>
      </c>
    </row>
    <row r="925" spans="1:21" x14ac:dyDescent="0.25">
      <c r="A925" s="1">
        <v>200312</v>
      </c>
      <c r="B925" s="23">
        <v>1111.92</v>
      </c>
      <c r="C925" s="2">
        <v>17.385000000000002</v>
      </c>
      <c r="D925" s="3">
        <v>48.74</v>
      </c>
      <c r="E925">
        <v>5.1029999999999999E-2</v>
      </c>
      <c r="F925">
        <v>1.5635117634362185E-2</v>
      </c>
      <c r="G925">
        <v>4.3834088783365706E-2</v>
      </c>
      <c r="H925" s="12">
        <v>0.21873986475412183</v>
      </c>
      <c r="I925" s="2">
        <v>9.0000000000000011E-3</v>
      </c>
      <c r="J925" s="2">
        <v>5.62E-2</v>
      </c>
      <c r="K925" s="2">
        <v>6.6000000000000003E-2</v>
      </c>
      <c r="L925">
        <v>9.8000000000000032E-3</v>
      </c>
      <c r="M925" s="7">
        <v>5.11E-2</v>
      </c>
      <c r="N925" s="14">
        <v>6.9456916120000153E-3</v>
      </c>
      <c r="O925" s="16">
        <f t="shared" si="13"/>
        <v>7.5000000000000012E-4</v>
      </c>
      <c r="P925" s="17">
        <v>2.7027027027026751E-3</v>
      </c>
      <c r="Q925" s="8">
        <v>1.3900000000000001E-2</v>
      </c>
      <c r="R925" s="8">
        <v>1.3900000000000001E-2</v>
      </c>
      <c r="S925" s="12">
        <v>8.9369874500000023E-4</v>
      </c>
      <c r="T925" s="20">
        <v>5.178E-2</v>
      </c>
      <c r="U925" s="27">
        <v>7.5000000000000012E-4</v>
      </c>
    </row>
    <row r="926" spans="1:21" x14ac:dyDescent="0.25">
      <c r="A926" s="1">
        <v>200401</v>
      </c>
      <c r="B926" s="23">
        <v>1131.1300000000001</v>
      </c>
      <c r="C926" s="2">
        <v>17.597666666666669</v>
      </c>
      <c r="D926" s="3">
        <v>49.826666666666668</v>
      </c>
      <c r="E926">
        <v>1.8344666666666669E-2</v>
      </c>
      <c r="F926">
        <v>1.5557598743439451E-2</v>
      </c>
      <c r="G926">
        <v>4.4050344935300682E-2</v>
      </c>
      <c r="H926" s="12">
        <v>0.21802772102016865</v>
      </c>
      <c r="I926" s="2">
        <v>8.8000000000000005E-3</v>
      </c>
      <c r="J926" s="2">
        <v>5.5399999999999998E-2</v>
      </c>
      <c r="K926" s="2">
        <v>6.4399999999999999E-2</v>
      </c>
      <c r="L926">
        <v>9.0000000000000011E-3</v>
      </c>
      <c r="M926" s="2">
        <v>4.99E-2</v>
      </c>
      <c r="N926" s="14">
        <v>6.8420470861665248E-3</v>
      </c>
      <c r="O926" s="16">
        <f t="shared" si="13"/>
        <v>7.3333333333333334E-4</v>
      </c>
      <c r="P926" s="17">
        <v>4.3126684636118906E-3</v>
      </c>
      <c r="Q926" s="8">
        <v>1.8700000000000001E-2</v>
      </c>
      <c r="R926" s="8">
        <v>1.8700000000000001E-2</v>
      </c>
      <c r="S926" s="12">
        <v>9.7881863700000006E-4</v>
      </c>
      <c r="T926" s="20">
        <v>1.9078000000000001E-2</v>
      </c>
      <c r="U926" s="27">
        <v>7.3333333333333334E-4</v>
      </c>
    </row>
    <row r="927" spans="1:21" x14ac:dyDescent="0.25">
      <c r="A927" s="1">
        <v>200402</v>
      </c>
      <c r="B927" s="23">
        <v>1144.94</v>
      </c>
      <c r="C927" s="2">
        <v>17.810333333333332</v>
      </c>
      <c r="D927" s="3">
        <v>50.913333333333327</v>
      </c>
      <c r="E927">
        <v>1.3627999999999999E-2</v>
      </c>
      <c r="F927">
        <v>1.5555691419055436E-2</v>
      </c>
      <c r="G927">
        <v>4.4468123511566829E-2</v>
      </c>
      <c r="H927" s="12">
        <v>0.21605322035691879</v>
      </c>
      <c r="I927" s="2">
        <v>9.300000000000001E-3</v>
      </c>
      <c r="J927" s="2">
        <v>5.5E-2</v>
      </c>
      <c r="K927" s="2">
        <v>6.2699999999999992E-2</v>
      </c>
      <c r="L927">
        <v>7.6999999999999916E-3</v>
      </c>
      <c r="M927" s="2">
        <v>4.8300000000000003E-2</v>
      </c>
      <c r="N927" s="14">
        <v>9.3278078286881064E-3</v>
      </c>
      <c r="O927" s="16">
        <f t="shared" si="13"/>
        <v>7.7500000000000008E-4</v>
      </c>
      <c r="P927" s="17">
        <v>2.1470746108425143E-3</v>
      </c>
      <c r="Q927" s="8">
        <v>2.3E-2</v>
      </c>
      <c r="R927" s="8">
        <v>1.78E-2</v>
      </c>
      <c r="S927" s="12">
        <v>6.107118710000001E-4</v>
      </c>
      <c r="T927" s="20">
        <v>1.4402999999999999E-2</v>
      </c>
      <c r="U927" s="27">
        <v>7.7500000000000008E-4</v>
      </c>
    </row>
    <row r="928" spans="1:21" x14ac:dyDescent="0.25">
      <c r="A928" s="1">
        <v>200403</v>
      </c>
      <c r="B928" s="23">
        <v>1126.21</v>
      </c>
      <c r="C928" s="2">
        <v>18.022999999999996</v>
      </c>
      <c r="D928" s="3">
        <v>52</v>
      </c>
      <c r="E928">
        <v>-1.5765333333333333E-2</v>
      </c>
      <c r="F928">
        <v>1.6003232079274732E-2</v>
      </c>
      <c r="G928">
        <v>4.6172561067651677E-2</v>
      </c>
      <c r="H928" s="12">
        <v>0.281731465479788</v>
      </c>
      <c r="I928" s="2">
        <v>9.3999999999999986E-3</v>
      </c>
      <c r="J928" s="2">
        <v>5.33E-2</v>
      </c>
      <c r="K928" s="2">
        <v>6.1100000000000002E-2</v>
      </c>
      <c r="L928">
        <v>7.8000000000000014E-3</v>
      </c>
      <c r="M928" s="2">
        <v>4.7399999999999998E-2</v>
      </c>
      <c r="N928" s="14">
        <v>1.2245884980918465E-2</v>
      </c>
      <c r="O928" s="16">
        <f t="shared" si="13"/>
        <v>7.8333333333333326E-4</v>
      </c>
      <c r="P928" s="17">
        <v>2.1424745581146709E-3</v>
      </c>
      <c r="Q928" s="8">
        <v>1.41E-2</v>
      </c>
      <c r="R928" s="8">
        <v>1.18E-2</v>
      </c>
      <c r="S928" s="12">
        <v>1.9812629170000004E-3</v>
      </c>
      <c r="T928" s="20">
        <v>-1.4982000000000001E-2</v>
      </c>
      <c r="U928" s="27">
        <v>7.8333333333333326E-4</v>
      </c>
    </row>
    <row r="929" spans="1:21" x14ac:dyDescent="0.25">
      <c r="A929" s="1">
        <v>200404</v>
      </c>
      <c r="B929" s="23">
        <v>1107.3</v>
      </c>
      <c r="C929" s="2">
        <v>18.215666666666664</v>
      </c>
      <c r="D929" s="3">
        <v>53.383333333333326</v>
      </c>
      <c r="E929">
        <v>-1.6367333333333334E-2</v>
      </c>
      <c r="F929">
        <v>1.6450525301785122E-2</v>
      </c>
      <c r="G929">
        <v>4.8210361540082479E-2</v>
      </c>
      <c r="H929" s="12">
        <v>0.28537186680057935</v>
      </c>
      <c r="I929" s="2">
        <v>9.3999999999999986E-3</v>
      </c>
      <c r="J929" s="2">
        <v>5.7300000000000004E-2</v>
      </c>
      <c r="K929" s="2">
        <v>6.4600000000000005E-2</v>
      </c>
      <c r="L929">
        <v>7.3000000000000009E-3</v>
      </c>
      <c r="M929" s="2">
        <v>5.3100000000000001E-2</v>
      </c>
      <c r="N929" s="14">
        <v>1.3729961252960186E-2</v>
      </c>
      <c r="O929" s="16">
        <f t="shared" si="13"/>
        <v>7.8333333333333326E-4</v>
      </c>
      <c r="P929" s="17">
        <v>1.6034206306787535E-3</v>
      </c>
      <c r="Q929" s="8">
        <v>-5.8799999999999998E-2</v>
      </c>
      <c r="R929" s="8">
        <v>-5.3400000000000003E-2</v>
      </c>
      <c r="S929" s="12">
        <v>1.230928287E-3</v>
      </c>
      <c r="T929" s="20">
        <v>-1.5584000000000001E-2</v>
      </c>
      <c r="U929" s="27">
        <v>7.8333333333333326E-4</v>
      </c>
    </row>
    <row r="930" spans="1:21" x14ac:dyDescent="0.25">
      <c r="A930" s="1">
        <v>200405</v>
      </c>
      <c r="B930" s="23">
        <v>1120.68</v>
      </c>
      <c r="C930" s="2">
        <v>18.408333333333331</v>
      </c>
      <c r="D930" s="3">
        <v>54.766666666666666</v>
      </c>
      <c r="E930">
        <v>1.2779E-2</v>
      </c>
      <c r="F930">
        <v>1.6426038952540717E-2</v>
      </c>
      <c r="G930">
        <v>4.886913897514604E-2</v>
      </c>
      <c r="H930" s="12">
        <v>0.28641157389004213</v>
      </c>
      <c r="I930" s="2">
        <v>1.0200000000000001E-2</v>
      </c>
      <c r="J930" s="2">
        <v>6.0400000000000002E-2</v>
      </c>
      <c r="K930" s="2">
        <v>6.7500000000000004E-2</v>
      </c>
      <c r="L930">
        <v>7.1000000000000021E-3</v>
      </c>
      <c r="M930" s="2">
        <v>5.3900000000000003E-2</v>
      </c>
      <c r="N930" s="14">
        <v>1.514587876978506E-2</v>
      </c>
      <c r="O930" s="16">
        <f t="shared" si="13"/>
        <v>8.5000000000000006E-4</v>
      </c>
      <c r="P930" s="17">
        <v>4.2689434364993062E-3</v>
      </c>
      <c r="Q930" s="8">
        <v>-5.1000000000000004E-3</v>
      </c>
      <c r="R930" s="8">
        <v>-7.1000000000000004E-3</v>
      </c>
      <c r="S930" s="12">
        <v>9.7762644599999984E-4</v>
      </c>
      <c r="T930" s="20">
        <v>1.3629E-2</v>
      </c>
      <c r="U930" s="27">
        <v>8.5000000000000006E-4</v>
      </c>
    </row>
    <row r="931" spans="1:21" x14ac:dyDescent="0.25">
      <c r="A931" s="1">
        <v>200406</v>
      </c>
      <c r="B931" s="23">
        <v>1140.8399999999999</v>
      </c>
      <c r="C931" s="2">
        <v>18.600999999999999</v>
      </c>
      <c r="D931" s="3">
        <v>56.15</v>
      </c>
      <c r="E931">
        <v>1.8429666666666664E-2</v>
      </c>
      <c r="F931">
        <v>1.6304652712036745E-2</v>
      </c>
      <c r="G931">
        <v>4.9218119981767824E-2</v>
      </c>
      <c r="H931" s="12">
        <v>0.27963160295453587</v>
      </c>
      <c r="I931" s="2">
        <v>1.2699999999999999E-2</v>
      </c>
      <c r="J931" s="2">
        <v>6.0100000000000001E-2</v>
      </c>
      <c r="K931" s="2">
        <v>6.7799999999999999E-2</v>
      </c>
      <c r="L931">
        <v>7.6999999999999985E-3</v>
      </c>
      <c r="M931" s="2">
        <v>5.3199999999999997E-2</v>
      </c>
      <c r="N931" s="14">
        <v>1.4497425893088186E-2</v>
      </c>
      <c r="O931" s="16">
        <f t="shared" si="13"/>
        <v>1.0583333333333332E-3</v>
      </c>
      <c r="P931" s="17">
        <v>3.7194473963868546E-3</v>
      </c>
      <c r="Q931" s="8">
        <v>1.21E-2</v>
      </c>
      <c r="R931" s="8">
        <v>9.2999999999999992E-3</v>
      </c>
      <c r="S931" s="12">
        <v>7.707513740000001E-4</v>
      </c>
      <c r="T931" s="20">
        <v>1.9487999999999998E-2</v>
      </c>
      <c r="U931" s="27">
        <v>1.0583333333333332E-3</v>
      </c>
    </row>
    <row r="932" spans="1:21" x14ac:dyDescent="0.25">
      <c r="A932" s="1">
        <v>200407</v>
      </c>
      <c r="B932" s="23">
        <v>1101.72</v>
      </c>
      <c r="C932" s="2">
        <v>18.78833333333333</v>
      </c>
      <c r="D932" s="3">
        <v>56.69</v>
      </c>
      <c r="E932">
        <v>-3.4062333333333333E-2</v>
      </c>
      <c r="F932">
        <v>1.7053637342821525E-2</v>
      </c>
      <c r="G932">
        <v>5.1455905311694437E-2</v>
      </c>
      <c r="H932" s="12">
        <v>0.2877883095275901</v>
      </c>
      <c r="I932" s="2">
        <v>1.3300000000000001E-2</v>
      </c>
      <c r="J932" s="2">
        <v>5.8200000000000002E-2</v>
      </c>
      <c r="K932" s="2">
        <v>6.6199999999999995E-2</v>
      </c>
      <c r="L932">
        <v>7.9999999999999932E-3</v>
      </c>
      <c r="M932" s="2">
        <v>5.2299999999999999E-2</v>
      </c>
      <c r="N932" s="14">
        <v>1.4725730438495696E-2</v>
      </c>
      <c r="O932" s="16">
        <f t="shared" si="13"/>
        <v>1.1083333333333333E-3</v>
      </c>
      <c r="P932" s="17">
        <v>1.0587612493382359E-3</v>
      </c>
      <c r="Q932" s="8">
        <v>1.55E-2</v>
      </c>
      <c r="R932" s="8">
        <v>1.84E-2</v>
      </c>
      <c r="S932" s="12">
        <v>7.7708917899999995E-4</v>
      </c>
      <c r="T932" s="20">
        <v>-3.2953999999999997E-2</v>
      </c>
      <c r="U932" s="27">
        <v>1.1083333333333333E-3</v>
      </c>
    </row>
    <row r="933" spans="1:21" x14ac:dyDescent="0.25">
      <c r="A933" s="1">
        <v>200408</v>
      </c>
      <c r="B933" s="23">
        <v>1104.24</v>
      </c>
      <c r="C933" s="2">
        <v>18.975666666666662</v>
      </c>
      <c r="D933" s="3">
        <v>57.230000000000004</v>
      </c>
      <c r="E933">
        <v>2.5736666666666668E-3</v>
      </c>
      <c r="F933">
        <v>1.7184368132531571E-2</v>
      </c>
      <c r="G933">
        <v>5.1827501267840324E-2</v>
      </c>
      <c r="H933" s="12">
        <v>0.28682061584915158</v>
      </c>
      <c r="I933" s="2">
        <v>1.4800000000000001E-2</v>
      </c>
      <c r="J933" s="2">
        <v>5.6500000000000002E-2</v>
      </c>
      <c r="K933" s="2">
        <v>6.4600000000000005E-2</v>
      </c>
      <c r="L933">
        <v>8.100000000000003E-3</v>
      </c>
      <c r="M933" s="2">
        <v>4.9299999999999997E-2</v>
      </c>
      <c r="N933" s="14">
        <v>1.4283872457251422E-2</v>
      </c>
      <c r="O933" s="16">
        <f t="shared" si="13"/>
        <v>1.2333333333333335E-3</v>
      </c>
      <c r="P933" s="17">
        <v>5.2882072977267214E-4</v>
      </c>
      <c r="Q933" s="8">
        <v>3.95E-2</v>
      </c>
      <c r="R933" s="8">
        <v>3.95E-2</v>
      </c>
      <c r="S933" s="12">
        <v>1.4428365800000004E-3</v>
      </c>
      <c r="T933" s="20">
        <v>3.8070000000000001E-3</v>
      </c>
      <c r="U933" s="27">
        <v>1.2333333333333335E-3</v>
      </c>
    </row>
    <row r="934" spans="1:21" x14ac:dyDescent="0.25">
      <c r="A934" s="1">
        <v>200409</v>
      </c>
      <c r="B934" s="23">
        <v>1114.58</v>
      </c>
      <c r="C934" s="2">
        <v>19.162999999999997</v>
      </c>
      <c r="D934" s="3">
        <v>57.77</v>
      </c>
      <c r="E934">
        <v>9.4420000000000007E-3</v>
      </c>
      <c r="F934">
        <v>1.7193023381004501E-2</v>
      </c>
      <c r="G934">
        <v>5.1831183046528742E-2</v>
      </c>
      <c r="H934" s="12">
        <v>0.28948530148498008</v>
      </c>
      <c r="I934" s="2">
        <v>1.6500000000000001E-2</v>
      </c>
      <c r="J934" s="2">
        <v>5.4600000000000003E-2</v>
      </c>
      <c r="K934" s="2">
        <v>6.2699999999999992E-2</v>
      </c>
      <c r="L934">
        <v>8.0999999999999892E-3</v>
      </c>
      <c r="M934" s="2">
        <v>4.8800000000000003E-2</v>
      </c>
      <c r="N934" s="14">
        <v>9.1354843931107065E-3</v>
      </c>
      <c r="O934" s="16">
        <f t="shared" si="13"/>
        <v>1.3750000000000001E-3</v>
      </c>
      <c r="P934" s="17">
        <v>3.1712473572940159E-3</v>
      </c>
      <c r="Q934" s="8">
        <v>9.5999999999999992E-3</v>
      </c>
      <c r="R934" s="8">
        <v>1.01E-2</v>
      </c>
      <c r="S934" s="12">
        <v>7.0568022599999994E-4</v>
      </c>
      <c r="T934" s="20">
        <v>1.0817E-2</v>
      </c>
      <c r="U934" s="27">
        <v>1.3750000000000001E-3</v>
      </c>
    </row>
    <row r="935" spans="1:21" x14ac:dyDescent="0.25">
      <c r="A935" s="1">
        <v>200410</v>
      </c>
      <c r="B935" s="23">
        <v>1130.2</v>
      </c>
      <c r="C935" s="2">
        <v>19.255333333333333</v>
      </c>
      <c r="D935" s="3">
        <v>58.03</v>
      </c>
      <c r="E935">
        <v>1.3506333333333334E-2</v>
      </c>
      <c r="F935">
        <v>1.7037102577714857E-2</v>
      </c>
      <c r="G935">
        <v>5.1344894708901079E-2</v>
      </c>
      <c r="H935" s="12">
        <v>0.29100959663803533</v>
      </c>
      <c r="I935" s="2">
        <v>1.7600000000000001E-2</v>
      </c>
      <c r="J935" s="2">
        <v>5.4699999999999999E-2</v>
      </c>
      <c r="K935" s="2">
        <v>6.2100000000000002E-2</v>
      </c>
      <c r="L935">
        <v>7.4000000000000038E-3</v>
      </c>
      <c r="M935" s="2">
        <v>4.7800000000000002E-2</v>
      </c>
      <c r="N935" s="14">
        <v>7.4307182527437402E-3</v>
      </c>
      <c r="O935" s="16">
        <f t="shared" si="13"/>
        <v>1.4666666666666667E-3</v>
      </c>
      <c r="P935" s="17">
        <v>5.2687038988408208E-3</v>
      </c>
      <c r="Q935" s="8">
        <v>1.54E-2</v>
      </c>
      <c r="R935" s="8">
        <v>1.6400000000000001E-2</v>
      </c>
      <c r="S935" s="12">
        <v>1.2304867510000001E-3</v>
      </c>
      <c r="T935" s="20">
        <v>1.4973E-2</v>
      </c>
      <c r="U935" s="27">
        <v>1.4666666666666667E-3</v>
      </c>
    </row>
    <row r="936" spans="1:21" x14ac:dyDescent="0.25">
      <c r="A936" s="1">
        <v>200411</v>
      </c>
      <c r="B936" s="23">
        <v>1173.82</v>
      </c>
      <c r="C936" s="2">
        <v>19.347666666666665</v>
      </c>
      <c r="D936" s="3">
        <v>58.29</v>
      </c>
      <c r="E936">
        <v>3.8834E-2</v>
      </c>
      <c r="F936">
        <v>1.6482652081806978E-2</v>
      </c>
      <c r="G936">
        <v>4.9658380330885488E-2</v>
      </c>
      <c r="H936" s="12">
        <v>0.27983164589250886</v>
      </c>
      <c r="I936" s="2">
        <v>2.07E-2</v>
      </c>
      <c r="J936" s="2">
        <v>5.5199999999999999E-2</v>
      </c>
      <c r="K936" s="2">
        <v>6.2E-2</v>
      </c>
      <c r="L936">
        <v>6.8000000000000005E-3</v>
      </c>
      <c r="M936" s="2">
        <v>5.0200000000000002E-2</v>
      </c>
      <c r="N936" s="14">
        <v>1.2180771403754767E-2</v>
      </c>
      <c r="O936" s="16">
        <f t="shared" si="13"/>
        <v>1.725E-3</v>
      </c>
      <c r="P936" s="17">
        <v>4.7169811320753041E-3</v>
      </c>
      <c r="Q936" s="8">
        <v>-2.3400000000000001E-2</v>
      </c>
      <c r="R936" s="8">
        <v>-0.02</v>
      </c>
      <c r="S936" s="12">
        <v>8.5740023699999994E-4</v>
      </c>
      <c r="T936" s="20">
        <v>4.0558999999999998E-2</v>
      </c>
      <c r="U936" s="27">
        <v>1.725E-3</v>
      </c>
    </row>
    <row r="937" spans="1:21" x14ac:dyDescent="0.25">
      <c r="A937" s="1">
        <v>200412</v>
      </c>
      <c r="B937" s="23">
        <v>1211.92</v>
      </c>
      <c r="C937" s="2">
        <v>19.440000000000001</v>
      </c>
      <c r="D937" s="3">
        <v>58.55</v>
      </c>
      <c r="E937">
        <v>3.1909E-2</v>
      </c>
      <c r="F937">
        <v>1.6040662750016504E-2</v>
      </c>
      <c r="G937">
        <v>4.831176975377912E-2</v>
      </c>
      <c r="H937" s="12">
        <v>0.27061924267899223</v>
      </c>
      <c r="I937" s="2">
        <v>2.1899999999999999E-2</v>
      </c>
      <c r="J937" s="2">
        <v>5.4699999999999999E-2</v>
      </c>
      <c r="K937" s="2">
        <v>6.1500000000000006E-2</v>
      </c>
      <c r="L937">
        <v>6.8000000000000074E-3</v>
      </c>
      <c r="M937" s="2">
        <v>4.8399999999999999E-2</v>
      </c>
      <c r="N937" s="14">
        <v>1.3000232219483045E-2</v>
      </c>
      <c r="O937" s="16">
        <f t="shared" si="13"/>
        <v>1.825E-3</v>
      </c>
      <c r="P937" s="17">
        <v>0</v>
      </c>
      <c r="Q937" s="8">
        <v>2.5000000000000001E-2</v>
      </c>
      <c r="R937" s="8">
        <v>2.5700000000000001E-2</v>
      </c>
      <c r="S937" s="12">
        <v>7.2784310999999993E-4</v>
      </c>
      <c r="T937" s="20">
        <v>3.3734E-2</v>
      </c>
      <c r="U937" s="27">
        <v>1.825E-3</v>
      </c>
    </row>
    <row r="938" spans="1:21" x14ac:dyDescent="0.25">
      <c r="A938" s="1">
        <v>200501</v>
      </c>
      <c r="B938" s="24">
        <v>1181.27</v>
      </c>
      <c r="C938" s="2">
        <v>19.702000000000002</v>
      </c>
      <c r="D938" s="2">
        <v>59.14</v>
      </c>
      <c r="E938">
        <v>-2.5765666666666669E-2</v>
      </c>
      <c r="F938">
        <v>1.6678659408941227E-2</v>
      </c>
      <c r="G938">
        <v>5.0064760808282614E-2</v>
      </c>
      <c r="H938" s="12">
        <v>0.2781798561288244</v>
      </c>
      <c r="I938" s="2">
        <v>2.3300000000000001E-2</v>
      </c>
      <c r="J938" s="7">
        <v>5.3600000000000002E-2</v>
      </c>
      <c r="K938" s="7">
        <v>6.0199999999999997E-2</v>
      </c>
      <c r="L938">
        <v>6.5999999999999948E-3</v>
      </c>
      <c r="M938" s="2">
        <v>4.65E-2</v>
      </c>
      <c r="N938" s="14">
        <v>1.3589626558686969E-2</v>
      </c>
      <c r="O938" s="16">
        <f t="shared" si="13"/>
        <v>1.9416666666666668E-3</v>
      </c>
      <c r="P938" s="17">
        <v>-5.2164840897228615E-4</v>
      </c>
      <c r="Q938" s="8">
        <v>0.03</v>
      </c>
      <c r="R938" s="8">
        <v>2.7699999999999999E-2</v>
      </c>
      <c r="S938" s="12">
        <v>8.2139650999999987E-4</v>
      </c>
      <c r="T938" s="20">
        <v>-2.3824000000000001E-2</v>
      </c>
      <c r="U938" s="27">
        <v>1.9416666666666668E-3</v>
      </c>
    </row>
    <row r="939" spans="1:21" x14ac:dyDescent="0.25">
      <c r="A939" s="1">
        <v>200502</v>
      </c>
      <c r="B939" s="24">
        <v>1203.5999999999999</v>
      </c>
      <c r="C939" s="2">
        <v>19.963999999999999</v>
      </c>
      <c r="D939" s="2">
        <v>59.73</v>
      </c>
      <c r="E939">
        <v>1.9035333333333335E-2</v>
      </c>
      <c r="F939">
        <v>1.6586905948820205E-2</v>
      </c>
      <c r="G939">
        <v>4.9626121635094715E-2</v>
      </c>
      <c r="H939" s="12">
        <v>0.27104102364523147</v>
      </c>
      <c r="I939" s="2">
        <v>2.5399999999999999E-2</v>
      </c>
      <c r="J939" s="7">
        <v>5.2000000000000005E-2</v>
      </c>
      <c r="K939" s="7">
        <v>5.8200000000000002E-2</v>
      </c>
      <c r="L939">
        <v>6.1999999999999972E-3</v>
      </c>
      <c r="M939" s="2">
        <v>4.7899999999999998E-2</v>
      </c>
      <c r="N939" s="14">
        <v>1.1793903240993648E-2</v>
      </c>
      <c r="O939" s="16">
        <f t="shared" si="13"/>
        <v>2.1166666666666664E-3</v>
      </c>
      <c r="P939" s="17">
        <v>4.1753653444676075E-3</v>
      </c>
      <c r="Q939" s="8">
        <v>-1.2800000000000001E-2</v>
      </c>
      <c r="R939" s="8">
        <v>-1.12E-2</v>
      </c>
      <c r="S939" s="12">
        <v>8.3444622999999992E-4</v>
      </c>
      <c r="T939" s="20">
        <v>2.1152000000000001E-2</v>
      </c>
      <c r="U939" s="27">
        <v>2.1166666666666664E-3</v>
      </c>
    </row>
    <row r="940" spans="1:21" s="10" customFormat="1" x14ac:dyDescent="0.25">
      <c r="A940" s="4">
        <v>200503</v>
      </c>
      <c r="B940" s="25">
        <v>1180.5899999999999</v>
      </c>
      <c r="C940" s="3">
        <v>20.225999999999999</v>
      </c>
      <c r="D940" s="3">
        <v>60.32</v>
      </c>
      <c r="E940">
        <v>-1.952333333333333E-2</v>
      </c>
      <c r="F940">
        <v>1.7132111910146623E-2</v>
      </c>
      <c r="G940">
        <v>5.1093097519037095E-2</v>
      </c>
      <c r="H940" s="13">
        <v>0.31985688934248308</v>
      </c>
      <c r="I940" s="3">
        <v>2.7400000000000001E-2</v>
      </c>
      <c r="J940" s="9">
        <v>5.4000000000000006E-2</v>
      </c>
      <c r="K940" s="9">
        <v>6.0599999999999994E-2</v>
      </c>
      <c r="L940">
        <v>6.5999999999999878E-3</v>
      </c>
      <c r="M940" s="19">
        <v>4.8800000000000003E-2</v>
      </c>
      <c r="N940" s="15">
        <v>9.1349962446878961E-3</v>
      </c>
      <c r="O940" s="16">
        <f t="shared" si="13"/>
        <v>2.2833333333333334E-3</v>
      </c>
      <c r="P940" s="18">
        <v>3.6382536382535413E-3</v>
      </c>
      <c r="Q940" s="8">
        <v>-7.1999999999999998E-3</v>
      </c>
      <c r="R940" s="8">
        <v>-1.2500000000000001E-2</v>
      </c>
      <c r="S940" s="13">
        <v>8.5989571400000003E-4</v>
      </c>
      <c r="T940" s="21">
        <v>-1.7239999999999998E-2</v>
      </c>
      <c r="U940" s="27">
        <v>2.2833333333333334E-3</v>
      </c>
    </row>
    <row r="941" spans="1:21" s="10" customFormat="1" x14ac:dyDescent="0.25">
      <c r="A941" s="4">
        <v>200504</v>
      </c>
      <c r="B941" s="25">
        <v>1156.8499999999999</v>
      </c>
      <c r="C941" s="3">
        <v>20.459333333333333</v>
      </c>
      <c r="D941" s="3">
        <v>61.333333333333329</v>
      </c>
      <c r="E941">
        <v>-2.1242666666666667E-2</v>
      </c>
      <c r="F941">
        <v>1.7685381279624268E-2</v>
      </c>
      <c r="G941">
        <v>5.3017533244010318E-2</v>
      </c>
      <c r="H941" s="13">
        <v>0.32962440066283966</v>
      </c>
      <c r="I941" s="3">
        <v>2.7799999999999998E-2</v>
      </c>
      <c r="J941" s="9">
        <v>5.33E-2</v>
      </c>
      <c r="K941" s="9">
        <v>6.0499999999999998E-2</v>
      </c>
      <c r="L941">
        <v>7.1999999999999981E-3</v>
      </c>
      <c r="M941" s="19">
        <v>4.6100000000000002E-2</v>
      </c>
      <c r="N941" s="15">
        <v>7.9743701247467734E-3</v>
      </c>
      <c r="O941" s="16">
        <f t="shared" si="13"/>
        <v>2.3166666666666665E-3</v>
      </c>
      <c r="P941" s="18">
        <v>3.1071983428274663E-3</v>
      </c>
      <c r="Q941" s="8">
        <v>3.73E-2</v>
      </c>
      <c r="R941" s="8">
        <v>3.27E-2</v>
      </c>
      <c r="S941" s="13">
        <v>1.8258705699999999E-3</v>
      </c>
      <c r="T941" s="21">
        <v>-1.8925999999999998E-2</v>
      </c>
      <c r="U941" s="27">
        <v>2.3166666666666665E-3</v>
      </c>
    </row>
    <row r="942" spans="1:21" s="10" customFormat="1" x14ac:dyDescent="0.25">
      <c r="A942" s="4">
        <v>200505</v>
      </c>
      <c r="B942" s="25">
        <v>1191.5</v>
      </c>
      <c r="C942" s="3">
        <v>20.692666666666664</v>
      </c>
      <c r="D942" s="3">
        <v>62.346666666666664</v>
      </c>
      <c r="E942">
        <v>2.9627333333333335E-2</v>
      </c>
      <c r="F942">
        <v>1.7366904462162536E-2</v>
      </c>
      <c r="G942">
        <v>5.2326199468457124E-2</v>
      </c>
      <c r="H942" s="13">
        <v>0.32096550459136297</v>
      </c>
      <c r="I942" s="3">
        <v>2.8399999999999998E-2</v>
      </c>
      <c r="J942" s="9">
        <v>5.1500000000000004E-2</v>
      </c>
      <c r="K942" s="9">
        <v>6.0100000000000001E-2</v>
      </c>
      <c r="L942">
        <v>8.5999999999999965E-3</v>
      </c>
      <c r="M942" s="19">
        <v>4.3999999999999997E-2</v>
      </c>
      <c r="N942" s="15">
        <v>5.879660203503282E-3</v>
      </c>
      <c r="O942" s="16">
        <f t="shared" si="13"/>
        <v>2.3666666666666667E-3</v>
      </c>
      <c r="P942" s="18">
        <v>-5.162622612286949E-4</v>
      </c>
      <c r="Q942" s="8">
        <v>2.9700000000000001E-2</v>
      </c>
      <c r="R942" s="8">
        <v>2.9499999999999998E-2</v>
      </c>
      <c r="S942" s="13">
        <v>8.5939268300000014E-4</v>
      </c>
      <c r="T942" s="21">
        <v>3.1994000000000002E-2</v>
      </c>
      <c r="U942" s="27">
        <v>2.3666666666666667E-3</v>
      </c>
    </row>
    <row r="943" spans="1:21" s="10" customFormat="1" x14ac:dyDescent="0.25">
      <c r="A943" s="4">
        <v>200506</v>
      </c>
      <c r="B943" s="25">
        <v>1191.33</v>
      </c>
      <c r="C943" s="3">
        <v>20.925999999999998</v>
      </c>
      <c r="D943" s="3">
        <v>63.36</v>
      </c>
      <c r="E943">
        <v>-7.5800000000000021E-4</v>
      </c>
      <c r="F943">
        <v>1.7565242208288215E-2</v>
      </c>
      <c r="G943">
        <v>5.3184256251416484E-2</v>
      </c>
      <c r="H943" s="13">
        <v>0.32697905687315876</v>
      </c>
      <c r="I943" s="3">
        <v>2.9700000000000001E-2</v>
      </c>
      <c r="J943" s="9">
        <v>4.9599999999999998E-2</v>
      </c>
      <c r="K943" s="9">
        <v>5.8600000000000006E-2</v>
      </c>
      <c r="L943">
        <v>9.000000000000008E-3</v>
      </c>
      <c r="M943" s="19">
        <v>4.2900000000000001E-2</v>
      </c>
      <c r="N943" s="15">
        <v>5.3629346900095761E-3</v>
      </c>
      <c r="O943" s="16">
        <f t="shared" si="13"/>
        <v>2.4750000000000002E-3</v>
      </c>
      <c r="P943" s="18">
        <v>5.1652892561970809E-4</v>
      </c>
      <c r="Q943" s="8">
        <v>1.67E-2</v>
      </c>
      <c r="R943" s="8">
        <v>1.41E-2</v>
      </c>
      <c r="S943" s="13">
        <v>5.4213259600000008E-4</v>
      </c>
      <c r="T943" s="21">
        <v>1.717E-3</v>
      </c>
      <c r="U943" s="27">
        <v>2.4750000000000002E-3</v>
      </c>
    </row>
    <row r="944" spans="1:21" s="10" customFormat="1" x14ac:dyDescent="0.25">
      <c r="A944" s="4">
        <v>200507</v>
      </c>
      <c r="B944" s="25">
        <v>1234.18</v>
      </c>
      <c r="C944" s="3">
        <v>21.108999999999998</v>
      </c>
      <c r="D944" s="3">
        <v>64.430000000000007</v>
      </c>
      <c r="E944">
        <v>3.4680666666666665E-2</v>
      </c>
      <c r="F944">
        <v>1.7103663971219756E-2</v>
      </c>
      <c r="G944">
        <v>5.2204702717593872E-2</v>
      </c>
      <c r="H944" s="13">
        <v>0.31573427460621317</v>
      </c>
      <c r="I944" s="3">
        <v>3.2199999999999999E-2</v>
      </c>
      <c r="J944" s="9">
        <v>5.0599999999999999E-2</v>
      </c>
      <c r="K944" s="9">
        <v>5.9500000000000004E-2</v>
      </c>
      <c r="L944">
        <v>8.9000000000000051E-3</v>
      </c>
      <c r="M944" s="19">
        <v>4.5600000000000002E-2</v>
      </c>
      <c r="N944" s="15">
        <v>4.4903061070905642E-3</v>
      </c>
      <c r="O944" s="16">
        <f t="shared" ref="O944:O1007" si="14">I944/12</f>
        <v>2.6833333333333331E-3</v>
      </c>
      <c r="P944" s="18">
        <v>6.1951471347445608E-3</v>
      </c>
      <c r="Q944" s="8">
        <v>-2.8799999999999999E-2</v>
      </c>
      <c r="R944" s="8">
        <v>-2.4400000000000002E-2</v>
      </c>
      <c r="S944" s="13">
        <v>6.4991328799999994E-4</v>
      </c>
      <c r="T944" s="21">
        <v>3.7364000000000001E-2</v>
      </c>
      <c r="U944" s="27">
        <v>2.6833333333333331E-3</v>
      </c>
    </row>
    <row r="945" spans="1:21" s="10" customFormat="1" x14ac:dyDescent="0.25">
      <c r="A945" s="4">
        <v>200508</v>
      </c>
      <c r="B945" s="25">
        <v>1220.33</v>
      </c>
      <c r="C945" s="3">
        <v>21.292000000000002</v>
      </c>
      <c r="D945" s="3">
        <v>65.5</v>
      </c>
      <c r="E945">
        <v>-1.2025666666666667E-2</v>
      </c>
      <c r="F945">
        <v>1.7447739545860548E-2</v>
      </c>
      <c r="G945">
        <v>5.3674006211434616E-2</v>
      </c>
      <c r="H945" s="13">
        <v>0.32053312471378415</v>
      </c>
      <c r="I945" s="3">
        <v>3.44E-2</v>
      </c>
      <c r="J945" s="9">
        <v>5.0900000000000001E-2</v>
      </c>
      <c r="K945" s="9">
        <v>5.96E-2</v>
      </c>
      <c r="L945">
        <v>8.6999999999999994E-3</v>
      </c>
      <c r="M945" s="19">
        <v>4.3200000000000002E-2</v>
      </c>
      <c r="N945" s="15">
        <v>5.4170168178705362E-3</v>
      </c>
      <c r="O945" s="16">
        <f t="shared" si="14"/>
        <v>2.8666666666666667E-3</v>
      </c>
      <c r="P945" s="18">
        <v>6.1570035915854415E-3</v>
      </c>
      <c r="Q945" s="8">
        <v>3.3300000000000003E-2</v>
      </c>
      <c r="R945" s="8">
        <v>2.3300000000000001E-2</v>
      </c>
      <c r="S945" s="13">
        <v>6.9670067699999986E-4</v>
      </c>
      <c r="T945" s="21">
        <v>-9.1590000000000005E-3</v>
      </c>
      <c r="U945" s="27">
        <v>2.8666666666666667E-3</v>
      </c>
    </row>
    <row r="946" spans="1:21" s="10" customFormat="1" x14ac:dyDescent="0.25">
      <c r="A946" s="4">
        <v>200509</v>
      </c>
      <c r="B946" s="25">
        <v>1228.81</v>
      </c>
      <c r="C946" s="3">
        <v>21.475000000000001</v>
      </c>
      <c r="D946" s="3">
        <v>66.569999999999993</v>
      </c>
      <c r="E946">
        <v>5.2169999999999994E-3</v>
      </c>
      <c r="F946">
        <v>1.7476257517435569E-2</v>
      </c>
      <c r="G946">
        <v>5.4174363815398634E-2</v>
      </c>
      <c r="H946" s="13">
        <v>0.31789150983564674</v>
      </c>
      <c r="I946" s="3">
        <v>3.4200000000000001E-2</v>
      </c>
      <c r="J946" s="9">
        <v>5.1299999999999998E-2</v>
      </c>
      <c r="K946" s="9">
        <v>6.0299999999999999E-2</v>
      </c>
      <c r="L946">
        <v>9.0000000000000011E-3</v>
      </c>
      <c r="M946" s="19">
        <v>4.6399999999999997E-2</v>
      </c>
      <c r="N946" s="15">
        <v>6.7361207145337394E-3</v>
      </c>
      <c r="O946" s="16">
        <f t="shared" si="14"/>
        <v>2.8500000000000001E-3</v>
      </c>
      <c r="P946" s="18">
        <v>1.3768485466598701E-2</v>
      </c>
      <c r="Q946" s="8">
        <v>-3.3799999999999997E-2</v>
      </c>
      <c r="R946" s="8">
        <v>-3.1E-2</v>
      </c>
      <c r="S946" s="13">
        <v>6.598993309999999E-4</v>
      </c>
      <c r="T946" s="21">
        <v>8.0669999999999995E-3</v>
      </c>
      <c r="U946" s="27">
        <v>2.8500000000000001E-3</v>
      </c>
    </row>
    <row r="947" spans="1:21" s="10" customFormat="1" x14ac:dyDescent="0.25">
      <c r="A947" s="4">
        <v>200510</v>
      </c>
      <c r="B947" s="25">
        <v>1207.01</v>
      </c>
      <c r="C947" s="3">
        <v>21.723333333333336</v>
      </c>
      <c r="D947" s="3">
        <v>67.69</v>
      </c>
      <c r="E947">
        <v>-1.8764666666666666E-2</v>
      </c>
      <c r="F947">
        <v>1.7997641555027165E-2</v>
      </c>
      <c r="G947">
        <v>5.6080728411529314E-2</v>
      </c>
      <c r="H947" s="13">
        <v>0.32180818710985654</v>
      </c>
      <c r="I947" s="3">
        <v>3.7100000000000001E-2</v>
      </c>
      <c r="J947" s="9">
        <v>5.3499999999999999E-2</v>
      </c>
      <c r="K947" s="9">
        <v>6.3E-2</v>
      </c>
      <c r="L947">
        <v>9.5000000000000015E-3</v>
      </c>
      <c r="M947" s="19">
        <v>4.8399999999999999E-2</v>
      </c>
      <c r="N947" s="15">
        <v>5.76130250872018E-3</v>
      </c>
      <c r="O947" s="16">
        <f t="shared" si="14"/>
        <v>3.0916666666666666E-3</v>
      </c>
      <c r="P947" s="18">
        <v>1.5090543259557165E-3</v>
      </c>
      <c r="Q947" s="8">
        <v>-1.9599999999999999E-2</v>
      </c>
      <c r="R947" s="8">
        <v>-2.0400000000000001E-2</v>
      </c>
      <c r="S947" s="13">
        <v>1.8179842920000003E-3</v>
      </c>
      <c r="T947" s="21">
        <v>-1.5672999999999999E-2</v>
      </c>
      <c r="U947" s="27">
        <v>3.0916666666666666E-3</v>
      </c>
    </row>
    <row r="948" spans="1:21" s="10" customFormat="1" x14ac:dyDescent="0.25">
      <c r="A948" s="4">
        <v>200511</v>
      </c>
      <c r="B948" s="25">
        <v>1249.48</v>
      </c>
      <c r="C948" s="3">
        <v>21.971666666666668</v>
      </c>
      <c r="D948" s="3">
        <v>68.81</v>
      </c>
      <c r="E948">
        <v>3.5055666666666666E-2</v>
      </c>
      <c r="F948">
        <v>1.7584648547128941E-2</v>
      </c>
      <c r="G948">
        <v>5.5070909498351313E-2</v>
      </c>
      <c r="H948" s="13">
        <v>0.31091434562881098</v>
      </c>
      <c r="I948" s="3">
        <v>3.8800000000000001E-2</v>
      </c>
      <c r="J948" s="9">
        <v>5.4199999999999998E-2</v>
      </c>
      <c r="K948" s="9">
        <v>6.3899999999999998E-2</v>
      </c>
      <c r="L948">
        <v>9.7000000000000003E-3</v>
      </c>
      <c r="M948" s="19">
        <v>4.8099999999999997E-2</v>
      </c>
      <c r="N948" s="15">
        <v>5.7814093388323029E-3</v>
      </c>
      <c r="O948" s="16">
        <f t="shared" si="14"/>
        <v>3.2333333333333333E-3</v>
      </c>
      <c r="P948" s="18">
        <v>-5.0226017076845375E-3</v>
      </c>
      <c r="Q948" s="8">
        <v>7.6E-3</v>
      </c>
      <c r="R948" s="8">
        <v>9.9000000000000008E-3</v>
      </c>
      <c r="S948" s="13">
        <v>5.3989641500000007E-4</v>
      </c>
      <c r="T948" s="21">
        <v>3.8288999999999997E-2</v>
      </c>
      <c r="U948" s="27">
        <v>3.2333333333333333E-3</v>
      </c>
    </row>
    <row r="949" spans="1:21" s="10" customFormat="1" x14ac:dyDescent="0.25">
      <c r="A949" s="4">
        <v>200512</v>
      </c>
      <c r="B949" s="25">
        <v>1248.29</v>
      </c>
      <c r="C949" s="3">
        <v>22.22</v>
      </c>
      <c r="D949" s="3">
        <v>69.930000000000007</v>
      </c>
      <c r="E949">
        <v>-3.3016666666666672E-3</v>
      </c>
      <c r="F949">
        <v>1.7800350880003844E-2</v>
      </c>
      <c r="G949">
        <v>5.6020636230363144E-2</v>
      </c>
      <c r="H949" s="13">
        <v>0.31347795661301608</v>
      </c>
      <c r="I949" s="3">
        <v>3.8900000000000004E-2</v>
      </c>
      <c r="J949" s="9">
        <v>5.3699999999999998E-2</v>
      </c>
      <c r="K949" s="9">
        <v>6.3200000000000006E-2</v>
      </c>
      <c r="L949">
        <v>9.5000000000000084E-3</v>
      </c>
      <c r="M949" s="19">
        <v>4.6100000000000002E-2</v>
      </c>
      <c r="N949" s="15">
        <v>3.0790439155858654E-3</v>
      </c>
      <c r="O949" s="16">
        <f t="shared" si="14"/>
        <v>3.241666666666667E-3</v>
      </c>
      <c r="P949" s="18">
        <v>0</v>
      </c>
      <c r="Q949" s="8">
        <v>2.6700000000000002E-2</v>
      </c>
      <c r="R949" s="8">
        <v>2.2499999999999999E-2</v>
      </c>
      <c r="S949" s="13">
        <v>4.3300026E-4</v>
      </c>
      <c r="T949" s="21">
        <v>-6.0000000000000002E-5</v>
      </c>
      <c r="U949" s="27">
        <v>3.241666666666667E-3</v>
      </c>
    </row>
    <row r="950" spans="1:21" x14ac:dyDescent="0.25">
      <c r="A950">
        <v>200601</v>
      </c>
      <c r="B950" s="25">
        <v>1280.08</v>
      </c>
      <c r="C950" s="3">
        <v>22.408333333333331</v>
      </c>
      <c r="D950" s="3">
        <v>70.843333333333334</v>
      </c>
      <c r="E950">
        <v>2.2892666666666669E-2</v>
      </c>
      <c r="F950">
        <v>1.7505416328146155E-2</v>
      </c>
      <c r="G950">
        <v>5.5342895235714437E-2</v>
      </c>
      <c r="H950" s="13">
        <v>0.30922625786250346</v>
      </c>
      <c r="I950" s="3">
        <v>4.24E-2</v>
      </c>
      <c r="J950" s="9">
        <v>5.2900000000000003E-2</v>
      </c>
      <c r="K950" s="9">
        <v>6.2400000000000004E-2</v>
      </c>
      <c r="L950">
        <v>9.5000000000000015E-3</v>
      </c>
      <c r="M950" s="19">
        <v>4.7399999999999998E-2</v>
      </c>
      <c r="N950" s="15">
        <v>-4.1249471862240346E-4</v>
      </c>
      <c r="O950" s="16">
        <f t="shared" si="14"/>
        <v>3.5333333333333332E-3</v>
      </c>
      <c r="P950" s="18">
        <v>6.0575466935892663E-3</v>
      </c>
      <c r="Q950" s="22">
        <v>-1.18E-2</v>
      </c>
      <c r="R950" s="22">
        <v>-9.2999999999999992E-3</v>
      </c>
      <c r="S950" s="13">
        <v>9.7538760000000007E-4</v>
      </c>
      <c r="T950" s="20">
        <v>2.6426000000000002E-2</v>
      </c>
      <c r="U950" s="27">
        <v>3.5333333333333332E-3</v>
      </c>
    </row>
    <row r="951" spans="1:21" x14ac:dyDescent="0.25">
      <c r="A951">
        <v>200602</v>
      </c>
      <c r="B951" s="25">
        <v>1280.6600000000001</v>
      </c>
      <c r="C951" s="3">
        <v>22.596666666666664</v>
      </c>
      <c r="D951" s="3">
        <v>71.756666666666661</v>
      </c>
      <c r="E951">
        <v>-1.2666666666666664E-3</v>
      </c>
      <c r="F951">
        <v>1.7644547863341294E-2</v>
      </c>
      <c r="G951">
        <v>5.603100484645937E-2</v>
      </c>
      <c r="H951" s="13">
        <v>0.30561036111634149</v>
      </c>
      <c r="I951" s="3">
        <v>4.4299999999999999E-2</v>
      </c>
      <c r="J951" s="9">
        <v>5.3499999999999999E-2</v>
      </c>
      <c r="K951" s="9">
        <v>6.2699999999999992E-2</v>
      </c>
      <c r="L951">
        <v>9.1999999999999929E-3</v>
      </c>
      <c r="M951" s="19">
        <v>4.5699999999999998E-2</v>
      </c>
      <c r="N951" s="15">
        <v>2.0687703132855461E-3</v>
      </c>
      <c r="O951" s="16">
        <f t="shared" si="14"/>
        <v>3.6916666666666664E-3</v>
      </c>
      <c r="P951" s="18">
        <v>5.0175614651282174E-4</v>
      </c>
      <c r="Q951" s="22">
        <v>2.3800000000000002E-2</v>
      </c>
      <c r="R951" s="22">
        <v>1.2800000000000001E-2</v>
      </c>
      <c r="S951" s="13">
        <v>6.4855102000000006E-4</v>
      </c>
      <c r="T951" s="20">
        <v>2.4250000000000001E-3</v>
      </c>
      <c r="U951" s="27">
        <v>3.6916666666666664E-3</v>
      </c>
    </row>
    <row r="952" spans="1:21" x14ac:dyDescent="0.25">
      <c r="A952">
        <v>200603</v>
      </c>
      <c r="B952" s="25">
        <v>1294.8699999999999</v>
      </c>
      <c r="C952" s="3">
        <v>22.785</v>
      </c>
      <c r="D952" s="3">
        <v>72.67</v>
      </c>
      <c r="E952">
        <v>9.1506666666666663E-3</v>
      </c>
      <c r="F952">
        <v>1.7596361024658849E-2</v>
      </c>
      <c r="G952">
        <v>5.6121463930742091E-2</v>
      </c>
      <c r="H952" s="13">
        <v>0.31600944072184439</v>
      </c>
      <c r="I952" s="3">
        <v>4.5100000000000001E-2</v>
      </c>
      <c r="J952" s="9">
        <v>5.5300000000000002E-2</v>
      </c>
      <c r="K952" s="9">
        <v>6.4100000000000004E-2</v>
      </c>
      <c r="L952">
        <v>8.8000000000000023E-3</v>
      </c>
      <c r="M952" s="19">
        <v>5.0700000000000002E-2</v>
      </c>
      <c r="N952" s="15">
        <v>2.1774747467079489E-3</v>
      </c>
      <c r="O952" s="16">
        <f t="shared" si="14"/>
        <v>3.7583333333333336E-3</v>
      </c>
      <c r="P952" s="18">
        <v>1.5045135406217547E-3</v>
      </c>
      <c r="Q952" s="22">
        <v>-5.3900000000000003E-2</v>
      </c>
      <c r="R952" s="22">
        <v>-4.0399999999999998E-2</v>
      </c>
      <c r="S952" s="13">
        <v>5.4523814399999994E-4</v>
      </c>
      <c r="T952" s="20">
        <v>1.2909E-2</v>
      </c>
      <c r="U952" s="27">
        <v>3.7583333333333336E-3</v>
      </c>
    </row>
    <row r="953" spans="1:21" x14ac:dyDescent="0.25">
      <c r="A953">
        <v>200604</v>
      </c>
      <c r="B953" s="25">
        <v>1310.6099999999999</v>
      </c>
      <c r="C953" s="3">
        <v>23.003333333333334</v>
      </c>
      <c r="D953" s="3">
        <v>73.276666666666671</v>
      </c>
      <c r="E953">
        <v>8.2306666666666674E-3</v>
      </c>
      <c r="F953">
        <v>1.7551623544252933E-2</v>
      </c>
      <c r="G953">
        <v>5.5910352176976125E-2</v>
      </c>
      <c r="H953" s="13">
        <v>0.30884197784139195</v>
      </c>
      <c r="I953" s="3">
        <v>4.5999999999999999E-2</v>
      </c>
      <c r="J953" s="9">
        <v>5.8400000000000001E-2</v>
      </c>
      <c r="K953" s="9">
        <v>6.6799999999999998E-2</v>
      </c>
      <c r="L953">
        <v>8.3999999999999977E-3</v>
      </c>
      <c r="M953" s="19">
        <v>5.3199999999999997E-2</v>
      </c>
      <c r="N953" s="15">
        <v>-3.4487359071035712E-3</v>
      </c>
      <c r="O953" s="16">
        <f t="shared" si="14"/>
        <v>3.8333333333333331E-3</v>
      </c>
      <c r="P953" s="18">
        <v>5.0075112669003552E-3</v>
      </c>
      <c r="Q953" s="22">
        <v>-2.47E-2</v>
      </c>
      <c r="R953" s="22">
        <v>-2.24E-2</v>
      </c>
      <c r="S953" s="13">
        <v>5.9980046699999992E-4</v>
      </c>
      <c r="T953" s="20">
        <v>1.2064E-2</v>
      </c>
      <c r="U953" s="27">
        <v>3.8333333333333331E-3</v>
      </c>
    </row>
    <row r="954" spans="1:21" x14ac:dyDescent="0.25">
      <c r="A954">
        <v>200605</v>
      </c>
      <c r="B954" s="25">
        <v>1270.0899999999999</v>
      </c>
      <c r="C954" s="3">
        <v>23.221666666666668</v>
      </c>
      <c r="D954" s="3">
        <v>73.883333333333326</v>
      </c>
      <c r="E954">
        <v>-3.2252333333333334E-2</v>
      </c>
      <c r="F954">
        <v>1.8283481223115423E-2</v>
      </c>
      <c r="G954">
        <v>5.8171730612266319E-2</v>
      </c>
      <c r="H954" s="13">
        <v>0.3143403075308619</v>
      </c>
      <c r="I954" s="3">
        <v>4.7199999999999999E-2</v>
      </c>
      <c r="J954" s="9">
        <v>5.9500000000000004E-2</v>
      </c>
      <c r="K954" s="9">
        <v>6.7500000000000004E-2</v>
      </c>
      <c r="L954">
        <v>8.0000000000000002E-3</v>
      </c>
      <c r="M954" s="19">
        <v>5.3499999999999999E-2</v>
      </c>
      <c r="N954" s="15">
        <v>-2.6302873158357493E-3</v>
      </c>
      <c r="O954" s="16">
        <f t="shared" si="14"/>
        <v>3.933333333333333E-3</v>
      </c>
      <c r="P954" s="18">
        <v>2.989536621823774E-3</v>
      </c>
      <c r="Q954" s="22">
        <v>1E-3</v>
      </c>
      <c r="R954" s="22">
        <v>-2E-3</v>
      </c>
      <c r="S954" s="13">
        <v>1.3551490120000001E-3</v>
      </c>
      <c r="T954" s="20">
        <v>-2.8319E-2</v>
      </c>
      <c r="U954" s="27">
        <v>3.933333333333333E-3</v>
      </c>
    </row>
    <row r="955" spans="1:21" x14ac:dyDescent="0.25">
      <c r="A955">
        <v>200606</v>
      </c>
      <c r="B955" s="25">
        <v>1270.2</v>
      </c>
      <c r="C955" s="3">
        <v>23.44</v>
      </c>
      <c r="D955" s="3">
        <v>74.489999999999995</v>
      </c>
      <c r="E955">
        <v>-2.4046666666666669E-3</v>
      </c>
      <c r="F955">
        <v>1.8453786805227523E-2</v>
      </c>
      <c r="G955">
        <v>5.8644307982994796E-2</v>
      </c>
      <c r="H955" s="13">
        <v>0.31485028994943598</v>
      </c>
      <c r="I955" s="3">
        <v>4.7899999999999998E-2</v>
      </c>
      <c r="J955" s="9">
        <v>5.8899999999999994E-2</v>
      </c>
      <c r="K955" s="9">
        <v>6.7799999999999999E-2</v>
      </c>
      <c r="L955">
        <v>8.9000000000000051E-3</v>
      </c>
      <c r="M955" s="19">
        <v>5.3100000000000001E-2</v>
      </c>
      <c r="N955" s="15">
        <v>-2.1637049403937479E-3</v>
      </c>
      <c r="O955" s="16">
        <f t="shared" si="14"/>
        <v>3.9916666666666668E-3</v>
      </c>
      <c r="P955" s="18">
        <v>2.4838549428713996E-3</v>
      </c>
      <c r="Q955" s="22">
        <v>9.1999999999999998E-3</v>
      </c>
      <c r="R955" s="22">
        <v>3.8999999999999998E-3</v>
      </c>
      <c r="S955" s="13">
        <v>2.1028204829999998E-3</v>
      </c>
      <c r="T955" s="20">
        <v>1.5870000000000001E-3</v>
      </c>
      <c r="U955" s="27">
        <v>3.9916666666666668E-3</v>
      </c>
    </row>
    <row r="956" spans="1:21" x14ac:dyDescent="0.25">
      <c r="A956">
        <v>200607</v>
      </c>
      <c r="B956" s="25">
        <v>1276.6600000000001</v>
      </c>
      <c r="C956" s="3">
        <v>23.658666666666669</v>
      </c>
      <c r="D956" s="3">
        <v>75.849999999999994</v>
      </c>
      <c r="E956">
        <v>1.4460000000000002E-3</v>
      </c>
      <c r="F956">
        <v>1.8531689460519377E-2</v>
      </c>
      <c r="G956">
        <v>5.941284288690802E-2</v>
      </c>
      <c r="H956" s="13">
        <v>0.31385217528125248</v>
      </c>
      <c r="I956" s="3">
        <v>4.9500000000000002E-2</v>
      </c>
      <c r="J956" s="9">
        <v>5.8499999999999996E-2</v>
      </c>
      <c r="K956" s="9">
        <v>6.7599999999999993E-2</v>
      </c>
      <c r="L956">
        <v>9.099999999999997E-3</v>
      </c>
      <c r="M956" s="19">
        <v>5.1799999999999999E-2</v>
      </c>
      <c r="N956" s="15">
        <v>-2.3461659342208902E-3</v>
      </c>
      <c r="O956" s="16">
        <f t="shared" si="14"/>
        <v>4.1250000000000002E-3</v>
      </c>
      <c r="P956" s="18">
        <v>5.4509415262635752E-3</v>
      </c>
      <c r="Q956" s="22">
        <v>1.9900000000000001E-2</v>
      </c>
      <c r="R956" s="22">
        <v>2.3699999999999999E-2</v>
      </c>
      <c r="S956" s="13">
        <v>1.451664947E-3</v>
      </c>
      <c r="T956" s="20">
        <v>5.5710000000000004E-3</v>
      </c>
      <c r="U956" s="27">
        <v>4.1250000000000002E-3</v>
      </c>
    </row>
    <row r="957" spans="1:21" x14ac:dyDescent="0.25">
      <c r="A957">
        <v>200608</v>
      </c>
      <c r="B957" s="25">
        <v>1303.82</v>
      </c>
      <c r="C957" s="3">
        <v>23.877333333333333</v>
      </c>
      <c r="D957" s="3">
        <v>77.209999999999994</v>
      </c>
      <c r="E957">
        <v>2.0016666666666669E-2</v>
      </c>
      <c r="F957">
        <v>1.8313366364477713E-2</v>
      </c>
      <c r="G957">
        <v>5.9218297004187695E-2</v>
      </c>
      <c r="H957" s="13">
        <v>0.30846179867588075</v>
      </c>
      <c r="I957" s="3">
        <v>4.9599999999999998E-2</v>
      </c>
      <c r="J957" s="9">
        <v>5.6799999999999996E-2</v>
      </c>
      <c r="K957" s="9">
        <v>6.59E-2</v>
      </c>
      <c r="L957">
        <v>9.1000000000000039E-3</v>
      </c>
      <c r="M957" s="19">
        <v>4.9599999999999998E-2</v>
      </c>
      <c r="N957" s="15">
        <v>-8.4559353044596289E-3</v>
      </c>
      <c r="O957" s="16">
        <f t="shared" si="14"/>
        <v>4.1333333333333335E-3</v>
      </c>
      <c r="P957" s="18">
        <v>4.4356826022671214E-3</v>
      </c>
      <c r="Q957" s="22">
        <v>2.9899999999999999E-2</v>
      </c>
      <c r="R957" s="22">
        <v>3.61E-2</v>
      </c>
      <c r="S957" s="13">
        <v>4.692382800000001E-4</v>
      </c>
      <c r="T957" s="20">
        <v>2.4150000000000001E-2</v>
      </c>
      <c r="U957" s="27">
        <v>4.1333333333333335E-3</v>
      </c>
    </row>
    <row r="958" spans="1:21" x14ac:dyDescent="0.25">
      <c r="A958">
        <v>200609</v>
      </c>
      <c r="B958" s="25">
        <v>1335.85</v>
      </c>
      <c r="C958" s="3">
        <v>24.096</v>
      </c>
      <c r="D958" s="3">
        <v>78.569999999999993</v>
      </c>
      <c r="E958">
        <v>2.2478666666666668E-2</v>
      </c>
      <c r="F958">
        <v>1.8037953363027288E-2</v>
      </c>
      <c r="G958">
        <v>5.8816483886663919E-2</v>
      </c>
      <c r="H958" s="13">
        <v>0.30059328354055592</v>
      </c>
      <c r="I958" s="3">
        <v>4.8099999999999997E-2</v>
      </c>
      <c r="J958" s="9">
        <v>5.5099999999999996E-2</v>
      </c>
      <c r="K958" s="9">
        <v>6.4299999999999996E-2</v>
      </c>
      <c r="L958">
        <v>9.1999999999999998E-3</v>
      </c>
      <c r="M958" s="19">
        <v>4.8399999999999999E-2</v>
      </c>
      <c r="N958" s="15">
        <v>-9.4131847447272987E-3</v>
      </c>
      <c r="O958" s="16">
        <f t="shared" si="14"/>
        <v>4.0083333333333334E-3</v>
      </c>
      <c r="P958" s="18">
        <v>-4.9067713444553851E-3</v>
      </c>
      <c r="Q958" s="22">
        <v>1.7000000000000001E-2</v>
      </c>
      <c r="R958" s="22">
        <v>1.83E-2</v>
      </c>
      <c r="S958" s="13">
        <v>5.13377211E-4</v>
      </c>
      <c r="T958" s="20">
        <v>2.6487E-2</v>
      </c>
      <c r="U958" s="27">
        <v>4.0083333333333334E-3</v>
      </c>
    </row>
    <row r="959" spans="1:21" x14ac:dyDescent="0.25">
      <c r="A959">
        <v>200610</v>
      </c>
      <c r="B959" s="25">
        <v>1377.94</v>
      </c>
      <c r="C959" s="3">
        <v>24.357666666666667</v>
      </c>
      <c r="D959" s="3">
        <v>79.55</v>
      </c>
      <c r="E959">
        <v>2.8428000000000002E-2</v>
      </c>
      <c r="F959">
        <v>1.7676870303980338E-2</v>
      </c>
      <c r="G959">
        <v>5.7731105853665615E-2</v>
      </c>
      <c r="H959" s="13">
        <v>0.29059916081230192</v>
      </c>
      <c r="I959" s="3">
        <v>4.9200000000000001E-2</v>
      </c>
      <c r="J959" s="9">
        <v>5.5099999999999996E-2</v>
      </c>
      <c r="K959" s="9">
        <v>6.4199999999999993E-2</v>
      </c>
      <c r="L959">
        <v>9.099999999999997E-3</v>
      </c>
      <c r="M959" s="19">
        <v>4.8099999999999997E-2</v>
      </c>
      <c r="N959" s="15">
        <v>-8.9170595415406506E-3</v>
      </c>
      <c r="O959" s="16">
        <f t="shared" si="14"/>
        <v>4.1000000000000003E-3</v>
      </c>
      <c r="P959" s="18">
        <v>-4.4378698224852853E-3</v>
      </c>
      <c r="Q959" s="22">
        <v>7.7000000000000002E-3</v>
      </c>
      <c r="R959" s="22">
        <v>1.2699999999999999E-2</v>
      </c>
      <c r="S959" s="13">
        <v>4.5057733999999996E-4</v>
      </c>
      <c r="T959" s="20">
        <v>3.2528000000000001E-2</v>
      </c>
      <c r="U959" s="27">
        <v>4.1000000000000003E-3</v>
      </c>
    </row>
    <row r="960" spans="1:21" x14ac:dyDescent="0.25">
      <c r="A960">
        <v>200611</v>
      </c>
      <c r="B960" s="25">
        <v>1400.63</v>
      </c>
      <c r="C960" s="3">
        <v>24.619333333333334</v>
      </c>
      <c r="D960" s="3">
        <v>80.53</v>
      </c>
      <c r="E960">
        <v>1.4268333333333331E-2</v>
      </c>
      <c r="F960">
        <v>1.7577328297504215E-2</v>
      </c>
      <c r="G960">
        <v>5.7495555571421428E-2</v>
      </c>
      <c r="H960" s="13">
        <v>0.28724186769192755</v>
      </c>
      <c r="I960" s="3">
        <v>4.9400000000000006E-2</v>
      </c>
      <c r="J960" s="9">
        <v>5.33E-2</v>
      </c>
      <c r="K960" s="9">
        <v>6.2E-2</v>
      </c>
      <c r="L960">
        <v>8.6999999999999994E-3</v>
      </c>
      <c r="M960" s="19">
        <v>4.6699999999999998E-2</v>
      </c>
      <c r="N960" s="15">
        <v>-1.509394787565556E-2</v>
      </c>
      <c r="O960" s="16">
        <f t="shared" si="14"/>
        <v>4.1166666666666669E-3</v>
      </c>
      <c r="P960" s="18">
        <v>4.9529470034670453E-4</v>
      </c>
      <c r="Q960" s="22">
        <v>2.07E-2</v>
      </c>
      <c r="R960" s="22">
        <v>2.46E-2</v>
      </c>
      <c r="S960" s="13">
        <v>5.9220288800000004E-4</v>
      </c>
      <c r="T960" s="20">
        <v>1.8384999999999999E-2</v>
      </c>
      <c r="U960" s="27">
        <v>4.1166666666666669E-3</v>
      </c>
    </row>
    <row r="961" spans="1:21" x14ac:dyDescent="0.25">
      <c r="A961">
        <v>200612</v>
      </c>
      <c r="B961" s="25">
        <v>1418.3</v>
      </c>
      <c r="C961" s="3">
        <v>24.881</v>
      </c>
      <c r="D961" s="3">
        <v>81.510000000000005</v>
      </c>
      <c r="E961">
        <v>9.7263333333333334E-3</v>
      </c>
      <c r="F961">
        <v>1.7542832969047451E-2</v>
      </c>
      <c r="G961">
        <v>5.7470210815765359E-2</v>
      </c>
      <c r="H961" s="13">
        <v>0.28168239971435793</v>
      </c>
      <c r="I961" s="3">
        <v>4.8499999999999995E-2</v>
      </c>
      <c r="J961" s="9">
        <v>5.3200000000000004E-2</v>
      </c>
      <c r="K961" s="9">
        <v>6.2199999999999998E-2</v>
      </c>
      <c r="L961">
        <v>8.9999999999999941E-3</v>
      </c>
      <c r="M961" s="19">
        <v>4.9099999999999998E-2</v>
      </c>
      <c r="N961" s="15">
        <v>-1.4955759884082126E-2</v>
      </c>
      <c r="O961" s="16">
        <f t="shared" si="14"/>
        <v>4.0416666666666665E-3</v>
      </c>
      <c r="P961" s="18">
        <v>5.4455445544554504E-3</v>
      </c>
      <c r="Q961" s="22">
        <v>-2.3599999999999999E-2</v>
      </c>
      <c r="R961" s="22">
        <v>-2.3199999999999998E-2</v>
      </c>
      <c r="S961" s="13">
        <v>3.5750893900000008E-4</v>
      </c>
      <c r="T961" s="20">
        <v>1.3768000000000001E-2</v>
      </c>
      <c r="U961" s="27">
        <v>4.0416666666666665E-3</v>
      </c>
    </row>
    <row r="962" spans="1:21" x14ac:dyDescent="0.25">
      <c r="A962">
        <v>200701</v>
      </c>
      <c r="B962" s="25">
        <v>1438.24</v>
      </c>
      <c r="C962" s="3">
        <v>25.084333333333333</v>
      </c>
      <c r="D962" s="3">
        <v>82.056666666666672</v>
      </c>
      <c r="E962">
        <v>1.1168000000000001E-2</v>
      </c>
      <c r="F962">
        <v>1.7440992694775094E-2</v>
      </c>
      <c r="G962">
        <v>5.7053528386546523E-2</v>
      </c>
      <c r="H962" s="13">
        <v>0.27814421048211452</v>
      </c>
      <c r="I962" s="3">
        <v>4.9800000000000004E-2</v>
      </c>
      <c r="J962" s="9">
        <v>5.4000000000000006E-2</v>
      </c>
      <c r="K962" s="9">
        <v>6.3399999999999998E-2</v>
      </c>
      <c r="L962">
        <v>9.3999999999999917E-3</v>
      </c>
      <c r="M962" s="19">
        <v>5.0200000000000002E-2</v>
      </c>
      <c r="N962" s="15">
        <v>-1.400017193346436E-2</v>
      </c>
      <c r="O962" s="16">
        <f t="shared" si="14"/>
        <v>4.15E-3</v>
      </c>
      <c r="P962" s="18">
        <v>1.659281142294633E-3</v>
      </c>
      <c r="Q962" s="22">
        <v>-1.0200000000000001E-2</v>
      </c>
      <c r="R962" s="22">
        <v>-5.1000000000000004E-3</v>
      </c>
      <c r="S962" s="13">
        <v>4.5048478900000001E-4</v>
      </c>
      <c r="T962" s="20">
        <v>1.5318E-2</v>
      </c>
      <c r="U962" s="27">
        <v>4.15E-3</v>
      </c>
    </row>
    <row r="963" spans="1:21" x14ac:dyDescent="0.25">
      <c r="A963">
        <v>200702</v>
      </c>
      <c r="B963" s="25">
        <v>1406.82</v>
      </c>
      <c r="C963" s="3">
        <v>25.287666666666667</v>
      </c>
      <c r="D963" s="3">
        <v>82.603333333333339</v>
      </c>
      <c r="E963">
        <v>-2.3479666666666666E-2</v>
      </c>
      <c r="F963">
        <v>1.7975054851840797E-2</v>
      </c>
      <c r="G963">
        <v>5.8716348454907766E-2</v>
      </c>
      <c r="H963" s="13">
        <v>0.28614849416764548</v>
      </c>
      <c r="I963" s="3">
        <v>5.0300000000000004E-2</v>
      </c>
      <c r="J963" s="9">
        <v>5.3899999999999997E-2</v>
      </c>
      <c r="K963" s="9">
        <v>6.2800000000000009E-2</v>
      </c>
      <c r="L963">
        <v>8.9000000000000121E-3</v>
      </c>
      <c r="M963" s="19">
        <v>4.7699999999999999E-2</v>
      </c>
      <c r="N963" s="15">
        <v>-1.5144008979928372E-2</v>
      </c>
      <c r="O963" s="16">
        <f t="shared" si="14"/>
        <v>4.1916666666666673E-3</v>
      </c>
      <c r="P963" s="18">
        <v>3.8783505458692691E-3</v>
      </c>
      <c r="Q963" s="22">
        <v>3.3500000000000002E-2</v>
      </c>
      <c r="R963" s="22">
        <v>2.87E-2</v>
      </c>
      <c r="S963" s="13">
        <v>1.476815008E-3</v>
      </c>
      <c r="T963" s="20">
        <v>-1.9288E-2</v>
      </c>
      <c r="U963" s="27">
        <v>4.1916666666666673E-3</v>
      </c>
    </row>
    <row r="964" spans="1:21" x14ac:dyDescent="0.25">
      <c r="A964">
        <v>200703</v>
      </c>
      <c r="B964" s="25">
        <v>1420.86</v>
      </c>
      <c r="C964" s="3">
        <v>25.491</v>
      </c>
      <c r="D964" s="3">
        <v>83.15</v>
      </c>
      <c r="E964">
        <v>6.7773333333333323E-3</v>
      </c>
      <c r="F964">
        <v>1.7940543051391412E-2</v>
      </c>
      <c r="G964">
        <v>5.8520895795504138E-2</v>
      </c>
      <c r="H964" s="13">
        <v>0.26905001346109259</v>
      </c>
      <c r="I964" s="3">
        <v>4.9400000000000006E-2</v>
      </c>
      <c r="J964" s="9">
        <v>5.2999999999999999E-2</v>
      </c>
      <c r="K964" s="9">
        <v>6.2699999999999992E-2</v>
      </c>
      <c r="L964">
        <v>9.6999999999999933E-3</v>
      </c>
      <c r="M964" s="19">
        <v>4.9299999999999997E-2</v>
      </c>
      <c r="N964" s="15">
        <v>-1.249069393435487E-2</v>
      </c>
      <c r="O964" s="16">
        <f t="shared" si="14"/>
        <v>4.1166666666666669E-3</v>
      </c>
      <c r="P964" s="18">
        <v>5.2001214340975377E-3</v>
      </c>
      <c r="Q964" s="22">
        <v>-1.4500000000000001E-2</v>
      </c>
      <c r="R964" s="22">
        <v>-2.3099999999999999E-2</v>
      </c>
      <c r="S964" s="13">
        <v>1.5875509920000004E-3</v>
      </c>
      <c r="T964" s="20">
        <v>1.0893999999999999E-2</v>
      </c>
      <c r="U964" s="27">
        <v>4.1166666666666669E-3</v>
      </c>
    </row>
    <row r="965" spans="1:21" x14ac:dyDescent="0.25">
      <c r="A965">
        <v>200704</v>
      </c>
      <c r="B965" s="25">
        <v>1482.37</v>
      </c>
      <c r="C965" s="3">
        <v>25.716000000000001</v>
      </c>
      <c r="D965" s="3">
        <v>83.75</v>
      </c>
      <c r="E965">
        <v>3.9932666666666672E-2</v>
      </c>
      <c r="F965">
        <v>1.7347895599614135E-2</v>
      </c>
      <c r="G965">
        <v>5.6497365704918479E-2</v>
      </c>
      <c r="H965" s="13">
        <v>0.25445616893961986</v>
      </c>
      <c r="I965" s="3">
        <v>4.87E-2</v>
      </c>
      <c r="J965" s="9">
        <v>5.4699999999999999E-2</v>
      </c>
      <c r="K965" s="9">
        <v>6.3899999999999998E-2</v>
      </c>
      <c r="L965">
        <v>9.1999999999999998E-3</v>
      </c>
      <c r="M965" s="19">
        <v>4.8899999999999999E-2</v>
      </c>
      <c r="N965" s="15">
        <v>-8.9133421227743006E-3</v>
      </c>
      <c r="O965" s="16">
        <f t="shared" si="14"/>
        <v>4.0583333333333331E-3</v>
      </c>
      <c r="P965" s="18">
        <v>3.0006624839249429E-3</v>
      </c>
      <c r="Q965" s="22">
        <v>8.5000000000000006E-3</v>
      </c>
      <c r="R965" s="22">
        <v>1.4E-2</v>
      </c>
      <c r="S965" s="13">
        <v>5.8214369500000007E-4</v>
      </c>
      <c r="T965" s="20">
        <v>4.3991000000000002E-2</v>
      </c>
      <c r="U965" s="27">
        <v>4.0583333333333331E-3</v>
      </c>
    </row>
    <row r="966" spans="1:21" x14ac:dyDescent="0.25">
      <c r="A966">
        <v>200705</v>
      </c>
      <c r="B966" s="25">
        <v>1530.62</v>
      </c>
      <c r="C966" s="3">
        <v>25.940999999999999</v>
      </c>
      <c r="D966" s="3">
        <v>84.35</v>
      </c>
      <c r="E966">
        <v>3.051733333333333E-2</v>
      </c>
      <c r="F966">
        <v>1.6948034129960408E-2</v>
      </c>
      <c r="G966">
        <v>5.5108387450836918E-2</v>
      </c>
      <c r="H966" s="13">
        <v>0.24391149412539881</v>
      </c>
      <c r="I966" s="3">
        <v>4.7300000000000002E-2</v>
      </c>
      <c r="J966" s="9">
        <v>5.4699999999999999E-2</v>
      </c>
      <c r="K966" s="9">
        <v>6.3899999999999998E-2</v>
      </c>
      <c r="L966">
        <v>9.1999999999999998E-3</v>
      </c>
      <c r="M966" s="19">
        <v>5.0999999999999997E-2</v>
      </c>
      <c r="N966" s="15">
        <v>-1.0283889388116477E-2</v>
      </c>
      <c r="O966" s="16">
        <f t="shared" si="14"/>
        <v>3.9416666666666671E-3</v>
      </c>
      <c r="P966" s="18">
        <v>4.1329940166290324E-3</v>
      </c>
      <c r="Q966" s="22">
        <v>-0.02</v>
      </c>
      <c r="R966" s="22">
        <v>-1.78E-2</v>
      </c>
      <c r="S966" s="13">
        <v>6.965496190000001E-4</v>
      </c>
      <c r="T966" s="20">
        <v>3.4458999999999997E-2</v>
      </c>
      <c r="U966" s="27">
        <v>3.9416666666666671E-3</v>
      </c>
    </row>
    <row r="967" spans="1:21" x14ac:dyDescent="0.25">
      <c r="A967">
        <v>200706</v>
      </c>
      <c r="B967" s="25">
        <v>1503.35</v>
      </c>
      <c r="C967" s="3">
        <v>26.166</v>
      </c>
      <c r="D967" s="3">
        <v>84.95</v>
      </c>
      <c r="E967">
        <v>-2.0461666666666666E-2</v>
      </c>
      <c r="F967">
        <v>1.7405128546246717E-2</v>
      </c>
      <c r="G967">
        <v>5.6507134067249817E-2</v>
      </c>
      <c r="H967" s="13">
        <v>0.24789560997351326</v>
      </c>
      <c r="I967" s="3">
        <v>4.6100000000000002E-2</v>
      </c>
      <c r="J967" s="9">
        <v>5.79E-2</v>
      </c>
      <c r="K967" s="9">
        <v>6.7000000000000004E-2</v>
      </c>
      <c r="L967">
        <v>9.1000000000000039E-3</v>
      </c>
      <c r="M967" s="19">
        <v>5.21E-2</v>
      </c>
      <c r="N967" s="15">
        <v>-1.1025957688361464E-2</v>
      </c>
      <c r="O967" s="16">
        <f t="shared" si="14"/>
        <v>3.8416666666666668E-3</v>
      </c>
      <c r="P967" s="18">
        <v>2.3167517109623503E-3</v>
      </c>
      <c r="Q967" s="22">
        <v>-9.1000000000000004E-3</v>
      </c>
      <c r="R967" s="22">
        <v>-1.4800000000000001E-2</v>
      </c>
      <c r="S967" s="13">
        <v>1.4724290329999998E-3</v>
      </c>
      <c r="T967" s="20">
        <v>-1.6619999999999999E-2</v>
      </c>
      <c r="U967" s="27">
        <v>3.8416666666666668E-3</v>
      </c>
    </row>
    <row r="968" spans="1:21" x14ac:dyDescent="0.25">
      <c r="A968">
        <v>200707</v>
      </c>
      <c r="B968" s="25">
        <v>1455.27</v>
      </c>
      <c r="C968" s="3">
        <v>26.435333333333332</v>
      </c>
      <c r="D968" s="3">
        <v>82.833581438240969</v>
      </c>
      <c r="E968">
        <v>-3.5213666666666664E-2</v>
      </c>
      <c r="F968">
        <v>1.8165243104945016E-2</v>
      </c>
      <c r="G968">
        <v>5.6919734096243978E-2</v>
      </c>
      <c r="H968" s="13">
        <v>0.25158496439999195</v>
      </c>
      <c r="I968" s="3">
        <v>4.82E-2</v>
      </c>
      <c r="J968" s="9">
        <v>5.7300000000000004E-2</v>
      </c>
      <c r="K968" s="9">
        <v>6.6500000000000004E-2</v>
      </c>
      <c r="L968">
        <v>9.1999999999999998E-3</v>
      </c>
      <c r="M968" s="19">
        <v>5.0099999999999999E-2</v>
      </c>
      <c r="N968" s="15">
        <v>-1.5258346012133677E-2</v>
      </c>
      <c r="O968" s="16">
        <f t="shared" si="14"/>
        <v>4.0166666666666666E-3</v>
      </c>
      <c r="P968" s="18">
        <v>1.7805958481715844E-3</v>
      </c>
      <c r="Q968" s="22">
        <v>2.8400000000000002E-2</v>
      </c>
      <c r="R968" s="22">
        <v>-3.2000000000000002E-3</v>
      </c>
      <c r="S968" s="13">
        <v>2.4262621089999998E-3</v>
      </c>
      <c r="T968" s="20">
        <v>-3.1196999999999999E-2</v>
      </c>
      <c r="U968" s="27">
        <v>4.0166666666666666E-3</v>
      </c>
    </row>
    <row r="969" spans="1:21" x14ac:dyDescent="0.25">
      <c r="A969">
        <v>200708</v>
      </c>
      <c r="B969" s="25">
        <v>1473.99</v>
      </c>
      <c r="C969" s="3">
        <v>26.704666666666668</v>
      </c>
      <c r="D969" s="3">
        <v>80.71716287648195</v>
      </c>
      <c r="E969">
        <v>1.1594E-2</v>
      </c>
      <c r="F969">
        <v>1.8117264477144804E-2</v>
      </c>
      <c r="G969">
        <v>5.4760997616321652E-2</v>
      </c>
      <c r="H969" s="13">
        <v>0.24883985118762977</v>
      </c>
      <c r="I969" s="3">
        <v>4.2000000000000003E-2</v>
      </c>
      <c r="J969" s="9">
        <v>5.79E-2</v>
      </c>
      <c r="K969" s="9">
        <v>6.6500000000000004E-2</v>
      </c>
      <c r="L969">
        <v>8.6000000000000035E-3</v>
      </c>
      <c r="M969" s="19">
        <v>4.87E-2</v>
      </c>
      <c r="N969" s="15">
        <v>-1.2201186958438822E-2</v>
      </c>
      <c r="O969" s="16">
        <f t="shared" si="14"/>
        <v>3.5000000000000001E-3</v>
      </c>
      <c r="P969" s="18">
        <v>3.0828070885302594E-4</v>
      </c>
      <c r="Q969" s="22">
        <v>1.9900000000000001E-2</v>
      </c>
      <c r="R969" s="22">
        <v>1.52E-2</v>
      </c>
      <c r="S969" s="13">
        <v>5.1340441140000003E-3</v>
      </c>
      <c r="T969" s="20">
        <v>1.5094E-2</v>
      </c>
      <c r="U969" s="27">
        <v>3.5000000000000001E-3</v>
      </c>
    </row>
    <row r="970" spans="1:21" x14ac:dyDescent="0.25">
      <c r="A970">
        <v>200709</v>
      </c>
      <c r="B970" s="25">
        <v>1526.75</v>
      </c>
      <c r="C970" s="3">
        <v>26.974</v>
      </c>
      <c r="D970" s="3">
        <v>78.600744314722931</v>
      </c>
      <c r="E970">
        <v>3.4226333333333331E-2</v>
      </c>
      <c r="F970">
        <v>1.7667594563615524E-2</v>
      </c>
      <c r="G970">
        <v>5.1482393525281105E-2</v>
      </c>
      <c r="H970" s="13">
        <v>0.23920743671233688</v>
      </c>
      <c r="I970" s="3">
        <v>3.8900000000000004E-2</v>
      </c>
      <c r="J970" s="9">
        <v>5.74E-2</v>
      </c>
      <c r="K970" s="9">
        <v>6.59E-2</v>
      </c>
      <c r="L970">
        <v>8.5000000000000006E-3</v>
      </c>
      <c r="M970" s="19">
        <v>4.8899999999999999E-2</v>
      </c>
      <c r="N970" s="15">
        <v>-1.3064105291435223E-2</v>
      </c>
      <c r="O970" s="16">
        <f t="shared" si="14"/>
        <v>3.241666666666667E-3</v>
      </c>
      <c r="P970" s="18">
        <v>4.2375533907650365E-3</v>
      </c>
      <c r="Q970" s="22">
        <v>1.1999999999999999E-3</v>
      </c>
      <c r="R970" s="22">
        <v>1.35E-2</v>
      </c>
      <c r="S970" s="13">
        <v>1.8684314079999999E-3</v>
      </c>
      <c r="T970" s="20">
        <v>3.7468000000000001E-2</v>
      </c>
      <c r="U970" s="27">
        <v>3.241666666666667E-3</v>
      </c>
    </row>
    <row r="971" spans="1:21" x14ac:dyDescent="0.25">
      <c r="A971">
        <v>200710</v>
      </c>
      <c r="B971" s="25">
        <v>1549.38</v>
      </c>
      <c r="C971" s="3">
        <v>27.226333333333336</v>
      </c>
      <c r="D971" s="3">
        <v>74.46049620981529</v>
      </c>
      <c r="E971">
        <v>1.4110000000000001E-2</v>
      </c>
      <c r="F971">
        <v>1.7572405306208506E-2</v>
      </c>
      <c r="G971">
        <v>4.8058253114029663E-2</v>
      </c>
      <c r="H971" s="13">
        <v>0.2386170601315469</v>
      </c>
      <c r="I971" s="3">
        <v>3.9E-2</v>
      </c>
      <c r="J971" s="9">
        <v>5.6600000000000004E-2</v>
      </c>
      <c r="K971" s="9">
        <v>6.480000000000001E-2</v>
      </c>
      <c r="L971">
        <v>8.2000000000000059E-3</v>
      </c>
      <c r="M971" s="19">
        <v>4.8000000000000001E-2</v>
      </c>
      <c r="N971" s="15">
        <v>-1.7960687333373644E-2</v>
      </c>
      <c r="O971" s="16">
        <f t="shared" si="14"/>
        <v>3.2499999999999999E-3</v>
      </c>
      <c r="P971" s="18">
        <v>3.0832378312801723E-3</v>
      </c>
      <c r="Q971" s="22">
        <v>1.55E-2</v>
      </c>
      <c r="R971" s="22">
        <v>8.8000000000000005E-3</v>
      </c>
      <c r="S971" s="13">
        <v>1.6828911709999999E-3</v>
      </c>
      <c r="T971" s="20">
        <v>1.736E-2</v>
      </c>
      <c r="U971" s="27">
        <v>3.2499999999999999E-3</v>
      </c>
    </row>
    <row r="972" spans="1:21" x14ac:dyDescent="0.25">
      <c r="A972">
        <v>200711</v>
      </c>
      <c r="B972" s="25">
        <v>1481.14</v>
      </c>
      <c r="C972" s="3">
        <v>27.478666666666669</v>
      </c>
      <c r="D972" s="3">
        <v>70.320248104907648</v>
      </c>
      <c r="E972">
        <v>-4.4107E-2</v>
      </c>
      <c r="F972">
        <v>1.8552376322742391E-2</v>
      </c>
      <c r="G972">
        <v>4.7477110944885458E-2</v>
      </c>
      <c r="H972" s="13">
        <v>0.24857969160310339</v>
      </c>
      <c r="I972" s="3">
        <v>3.27E-2</v>
      </c>
      <c r="J972" s="9">
        <v>5.4400000000000004E-2</v>
      </c>
      <c r="K972" s="9">
        <v>6.4000000000000001E-2</v>
      </c>
      <c r="L972">
        <v>9.5999999999999974E-3</v>
      </c>
      <c r="M972" s="19">
        <v>4.4499999999999998E-2</v>
      </c>
      <c r="N972" s="15">
        <v>-2.5213740083773372E-2</v>
      </c>
      <c r="O972" s="16">
        <f t="shared" si="14"/>
        <v>2.725E-3</v>
      </c>
      <c r="P972" s="18">
        <v>7.858884267890387E-3</v>
      </c>
      <c r="Q972" s="22">
        <v>4.6800000000000001E-2</v>
      </c>
      <c r="R972" s="22">
        <v>7.9000000000000008E-3</v>
      </c>
      <c r="S972" s="13">
        <v>5.6368200579999996E-3</v>
      </c>
      <c r="T972" s="20">
        <v>-4.1382000000000002E-2</v>
      </c>
      <c r="U972" s="27">
        <v>2.725E-3</v>
      </c>
    </row>
    <row r="973" spans="1:21" x14ac:dyDescent="0.25">
      <c r="A973">
        <v>200712</v>
      </c>
      <c r="B973" s="25">
        <v>1468.36</v>
      </c>
      <c r="C973" s="3">
        <v>27.731000000000002</v>
      </c>
      <c r="D973" s="3">
        <v>66.180000000000007</v>
      </c>
      <c r="E973">
        <v>-8.6160000000000004E-3</v>
      </c>
      <c r="F973">
        <v>1.8885695605982186E-2</v>
      </c>
      <c r="G973">
        <v>4.5070691111171658E-2</v>
      </c>
      <c r="H973" s="13">
        <v>0.2505829731427226</v>
      </c>
      <c r="I973" s="3">
        <v>0.03</v>
      </c>
      <c r="J973" s="9">
        <v>5.4900000000000004E-2</v>
      </c>
      <c r="K973" s="9">
        <v>6.6500000000000004E-2</v>
      </c>
      <c r="L973">
        <v>1.1599999999999999E-2</v>
      </c>
      <c r="M973" s="19">
        <v>4.4999999999999998E-2</v>
      </c>
      <c r="N973" s="15">
        <v>-4.1659671865506176E-2</v>
      </c>
      <c r="O973" s="16">
        <f t="shared" si="14"/>
        <v>2.5000000000000001E-3</v>
      </c>
      <c r="P973" s="18">
        <v>2.8980145517325528E-3</v>
      </c>
      <c r="Q973" s="22">
        <v>-2.8999999999999998E-3</v>
      </c>
      <c r="R973" s="22">
        <v>2.8E-3</v>
      </c>
      <c r="S973" s="13">
        <v>2.3453329829999994E-3</v>
      </c>
      <c r="T973" s="20">
        <v>-6.1159999999999999E-3</v>
      </c>
      <c r="U973" s="27">
        <v>2.5000000000000001E-3</v>
      </c>
    </row>
    <row r="974" spans="1:21" x14ac:dyDescent="0.25">
      <c r="A974">
        <v>200801</v>
      </c>
      <c r="B974" s="24">
        <v>1378.55</v>
      </c>
      <c r="C974" s="3">
        <v>27.920999999999999</v>
      </c>
      <c r="D974" s="3">
        <v>64.250248104907655</v>
      </c>
      <c r="E974">
        <v>-6.3457666666666662E-2</v>
      </c>
      <c r="F974">
        <v>2.0253889956838706E-2</v>
      </c>
      <c r="G974">
        <v>4.6607122052089264E-2</v>
      </c>
      <c r="H974" s="13">
        <v>0.2627544223091714</v>
      </c>
      <c r="I974" s="7">
        <v>2.75E-2</v>
      </c>
      <c r="J974" s="9">
        <v>5.33E-2</v>
      </c>
      <c r="K974" s="7">
        <v>6.54E-2</v>
      </c>
      <c r="L974">
        <v>1.21E-2</v>
      </c>
      <c r="M974" s="19">
        <v>4.36E-2</v>
      </c>
      <c r="N974" s="15">
        <v>-4.4180888157815415E-2</v>
      </c>
      <c r="O974" s="16">
        <f t="shared" si="14"/>
        <v>2.2916666666666667E-3</v>
      </c>
      <c r="P974" s="18">
        <v>3.4477050769703421E-3</v>
      </c>
      <c r="Q974" s="22">
        <v>2.1299999999999999E-2</v>
      </c>
      <c r="R974" s="22">
        <v>1.6999999999999999E-3</v>
      </c>
      <c r="S974" s="13">
        <v>4.8317986320000009E-3</v>
      </c>
      <c r="T974" s="20">
        <v>-6.1165999999999998E-2</v>
      </c>
      <c r="U974" s="27">
        <v>2.2916666666666667E-3</v>
      </c>
    </row>
    <row r="975" spans="1:21" x14ac:dyDescent="0.25">
      <c r="A975">
        <v>200802</v>
      </c>
      <c r="B975" s="24">
        <v>1330.63</v>
      </c>
      <c r="C975" s="3">
        <v>28.110999999999997</v>
      </c>
      <c r="D975" s="3">
        <v>62.320496209815296</v>
      </c>
      <c r="E975">
        <v>-3.3185666666666669E-2</v>
      </c>
      <c r="F975">
        <v>2.1126083133553276E-2</v>
      </c>
      <c r="G975">
        <v>4.6835330790539288E-2</v>
      </c>
      <c r="H975" s="13">
        <v>0.27097932103928291</v>
      </c>
      <c r="I975" s="7">
        <v>2.12E-2</v>
      </c>
      <c r="J975" s="7">
        <v>5.5300000000000002E-2</v>
      </c>
      <c r="K975" s="7">
        <v>6.8199999999999997E-2</v>
      </c>
      <c r="L975">
        <v>1.2899999999999995E-2</v>
      </c>
      <c r="M975" s="19">
        <v>4.3799999999999999E-2</v>
      </c>
      <c r="N975" s="15">
        <v>-5.0615863743912096E-2</v>
      </c>
      <c r="O975" s="16">
        <f t="shared" si="14"/>
        <v>1.7666666666666666E-3</v>
      </c>
      <c r="P975" s="18">
        <v>2.4178268779397882E-3</v>
      </c>
      <c r="Q975" s="22">
        <v>1.8E-3</v>
      </c>
      <c r="R975" s="22">
        <v>-7.1000000000000004E-3</v>
      </c>
      <c r="S975" s="13">
        <v>3.2256550690000006E-3</v>
      </c>
      <c r="T975" s="20">
        <v>-3.1419000000000002E-2</v>
      </c>
      <c r="U975" s="27">
        <v>1.7666666666666666E-3</v>
      </c>
    </row>
    <row r="976" spans="1:21" x14ac:dyDescent="0.25">
      <c r="A976">
        <v>200803</v>
      </c>
      <c r="B976" s="24">
        <v>1322.7</v>
      </c>
      <c r="C976" s="3">
        <v>28.300999999999998</v>
      </c>
      <c r="D976" s="3">
        <v>60.390744314722937</v>
      </c>
      <c r="E976">
        <v>-4.45E-3</v>
      </c>
      <c r="F976">
        <v>2.1396386179783775E-2</v>
      </c>
      <c r="G976">
        <v>4.5657174200289509E-2</v>
      </c>
      <c r="H976" s="13">
        <v>0.25405756718033023</v>
      </c>
      <c r="I976" s="7">
        <v>1.26E-2</v>
      </c>
      <c r="J976" s="7">
        <v>5.5099999999999996E-2</v>
      </c>
      <c r="K976" s="7">
        <v>6.8900000000000003E-2</v>
      </c>
      <c r="L976">
        <v>1.3800000000000007E-2</v>
      </c>
      <c r="M976" s="19">
        <v>4.3200000000000002E-2</v>
      </c>
      <c r="N976" s="15">
        <v>-5.2871138465475358E-2</v>
      </c>
      <c r="O976" s="16">
        <f t="shared" si="14"/>
        <v>1.0499999999999999E-3</v>
      </c>
      <c r="P976" s="18">
        <v>3.578027806118822E-3</v>
      </c>
      <c r="Q976" s="22">
        <v>1.06E-2</v>
      </c>
      <c r="R976" s="22">
        <v>-5.8999999999999999E-3</v>
      </c>
      <c r="S976" s="13">
        <v>6.3376488710000008E-3</v>
      </c>
      <c r="T976" s="20">
        <v>-3.3999999999999998E-3</v>
      </c>
      <c r="U976" s="27">
        <v>1.0499999999999999E-3</v>
      </c>
    </row>
    <row r="977" spans="1:21" x14ac:dyDescent="0.25">
      <c r="A977">
        <v>200804</v>
      </c>
      <c r="B977" s="24">
        <v>1385.59</v>
      </c>
      <c r="C977" s="3">
        <v>28.437999999999995</v>
      </c>
      <c r="D977" s="3">
        <v>57.383829543148622</v>
      </c>
      <c r="E977">
        <v>4.7553999999999999E-2</v>
      </c>
      <c r="F977">
        <v>2.0524108863372279E-2</v>
      </c>
      <c r="G977">
        <v>4.1414725527139068E-2</v>
      </c>
      <c r="H977" s="13">
        <v>0.24301469641883508</v>
      </c>
      <c r="I977" s="7">
        <v>1.29E-2</v>
      </c>
      <c r="J977" s="7">
        <v>5.5500000000000001E-2</v>
      </c>
      <c r="K977" s="7">
        <v>6.9699999999999998E-2</v>
      </c>
      <c r="L977">
        <v>1.4199999999999997E-2</v>
      </c>
      <c r="M977" s="19">
        <v>4.58E-2</v>
      </c>
      <c r="N977" s="15">
        <v>-4.9831668260898639E-2</v>
      </c>
      <c r="O977" s="16">
        <f t="shared" si="14"/>
        <v>1.075E-3</v>
      </c>
      <c r="P977" s="18">
        <v>2.3143810202015391E-3</v>
      </c>
      <c r="Q977" s="22">
        <v>-2.8799999999999999E-2</v>
      </c>
      <c r="R977" s="22">
        <v>9.1000000000000004E-3</v>
      </c>
      <c r="S977" s="13">
        <v>2.9036913849999992E-3</v>
      </c>
      <c r="T977" s="20">
        <v>4.8628999999999999E-2</v>
      </c>
      <c r="U977" s="27">
        <v>1.075E-3</v>
      </c>
    </row>
    <row r="978" spans="1:21" x14ac:dyDescent="0.25">
      <c r="A978">
        <v>200805</v>
      </c>
      <c r="B978" s="24">
        <v>1400.38</v>
      </c>
      <c r="C978" s="3">
        <v>28.574999999999996</v>
      </c>
      <c r="D978" s="3">
        <v>54.376914771574306</v>
      </c>
      <c r="E978">
        <v>1.1544333333333334E-2</v>
      </c>
      <c r="F978">
        <v>2.0405175738013964E-2</v>
      </c>
      <c r="G978">
        <v>3.8830113805948599E-2</v>
      </c>
      <c r="H978" s="13">
        <v>0.24651061216997197</v>
      </c>
      <c r="I978" s="7">
        <v>1.7299999999999999E-2</v>
      </c>
      <c r="J978" s="7">
        <v>5.57E-2</v>
      </c>
      <c r="K978" s="7">
        <v>6.93E-2</v>
      </c>
      <c r="L978">
        <v>1.3600000000000001E-2</v>
      </c>
      <c r="M978" s="19">
        <v>4.7500000000000001E-2</v>
      </c>
      <c r="N978" s="15">
        <v>-4.6378954467531375E-2</v>
      </c>
      <c r="O978" s="16">
        <f t="shared" si="14"/>
        <v>1.4416666666666666E-3</v>
      </c>
      <c r="P978" s="18">
        <v>5.9174916566171465E-3</v>
      </c>
      <c r="Q978" s="22">
        <v>-1.6400000000000001E-2</v>
      </c>
      <c r="R978" s="22">
        <v>-2.7699999999999999E-2</v>
      </c>
      <c r="S978" s="13">
        <v>1.6406620900000003E-3</v>
      </c>
      <c r="T978" s="20">
        <v>1.2985999999999999E-2</v>
      </c>
      <c r="U978" s="27">
        <v>1.4416666666666666E-3</v>
      </c>
    </row>
    <row r="979" spans="1:21" x14ac:dyDescent="0.25">
      <c r="A979">
        <v>200806</v>
      </c>
      <c r="B979" s="24">
        <v>1280</v>
      </c>
      <c r="C979" s="3">
        <v>28.712</v>
      </c>
      <c r="D979" s="3">
        <v>51.37</v>
      </c>
      <c r="E979">
        <v>-8.4369E-2</v>
      </c>
      <c r="F979">
        <v>2.243125E-2</v>
      </c>
      <c r="G979">
        <v>4.0132812499999997E-2</v>
      </c>
      <c r="H979" s="13">
        <v>0.27449138811331442</v>
      </c>
      <c r="I979" s="7">
        <v>1.8600000000000002E-2</v>
      </c>
      <c r="J979" s="7">
        <v>5.6799999999999996E-2</v>
      </c>
      <c r="K979" s="7">
        <v>7.0699999999999999E-2</v>
      </c>
      <c r="L979">
        <v>1.3900000000000003E-2</v>
      </c>
      <c r="M979" s="19">
        <v>4.5999999999999999E-2</v>
      </c>
      <c r="N979" s="15">
        <v>-4.8432166327329385E-2</v>
      </c>
      <c r="O979" s="16">
        <f t="shared" si="14"/>
        <v>1.5500000000000002E-3</v>
      </c>
      <c r="P979" s="18">
        <v>1.04782350098509E-2</v>
      </c>
      <c r="Q979" s="22">
        <v>2.1999999999999999E-2</v>
      </c>
      <c r="R979" s="22">
        <v>-6.1000000000000004E-3</v>
      </c>
      <c r="S979" s="13">
        <v>3.4251768430000004E-3</v>
      </c>
      <c r="T979" s="20">
        <v>-8.2819000000000004E-2</v>
      </c>
      <c r="U979" s="27">
        <v>1.5500000000000002E-3</v>
      </c>
    </row>
    <row r="980" spans="1:21" x14ac:dyDescent="0.25">
      <c r="A980">
        <v>200807</v>
      </c>
      <c r="B980" s="24">
        <v>1267.3800000000001</v>
      </c>
      <c r="C980" s="3">
        <v>28.759333333333331</v>
      </c>
      <c r="D980" s="3">
        <v>49.563333333333333</v>
      </c>
      <c r="E980">
        <v>-8.6643333333333329E-3</v>
      </c>
      <c r="F980">
        <v>2.2691957686986799E-2</v>
      </c>
      <c r="G980">
        <v>3.9106923995434147E-2</v>
      </c>
      <c r="H980" s="13">
        <v>0.27381565509640515</v>
      </c>
      <c r="I980" s="7">
        <v>1.6299999999999999E-2</v>
      </c>
      <c r="J980" s="7">
        <v>5.67E-2</v>
      </c>
      <c r="K980" s="7">
        <v>7.1599999999999997E-2</v>
      </c>
      <c r="L980">
        <v>1.4899999999999997E-2</v>
      </c>
      <c r="M980" s="19">
        <v>4.65E-2</v>
      </c>
      <c r="N980" s="15">
        <v>-4.7968040876433249E-2</v>
      </c>
      <c r="O980" s="16">
        <f t="shared" si="14"/>
        <v>1.3583333333333331E-3</v>
      </c>
      <c r="P980" s="18">
        <v>7.1414447515210089E-3</v>
      </c>
      <c r="Q980" s="22">
        <v>-2.5000000000000001E-3</v>
      </c>
      <c r="R980" s="22">
        <v>-1.09E-2</v>
      </c>
      <c r="S980" s="13">
        <v>4.4659109900000004E-3</v>
      </c>
      <c r="T980" s="20">
        <v>-7.306E-3</v>
      </c>
      <c r="U980" s="27">
        <v>1.3583333333333331E-3</v>
      </c>
    </row>
    <row r="981" spans="1:21" x14ac:dyDescent="0.25">
      <c r="A981">
        <v>200808</v>
      </c>
      <c r="B981" s="24">
        <v>1282.83</v>
      </c>
      <c r="C981" s="3">
        <v>28.806666666666665</v>
      </c>
      <c r="D981" s="3">
        <v>47.756666666666668</v>
      </c>
      <c r="E981">
        <v>1.3521666666666666E-2</v>
      </c>
      <c r="F981">
        <v>2.2455560492556821E-2</v>
      </c>
      <c r="G981">
        <v>3.7227587963071233E-2</v>
      </c>
      <c r="H981" s="13">
        <v>0.26988924550939702</v>
      </c>
      <c r="I981" s="7">
        <v>1.72E-2</v>
      </c>
      <c r="J981" s="7">
        <v>5.6399999999999999E-2</v>
      </c>
      <c r="K981" s="7">
        <v>7.1500000000000008E-2</v>
      </c>
      <c r="L981">
        <v>1.5100000000000009E-2</v>
      </c>
      <c r="M981" s="19">
        <v>4.4900000000000002E-2</v>
      </c>
      <c r="N981" s="15">
        <v>-4.7467153279826244E-2</v>
      </c>
      <c r="O981" s="16">
        <f t="shared" si="14"/>
        <v>1.4333333333333333E-3</v>
      </c>
      <c r="P981" s="18">
        <v>-1.4884757278006422E-3</v>
      </c>
      <c r="Q981" s="22">
        <v>2.4199999999999999E-2</v>
      </c>
      <c r="R981" s="22">
        <v>1.21E-2</v>
      </c>
      <c r="S981" s="13">
        <v>3.4478913259999998E-3</v>
      </c>
      <c r="T981" s="20">
        <v>1.4955E-2</v>
      </c>
      <c r="U981" s="27">
        <v>1.4333333333333333E-3</v>
      </c>
    </row>
    <row r="982" spans="1:21" x14ac:dyDescent="0.25">
      <c r="A982">
        <v>200809</v>
      </c>
      <c r="B982" s="24">
        <v>1166.3599999999999</v>
      </c>
      <c r="C982" s="3">
        <v>28.853999999999999</v>
      </c>
      <c r="D982" s="3">
        <v>45.95</v>
      </c>
      <c r="E982">
        <v>-8.6408666666666661E-2</v>
      </c>
      <c r="F982">
        <v>2.4738502692136219E-2</v>
      </c>
      <c r="G982">
        <v>3.9396069824068049E-2</v>
      </c>
      <c r="H982" s="13">
        <v>0.28712354824499153</v>
      </c>
      <c r="I982" s="7">
        <v>1.1299999999999999E-2</v>
      </c>
      <c r="J982" s="7">
        <v>5.6500000000000002E-2</v>
      </c>
      <c r="K982" s="7">
        <v>7.3099999999999998E-2</v>
      </c>
      <c r="L982">
        <v>1.6599999999999997E-2</v>
      </c>
      <c r="M982" s="19">
        <v>4.4299999999999999E-2</v>
      </c>
      <c r="N982" s="15">
        <v>-5.0544395997379407E-2</v>
      </c>
      <c r="O982" s="16">
        <f t="shared" si="14"/>
        <v>9.4166666666666661E-4</v>
      </c>
      <c r="P982" s="18">
        <v>8.550916822900323E-4</v>
      </c>
      <c r="Q982" s="22">
        <v>1.12E-2</v>
      </c>
      <c r="R982" s="22">
        <v>-8.6300000000000002E-2</v>
      </c>
      <c r="S982" s="13">
        <v>2.3774695392E-2</v>
      </c>
      <c r="T982" s="20">
        <v>-8.5467000000000001E-2</v>
      </c>
      <c r="U982" s="27">
        <v>9.4166666666666661E-4</v>
      </c>
    </row>
    <row r="983" spans="1:21" x14ac:dyDescent="0.25">
      <c r="A983">
        <v>200810</v>
      </c>
      <c r="B983" s="24">
        <v>968.75</v>
      </c>
      <c r="C983" s="3">
        <v>28.698333333333334</v>
      </c>
      <c r="D983" s="3">
        <v>35.593333333333334</v>
      </c>
      <c r="E983">
        <v>-0.16753933333333332</v>
      </c>
      <c r="F983">
        <v>2.9624086021505378E-2</v>
      </c>
      <c r="G983">
        <v>3.6741505376344089E-2</v>
      </c>
      <c r="H983" s="13">
        <v>0.33409937361997466</v>
      </c>
      <c r="I983" s="7">
        <v>6.7000000000000002E-3</v>
      </c>
      <c r="J983" s="7">
        <v>6.2800000000000009E-2</v>
      </c>
      <c r="K983" s="7">
        <v>8.8800000000000004E-2</v>
      </c>
      <c r="L983">
        <v>2.5999999999999995E-2</v>
      </c>
      <c r="M983" s="19">
        <v>4.7800000000000002E-2</v>
      </c>
      <c r="N983" s="15">
        <v>-5.7750225939976439E-2</v>
      </c>
      <c r="O983" s="16">
        <f t="shared" si="14"/>
        <v>5.5833333333333332E-4</v>
      </c>
      <c r="P983" s="18">
        <v>-8.5984365648286154E-3</v>
      </c>
      <c r="Q983" s="22">
        <v>-3.8300000000000001E-2</v>
      </c>
      <c r="R983" s="22">
        <v>-4.4999999999999998E-2</v>
      </c>
      <c r="S983" s="13">
        <v>5.8088492612000019E-2</v>
      </c>
      <c r="T983" s="20">
        <v>-0.16698099999999999</v>
      </c>
      <c r="U983" s="27">
        <v>5.5833333333333332E-4</v>
      </c>
    </row>
    <row r="984" spans="1:21" x14ac:dyDescent="0.25">
      <c r="A984">
        <v>200811</v>
      </c>
      <c r="B984" s="24">
        <v>896.24</v>
      </c>
      <c r="C984" s="3">
        <v>28.542666666666669</v>
      </c>
      <c r="D984" s="3">
        <v>25.236666666666668</v>
      </c>
      <c r="E984">
        <v>-7.3670333333333324E-2</v>
      </c>
      <c r="F984">
        <v>3.184712428218632E-2</v>
      </c>
      <c r="G984">
        <v>2.8158380195780892E-2</v>
      </c>
      <c r="H984" s="13">
        <v>0.35286735590732399</v>
      </c>
      <c r="I984" s="7">
        <v>1.9E-3</v>
      </c>
      <c r="J984" s="7">
        <v>6.1200000000000004E-2</v>
      </c>
      <c r="K984" s="7">
        <v>9.2100000000000015E-2</v>
      </c>
      <c r="L984">
        <v>3.0900000000000011E-2</v>
      </c>
      <c r="M984" s="19">
        <v>3.7199999999999997E-2</v>
      </c>
      <c r="N984" s="15">
        <v>-5.4654829294636442E-2</v>
      </c>
      <c r="O984" s="16">
        <f t="shared" si="14"/>
        <v>1.5833333333333332E-4</v>
      </c>
      <c r="P984" s="18">
        <v>-1.7705477084725474E-2</v>
      </c>
      <c r="Q984" s="22">
        <v>0.14430000000000001</v>
      </c>
      <c r="R984" s="22">
        <v>0.1174</v>
      </c>
      <c r="S984" s="13">
        <v>3.6257085138999993E-2</v>
      </c>
      <c r="T984" s="20">
        <v>-7.3511999999999994E-2</v>
      </c>
      <c r="U984" s="27">
        <v>1.5833333333333332E-4</v>
      </c>
    </row>
    <row r="985" spans="1:21" x14ac:dyDescent="0.25">
      <c r="A985">
        <v>200812</v>
      </c>
      <c r="B985" s="24">
        <v>903.25</v>
      </c>
      <c r="C985" s="3">
        <v>28.387</v>
      </c>
      <c r="D985" s="3">
        <v>14.88</v>
      </c>
      <c r="E985">
        <v>1.197E-2</v>
      </c>
      <c r="F985">
        <v>3.1427622474398009E-2</v>
      </c>
      <c r="G985">
        <v>1.6473844450595073E-2</v>
      </c>
      <c r="H985" s="13">
        <v>0.35498422472109836</v>
      </c>
      <c r="I985" s="7">
        <v>2.9999999999999997E-4</v>
      </c>
      <c r="J985" s="7">
        <v>5.0499999999999996E-2</v>
      </c>
      <c r="K985" s="7">
        <v>8.43E-2</v>
      </c>
      <c r="L985">
        <v>3.3800000000000004E-2</v>
      </c>
      <c r="M985" s="19">
        <v>3.0300000000000001E-2</v>
      </c>
      <c r="N985" s="15">
        <v>-2.4870608001228794E-2</v>
      </c>
      <c r="O985" s="16">
        <f t="shared" si="14"/>
        <v>2.4999999999999998E-5</v>
      </c>
      <c r="P985" s="18">
        <v>-8.2335223994032258E-3</v>
      </c>
      <c r="Q985" s="22">
        <v>9.6699999999999994E-2</v>
      </c>
      <c r="R985" s="22">
        <v>0.156</v>
      </c>
      <c r="S985" s="13">
        <v>2.0089946671E-2</v>
      </c>
      <c r="T985" s="20">
        <v>1.1995E-2</v>
      </c>
      <c r="U985" s="27">
        <v>2.4999999999999998E-5</v>
      </c>
    </row>
    <row r="986" spans="1:21" x14ac:dyDescent="0.25">
      <c r="A986">
        <v>200901</v>
      </c>
      <c r="B986" s="24">
        <v>825.88</v>
      </c>
      <c r="C986" s="3">
        <v>28.009</v>
      </c>
      <c r="D986" s="3">
        <v>12.206666666666667</v>
      </c>
      <c r="E986">
        <v>-8.2723333333333329E-2</v>
      </c>
      <c r="F986">
        <v>3.3914127960478518E-2</v>
      </c>
      <c r="G986">
        <v>1.4780194055633588E-2</v>
      </c>
      <c r="H986" s="13">
        <v>0.3893931402374245</v>
      </c>
      <c r="I986" s="7">
        <v>1.2999999999999999E-3</v>
      </c>
      <c r="J986" s="7">
        <v>5.0499999999999996E-2</v>
      </c>
      <c r="K986" s="7">
        <v>8.14E-2</v>
      </c>
      <c r="L986">
        <v>3.0900000000000004E-2</v>
      </c>
      <c r="M986" s="9">
        <v>3.9399999999999998E-2</v>
      </c>
      <c r="N986" s="15">
        <v>-2.5439034251366177E-2</v>
      </c>
      <c r="O986" s="16">
        <f t="shared" si="14"/>
        <v>1.0833333333333333E-4</v>
      </c>
      <c r="P986" s="18">
        <v>2.5307713412614508E-3</v>
      </c>
      <c r="Q986" s="9">
        <v>-0.1124</v>
      </c>
      <c r="R986" s="9">
        <v>-9.4899999999999998E-2</v>
      </c>
      <c r="S986" s="13">
        <v>1.1971096875E-2</v>
      </c>
      <c r="T986" s="20">
        <v>-8.2614999999999994E-2</v>
      </c>
      <c r="U986" s="27">
        <v>1.0833333333333333E-4</v>
      </c>
    </row>
    <row r="987" spans="1:21" x14ac:dyDescent="0.25">
      <c r="A987">
        <v>200902</v>
      </c>
      <c r="B987" s="24">
        <v>735.09</v>
      </c>
      <c r="C987" s="3">
        <v>27.631</v>
      </c>
      <c r="D987" s="3">
        <v>9.5333333333333332</v>
      </c>
      <c r="E987">
        <v>-0.103834</v>
      </c>
      <c r="F987">
        <v>3.7588594593859256E-2</v>
      </c>
      <c r="G987">
        <v>1.2968933509275507E-2</v>
      </c>
      <c r="H987" s="13">
        <v>0.44110305496444108</v>
      </c>
      <c r="I987" s="7">
        <v>3.0000000000000001E-3</v>
      </c>
      <c r="J987" s="7">
        <v>5.2699999999999997E-2</v>
      </c>
      <c r="K987" s="7">
        <v>8.0799999999999997E-2</v>
      </c>
      <c r="L987">
        <v>2.81E-2</v>
      </c>
      <c r="M987" s="9">
        <v>4.0099999999999997E-2</v>
      </c>
      <c r="N987" s="15">
        <v>-2.5425100549605388E-2</v>
      </c>
      <c r="O987" s="16">
        <f t="shared" si="14"/>
        <v>2.5000000000000001E-4</v>
      </c>
      <c r="P987" s="18">
        <v>3.6426606521873239E-3</v>
      </c>
      <c r="Q987" s="9">
        <v>-5.6000000000000008E-3</v>
      </c>
      <c r="R987" s="9">
        <v>-3.0800000000000001E-2</v>
      </c>
      <c r="S987" s="13">
        <v>9.961162350000002E-3</v>
      </c>
      <c r="T987" s="20">
        <v>-0.103584</v>
      </c>
      <c r="U987" s="27">
        <v>2.5000000000000001E-4</v>
      </c>
    </row>
    <row r="988" spans="1:21" x14ac:dyDescent="0.25">
      <c r="A988">
        <v>200903</v>
      </c>
      <c r="B988" s="24">
        <v>797.87</v>
      </c>
      <c r="C988" s="3">
        <v>27.253</v>
      </c>
      <c r="D988" s="3">
        <v>6.86</v>
      </c>
      <c r="E988">
        <v>8.7459000000000009E-2</v>
      </c>
      <c r="F988">
        <v>3.4157193527767679E-2</v>
      </c>
      <c r="G988">
        <v>8.597891887149536E-3</v>
      </c>
      <c r="H988" s="13">
        <v>0.29652828522313285</v>
      </c>
      <c r="I988" s="7">
        <v>2.0999999999999999E-3</v>
      </c>
      <c r="J988" s="7">
        <v>5.5E-2</v>
      </c>
      <c r="K988" s="7">
        <v>8.4199999999999997E-2</v>
      </c>
      <c r="L988">
        <v>2.9199999999999997E-2</v>
      </c>
      <c r="M988" s="9">
        <v>3.5499999999999997E-2</v>
      </c>
      <c r="N988" s="15">
        <v>-3.7881331727635616E-2</v>
      </c>
      <c r="O988" s="16">
        <f t="shared" si="14"/>
        <v>1.75E-4</v>
      </c>
      <c r="P988" s="18">
        <v>-9.8728285653848502E-4</v>
      </c>
      <c r="Q988" s="9">
        <v>6.4100000000000004E-2</v>
      </c>
      <c r="R988" s="9">
        <v>-1.8E-3</v>
      </c>
      <c r="S988" s="13">
        <v>2.0364427765000005E-2</v>
      </c>
      <c r="T988" s="20">
        <v>8.7634000000000004E-2</v>
      </c>
      <c r="U988" s="27">
        <v>1.75E-4</v>
      </c>
    </row>
    <row r="989" spans="1:21" x14ac:dyDescent="0.25">
      <c r="A989">
        <v>200904</v>
      </c>
      <c r="B989" s="24">
        <v>872.81</v>
      </c>
      <c r="C989" s="3">
        <v>26.699666666666666</v>
      </c>
      <c r="D989" s="3">
        <v>7.0766666666666662</v>
      </c>
      <c r="E989">
        <v>9.4096666666666662E-2</v>
      </c>
      <c r="F989">
        <v>3.0590468334078056E-2</v>
      </c>
      <c r="G989">
        <v>8.1079119930645462E-3</v>
      </c>
      <c r="H989" s="13">
        <v>0.27622757745968474</v>
      </c>
      <c r="I989" s="7">
        <v>1.6000000000000001E-3</v>
      </c>
      <c r="J989" s="7">
        <v>5.3899999999999997E-2</v>
      </c>
      <c r="K989" s="7">
        <v>8.3900000000000002E-2</v>
      </c>
      <c r="L989">
        <v>3.0000000000000006E-2</v>
      </c>
      <c r="M989" s="9">
        <v>4.0999999999999995E-2</v>
      </c>
      <c r="N989" s="15">
        <v>-3.1472276256386725E-2</v>
      </c>
      <c r="O989" s="16">
        <f t="shared" si="14"/>
        <v>1.3333333333333334E-4</v>
      </c>
      <c r="P989" s="18">
        <v>1.0070825195886979E-3</v>
      </c>
      <c r="Q989" s="9">
        <v>-6.4899999999999999E-2</v>
      </c>
      <c r="R989" s="9">
        <v>-3.0000000000000001E-3</v>
      </c>
      <c r="S989" s="13">
        <v>7.5510656559999991E-3</v>
      </c>
      <c r="T989" s="20">
        <v>9.4229999999999994E-2</v>
      </c>
      <c r="U989" s="27">
        <v>1.3333333333333334E-4</v>
      </c>
    </row>
    <row r="990" spans="1:21" x14ac:dyDescent="0.25">
      <c r="A990">
        <v>200905</v>
      </c>
      <c r="B990" s="24">
        <v>919.14</v>
      </c>
      <c r="C990" s="3">
        <v>26.146333333333331</v>
      </c>
      <c r="D990" s="3">
        <v>7.293333333333333</v>
      </c>
      <c r="E990">
        <v>5.4490000000000004E-2</v>
      </c>
      <c r="F990">
        <v>2.8446518847328298E-2</v>
      </c>
      <c r="G990">
        <v>7.9349536885929602E-3</v>
      </c>
      <c r="H990" s="13">
        <v>0.26543204793225678</v>
      </c>
      <c r="I990" s="7">
        <v>1.8E-3</v>
      </c>
      <c r="J990" s="7">
        <v>5.5399999999999998E-2</v>
      </c>
      <c r="K990" s="7">
        <v>8.0600000000000005E-2</v>
      </c>
      <c r="L990">
        <v>2.5200000000000007E-2</v>
      </c>
      <c r="M990" s="9">
        <v>4.3200000000000002E-2</v>
      </c>
      <c r="N990" s="15">
        <v>-2.4881658846254904E-2</v>
      </c>
      <c r="O990" s="16">
        <f t="shared" si="14"/>
        <v>1.4999999999999999E-4</v>
      </c>
      <c r="P990" s="18">
        <v>1.4714939189219844E-3</v>
      </c>
      <c r="Q990" s="9">
        <v>-2.4799999999999999E-2</v>
      </c>
      <c r="R990" s="9">
        <v>4.8899999999999999E-2</v>
      </c>
      <c r="S990" s="13">
        <v>6.3810913539999996E-3</v>
      </c>
      <c r="T990" s="20">
        <v>5.4640000000000001E-2</v>
      </c>
      <c r="U990" s="27">
        <v>1.4999999999999999E-4</v>
      </c>
    </row>
    <row r="991" spans="1:21" x14ac:dyDescent="0.25">
      <c r="A991">
        <v>200906</v>
      </c>
      <c r="B991" s="24">
        <v>919.32</v>
      </c>
      <c r="C991" s="3">
        <v>25.592999999999996</v>
      </c>
      <c r="D991" s="3">
        <v>7.51</v>
      </c>
      <c r="E991">
        <v>2.3259999999999999E-3</v>
      </c>
      <c r="F991">
        <v>2.7839054953661395E-2</v>
      </c>
      <c r="G991">
        <v>8.169081495018056E-3</v>
      </c>
      <c r="H991" s="13">
        <v>0.26710784894045225</v>
      </c>
      <c r="I991" s="7">
        <v>1.8E-3</v>
      </c>
      <c r="J991" s="7">
        <v>5.6100000000000004E-2</v>
      </c>
      <c r="K991" s="7">
        <v>7.4999999999999997E-2</v>
      </c>
      <c r="L991">
        <v>1.8899999999999993E-2</v>
      </c>
      <c r="M991" s="9">
        <v>4.2900000000000001E-2</v>
      </c>
      <c r="N991" s="15">
        <v>-2.2624052461836942E-2</v>
      </c>
      <c r="O991" s="16">
        <f t="shared" si="14"/>
        <v>1.4999999999999999E-4</v>
      </c>
      <c r="P991" s="18">
        <v>8.2996122466223454E-3</v>
      </c>
      <c r="Q991" s="9">
        <v>8.3000000000000001E-3</v>
      </c>
      <c r="R991" s="9">
        <v>3.5000000000000003E-2</v>
      </c>
      <c r="S991" s="13">
        <v>3.4725229310000002E-3</v>
      </c>
      <c r="T991" s="20">
        <v>2.4759999999999999E-3</v>
      </c>
      <c r="U991" s="27">
        <v>1.4999999999999999E-4</v>
      </c>
    </row>
    <row r="992" spans="1:21" x14ac:dyDescent="0.25">
      <c r="A992">
        <v>200907</v>
      </c>
      <c r="B992" s="24">
        <v>987.48</v>
      </c>
      <c r="C992" s="3">
        <v>25.028433333333332</v>
      </c>
      <c r="D992" s="3">
        <v>9.1866666666666674</v>
      </c>
      <c r="E992">
        <v>7.4332000000000009E-2</v>
      </c>
      <c r="F992">
        <v>2.5345762277041897E-2</v>
      </c>
      <c r="G992">
        <v>9.3031420045638063E-3</v>
      </c>
      <c r="H992" s="13">
        <v>0.24600479087095942</v>
      </c>
      <c r="I992" s="7">
        <v>1.8E-3</v>
      </c>
      <c r="J992" s="7">
        <v>5.4100000000000002E-2</v>
      </c>
      <c r="K992" s="7">
        <v>7.0900000000000005E-2</v>
      </c>
      <c r="L992">
        <v>1.6800000000000002E-2</v>
      </c>
      <c r="M992" s="9">
        <v>4.2999999999999997E-2</v>
      </c>
      <c r="N992" s="15">
        <v>-1.4261528492321549E-2</v>
      </c>
      <c r="O992" s="16">
        <f t="shared" si="14"/>
        <v>1.4999999999999999E-4</v>
      </c>
      <c r="P992" s="18">
        <v>-2.9796545463012247E-4</v>
      </c>
      <c r="Q992" s="9">
        <v>1.9E-3</v>
      </c>
      <c r="R992" s="9">
        <v>5.6500000000000002E-2</v>
      </c>
      <c r="S992" s="13">
        <v>3.7711532179999993E-3</v>
      </c>
      <c r="T992" s="20">
        <v>7.4482000000000007E-2</v>
      </c>
      <c r="U992" s="27">
        <v>1.4999999999999999E-4</v>
      </c>
    </row>
    <row r="993" spans="1:21" x14ac:dyDescent="0.25">
      <c r="A993">
        <v>200908</v>
      </c>
      <c r="B993" s="24">
        <v>1020.62</v>
      </c>
      <c r="C993" s="3">
        <v>24.463866666666668</v>
      </c>
      <c r="D993" s="3">
        <v>10.863333333333333</v>
      </c>
      <c r="E993">
        <v>3.4609333333333332E-2</v>
      </c>
      <c r="F993">
        <v>2.3969613241624374E-2</v>
      </c>
      <c r="G993">
        <v>1.0643857001953061E-2</v>
      </c>
      <c r="H993" s="13">
        <v>0.23759408947503655</v>
      </c>
      <c r="I993" s="7">
        <v>1.7000000000000001E-3</v>
      </c>
      <c r="J993" s="7">
        <v>5.2600000000000001E-2</v>
      </c>
      <c r="K993" s="7">
        <v>6.5799999999999997E-2</v>
      </c>
      <c r="L993">
        <v>1.3199999999999996E-2</v>
      </c>
      <c r="M993" s="9">
        <v>4.1500000000000002E-2</v>
      </c>
      <c r="N993" s="15">
        <v>-8.2426217862968196E-3</v>
      </c>
      <c r="O993" s="16">
        <f t="shared" si="14"/>
        <v>1.4166666666666668E-4</v>
      </c>
      <c r="P993" s="18">
        <v>3.3484533777929926E-3</v>
      </c>
      <c r="Q993" s="9">
        <v>2.3099999999999999E-2</v>
      </c>
      <c r="R993" s="9">
        <v>2.35E-2</v>
      </c>
      <c r="S993" s="13">
        <v>2.1777353590000004E-3</v>
      </c>
      <c r="T993" s="20">
        <v>3.4750999999999997E-2</v>
      </c>
      <c r="U993" s="27">
        <v>1.4166666666666668E-4</v>
      </c>
    </row>
    <row r="994" spans="1:21" x14ac:dyDescent="0.25">
      <c r="A994">
        <v>200909</v>
      </c>
      <c r="B994" s="24">
        <v>1057.08</v>
      </c>
      <c r="C994" s="3">
        <v>23.8993</v>
      </c>
      <c r="D994" s="3">
        <v>12.54</v>
      </c>
      <c r="E994">
        <v>3.6433999999999994E-2</v>
      </c>
      <c r="F994">
        <v>2.2608790252393388E-2</v>
      </c>
      <c r="G994">
        <v>1.1862867521852651E-2</v>
      </c>
      <c r="H994" s="13">
        <v>0.23231002401083989</v>
      </c>
      <c r="I994" s="7">
        <v>1.1999999999999999E-3</v>
      </c>
      <c r="J994" s="7">
        <v>5.1299999999999998E-2</v>
      </c>
      <c r="K994" s="7">
        <v>6.3099999999999989E-2</v>
      </c>
      <c r="L994">
        <v>1.1799999999999991E-2</v>
      </c>
      <c r="M994" s="9">
        <v>4.0300000000000002E-2</v>
      </c>
      <c r="N994" s="15">
        <v>7.3209800816232388E-5</v>
      </c>
      <c r="O994" s="16">
        <f t="shared" si="14"/>
        <v>9.9999999999999991E-5</v>
      </c>
      <c r="P994" s="18">
        <v>1.9308872334005134E-3</v>
      </c>
      <c r="Q994" s="9">
        <v>1.7600000000000001E-2</v>
      </c>
      <c r="R994" s="9">
        <v>2.7300000000000001E-2</v>
      </c>
      <c r="S994" s="13">
        <v>1.9126576490000003E-3</v>
      </c>
      <c r="T994" s="20">
        <v>3.6533999999999997E-2</v>
      </c>
      <c r="U994" s="27">
        <v>9.9999999999999991E-5</v>
      </c>
    </row>
    <row r="995" spans="1:21" x14ac:dyDescent="0.25">
      <c r="A995">
        <v>200910</v>
      </c>
      <c r="B995" s="24">
        <v>1036.19</v>
      </c>
      <c r="C995" s="3">
        <v>23.401963666666667</v>
      </c>
      <c r="D995" s="3">
        <v>25.349999999999998</v>
      </c>
      <c r="E995">
        <v>-1.8317333333333335E-2</v>
      </c>
      <c r="F995">
        <v>2.2584626049920058E-2</v>
      </c>
      <c r="G995">
        <v>2.4464625213522613E-2</v>
      </c>
      <c r="H995" s="13">
        <v>0.23229926086692415</v>
      </c>
      <c r="I995" s="7">
        <v>7.000000000000001E-4</v>
      </c>
      <c r="J995" s="7">
        <v>5.1500000000000004E-2</v>
      </c>
      <c r="K995" s="7">
        <v>6.2899999999999998E-2</v>
      </c>
      <c r="L995">
        <v>1.1399999999999993E-2</v>
      </c>
      <c r="M995" s="9">
        <v>4.2000000000000003E-2</v>
      </c>
      <c r="N995" s="15">
        <v>3.148638028916411E-3</v>
      </c>
      <c r="O995" s="16">
        <f t="shared" si="14"/>
        <v>5.833333333333334E-5</v>
      </c>
      <c r="P995" s="18">
        <v>3.001931798703783E-3</v>
      </c>
      <c r="Q995" s="9">
        <v>-1.7100000000000001E-2</v>
      </c>
      <c r="R995" s="9">
        <v>1.6000000000000001E-3</v>
      </c>
      <c r="S995" s="13">
        <v>3.8980190779999997E-3</v>
      </c>
      <c r="T995" s="20">
        <v>-1.8259000000000001E-2</v>
      </c>
      <c r="U995" s="27">
        <v>5.833333333333334E-5</v>
      </c>
    </row>
    <row r="996" spans="1:21" x14ac:dyDescent="0.25">
      <c r="A996">
        <v>200911</v>
      </c>
      <c r="B996" s="24">
        <v>1095.6300000000001</v>
      </c>
      <c r="C996" s="3">
        <v>22.904627333333334</v>
      </c>
      <c r="D996" s="3">
        <v>38.159999999999997</v>
      </c>
      <c r="E996">
        <v>6.0215333333333329E-2</v>
      </c>
      <c r="F996">
        <v>2.0905440096869683E-2</v>
      </c>
      <c r="G996">
        <v>3.482927630678239E-2</v>
      </c>
      <c r="H996" s="13">
        <v>0.21810487160748743</v>
      </c>
      <c r="I996" s="7">
        <v>5.0000000000000001E-4</v>
      </c>
      <c r="J996" s="7">
        <v>5.1900000000000002E-2</v>
      </c>
      <c r="K996" s="7">
        <v>6.3200000000000006E-2</v>
      </c>
      <c r="L996">
        <v>1.1300000000000004E-2</v>
      </c>
      <c r="M996" s="9">
        <v>4.0599999999999997E-2</v>
      </c>
      <c r="N996" s="15">
        <v>7.4628542924182577E-3</v>
      </c>
      <c r="O996" s="16">
        <f t="shared" si="14"/>
        <v>4.1666666666666665E-5</v>
      </c>
      <c r="P996" s="18">
        <v>3.3485905897676638E-3</v>
      </c>
      <c r="Q996" s="9">
        <v>2.0799999999999999E-2</v>
      </c>
      <c r="R996" s="9">
        <v>4.4000000000000003E-3</v>
      </c>
      <c r="S996" s="13">
        <v>2.0013324180000003E-3</v>
      </c>
      <c r="T996" s="20">
        <v>6.0256999999999998E-2</v>
      </c>
      <c r="U996" s="27">
        <v>4.1666666666666665E-5</v>
      </c>
    </row>
    <row r="997" spans="1:21" x14ac:dyDescent="0.25">
      <c r="A997">
        <v>200912</v>
      </c>
      <c r="B997" s="24">
        <v>1115.0999999999999</v>
      </c>
      <c r="C997" s="3">
        <v>22.407291000000001</v>
      </c>
      <c r="D997" s="3">
        <v>50.97</v>
      </c>
      <c r="E997">
        <v>1.8941333333333334E-2</v>
      </c>
      <c r="F997">
        <v>2.0094422921711059E-2</v>
      </c>
      <c r="G997">
        <v>4.5708905030938933E-2</v>
      </c>
      <c r="H997" s="13">
        <v>0.21636451685597982</v>
      </c>
      <c r="I997" s="7">
        <v>5.0000000000000001E-4</v>
      </c>
      <c r="J997" s="7">
        <v>5.2600000000000001E-2</v>
      </c>
      <c r="K997" s="7">
        <v>6.3700000000000007E-2</v>
      </c>
      <c r="L997">
        <v>1.1100000000000006E-2</v>
      </c>
      <c r="M997" s="9">
        <v>4.58E-2</v>
      </c>
      <c r="N997" s="15">
        <v>1.054035864428675E-2</v>
      </c>
      <c r="O997" s="16">
        <f t="shared" si="14"/>
        <v>4.1666666666666665E-5</v>
      </c>
      <c r="P997" s="18">
        <v>5.2017639964274665E-4</v>
      </c>
      <c r="Q997" s="9">
        <v>-5.8400000000000001E-2</v>
      </c>
      <c r="R997" s="9">
        <v>-2.75E-2</v>
      </c>
      <c r="S997" s="13">
        <v>9.3345414599999986E-4</v>
      </c>
      <c r="T997" s="20">
        <v>1.8983E-2</v>
      </c>
      <c r="U997" s="27">
        <v>4.1666666666666665E-5</v>
      </c>
    </row>
    <row r="998" spans="1:21" x14ac:dyDescent="0.25">
      <c r="A998">
        <v>201001</v>
      </c>
      <c r="B998" s="25">
        <v>1073.8699999999999</v>
      </c>
      <c r="C998" s="3">
        <v>22.240957666666667</v>
      </c>
      <c r="D998" s="3">
        <v>54.289999999999992</v>
      </c>
      <c r="E998">
        <v>-3.5800999999999999E-2</v>
      </c>
      <c r="F998">
        <v>2.0711033613627972E-2</v>
      </c>
      <c r="G998">
        <v>5.0555467607810996E-2</v>
      </c>
      <c r="H998" s="13">
        <v>0.22411702010364221</v>
      </c>
      <c r="I998" s="7">
        <v>5.9999999999999995E-4</v>
      </c>
      <c r="J998" s="7">
        <v>5.2600000000000001E-2</v>
      </c>
      <c r="K998" s="7">
        <v>6.25E-2</v>
      </c>
      <c r="L998">
        <v>9.8999999999999991E-3</v>
      </c>
      <c r="M998" s="9">
        <v>4.4058899999999998E-2</v>
      </c>
      <c r="N998" s="15">
        <v>1.3355913065959962E-2</v>
      </c>
      <c r="O998" s="16">
        <f t="shared" si="14"/>
        <v>4.9999999999999996E-5</v>
      </c>
      <c r="P998" s="18">
        <v>6.4873221162464745E-4</v>
      </c>
      <c r="Q998" s="9">
        <v>2.63637E-2</v>
      </c>
      <c r="R998" s="9">
        <v>9.5528000000000002E-3</v>
      </c>
      <c r="S998" s="13">
        <v>1.9917045380000004E-3</v>
      </c>
      <c r="T998" s="20">
        <v>-3.5750999999999998E-2</v>
      </c>
      <c r="U998" s="27">
        <v>4.9999999999999996E-5</v>
      </c>
    </row>
    <row r="999" spans="1:21" x14ac:dyDescent="0.25">
      <c r="A999">
        <v>201002</v>
      </c>
      <c r="B999" s="24">
        <v>1104.49</v>
      </c>
      <c r="C999" s="3">
        <v>22.074624333333333</v>
      </c>
      <c r="D999" s="3">
        <v>57.61</v>
      </c>
      <c r="E999">
        <v>3.0334333333333335E-2</v>
      </c>
      <c r="F999">
        <v>1.9986260023479915E-2</v>
      </c>
      <c r="G999">
        <v>5.215982036958234E-2</v>
      </c>
      <c r="H999" s="13">
        <v>0.21851846830007188</v>
      </c>
      <c r="I999" s="7">
        <v>1.1000000000000001E-3</v>
      </c>
      <c r="J999" s="7">
        <v>5.3499999999999999E-2</v>
      </c>
      <c r="K999" s="7">
        <v>6.3399999999999998E-2</v>
      </c>
      <c r="L999">
        <v>9.8999999999999991E-3</v>
      </c>
      <c r="M999" s="9">
        <v>4.4071199999999998E-2</v>
      </c>
      <c r="N999" s="15">
        <v>1.3867798803190251E-2</v>
      </c>
      <c r="O999" s="16">
        <f t="shared" si="14"/>
        <v>9.1666666666666668E-5</v>
      </c>
      <c r="P999" s="18">
        <v>-9.5177664974621656E-4</v>
      </c>
      <c r="Q999" s="9">
        <v>3.1541999999999998E-3</v>
      </c>
      <c r="R999" s="9">
        <v>3.8800000000000002E-3</v>
      </c>
      <c r="S999" s="13">
        <v>2.3732562839999995E-3</v>
      </c>
      <c r="T999" s="20">
        <v>3.0426000000000002E-2</v>
      </c>
      <c r="U999" s="27">
        <v>9.1666666666666668E-5</v>
      </c>
    </row>
    <row r="1000" spans="1:21" x14ac:dyDescent="0.25">
      <c r="A1000">
        <v>201003</v>
      </c>
      <c r="B1000" s="24">
        <v>1169.43</v>
      </c>
      <c r="C1000" s="3">
        <v>21.908290999999998</v>
      </c>
      <c r="D1000" s="3">
        <v>60.93</v>
      </c>
      <c r="E1000">
        <v>6.0888999999999999E-2</v>
      </c>
      <c r="F1000">
        <v>1.8734161942142752E-2</v>
      </c>
      <c r="G1000">
        <v>5.2102306251763673E-2</v>
      </c>
      <c r="H1000" s="13">
        <v>0.38187817029778121</v>
      </c>
      <c r="I1000" s="7">
        <v>1.5E-3</v>
      </c>
      <c r="J1000" s="7">
        <v>5.2699999999999997E-2</v>
      </c>
      <c r="K1000" s="7">
        <v>6.2699999999999992E-2</v>
      </c>
      <c r="L1000">
        <v>9.999999999999995E-3</v>
      </c>
      <c r="M1000" s="9">
        <v>4.5777699999999998E-2</v>
      </c>
      <c r="N1000" s="15">
        <v>2.6334519063560026E-2</v>
      </c>
      <c r="O1000" s="16">
        <f t="shared" si="14"/>
        <v>1.25E-4</v>
      </c>
      <c r="P1000" s="18">
        <v>3.3136813619227823E-4</v>
      </c>
      <c r="Q1000" s="9">
        <v>-1.7875499999999999E-2</v>
      </c>
      <c r="R1000" s="9">
        <v>4.5082999999999998E-3</v>
      </c>
      <c r="S1000" s="13">
        <v>6.3343692100000003E-4</v>
      </c>
      <c r="T1000" s="20">
        <v>6.1013999999999999E-2</v>
      </c>
      <c r="U1000" s="27">
        <v>1.25E-4</v>
      </c>
    </row>
    <row r="1001" spans="1:21" x14ac:dyDescent="0.25">
      <c r="A1001">
        <v>201004</v>
      </c>
      <c r="B1001" s="24">
        <v>1186.69</v>
      </c>
      <c r="C1001" s="3">
        <v>21.952957666666666</v>
      </c>
      <c r="D1001" s="3">
        <v>62.986666666666665</v>
      </c>
      <c r="E1001">
        <v>1.5843666666666669E-2</v>
      </c>
      <c r="F1001">
        <v>1.84993196762985E-2</v>
      </c>
      <c r="G1001">
        <v>5.307760802456131E-2</v>
      </c>
      <c r="H1001" s="13">
        <v>0.37660612920250602</v>
      </c>
      <c r="I1001" s="7">
        <v>1.6000000000000001E-3</v>
      </c>
      <c r="J1001" s="7">
        <v>5.2900000000000003E-2</v>
      </c>
      <c r="K1001" s="7">
        <v>6.25E-2</v>
      </c>
      <c r="L1001">
        <v>9.5999999999999974E-3</v>
      </c>
      <c r="M1001" s="9">
        <v>4.3735799999999998E-2</v>
      </c>
      <c r="N1001" s="15">
        <v>2.6615865095621836E-2</v>
      </c>
      <c r="O1001" s="16">
        <f t="shared" si="14"/>
        <v>1.3333333333333334E-4</v>
      </c>
      <c r="P1001" s="18">
        <v>2.3004053314190642E-4</v>
      </c>
      <c r="Q1001" s="9">
        <v>3.03965E-2</v>
      </c>
      <c r="R1001" s="9">
        <v>3.57402E-2</v>
      </c>
      <c r="S1001" s="13">
        <v>1.7938673890000002E-3</v>
      </c>
      <c r="T1001" s="20">
        <v>1.5977000000000002E-2</v>
      </c>
      <c r="U1001" s="27">
        <v>1.3333333333333334E-4</v>
      </c>
    </row>
    <row r="1002" spans="1:21" x14ac:dyDescent="0.25">
      <c r="A1002">
        <v>201005</v>
      </c>
      <c r="B1002" s="24">
        <v>1089.4100000000001</v>
      </c>
      <c r="C1002" s="3">
        <v>21.997624333333331</v>
      </c>
      <c r="D1002" s="3">
        <v>65.043333333333322</v>
      </c>
      <c r="E1002">
        <v>-8.0244333333333334E-2</v>
      </c>
      <c r="F1002">
        <v>2.0192236470505439E-2</v>
      </c>
      <c r="G1002">
        <v>5.9705100314237355E-2</v>
      </c>
      <c r="H1002" s="13">
        <v>0.40900279481445018</v>
      </c>
      <c r="I1002" s="7">
        <v>1.6000000000000001E-3</v>
      </c>
      <c r="J1002" s="7">
        <v>4.9599999999999998E-2</v>
      </c>
      <c r="K1002" s="7">
        <v>6.0499999999999998E-2</v>
      </c>
      <c r="L1002">
        <v>1.09E-2</v>
      </c>
      <c r="M1002" s="9">
        <v>4.0681000000000002E-2</v>
      </c>
      <c r="N1002" s="15">
        <v>2.5680592370166049E-2</v>
      </c>
      <c r="O1002" s="16">
        <f t="shared" si="14"/>
        <v>1.3333333333333334E-4</v>
      </c>
      <c r="P1002" s="18">
        <v>-5.1977203626440982E-4</v>
      </c>
      <c r="Q1002" s="9">
        <v>4.3683600000000003E-2</v>
      </c>
      <c r="R1002" s="9">
        <v>-5.1031000000000002E-3</v>
      </c>
      <c r="S1002" s="13">
        <v>8.1077913149999997E-3</v>
      </c>
      <c r="T1002" s="20">
        <v>-8.0111000000000002E-2</v>
      </c>
      <c r="U1002" s="27">
        <v>1.3333333333333334E-4</v>
      </c>
    </row>
    <row r="1003" spans="1:21" x14ac:dyDescent="0.25">
      <c r="A1003">
        <v>201006</v>
      </c>
      <c r="B1003" s="24">
        <v>1030.71</v>
      </c>
      <c r="C1003" s="3">
        <v>22.042290999999999</v>
      </c>
      <c r="D1003" s="3">
        <v>67.099999999999994</v>
      </c>
      <c r="E1003">
        <v>-5.3625000000000006E-2</v>
      </c>
      <c r="F1003">
        <v>2.1385541034820654E-2</v>
      </c>
      <c r="G1003">
        <v>6.5100755789698359E-2</v>
      </c>
      <c r="H1003" s="13">
        <v>0.42417654148446593</v>
      </c>
      <c r="I1003" s="7">
        <v>1.1999999999999999E-3</v>
      </c>
      <c r="J1003" s="7">
        <v>4.8799999999999996E-2</v>
      </c>
      <c r="K1003" s="7">
        <v>6.2300000000000001E-2</v>
      </c>
      <c r="L1003">
        <v>1.3500000000000005E-2</v>
      </c>
      <c r="M1003" s="9">
        <v>3.7607399999999999E-2</v>
      </c>
      <c r="N1003" s="15">
        <v>1.8712534259937252E-2</v>
      </c>
      <c r="O1003" s="16">
        <f t="shared" si="14"/>
        <v>9.9999999999999991E-5</v>
      </c>
      <c r="P1003" s="18">
        <v>-4.1879515854381655E-4</v>
      </c>
      <c r="Q1003" s="9">
        <v>4.4564300000000001E-2</v>
      </c>
      <c r="R1003" s="9">
        <v>5.1945400000000003E-2</v>
      </c>
      <c r="S1003" s="13">
        <v>5.5917262029999987E-3</v>
      </c>
      <c r="T1003" s="20">
        <v>-5.3525000000000003E-2</v>
      </c>
      <c r="U1003" s="27">
        <v>9.9999999999999991E-5</v>
      </c>
    </row>
    <row r="1004" spans="1:21" x14ac:dyDescent="0.25">
      <c r="A1004">
        <v>201007</v>
      </c>
      <c r="B1004" s="24">
        <v>1101.5999999999999</v>
      </c>
      <c r="C1004" s="3">
        <v>22.146860666666665</v>
      </c>
      <c r="D1004" s="3">
        <v>68.686666666666667</v>
      </c>
      <c r="E1004">
        <v>7.0317666666666667E-2</v>
      </c>
      <c r="F1004">
        <v>2.010426712660373E-2</v>
      </c>
      <c r="G1004">
        <v>6.2351730815783109E-2</v>
      </c>
      <c r="H1004" s="13">
        <v>0.39613355322121085</v>
      </c>
      <c r="I1004" s="7">
        <v>1.6000000000000001E-3</v>
      </c>
      <c r="J1004" s="7">
        <v>4.7199999999999999E-2</v>
      </c>
      <c r="K1004" s="7">
        <v>6.0100000000000001E-2</v>
      </c>
      <c r="L1004">
        <v>1.2900000000000002E-2</v>
      </c>
      <c r="M1004" s="9">
        <v>3.7657599999999999E-2</v>
      </c>
      <c r="N1004" s="15">
        <v>1.550470138803545E-2</v>
      </c>
      <c r="O1004" s="16">
        <f t="shared" si="14"/>
        <v>1.3333333333333334E-4</v>
      </c>
      <c r="P1004" s="18">
        <v>1.8692535416828804E-3</v>
      </c>
      <c r="Q1004" s="9">
        <v>2.4380999999999999E-3</v>
      </c>
      <c r="R1004" s="9">
        <v>1.69798E-2</v>
      </c>
      <c r="S1004" s="13">
        <v>3.3488262860000011E-3</v>
      </c>
      <c r="T1004" s="20">
        <v>7.0451E-2</v>
      </c>
      <c r="U1004" s="27">
        <v>1.3333333333333334E-4</v>
      </c>
    </row>
    <row r="1005" spans="1:21" x14ac:dyDescent="0.25">
      <c r="A1005">
        <v>201008</v>
      </c>
      <c r="B1005" s="24">
        <v>1049.33</v>
      </c>
      <c r="C1005" s="3">
        <v>22.251430333333335</v>
      </c>
      <c r="D1005" s="3">
        <v>70.273333333333326</v>
      </c>
      <c r="E1005">
        <v>-4.5567333333333335E-2</v>
      </c>
      <c r="F1005">
        <v>2.1205369457971596E-2</v>
      </c>
      <c r="G1005">
        <v>6.6969717184616209E-2</v>
      </c>
      <c r="H1005" s="13">
        <v>0.41398161905674846</v>
      </c>
      <c r="I1005" s="7">
        <v>1.6000000000000001E-3</v>
      </c>
      <c r="J1005" s="7">
        <v>4.4900000000000002E-2</v>
      </c>
      <c r="K1005" s="7">
        <v>5.6600000000000004E-2</v>
      </c>
      <c r="L1005">
        <v>1.1700000000000002E-2</v>
      </c>
      <c r="M1005" s="9">
        <v>3.2707800000000002E-2</v>
      </c>
      <c r="N1005" s="15">
        <v>1.1106516722964921E-2</v>
      </c>
      <c r="O1005" s="16">
        <f t="shared" si="14"/>
        <v>1.3333333333333334E-4</v>
      </c>
      <c r="P1005" s="18">
        <v>1.4613634796996067E-3</v>
      </c>
      <c r="Q1005" s="9">
        <v>7.02126E-2</v>
      </c>
      <c r="R1005" s="9">
        <v>4.7318800000000001E-2</v>
      </c>
      <c r="S1005" s="13">
        <v>2.7046066069999998E-3</v>
      </c>
      <c r="T1005" s="20">
        <v>-4.5434000000000002E-2</v>
      </c>
      <c r="U1005" s="27">
        <v>1.3333333333333334E-4</v>
      </c>
    </row>
    <row r="1006" spans="1:21" x14ac:dyDescent="0.25">
      <c r="A1006">
        <v>201009</v>
      </c>
      <c r="B1006" s="24">
        <v>1141.2</v>
      </c>
      <c r="C1006" s="3">
        <v>22.356000000000002</v>
      </c>
      <c r="D1006" s="3">
        <v>71.86</v>
      </c>
      <c r="E1006">
        <v>9.0258000000000005E-2</v>
      </c>
      <c r="F1006">
        <v>1.9589905362776026E-2</v>
      </c>
      <c r="G1006">
        <v>6.2968804766912023E-2</v>
      </c>
      <c r="H1006" s="13">
        <v>0.3843057827874361</v>
      </c>
      <c r="I1006" s="7">
        <v>1.5E-3</v>
      </c>
      <c r="J1006" s="7">
        <v>4.53E-2</v>
      </c>
      <c r="K1006" s="7">
        <v>5.6600000000000004E-2</v>
      </c>
      <c r="L1006">
        <v>1.1300000000000004E-2</v>
      </c>
      <c r="M1006" s="9">
        <v>3.4063000000000003E-2</v>
      </c>
      <c r="N1006" s="15">
        <v>3.2265359999502485E-3</v>
      </c>
      <c r="O1006" s="16">
        <f t="shared" si="14"/>
        <v>1.25E-4</v>
      </c>
      <c r="P1006" s="18">
        <v>1.6152494229613179E-3</v>
      </c>
      <c r="Q1006" s="9">
        <v>-1.5330099999999999E-2</v>
      </c>
      <c r="R1006" s="9">
        <v>-1.4394799999999999E-2</v>
      </c>
      <c r="S1006" s="13">
        <v>2.3371919450000003E-3</v>
      </c>
      <c r="T1006" s="20">
        <v>9.0383000000000005E-2</v>
      </c>
      <c r="U1006" s="27">
        <v>1.25E-4</v>
      </c>
    </row>
    <row r="1007" spans="1:21" x14ac:dyDescent="0.25">
      <c r="A1007">
        <v>201010</v>
      </c>
      <c r="B1007" s="24">
        <v>1183.26</v>
      </c>
      <c r="C1007" s="3">
        <v>22.480666666666668</v>
      </c>
      <c r="D1007" s="3">
        <v>73.69</v>
      </c>
      <c r="E1007">
        <v>3.8617666666666661E-2</v>
      </c>
      <c r="F1007">
        <v>1.8998923876972659E-2</v>
      </c>
      <c r="G1007">
        <v>6.2277098862464714E-2</v>
      </c>
      <c r="H1007" s="13">
        <v>0.37288728594042309</v>
      </c>
      <c r="I1007" s="7">
        <v>1.2999999999999999E-3</v>
      </c>
      <c r="J1007" s="7">
        <v>4.6799999999999994E-2</v>
      </c>
      <c r="K1007" s="7">
        <v>5.7200000000000001E-2</v>
      </c>
      <c r="L1007">
        <v>1.0400000000000006E-2</v>
      </c>
      <c r="M1007" s="9">
        <v>3.6715699999999997E-2</v>
      </c>
      <c r="N1007" s="15">
        <v>7.1293516306126332E-3</v>
      </c>
      <c r="O1007" s="16">
        <f t="shared" si="14"/>
        <v>1.0833333333333333E-4</v>
      </c>
      <c r="P1007" s="18">
        <v>3.4818462948116302E-3</v>
      </c>
      <c r="Q1007" s="9">
        <v>-3.1738700000000002E-2</v>
      </c>
      <c r="R1007" s="9">
        <v>-2.0274500000000001E-2</v>
      </c>
      <c r="S1007" s="13">
        <v>1.0800444250000001E-3</v>
      </c>
      <c r="T1007" s="20">
        <v>3.8725999999999997E-2</v>
      </c>
      <c r="U1007" s="27">
        <v>1.0833333333333333E-4</v>
      </c>
    </row>
    <row r="1008" spans="1:21" x14ac:dyDescent="0.25">
      <c r="A1008">
        <v>201011</v>
      </c>
      <c r="B1008" s="24">
        <v>1180.55</v>
      </c>
      <c r="C1008" s="3">
        <v>22.605333333333334</v>
      </c>
      <c r="D1008" s="3">
        <v>75.52</v>
      </c>
      <c r="E1008">
        <v>-1.6766666666666669E-4</v>
      </c>
      <c r="F1008">
        <v>1.9148137167704322E-2</v>
      </c>
      <c r="G1008">
        <v>6.3970183389098295E-2</v>
      </c>
      <c r="H1008" s="13">
        <v>0.37669475432536009</v>
      </c>
      <c r="I1008" s="7">
        <v>1.4000000000000002E-3</v>
      </c>
      <c r="J1008" s="7">
        <v>4.87E-2</v>
      </c>
      <c r="K1008" s="7">
        <v>5.9200000000000003E-2</v>
      </c>
      <c r="L1008">
        <v>1.0500000000000002E-2</v>
      </c>
      <c r="M1008" s="9">
        <v>3.80256E-2</v>
      </c>
      <c r="N1008" s="15">
        <v>1.4747036494725804E-2</v>
      </c>
      <c r="O1008" s="16">
        <f>I1008/12</f>
        <v>1.1666666666666668E-4</v>
      </c>
      <c r="P1008" s="18">
        <v>2.5338416234848005E-3</v>
      </c>
      <c r="Q1008" s="9">
        <v>-1.37264E-2</v>
      </c>
      <c r="R1008" s="9">
        <v>-5.7273999999999997E-3</v>
      </c>
      <c r="S1008" s="13">
        <v>1.73791556E-3</v>
      </c>
      <c r="T1008" s="20">
        <v>-5.1E-5</v>
      </c>
      <c r="U1008" s="27">
        <v>1.1666666666666668E-4</v>
      </c>
    </row>
    <row r="1009" spans="1:21" x14ac:dyDescent="0.25">
      <c r="A1009">
        <v>201012</v>
      </c>
      <c r="B1009" s="24">
        <v>1257.6400000000001</v>
      </c>
      <c r="C1009" s="3">
        <v>22.73</v>
      </c>
      <c r="D1009" s="3">
        <v>77.349999999999994</v>
      </c>
      <c r="E1009">
        <v>6.6937333333333335E-2</v>
      </c>
      <c r="F1009">
        <v>1.8073534556788905E-2</v>
      </c>
      <c r="G1009">
        <v>6.1504087020132936E-2</v>
      </c>
      <c r="H1009" s="13">
        <v>0.35810031690752153</v>
      </c>
      <c r="I1009" s="7">
        <v>1.4000000000000002E-3</v>
      </c>
      <c r="J1009" s="7">
        <v>5.0199999999999995E-2</v>
      </c>
      <c r="K1009" s="7">
        <v>6.0999999999999999E-2</v>
      </c>
      <c r="L1009">
        <v>1.0800000000000004E-2</v>
      </c>
      <c r="M1009" s="9">
        <v>4.1378199999999997E-2</v>
      </c>
      <c r="N1009" s="15">
        <v>1.2555027443649674E-2</v>
      </c>
      <c r="O1009" s="16">
        <f>I1009/12</f>
        <v>1.1666666666666668E-4</v>
      </c>
      <c r="P1009" s="18">
        <v>4.0165763468282822E-3</v>
      </c>
      <c r="Q1009" s="9">
        <v>-3.8814300000000003E-2</v>
      </c>
      <c r="R1009" s="9">
        <v>-3.6191000000000001E-3</v>
      </c>
      <c r="S1009" s="13">
        <v>8.3211998700000005E-4</v>
      </c>
      <c r="T1009" s="20">
        <v>6.7054000000000002E-2</v>
      </c>
      <c r="U1009" s="27">
        <v>1.1666666666666668E-4</v>
      </c>
    </row>
    <row r="1010" spans="1:21" x14ac:dyDescent="0.25">
      <c r="A1010">
        <v>201101</v>
      </c>
      <c r="B1010" s="24">
        <v>1286.1199999999999</v>
      </c>
      <c r="C1010" s="7">
        <v>22.963666666666668</v>
      </c>
      <c r="D1010" s="7">
        <v>78.67</v>
      </c>
      <c r="E1010">
        <v>2.3224000000000002E-2</v>
      </c>
      <c r="F1010">
        <v>1.7854995386640961E-2</v>
      </c>
      <c r="G1010">
        <v>6.1168475725437758E-2</v>
      </c>
      <c r="H1010" s="13">
        <v>0.34863222370128311</v>
      </c>
      <c r="I1010" s="7">
        <v>1.5E-3</v>
      </c>
      <c r="J1010" s="7">
        <v>5.04E-2</v>
      </c>
      <c r="K1010" s="7">
        <v>6.0899999999999996E-2</v>
      </c>
      <c r="L1010">
        <v>1.0499999999999995E-2</v>
      </c>
      <c r="M1010" s="9">
        <v>4.3200000000000002E-2</v>
      </c>
      <c r="N1010" s="15">
        <v>1.530704734996643E-2</v>
      </c>
      <c r="O1010" s="16">
        <f t="shared" ref="O1010:O1069" si="15">I1010/12</f>
        <v>1.25E-4</v>
      </c>
      <c r="P1010" s="18">
        <v>3.2430422003701942E-3</v>
      </c>
      <c r="Q1010" s="9">
        <v>-1.9599999999999999E-2</v>
      </c>
      <c r="R1010" s="9">
        <v>-1.9800000000000002E-2</v>
      </c>
      <c r="S1010" s="13">
        <v>8.6324037599999994E-4</v>
      </c>
      <c r="T1010" s="20">
        <v>2.3349000000000002E-2</v>
      </c>
      <c r="U1010" s="27">
        <v>1.25E-4</v>
      </c>
    </row>
    <row r="1011" spans="1:21" x14ac:dyDescent="0.25">
      <c r="A1011">
        <v>201102</v>
      </c>
      <c r="B1011" s="24">
        <v>1327.22</v>
      </c>
      <c r="C1011" s="7">
        <v>23.197333333333336</v>
      </c>
      <c r="D1011" s="7">
        <v>79.990000000000009</v>
      </c>
      <c r="E1011">
        <v>3.2399666666666667E-2</v>
      </c>
      <c r="F1011">
        <v>1.7478137259334049E-2</v>
      </c>
      <c r="G1011">
        <v>6.0268832597459354E-2</v>
      </c>
      <c r="H1011" s="13">
        <v>0.33909657346352218</v>
      </c>
      <c r="I1011" s="7">
        <v>1.2999999999999999E-3</v>
      </c>
      <c r="J1011" s="7">
        <v>5.2199999999999996E-2</v>
      </c>
      <c r="K1011" s="7">
        <v>6.1500000000000006E-2</v>
      </c>
      <c r="L1011">
        <v>9.3000000000000096E-3</v>
      </c>
      <c r="M1011" s="9">
        <v>4.2599999999999999E-2</v>
      </c>
      <c r="N1011" s="15">
        <v>1.5880810302784674E-2</v>
      </c>
      <c r="O1011" s="16">
        <f t="shared" si="15"/>
        <v>1.0833333333333333E-4</v>
      </c>
      <c r="P1011" s="18">
        <v>3.2144746300641902E-3</v>
      </c>
      <c r="Q1011" s="9">
        <v>1.1299999999999999E-2</v>
      </c>
      <c r="R1011" s="9">
        <v>1.5699999999999999E-2</v>
      </c>
      <c r="S1011" s="13">
        <v>1.065548849E-3</v>
      </c>
      <c r="T1011" s="20">
        <v>3.2508000000000002E-2</v>
      </c>
      <c r="U1011" s="27">
        <v>1.0833333333333333E-4</v>
      </c>
    </row>
    <row r="1012" spans="1:21" x14ac:dyDescent="0.25">
      <c r="A1012">
        <v>201103</v>
      </c>
      <c r="B1012" s="24">
        <v>1325.83</v>
      </c>
      <c r="C1012" s="7">
        <v>23.431000000000004</v>
      </c>
      <c r="D1012" s="7">
        <v>81.31</v>
      </c>
      <c r="E1012">
        <v>5.4166666666666664E-4</v>
      </c>
      <c r="F1012">
        <v>1.7672703136902924E-2</v>
      </c>
      <c r="G1012">
        <v>6.1327621188236807E-2</v>
      </c>
      <c r="H1012" s="13">
        <v>0.35426993935743722</v>
      </c>
      <c r="I1012" s="7">
        <v>1E-3</v>
      </c>
      <c r="J1012" s="7">
        <v>5.1299999999999998E-2</v>
      </c>
      <c r="K1012" s="7">
        <v>6.0299999999999999E-2</v>
      </c>
      <c r="L1012">
        <v>9.0000000000000011E-3</v>
      </c>
      <c r="M1012" s="9">
        <v>4.2900000000000001E-2</v>
      </c>
      <c r="N1012" s="15">
        <v>1.2445487731331499E-2</v>
      </c>
      <c r="O1012" s="16">
        <f t="shared" si="15"/>
        <v>8.3333333333333331E-5</v>
      </c>
      <c r="P1012" s="18">
        <v>5.1735482068338001E-3</v>
      </c>
      <c r="Q1012" s="9">
        <v>-5.9999999999999995E-4</v>
      </c>
      <c r="R1012" s="9">
        <v>-7.1999999999999998E-3</v>
      </c>
      <c r="S1012" s="13">
        <v>2.3472688040000003E-3</v>
      </c>
      <c r="T1012" s="20">
        <v>6.2500000000000001E-4</v>
      </c>
      <c r="U1012" s="27">
        <v>8.3333333333333331E-5</v>
      </c>
    </row>
    <row r="1013" spans="1:21" x14ac:dyDescent="0.25">
      <c r="A1013">
        <v>201104</v>
      </c>
      <c r="B1013" s="24">
        <v>1363.61</v>
      </c>
      <c r="C1013" s="7">
        <v>23.734333333333339</v>
      </c>
      <c r="D1013" s="7">
        <v>82.163333333333327</v>
      </c>
      <c r="E1013">
        <v>2.9390999999999997E-2</v>
      </c>
      <c r="F1013">
        <v>1.7405514284387281E-2</v>
      </c>
      <c r="G1013">
        <v>6.0254276027114299E-2</v>
      </c>
      <c r="H1013" s="13">
        <v>0.34069680122773904</v>
      </c>
      <c r="I1013" s="7">
        <v>5.9999999999999995E-4</v>
      </c>
      <c r="J1013" s="7">
        <v>5.16E-2</v>
      </c>
      <c r="K1013" s="7">
        <v>6.0199999999999997E-2</v>
      </c>
      <c r="L1013">
        <v>8.5999999999999965E-3</v>
      </c>
      <c r="M1013" s="9">
        <v>4.1599999999999998E-2</v>
      </c>
      <c r="N1013" s="15">
        <v>9.3547343200783371E-3</v>
      </c>
      <c r="O1013" s="16">
        <f t="shared" si="15"/>
        <v>4.9999999999999996E-5</v>
      </c>
      <c r="P1013" s="18">
        <v>4.6940989750992035E-3</v>
      </c>
      <c r="Q1013" s="9">
        <v>1.9900000000000001E-2</v>
      </c>
      <c r="R1013" s="9">
        <v>2.3900000000000001E-2</v>
      </c>
      <c r="S1013" s="13">
        <v>6.3654223899999994E-4</v>
      </c>
      <c r="T1013" s="20">
        <v>2.9440999999999998E-2</v>
      </c>
      <c r="U1013" s="27">
        <v>4.9999999999999996E-5</v>
      </c>
    </row>
    <row r="1014" spans="1:21" x14ac:dyDescent="0.25">
      <c r="A1014">
        <v>201105</v>
      </c>
      <c r="B1014" s="24">
        <v>1345.2</v>
      </c>
      <c r="C1014" s="7">
        <v>24.03766666666667</v>
      </c>
      <c r="D1014" s="7">
        <v>83.016666666666666</v>
      </c>
      <c r="E1014">
        <v>-1.1346333333333333E-2</v>
      </c>
      <c r="F1014">
        <v>1.7869213995440583E-2</v>
      </c>
      <c r="G1014">
        <v>6.1713252056695408E-2</v>
      </c>
      <c r="H1014" s="13">
        <v>0.34722218907396224</v>
      </c>
      <c r="I1014" s="7">
        <v>4.0000000000000002E-4</v>
      </c>
      <c r="J1014" s="7">
        <v>4.9599999999999998E-2</v>
      </c>
      <c r="K1014" s="7">
        <v>5.7800000000000004E-2</v>
      </c>
      <c r="L1014">
        <v>8.2000000000000059E-3</v>
      </c>
      <c r="M1014" s="9">
        <v>3.9100000000000003E-2</v>
      </c>
      <c r="N1014" s="15">
        <v>9.0860183994722534E-3</v>
      </c>
      <c r="O1014" s="16">
        <f t="shared" si="15"/>
        <v>3.3333333333333335E-5</v>
      </c>
      <c r="P1014" s="18">
        <v>3.1817147345076791E-3</v>
      </c>
      <c r="Q1014" s="9">
        <v>3.5499999999999997E-2</v>
      </c>
      <c r="R1014" s="9">
        <v>2.5700000000000001E-2</v>
      </c>
      <c r="S1014" s="13">
        <v>9.3419075599999991E-4</v>
      </c>
      <c r="T1014" s="20">
        <v>-1.1313E-2</v>
      </c>
      <c r="U1014" s="27">
        <v>3.3333333333333335E-5</v>
      </c>
    </row>
    <row r="1015" spans="1:21" x14ac:dyDescent="0.25">
      <c r="A1015">
        <v>201106</v>
      </c>
      <c r="B1015" s="24">
        <v>1320.64</v>
      </c>
      <c r="C1015" s="7">
        <v>24.341000000000001</v>
      </c>
      <c r="D1015" s="7">
        <v>83.86999999999999</v>
      </c>
      <c r="E1015">
        <v>-1.6578333333333334E-2</v>
      </c>
      <c r="F1015">
        <v>1.8431215168403198E-2</v>
      </c>
      <c r="G1015">
        <v>6.3507087472740475E-2</v>
      </c>
      <c r="H1015" s="13">
        <v>0.35157003916438573</v>
      </c>
      <c r="I1015" s="7">
        <v>4.0000000000000002E-4</v>
      </c>
      <c r="J1015" s="7">
        <v>4.99E-2</v>
      </c>
      <c r="K1015" s="7">
        <v>5.7500000000000002E-2</v>
      </c>
      <c r="L1015">
        <v>7.6000000000000026E-3</v>
      </c>
      <c r="M1015" s="9">
        <v>4.0399999999999998E-2</v>
      </c>
      <c r="N1015" s="15">
        <v>1.1718138710206327E-2</v>
      </c>
      <c r="O1015" s="16">
        <f t="shared" si="15"/>
        <v>3.3333333333333335E-5</v>
      </c>
      <c r="P1015" s="18">
        <v>0</v>
      </c>
      <c r="Q1015" s="9">
        <v>-1.7899999999999999E-2</v>
      </c>
      <c r="R1015" s="9">
        <v>-2.1000000000000001E-2</v>
      </c>
      <c r="S1015" s="13">
        <v>2.2947485449999997E-3</v>
      </c>
      <c r="T1015" s="20">
        <v>-1.6545000000000001E-2</v>
      </c>
      <c r="U1015" s="27">
        <v>3.3333333333333335E-5</v>
      </c>
    </row>
    <row r="1016" spans="1:21" x14ac:dyDescent="0.25">
      <c r="A1016">
        <v>201107</v>
      </c>
      <c r="B1016" s="24">
        <v>1292.28</v>
      </c>
      <c r="C1016" s="7">
        <v>24.621000000000002</v>
      </c>
      <c r="D1016" s="7">
        <v>84.906666666666652</v>
      </c>
      <c r="E1016">
        <v>-1.9861333333333332E-2</v>
      </c>
      <c r="F1016">
        <v>1.9052372550840378E-2</v>
      </c>
      <c r="G1016">
        <v>6.5702995222913493E-2</v>
      </c>
      <c r="H1016" s="13">
        <v>0.3594189030275281</v>
      </c>
      <c r="I1016" s="7">
        <v>4.0000000000000002E-4</v>
      </c>
      <c r="J1016" s="7">
        <v>4.9299999999999997E-2</v>
      </c>
      <c r="K1016" s="7">
        <v>5.7599999999999998E-2</v>
      </c>
      <c r="L1016">
        <v>8.3000000000000018E-3</v>
      </c>
      <c r="M1016" s="9">
        <v>3.6600000000000001E-2</v>
      </c>
      <c r="N1016" s="15">
        <v>1.2368573121301666E-2</v>
      </c>
      <c r="O1016" s="16">
        <f t="shared" si="15"/>
        <v>3.3333333333333335E-5</v>
      </c>
      <c r="P1016" s="18">
        <v>2.6200368317570444E-3</v>
      </c>
      <c r="Q1016" s="9">
        <v>4.2199999999999994E-2</v>
      </c>
      <c r="R1016" s="9">
        <v>4.7300000000000002E-2</v>
      </c>
      <c r="S1016" s="13">
        <v>1.8307592150000002E-3</v>
      </c>
      <c r="T1016" s="20">
        <v>-1.9827999999999998E-2</v>
      </c>
      <c r="U1016" s="27">
        <v>3.3333333333333335E-5</v>
      </c>
    </row>
    <row r="1017" spans="1:21" x14ac:dyDescent="0.25">
      <c r="A1017">
        <v>201108</v>
      </c>
      <c r="B1017" s="24">
        <v>1218.8900000000001</v>
      </c>
      <c r="C1017" s="7">
        <v>24.901</v>
      </c>
      <c r="D1017" s="7">
        <v>85.943333333333328</v>
      </c>
      <c r="E1017">
        <v>-5.4338666666666667E-2</v>
      </c>
      <c r="F1017">
        <v>2.0429242999778486E-2</v>
      </c>
      <c r="G1017">
        <v>7.0509507283949599E-2</v>
      </c>
      <c r="H1017" s="13">
        <v>0.37581252211859789</v>
      </c>
      <c r="I1017" s="7">
        <v>2.0000000000000001E-4</v>
      </c>
      <c r="J1017" s="7">
        <v>4.3700000000000003E-2</v>
      </c>
      <c r="K1017" s="7">
        <v>5.3600000000000002E-2</v>
      </c>
      <c r="L1017">
        <v>9.8999999999999991E-3</v>
      </c>
      <c r="M1017" s="9">
        <v>3.1399999999999997E-2</v>
      </c>
      <c r="N1017" s="15">
        <v>1.2766968030655612E-2</v>
      </c>
      <c r="O1017" s="16">
        <f t="shared" si="15"/>
        <v>1.6666666666666667E-5</v>
      </c>
      <c r="P1017" s="18">
        <v>3.1544621664187922E-3</v>
      </c>
      <c r="Q1017" s="9">
        <v>8.6199999999999999E-2</v>
      </c>
      <c r="R1017" s="9">
        <v>2.4E-2</v>
      </c>
      <c r="S1017" s="13">
        <v>1.9222198800999998E-2</v>
      </c>
      <c r="T1017" s="20">
        <v>-5.4322000000000002E-2</v>
      </c>
      <c r="U1017" s="27">
        <v>1.6666666666666667E-5</v>
      </c>
    </row>
    <row r="1018" spans="1:21" x14ac:dyDescent="0.25">
      <c r="A1018">
        <v>201109</v>
      </c>
      <c r="B1018" s="24">
        <v>1131.42</v>
      </c>
      <c r="C1018" s="7">
        <v>25.181000000000001</v>
      </c>
      <c r="D1018" s="7">
        <v>86.97999999999999</v>
      </c>
      <c r="E1018">
        <v>-7.0246333333333327E-2</v>
      </c>
      <c r="F1018">
        <v>2.2256102950274876E-2</v>
      </c>
      <c r="G1018">
        <v>7.6876845026603718E-2</v>
      </c>
      <c r="H1018" s="13">
        <v>0.39992284700065428</v>
      </c>
      <c r="I1018" s="7">
        <v>1E-4</v>
      </c>
      <c r="J1018" s="7">
        <v>4.0899999999999999E-2</v>
      </c>
      <c r="K1018" s="7">
        <v>5.2699999999999997E-2</v>
      </c>
      <c r="L1018">
        <v>1.1799999999999998E-2</v>
      </c>
      <c r="M1018" s="9">
        <v>2.6499999999999999E-2</v>
      </c>
      <c r="N1018" s="15">
        <v>1.3200871531439172E-2</v>
      </c>
      <c r="O1018" s="16">
        <f t="shared" si="15"/>
        <v>8.3333333333333337E-6</v>
      </c>
      <c r="P1018" s="18">
        <v>2.1715478580843772E-3</v>
      </c>
      <c r="Q1018" s="9">
        <v>7.0400000000000004E-2</v>
      </c>
      <c r="R1018" s="9">
        <v>5.7500000000000002E-2</v>
      </c>
      <c r="S1018" s="13">
        <v>6.9157355560000005E-3</v>
      </c>
      <c r="T1018" s="20">
        <v>-7.0237999999999995E-2</v>
      </c>
      <c r="U1018" s="27">
        <v>8.3333333333333337E-6</v>
      </c>
    </row>
    <row r="1019" spans="1:21" x14ac:dyDescent="0.25">
      <c r="A1019">
        <v>201110</v>
      </c>
      <c r="B1019" s="24">
        <v>1253.3</v>
      </c>
      <c r="C1019" s="7">
        <v>25.595666666666666</v>
      </c>
      <c r="D1019" s="7">
        <v>86.97</v>
      </c>
      <c r="E1019">
        <v>0.10900633333333333</v>
      </c>
      <c r="F1019">
        <v>2.0422617622809117E-2</v>
      </c>
      <c r="G1019">
        <v>6.9392803000079786E-2</v>
      </c>
      <c r="H1019" s="13">
        <v>0.36507790457724421</v>
      </c>
      <c r="I1019" s="7">
        <v>2.0000000000000001E-4</v>
      </c>
      <c r="J1019" s="7">
        <v>3.9800000000000002E-2</v>
      </c>
      <c r="K1019" s="7">
        <v>5.3699999999999998E-2</v>
      </c>
      <c r="L1019">
        <v>1.3899999999999996E-2</v>
      </c>
      <c r="M1019" s="9">
        <v>2.8799999999999999E-2</v>
      </c>
      <c r="N1019" s="15">
        <v>7.9109720244795959E-3</v>
      </c>
      <c r="O1019" s="16">
        <f t="shared" si="15"/>
        <v>1.6666666666666667E-5</v>
      </c>
      <c r="P1019" s="18">
        <v>6.7520752701932807E-4</v>
      </c>
      <c r="Q1019" s="9">
        <v>-3.0600000000000002E-2</v>
      </c>
      <c r="R1019" s="9">
        <v>9.4000000000000004E-3</v>
      </c>
      <c r="S1019" s="13">
        <v>7.4008813760000009E-3</v>
      </c>
      <c r="T1019" s="20">
        <v>0.10902299999999999</v>
      </c>
      <c r="U1019" s="27">
        <v>1.6666666666666667E-5</v>
      </c>
    </row>
    <row r="1020" spans="1:21" x14ac:dyDescent="0.25">
      <c r="A1020">
        <v>201111</v>
      </c>
      <c r="B1020" s="24">
        <v>1246.96</v>
      </c>
      <c r="C1020" s="7">
        <v>26.010333333333335</v>
      </c>
      <c r="D1020" s="7">
        <v>86.96</v>
      </c>
      <c r="E1020">
        <v>-2.7353333333333331E-3</v>
      </c>
      <c r="F1020">
        <v>2.0858995744316846E-2</v>
      </c>
      <c r="G1020">
        <v>6.9737601847693578E-2</v>
      </c>
      <c r="H1020" s="13">
        <v>0.36232989752342748</v>
      </c>
      <c r="I1020" s="7">
        <v>1E-4</v>
      </c>
      <c r="J1020" s="7">
        <v>3.8699999999999998E-2</v>
      </c>
      <c r="K1020" s="7">
        <v>5.1399999999999994E-2</v>
      </c>
      <c r="L1020">
        <v>1.2699999999999996E-2</v>
      </c>
      <c r="M1020" s="9">
        <v>2.7099999999999999E-2</v>
      </c>
      <c r="N1020" s="15">
        <v>-4.3532176315138876E-3</v>
      </c>
      <c r="O1020" s="16">
        <f t="shared" si="15"/>
        <v>8.3333333333333337E-6</v>
      </c>
      <c r="P1020" s="18">
        <v>1.8478500551268873E-3</v>
      </c>
      <c r="Q1020" s="9">
        <v>2.5099999999999997E-2</v>
      </c>
      <c r="R1020" s="9">
        <v>-3.56E-2</v>
      </c>
      <c r="S1020" s="13">
        <v>7.6795427240000007E-3</v>
      </c>
      <c r="T1020" s="20">
        <v>-2.7269999999999998E-3</v>
      </c>
      <c r="U1020" s="27">
        <v>8.3333333333333337E-6</v>
      </c>
    </row>
    <row r="1021" spans="1:21" x14ac:dyDescent="0.25">
      <c r="A1021">
        <v>201112</v>
      </c>
      <c r="B1021" s="24">
        <v>1257.5999999999999</v>
      </c>
      <c r="C1021" s="7">
        <v>26.425000000000001</v>
      </c>
      <c r="D1021" s="7">
        <v>86.95</v>
      </c>
      <c r="E1021">
        <v>9.4186666666666655E-3</v>
      </c>
      <c r="F1021">
        <v>2.1012245547073795E-2</v>
      </c>
      <c r="G1021">
        <v>6.9139631043257002E-2</v>
      </c>
      <c r="H1021" s="13">
        <v>0.35723254070370847</v>
      </c>
      <c r="I1021" s="7">
        <v>1E-4</v>
      </c>
      <c r="J1021" s="7">
        <v>3.9300000000000002E-2</v>
      </c>
      <c r="K1021" s="7">
        <v>5.2499999999999998E-2</v>
      </c>
      <c r="L1021">
        <v>1.3199999999999996E-2</v>
      </c>
      <c r="M1021" s="9">
        <v>2.4799999999999999E-2</v>
      </c>
      <c r="N1021" s="15">
        <v>-6.5046624064900183E-3</v>
      </c>
      <c r="O1021" s="16">
        <f t="shared" si="15"/>
        <v>8.3333333333333337E-6</v>
      </c>
      <c r="P1021" s="18">
        <v>2.3770849015480877E-4</v>
      </c>
      <c r="Q1021" s="9">
        <v>2.7000000000000003E-2</v>
      </c>
      <c r="R1021" s="9">
        <v>5.1200000000000002E-2</v>
      </c>
      <c r="S1021" s="13">
        <v>2.7640645950000008E-3</v>
      </c>
      <c r="T1021" s="20">
        <v>9.4269999999999996E-3</v>
      </c>
      <c r="U1021" s="27">
        <v>8.3333333333333337E-6</v>
      </c>
    </row>
    <row r="1022" spans="1:21" x14ac:dyDescent="0.25">
      <c r="A1022">
        <v>201201</v>
      </c>
      <c r="B1022" s="24">
        <v>1312.41</v>
      </c>
      <c r="C1022" s="2">
        <v>26.734333333333332</v>
      </c>
      <c r="D1022" s="2">
        <v>87.48</v>
      </c>
      <c r="E1022">
        <v>4.5181000000000006E-2</v>
      </c>
      <c r="F1022">
        <v>2.0370412701315389E-2</v>
      </c>
      <c r="G1022">
        <v>6.6655999268521268E-2</v>
      </c>
      <c r="H1022" s="13">
        <v>0.34548730260882093</v>
      </c>
      <c r="I1022" s="7">
        <v>2.9999999999999997E-4</v>
      </c>
      <c r="J1022" s="7">
        <v>3.85E-2</v>
      </c>
      <c r="K1022" s="7">
        <v>5.2300000000000006E-2</v>
      </c>
      <c r="L1022">
        <v>1.3800000000000007E-2</v>
      </c>
      <c r="M1022" s="9">
        <v>2.4899999999999999E-2</v>
      </c>
      <c r="N1022" s="15">
        <v>-1.3087352531611366E-2</v>
      </c>
      <c r="O1022" s="16">
        <f t="shared" si="15"/>
        <v>2.4999999999999998E-5</v>
      </c>
      <c r="P1022" s="18">
        <v>2.8034133868490851E-3</v>
      </c>
      <c r="Q1022" s="9">
        <v>2.0000000000000001E-4</v>
      </c>
      <c r="R1022" s="9">
        <v>1.9400000000000001E-2</v>
      </c>
      <c r="S1022" s="13">
        <v>6.4815589199999977E-4</v>
      </c>
      <c r="T1022" s="20">
        <v>4.5206000000000003E-2</v>
      </c>
      <c r="U1022" s="27">
        <v>2.4999999999999998E-5</v>
      </c>
    </row>
    <row r="1023" spans="1:21" x14ac:dyDescent="0.25">
      <c r="A1023">
        <v>201202</v>
      </c>
      <c r="B1023" s="24">
        <v>1365.68</v>
      </c>
      <c r="C1023" s="2">
        <v>27.043666666666667</v>
      </c>
      <c r="D1023" s="2">
        <v>88.009999999999991</v>
      </c>
      <c r="E1023">
        <v>4.3264999999999998E-2</v>
      </c>
      <c r="F1023">
        <v>1.98023451076875E-2</v>
      </c>
      <c r="G1023">
        <v>6.444408646242164E-2</v>
      </c>
      <c r="H1023" s="13">
        <v>0.33697393544043541</v>
      </c>
      <c r="I1023" s="7">
        <v>8.9999999999999998E-4</v>
      </c>
      <c r="J1023" s="7">
        <v>3.85E-2</v>
      </c>
      <c r="K1023" s="7">
        <v>5.1399999999999994E-2</v>
      </c>
      <c r="L1023">
        <v>1.2899999999999995E-2</v>
      </c>
      <c r="M1023" s="9">
        <v>2.69E-2</v>
      </c>
      <c r="N1023" s="15">
        <v>-1.4483495062814628E-2</v>
      </c>
      <c r="O1023" s="16">
        <f t="shared" si="15"/>
        <v>7.4999999999999993E-5</v>
      </c>
      <c r="P1023" s="18">
        <v>2.2689370666197917E-3</v>
      </c>
      <c r="Q1023" s="9">
        <v>-1.9599999999999999E-2</v>
      </c>
      <c r="R1023" s="9">
        <v>5.7000000000000002E-3</v>
      </c>
      <c r="S1023" s="13">
        <v>6.23690891E-4</v>
      </c>
      <c r="T1023" s="20">
        <v>4.3339999999999997E-2</v>
      </c>
      <c r="U1023" s="27">
        <v>7.4999999999999993E-5</v>
      </c>
    </row>
    <row r="1024" spans="1:21" x14ac:dyDescent="0.25">
      <c r="A1024">
        <v>201203</v>
      </c>
      <c r="B1024" s="24">
        <v>1408.47</v>
      </c>
      <c r="C1024" s="2">
        <v>27.353000000000002</v>
      </c>
      <c r="D1024" s="2">
        <v>88.539999999999992</v>
      </c>
      <c r="E1024">
        <v>3.2799333333333333E-2</v>
      </c>
      <c r="F1024">
        <v>1.9420363941014009E-2</v>
      </c>
      <c r="G1024">
        <v>6.2862538783218666E-2</v>
      </c>
      <c r="H1024" s="13">
        <v>0.34618196735704709</v>
      </c>
      <c r="I1024" s="7">
        <v>8.0000000000000004E-4</v>
      </c>
      <c r="J1024" s="7">
        <v>3.9900000000000005E-2</v>
      </c>
      <c r="K1024" s="7">
        <v>5.2300000000000006E-2</v>
      </c>
      <c r="L1024">
        <v>1.2400000000000001E-2</v>
      </c>
      <c r="M1024" s="9">
        <v>2.9000000000000001E-2</v>
      </c>
      <c r="N1024" s="15">
        <v>-1.3792107050324819E-2</v>
      </c>
      <c r="O1024" s="16">
        <f t="shared" si="15"/>
        <v>6.666666666666667E-5</v>
      </c>
      <c r="P1024" s="18">
        <v>2.2638006454240855E-3</v>
      </c>
      <c r="Q1024" s="9">
        <v>-3.0200000000000001E-2</v>
      </c>
      <c r="R1024" s="9">
        <v>-3.0300000000000001E-2</v>
      </c>
      <c r="S1024" s="13">
        <v>1.155301821E-3</v>
      </c>
      <c r="T1024" s="20">
        <v>3.2865999999999999E-2</v>
      </c>
      <c r="U1024" s="27">
        <v>6.666666666666667E-5</v>
      </c>
    </row>
    <row r="1025" spans="1:21" x14ac:dyDescent="0.25">
      <c r="A1025">
        <v>201204</v>
      </c>
      <c r="B1025" s="24">
        <v>1397.91</v>
      </c>
      <c r="C1025" s="2">
        <v>27.675333333333334</v>
      </c>
      <c r="D1025" s="2">
        <v>88.333333333333329</v>
      </c>
      <c r="E1025">
        <v>-6.1006666666666666E-3</v>
      </c>
      <c r="F1025">
        <v>1.9797650301760009E-2</v>
      </c>
      <c r="G1025">
        <v>6.3189571097805527E-2</v>
      </c>
      <c r="H1025" s="13">
        <v>0.34614031117868449</v>
      </c>
      <c r="I1025" s="7">
        <v>8.0000000000000004E-4</v>
      </c>
      <c r="J1025" s="7">
        <v>3.9599999999999996E-2</v>
      </c>
      <c r="K1025" s="7">
        <v>5.1900000000000002E-2</v>
      </c>
      <c r="L1025">
        <v>1.2300000000000005E-2</v>
      </c>
      <c r="M1025" s="9">
        <v>2.6100000000000002E-2</v>
      </c>
      <c r="N1025" s="15">
        <v>-1.2420686626651736E-2</v>
      </c>
      <c r="O1025" s="16">
        <f t="shared" si="15"/>
        <v>6.666666666666667E-5</v>
      </c>
      <c r="P1025" s="18">
        <v>1.7125831170761163E-3</v>
      </c>
      <c r="Q1025" s="9">
        <v>4.0899999999999999E-2</v>
      </c>
      <c r="R1025" s="9">
        <v>2.5100000000000001E-2</v>
      </c>
      <c r="S1025" s="13">
        <v>1.627533651E-3</v>
      </c>
      <c r="T1025" s="20">
        <v>-6.0340000000000003E-3</v>
      </c>
      <c r="U1025" s="27">
        <v>6.666666666666667E-5</v>
      </c>
    </row>
    <row r="1026" spans="1:21" x14ac:dyDescent="0.25">
      <c r="A1026">
        <v>201205</v>
      </c>
      <c r="B1026" s="24">
        <v>1310.33</v>
      </c>
      <c r="C1026" s="2">
        <v>27.997666666666667</v>
      </c>
      <c r="D1026" s="2">
        <v>88.126666666666665</v>
      </c>
      <c r="E1026">
        <v>-5.9865000000000002E-2</v>
      </c>
      <c r="F1026">
        <v>2.1366882134017131E-2</v>
      </c>
      <c r="G1026">
        <v>6.7255322450578608E-2</v>
      </c>
      <c r="H1026" s="13">
        <v>0.36904735969403196</v>
      </c>
      <c r="I1026" s="7">
        <v>8.9999999999999998E-4</v>
      </c>
      <c r="J1026" s="7">
        <v>3.7999999999999999E-2</v>
      </c>
      <c r="K1026" s="7">
        <v>5.0700000000000002E-2</v>
      </c>
      <c r="L1026">
        <v>1.2700000000000003E-2</v>
      </c>
      <c r="M1026" s="9">
        <v>2.1899999999999999E-2</v>
      </c>
      <c r="N1026" s="15">
        <v>-1.607922706495471E-2</v>
      </c>
      <c r="O1026" s="16">
        <f t="shared" si="15"/>
        <v>7.4999999999999993E-5</v>
      </c>
      <c r="P1026" s="18">
        <v>-2.4598100189282546E-3</v>
      </c>
      <c r="Q1026" s="9">
        <v>6.4299999999999996E-2</v>
      </c>
      <c r="R1026" s="9">
        <v>3.44E-2</v>
      </c>
      <c r="S1026" s="13">
        <v>1.4960926919999999E-3</v>
      </c>
      <c r="T1026" s="20">
        <v>-5.9790000000000003E-2</v>
      </c>
      <c r="U1026" s="27">
        <v>7.4999999999999993E-5</v>
      </c>
    </row>
    <row r="1027" spans="1:21" x14ac:dyDescent="0.25">
      <c r="A1027">
        <v>201206</v>
      </c>
      <c r="B1027" s="24">
        <v>1362.16</v>
      </c>
      <c r="C1027" s="2">
        <v>28.32</v>
      </c>
      <c r="D1027" s="2">
        <v>87.92</v>
      </c>
      <c r="E1027">
        <v>4.1390000000000003E-2</v>
      </c>
      <c r="F1027">
        <v>2.0790509191284428E-2</v>
      </c>
      <c r="G1027">
        <v>6.4544546896106184E-2</v>
      </c>
      <c r="H1027" s="13">
        <v>0.35510388514365976</v>
      </c>
      <c r="I1027" s="7">
        <v>8.9999999999999998E-4</v>
      </c>
      <c r="J1027" s="7">
        <v>3.6400000000000002E-2</v>
      </c>
      <c r="K1027" s="7">
        <v>5.0199999999999995E-2</v>
      </c>
      <c r="L1027">
        <v>1.3799999999999993E-2</v>
      </c>
      <c r="M1027" s="9">
        <v>2.2499999999999999E-2</v>
      </c>
      <c r="N1027" s="15">
        <v>-1.9831606458001048E-2</v>
      </c>
      <c r="O1027" s="16">
        <f t="shared" si="15"/>
        <v>7.4999999999999993E-5</v>
      </c>
      <c r="P1027" s="18">
        <v>-9.4437789106427417E-4</v>
      </c>
      <c r="Q1027" s="9">
        <v>-1.3600000000000001E-2</v>
      </c>
      <c r="R1027" s="9">
        <v>6.4000000000000003E-3</v>
      </c>
      <c r="S1027" s="13">
        <v>3.4372579350000006E-3</v>
      </c>
      <c r="T1027" s="20">
        <v>4.1465000000000002E-2</v>
      </c>
      <c r="U1027" s="27">
        <v>7.4999999999999993E-5</v>
      </c>
    </row>
    <row r="1028" spans="1:21" x14ac:dyDescent="0.25">
      <c r="A1028">
        <v>201207</v>
      </c>
      <c r="B1028" s="24">
        <v>1379.32</v>
      </c>
      <c r="C1028" s="2">
        <v>28.743333333333332</v>
      </c>
      <c r="D1028" s="2">
        <v>87.446666666666673</v>
      </c>
      <c r="E1028">
        <v>1.4279666666666668E-2</v>
      </c>
      <c r="F1028">
        <v>2.0838770795271098E-2</v>
      </c>
      <c r="G1028">
        <v>6.3398389544606526E-2</v>
      </c>
      <c r="H1028" s="13">
        <v>0.35159370512611582</v>
      </c>
      <c r="I1028" s="7">
        <v>1E-3</v>
      </c>
      <c r="J1028" s="7">
        <v>3.4000000000000002E-2</v>
      </c>
      <c r="K1028" s="7">
        <v>4.87E-2</v>
      </c>
      <c r="L1028">
        <v>1.4699999999999998E-2</v>
      </c>
      <c r="M1028" s="9">
        <v>2.06E-2</v>
      </c>
      <c r="N1028" s="15">
        <v>-2.1108258641059786E-2</v>
      </c>
      <c r="O1028" s="16">
        <f t="shared" si="15"/>
        <v>8.3333333333333331E-5</v>
      </c>
      <c r="P1028" s="18">
        <v>-1.3566383377239255E-4</v>
      </c>
      <c r="Q1028" s="9">
        <v>2.4700000000000003E-2</v>
      </c>
      <c r="R1028" s="9">
        <v>6.1199999999999997E-2</v>
      </c>
      <c r="S1028" s="13">
        <v>1.5528655310000003E-3</v>
      </c>
      <c r="T1028" s="20">
        <v>1.4363000000000001E-2</v>
      </c>
      <c r="U1028" s="27">
        <v>8.3333333333333331E-5</v>
      </c>
    </row>
    <row r="1029" spans="1:21" x14ac:dyDescent="0.25">
      <c r="A1029">
        <v>201208</v>
      </c>
      <c r="B1029" s="24">
        <v>1406.58</v>
      </c>
      <c r="C1029" s="2">
        <v>29.166666666666671</v>
      </c>
      <c r="D1029" s="2">
        <v>86.973333333333329</v>
      </c>
      <c r="E1029">
        <v>2.2660666666666666E-2</v>
      </c>
      <c r="F1029">
        <v>2.0735874722139284E-2</v>
      </c>
      <c r="G1029">
        <v>6.1833193514292353E-2</v>
      </c>
      <c r="H1029" s="13">
        <v>0.34938705232055395</v>
      </c>
      <c r="I1029" s="7">
        <v>1E-3</v>
      </c>
      <c r="J1029" s="7">
        <v>3.4799999999999998E-2</v>
      </c>
      <c r="K1029" s="7">
        <v>4.9100000000000005E-2</v>
      </c>
      <c r="L1029">
        <v>1.4300000000000007E-2</v>
      </c>
      <c r="M1029" s="9">
        <v>2.18E-2</v>
      </c>
      <c r="N1029" s="15">
        <v>-2.055236063538627E-2</v>
      </c>
      <c r="O1029" s="16">
        <f t="shared" si="15"/>
        <v>8.3333333333333331E-5</v>
      </c>
      <c r="P1029" s="18">
        <v>5.9919028340080782E-3</v>
      </c>
      <c r="Q1029" s="9">
        <v>-6.8000000000000005E-3</v>
      </c>
      <c r="R1029" s="9">
        <v>-9.2999999999999992E-3</v>
      </c>
      <c r="S1029" s="13">
        <v>7.2712553599999993E-4</v>
      </c>
      <c r="T1029" s="20">
        <v>2.2744E-2</v>
      </c>
      <c r="U1029" s="27">
        <v>8.3333333333333331E-5</v>
      </c>
    </row>
    <row r="1030" spans="1:21" x14ac:dyDescent="0.25">
      <c r="A1030">
        <v>201209</v>
      </c>
      <c r="B1030" s="24">
        <v>1440.67</v>
      </c>
      <c r="C1030" s="2">
        <v>29.590000000000003</v>
      </c>
      <c r="D1030" s="2">
        <v>86.5</v>
      </c>
      <c r="E1030">
        <v>2.4987333333333334E-2</v>
      </c>
      <c r="F1030">
        <v>2.0539054745361534E-2</v>
      </c>
      <c r="G1030">
        <v>6.0041508464811509E-2</v>
      </c>
      <c r="H1030" s="13">
        <v>0.34038295380040234</v>
      </c>
      <c r="I1030" s="7">
        <v>1.1000000000000001E-3</v>
      </c>
      <c r="J1030" s="7">
        <v>3.49E-2</v>
      </c>
      <c r="K1030" s="7">
        <v>4.8399999999999999E-2</v>
      </c>
      <c r="L1030">
        <v>1.3499999999999998E-2</v>
      </c>
      <c r="M1030" s="9">
        <v>2.2599999999999999E-2</v>
      </c>
      <c r="N1030" s="15">
        <v>-1.8255856144331312E-2</v>
      </c>
      <c r="O1030" s="16">
        <f t="shared" si="15"/>
        <v>9.1666666666666668E-5</v>
      </c>
      <c r="P1030" s="18">
        <v>4.9729381667564798E-3</v>
      </c>
      <c r="Q1030" s="9">
        <v>-1.46E-2</v>
      </c>
      <c r="R1030" s="9">
        <v>-1.26E-2</v>
      </c>
      <c r="S1030" s="13">
        <v>1.0446830380000001E-3</v>
      </c>
      <c r="T1030" s="20">
        <v>2.5079000000000001E-2</v>
      </c>
      <c r="U1030" s="27">
        <v>9.1666666666666668E-5</v>
      </c>
    </row>
    <row r="1031" spans="1:21" x14ac:dyDescent="0.25">
      <c r="A1031">
        <v>201210</v>
      </c>
      <c r="B1031" s="24">
        <v>1412.16</v>
      </c>
      <c r="C1031" s="2">
        <v>30.142333333333337</v>
      </c>
      <c r="D1031" s="2">
        <v>86.50333333333333</v>
      </c>
      <c r="E1031">
        <v>-1.7932333333333335E-2</v>
      </c>
      <c r="F1031">
        <v>2.1344842888435682E-2</v>
      </c>
      <c r="G1031">
        <v>6.1256042752473747E-2</v>
      </c>
      <c r="H1031" s="13">
        <v>0.34923712209253499</v>
      </c>
      <c r="I1031" s="7">
        <v>1E-3</v>
      </c>
      <c r="J1031" s="7">
        <v>3.4700000000000002E-2</v>
      </c>
      <c r="K1031" s="7">
        <v>4.58E-2</v>
      </c>
      <c r="L1031">
        <v>1.1099999999999999E-2</v>
      </c>
      <c r="M1031" s="9">
        <v>2.3599999999999999E-2</v>
      </c>
      <c r="N1031" s="15">
        <v>-1.6443671548344602E-2</v>
      </c>
      <c r="O1031" s="16">
        <f t="shared" si="15"/>
        <v>8.3333333333333331E-5</v>
      </c>
      <c r="P1031" s="18">
        <v>2.8919376415124098E-3</v>
      </c>
      <c r="Q1031" s="9">
        <v>-1.4000000000000002E-3</v>
      </c>
      <c r="R1031" s="9">
        <v>2.06E-2</v>
      </c>
      <c r="S1031" s="13">
        <v>9.2552568299999994E-4</v>
      </c>
      <c r="T1031" s="20">
        <v>-1.7849E-2</v>
      </c>
      <c r="U1031" s="27">
        <v>8.3333333333333331E-5</v>
      </c>
    </row>
    <row r="1032" spans="1:21" x14ac:dyDescent="0.25">
      <c r="A1032">
        <v>201211</v>
      </c>
      <c r="B1032" s="24">
        <v>1416.18</v>
      </c>
      <c r="C1032" s="2">
        <v>30.69466666666667</v>
      </c>
      <c r="D1032" s="2">
        <v>86.506666666666675</v>
      </c>
      <c r="E1032">
        <v>5.1149999999999998E-3</v>
      </c>
      <c r="F1032">
        <v>2.1674269278387399E-2</v>
      </c>
      <c r="G1032">
        <v>6.1084513738837345E-2</v>
      </c>
      <c r="H1032" s="13">
        <v>0.35113753091992839</v>
      </c>
      <c r="I1032" s="7">
        <v>8.9999999999999998E-4</v>
      </c>
      <c r="J1032" s="7">
        <v>3.5000000000000003E-2</v>
      </c>
      <c r="K1032" s="7">
        <v>4.5100000000000001E-2</v>
      </c>
      <c r="L1032">
        <v>1.0099999999999998E-2</v>
      </c>
      <c r="M1032" s="9">
        <v>2.1899999999999999E-2</v>
      </c>
      <c r="N1032" s="15">
        <v>-1.28112169268902E-2</v>
      </c>
      <c r="O1032" s="16">
        <f t="shared" si="15"/>
        <v>7.4999999999999993E-5</v>
      </c>
      <c r="P1032" s="18">
        <v>-1.6274200859036636E-3</v>
      </c>
      <c r="Q1032" s="9">
        <v>1.44E-2</v>
      </c>
      <c r="R1032" s="9">
        <v>-9.1999999999999998E-3</v>
      </c>
      <c r="S1032" s="13">
        <v>1.9026505890000001E-3</v>
      </c>
      <c r="T1032" s="20">
        <v>5.1900000000000002E-3</v>
      </c>
      <c r="U1032" s="27">
        <v>7.4999999999999993E-5</v>
      </c>
    </row>
    <row r="1033" spans="1:21" x14ac:dyDescent="0.25">
      <c r="A1033">
        <v>201212</v>
      </c>
      <c r="B1033" s="24">
        <v>1426.19</v>
      </c>
      <c r="C1033" s="2">
        <v>31.247</v>
      </c>
      <c r="D1033" s="2">
        <v>86.510000000000019</v>
      </c>
      <c r="E1033">
        <v>8.135666666666666E-3</v>
      </c>
      <c r="F1033">
        <v>2.1909423008154592E-2</v>
      </c>
      <c r="G1033">
        <v>6.0658117081174329E-2</v>
      </c>
      <c r="H1033" s="13">
        <v>0.34903244318207838</v>
      </c>
      <c r="I1033" s="7">
        <v>7.000000000000001E-4</v>
      </c>
      <c r="J1033" s="7">
        <v>3.6499999999999998E-2</v>
      </c>
      <c r="K1033" s="7">
        <v>4.6300000000000001E-2</v>
      </c>
      <c r="L1033">
        <v>9.8000000000000032E-3</v>
      </c>
      <c r="M1033" s="9">
        <v>2.41E-2</v>
      </c>
      <c r="N1033" s="15">
        <v>-1.2265589378132295E-2</v>
      </c>
      <c r="O1033" s="16">
        <f t="shared" si="15"/>
        <v>5.833333333333334E-5</v>
      </c>
      <c r="P1033" s="18">
        <v>-2.5942804763090521E-5</v>
      </c>
      <c r="Q1033" s="9">
        <v>-2.0199999999999999E-2</v>
      </c>
      <c r="R1033" s="9">
        <v>-6.1999999999999998E-3</v>
      </c>
      <c r="S1033" s="13">
        <v>1.035712328E-3</v>
      </c>
      <c r="T1033" s="20">
        <v>8.1939999999999999E-3</v>
      </c>
      <c r="U1033" s="27">
        <v>5.833333333333334E-5</v>
      </c>
    </row>
    <row r="1034" spans="1:21" x14ac:dyDescent="0.25">
      <c r="A1034">
        <v>201301</v>
      </c>
      <c r="B1034" s="24">
        <v>1498.11</v>
      </c>
      <c r="C1034" s="2">
        <v>31.533999999999999</v>
      </c>
      <c r="D1034" s="2">
        <v>86.90666666666668</v>
      </c>
      <c r="E1034">
        <v>5.2184666666666664E-2</v>
      </c>
      <c r="F1034">
        <v>2.1049188644358559E-2</v>
      </c>
      <c r="G1034">
        <v>5.8010871475837347E-2</v>
      </c>
      <c r="H1034" s="13">
        <v>0.32998402664246379</v>
      </c>
      <c r="I1034" s="7">
        <v>7.000000000000001E-4</v>
      </c>
      <c r="J1034" s="7">
        <v>3.7999999999999999E-2</v>
      </c>
      <c r="K1034">
        <v>4.7300000000000002E-2</v>
      </c>
      <c r="L1034">
        <v>9.3000000000000027E-3</v>
      </c>
      <c r="M1034">
        <v>2.86E-2</v>
      </c>
      <c r="N1034" s="15">
        <v>-8.679203587810597E-3</v>
      </c>
      <c r="O1034" s="16">
        <f t="shared" si="15"/>
        <v>5.833333333333334E-5</v>
      </c>
      <c r="P1034" s="18">
        <v>1.5955238852951581E-3</v>
      </c>
      <c r="Q1034">
        <v>-3.32E-2</v>
      </c>
      <c r="R1034">
        <v>-3.1300000000000001E-2</v>
      </c>
      <c r="S1034" s="13">
        <v>9.0676985299999971E-4</v>
      </c>
      <c r="T1034" s="20">
        <v>5.2242999999999998E-2</v>
      </c>
      <c r="U1034" s="27">
        <v>5.833333333333334E-5</v>
      </c>
    </row>
    <row r="1035" spans="1:21" x14ac:dyDescent="0.25">
      <c r="A1035">
        <v>201302</v>
      </c>
      <c r="B1035" s="24">
        <v>1514.68</v>
      </c>
      <c r="C1035" s="2">
        <v>31.821000000000002</v>
      </c>
      <c r="D1035" s="2">
        <v>87.303333333333342</v>
      </c>
      <c r="E1035">
        <v>1.3127666666666668E-2</v>
      </c>
      <c r="F1035">
        <v>2.100839781339953E-2</v>
      </c>
      <c r="G1035">
        <v>5.763813698823074E-2</v>
      </c>
      <c r="H1035" s="13">
        <v>0.32543123229658283</v>
      </c>
      <c r="I1035" s="7">
        <v>1E-3</v>
      </c>
      <c r="J1035" s="7">
        <v>3.9E-2</v>
      </c>
      <c r="K1035">
        <v>4.8499999999999995E-2</v>
      </c>
      <c r="L1035">
        <v>9.4999999999999946E-3</v>
      </c>
      <c r="M1035">
        <v>2.7900000000000001E-2</v>
      </c>
      <c r="N1035" s="15">
        <v>-9.5257150609388396E-3</v>
      </c>
      <c r="O1035" s="16">
        <f t="shared" si="15"/>
        <v>8.3333333333333331E-5</v>
      </c>
      <c r="P1035" s="18">
        <v>5.888422170513774E-3</v>
      </c>
      <c r="Q1035">
        <v>1.1399999999999999E-2</v>
      </c>
      <c r="R1035">
        <v>9.2999999999999992E-3</v>
      </c>
      <c r="S1035" s="13">
        <v>1.2427656829999999E-3</v>
      </c>
      <c r="T1035" s="20">
        <v>1.3211000000000001E-2</v>
      </c>
      <c r="U1035" s="27">
        <v>8.3333333333333331E-5</v>
      </c>
    </row>
    <row r="1036" spans="1:21" x14ac:dyDescent="0.25">
      <c r="A1036">
        <v>201303</v>
      </c>
      <c r="B1036" s="24">
        <v>1569.19</v>
      </c>
      <c r="C1036" s="2">
        <v>32.108000000000004</v>
      </c>
      <c r="D1036" s="2">
        <v>87.699999999999989</v>
      </c>
      <c r="E1036">
        <v>3.7432E-2</v>
      </c>
      <c r="F1036">
        <v>2.0461511990262495E-2</v>
      </c>
      <c r="G1036">
        <v>5.5888706912483502E-2</v>
      </c>
      <c r="H1036" s="13">
        <v>0.34612999655658244</v>
      </c>
      <c r="I1036" s="7">
        <v>8.9999999999999998E-4</v>
      </c>
      <c r="J1036" s="7">
        <v>3.9300000000000002E-2</v>
      </c>
      <c r="K1036">
        <v>4.8499999999999995E-2</v>
      </c>
      <c r="L1036">
        <v>9.1999999999999929E-3</v>
      </c>
      <c r="M1036">
        <v>2.8400000000000002E-2</v>
      </c>
      <c r="N1036" s="15">
        <v>-9.5482096467608135E-3</v>
      </c>
      <c r="O1036" s="16">
        <f t="shared" si="15"/>
        <v>7.4999999999999993E-5</v>
      </c>
      <c r="P1036" s="18">
        <v>-2.9698933499281432E-3</v>
      </c>
      <c r="Q1036">
        <v>-6.1999999999999998E-3</v>
      </c>
      <c r="R1036">
        <v>-1.8E-3</v>
      </c>
      <c r="S1036" s="13">
        <v>4.8449908999999996E-4</v>
      </c>
      <c r="T1036" s="20">
        <v>3.7506999999999999E-2</v>
      </c>
      <c r="U1036" s="27">
        <v>7.4999999999999993E-5</v>
      </c>
    </row>
    <row r="1037" spans="1:21" x14ac:dyDescent="0.25">
      <c r="A1037">
        <v>201304</v>
      </c>
      <c r="B1037" s="24">
        <v>1597.57</v>
      </c>
      <c r="C1037" s="2">
        <v>32.494</v>
      </c>
      <c r="D1037" s="2">
        <v>88.783333333333331</v>
      </c>
      <c r="E1037">
        <v>1.9726999999999998E-2</v>
      </c>
      <c r="F1037">
        <v>2.0339640829509818E-2</v>
      </c>
      <c r="G1037">
        <v>5.5573986325064523E-2</v>
      </c>
      <c r="H1037" s="13">
        <v>0.34003625385786868</v>
      </c>
      <c r="I1037" s="7">
        <v>5.9999999999999995E-4</v>
      </c>
      <c r="J1037" s="7">
        <v>3.73E-2</v>
      </c>
      <c r="K1037">
        <v>4.5899999999999996E-2</v>
      </c>
      <c r="L1037">
        <v>8.5999999999999965E-3</v>
      </c>
      <c r="M1037">
        <v>2.5700000000000001E-2</v>
      </c>
      <c r="N1037" s="15">
        <v>-8.6684082461524117E-3</v>
      </c>
      <c r="O1037" s="16">
        <f t="shared" si="15"/>
        <v>4.9999999999999996E-5</v>
      </c>
      <c r="P1037" s="18">
        <v>-1.9671735976892757E-3</v>
      </c>
      <c r="Q1037">
        <v>3.78E-2</v>
      </c>
      <c r="R1037">
        <v>3.49E-2</v>
      </c>
      <c r="S1037" s="13">
        <v>1.6827297889999997E-3</v>
      </c>
      <c r="T1037" s="20">
        <v>1.9776999999999999E-2</v>
      </c>
      <c r="U1037" s="27">
        <v>4.9999999999999996E-5</v>
      </c>
    </row>
    <row r="1038" spans="1:21" x14ac:dyDescent="0.25">
      <c r="A1038">
        <v>201305</v>
      </c>
      <c r="B1038" s="24">
        <v>1630.74</v>
      </c>
      <c r="C1038" s="2">
        <v>32.880000000000003</v>
      </c>
      <c r="D1038" s="2">
        <v>89.86666666666666</v>
      </c>
      <c r="E1038">
        <v>2.2862666666666667E-2</v>
      </c>
      <c r="F1038">
        <v>2.0162625556495825E-2</v>
      </c>
      <c r="G1038">
        <v>5.510790602221486E-2</v>
      </c>
      <c r="H1038" s="13">
        <v>0.33383259777831731</v>
      </c>
      <c r="I1038" s="7">
        <v>4.0000000000000002E-4</v>
      </c>
      <c r="J1038" s="7">
        <v>3.8900000000000004E-2</v>
      </c>
      <c r="K1038">
        <v>4.7300000000000002E-2</v>
      </c>
      <c r="L1038">
        <v>8.3999999999999977E-3</v>
      </c>
      <c r="M1038">
        <v>2.98E-2</v>
      </c>
      <c r="N1038" s="15">
        <v>-4.6897512057198316E-3</v>
      </c>
      <c r="O1038" s="16">
        <f t="shared" si="15"/>
        <v>3.3333333333333335E-5</v>
      </c>
      <c r="P1038" s="18">
        <v>1.6820785315019293E-4</v>
      </c>
      <c r="Q1038">
        <v>-6.2899999999999998E-2</v>
      </c>
      <c r="R1038">
        <v>-5.3600000000000002E-2</v>
      </c>
      <c r="S1038" s="13">
        <v>1.015559735E-3</v>
      </c>
      <c r="T1038" s="20">
        <v>2.2896E-2</v>
      </c>
      <c r="U1038" s="27">
        <v>3.3333333333333335E-5</v>
      </c>
    </row>
    <row r="1039" spans="1:21" x14ac:dyDescent="0.25">
      <c r="A1039">
        <v>201306</v>
      </c>
      <c r="B1039" s="24">
        <v>1606.28</v>
      </c>
      <c r="C1039" s="2">
        <v>33.265999999999998</v>
      </c>
      <c r="D1039" s="2">
        <v>90.95</v>
      </c>
      <c r="E1039">
        <v>-1.3705666666666668E-2</v>
      </c>
      <c r="F1039">
        <v>2.0709963393679805E-2</v>
      </c>
      <c r="G1039">
        <v>5.6621510571008796E-2</v>
      </c>
      <c r="H1039" s="13">
        <v>0.33844435799753175</v>
      </c>
      <c r="I1039" s="7">
        <v>5.0000000000000001E-4</v>
      </c>
      <c r="J1039" s="7">
        <v>4.2699999999999995E-2</v>
      </c>
      <c r="K1039">
        <v>5.1900000000000002E-2</v>
      </c>
      <c r="L1039">
        <v>9.2000000000000068E-3</v>
      </c>
      <c r="M1039">
        <v>3.2899999999999999E-2</v>
      </c>
      <c r="N1039" s="15">
        <v>1.4127930202921215E-4</v>
      </c>
      <c r="O1039" s="16">
        <f t="shared" si="15"/>
        <v>4.1666666666666665E-5</v>
      </c>
      <c r="P1039" s="18">
        <v>1.9922809892407578E-3</v>
      </c>
      <c r="Q1039">
        <v>-2.8500000000000001E-2</v>
      </c>
      <c r="R1039">
        <v>-3.7100000000000001E-2</v>
      </c>
      <c r="S1039" s="13">
        <v>2.2476411450000002E-3</v>
      </c>
      <c r="T1039" s="20">
        <v>-1.3664000000000001E-2</v>
      </c>
      <c r="U1039" s="27">
        <v>4.1666666666666665E-5</v>
      </c>
    </row>
    <row r="1040" spans="1:21" x14ac:dyDescent="0.25">
      <c r="A1040">
        <v>201307</v>
      </c>
      <c r="B1040" s="24">
        <v>1685.73</v>
      </c>
      <c r="C1040" s="2">
        <v>33.645666666666671</v>
      </c>
      <c r="D1040" s="2">
        <v>92.09</v>
      </c>
      <c r="E1040">
        <v>5.0685666666666664E-2</v>
      </c>
      <c r="F1040">
        <v>1.9959107725831936E-2</v>
      </c>
      <c r="G1040">
        <v>5.4629151762144591E-2</v>
      </c>
      <c r="H1040" s="13">
        <v>0.32556256508257658</v>
      </c>
      <c r="I1040" s="7">
        <v>4.0000000000000002E-4</v>
      </c>
      <c r="J1040" s="7">
        <v>4.3400000000000001E-2</v>
      </c>
      <c r="K1040">
        <v>5.3200000000000004E-2</v>
      </c>
      <c r="L1040">
        <v>9.8000000000000032E-3</v>
      </c>
      <c r="M1040">
        <v>3.3700000000000001E-2</v>
      </c>
      <c r="N1040" s="15">
        <v>8.3903972459696517E-3</v>
      </c>
      <c r="O1040" s="16">
        <f t="shared" si="15"/>
        <v>3.3333333333333335E-5</v>
      </c>
      <c r="P1040" s="18">
        <v>1.6870591374480437E-3</v>
      </c>
      <c r="Q1040">
        <v>-1.7299999999999999E-2</v>
      </c>
      <c r="R1040">
        <v>3.0999999999999999E-3</v>
      </c>
      <c r="S1040" s="13">
        <v>5.0207710700000008E-4</v>
      </c>
      <c r="T1040" s="20">
        <v>5.0719E-2</v>
      </c>
      <c r="U1040" s="27">
        <v>3.3333333333333335E-5</v>
      </c>
    </row>
    <row r="1041" spans="1:21" x14ac:dyDescent="0.25">
      <c r="A1041">
        <v>201308</v>
      </c>
      <c r="B1041" s="24">
        <v>1632.97</v>
      </c>
      <c r="C1041" s="2">
        <v>34.025333333333336</v>
      </c>
      <c r="D1041" s="2">
        <v>93.22999999999999</v>
      </c>
      <c r="E1041">
        <v>-2.9369333333333334E-2</v>
      </c>
      <c r="F1041">
        <v>2.0836471786581098E-2</v>
      </c>
      <c r="G1041">
        <v>5.7092291958823489E-2</v>
      </c>
      <c r="H1041" s="13">
        <v>0.34071332740503069</v>
      </c>
      <c r="I1041" s="7">
        <v>4.0000000000000002E-4</v>
      </c>
      <c r="J1041" s="7">
        <v>4.5400000000000003E-2</v>
      </c>
      <c r="K1041">
        <v>5.4199999999999998E-2</v>
      </c>
      <c r="L1041">
        <v>8.7999999999999953E-3</v>
      </c>
      <c r="M1041">
        <v>3.4799999999999998E-2</v>
      </c>
      <c r="N1041" s="15">
        <v>1.0357496084108547E-2</v>
      </c>
      <c r="O1041" s="16">
        <f t="shared" si="15"/>
        <v>3.3333333333333335E-5</v>
      </c>
      <c r="P1041" s="18">
        <v>2.1482369419416614E-3</v>
      </c>
      <c r="Q1041">
        <v>-7.9000000000000008E-3</v>
      </c>
      <c r="R1041">
        <v>-7.4000000000000003E-3</v>
      </c>
      <c r="S1041" s="13">
        <v>9.5043766999999997E-4</v>
      </c>
      <c r="T1041" s="20">
        <v>-2.9336000000000001E-2</v>
      </c>
      <c r="U1041" s="27">
        <v>3.3333333333333335E-5</v>
      </c>
    </row>
    <row r="1042" spans="1:21" x14ac:dyDescent="0.25">
      <c r="A1042">
        <v>201309</v>
      </c>
      <c r="B1042" s="24">
        <v>1681.55</v>
      </c>
      <c r="C1042" s="2">
        <v>34.405000000000001</v>
      </c>
      <c r="D1042" s="2">
        <v>94.36999999999999</v>
      </c>
      <c r="E1042">
        <v>3.1690333333333334E-2</v>
      </c>
      <c r="F1042">
        <v>2.0460289613749221E-2</v>
      </c>
      <c r="G1042">
        <v>5.612084089084475E-2</v>
      </c>
      <c r="H1042" s="13">
        <v>0.33352148460607534</v>
      </c>
      <c r="I1042" s="7">
        <v>2.0000000000000001E-4</v>
      </c>
      <c r="J1042" s="7">
        <v>4.6399999999999997E-2</v>
      </c>
      <c r="K1042">
        <v>5.4699999999999999E-2</v>
      </c>
      <c r="L1042">
        <v>8.3000000000000018E-3</v>
      </c>
      <c r="M1042">
        <v>3.4200000000000001E-2</v>
      </c>
      <c r="N1042" s="15">
        <v>1.0141943574369915E-2</v>
      </c>
      <c r="O1042" s="16">
        <f t="shared" si="15"/>
        <v>1.6666666666666667E-5</v>
      </c>
      <c r="P1042" s="18">
        <v>1.6848946833640799E-3</v>
      </c>
      <c r="Q1042">
        <v>6.0999999999999995E-3</v>
      </c>
      <c r="R1042">
        <v>1.4E-3</v>
      </c>
      <c r="S1042" s="13">
        <v>6.2222936199999993E-4</v>
      </c>
      <c r="T1042" s="20">
        <v>3.1706999999999999E-2</v>
      </c>
      <c r="U1042" s="27">
        <v>1.6666666666666667E-5</v>
      </c>
    </row>
    <row r="1043" spans="1:21" x14ac:dyDescent="0.25">
      <c r="A1043">
        <v>201310</v>
      </c>
      <c r="B1043" s="24">
        <v>1756.54</v>
      </c>
      <c r="C1043" s="2">
        <v>34.6</v>
      </c>
      <c r="D1043" s="2">
        <v>96.313333333333333</v>
      </c>
      <c r="E1043">
        <v>4.6271333333333331E-2</v>
      </c>
      <c r="F1043">
        <v>1.9697815022715112E-2</v>
      </c>
      <c r="G1043">
        <v>5.4831278156679229E-2</v>
      </c>
      <c r="H1043" s="13">
        <v>0.3245948249521573</v>
      </c>
      <c r="I1043" s="7">
        <v>5.0000000000000001E-4</v>
      </c>
      <c r="J1043" s="7">
        <v>4.53E-2</v>
      </c>
      <c r="K1043">
        <v>5.3099999999999994E-2</v>
      </c>
      <c r="L1043">
        <v>7.7999999999999944E-3</v>
      </c>
      <c r="M1043">
        <v>3.3399999999999999E-2</v>
      </c>
      <c r="N1043" s="15">
        <v>9.6467455636239045E-3</v>
      </c>
      <c r="O1043" s="16">
        <f t="shared" si="15"/>
        <v>4.1666666666666665E-5</v>
      </c>
      <c r="P1043" s="18">
        <v>6.7196822489101748E-4</v>
      </c>
      <c r="Q1043">
        <v>1.2800000000000001E-2</v>
      </c>
      <c r="R1043">
        <v>2.1100000000000001E-2</v>
      </c>
      <c r="S1043" s="13">
        <v>1.4383613889999999E-3</v>
      </c>
      <c r="T1043" s="20">
        <v>4.6313E-2</v>
      </c>
      <c r="U1043" s="27">
        <v>4.1666666666666665E-5</v>
      </c>
    </row>
    <row r="1044" spans="1:21" x14ac:dyDescent="0.25">
      <c r="A1044">
        <v>201311</v>
      </c>
      <c r="B1044" s="24">
        <v>1805.81</v>
      </c>
      <c r="C1044" s="2">
        <v>34.795000000000002</v>
      </c>
      <c r="D1044" s="2">
        <v>98.256666666666661</v>
      </c>
      <c r="E1044">
        <v>3.0752666666666668E-2</v>
      </c>
      <c r="F1044">
        <v>1.9268361566277738E-2</v>
      </c>
      <c r="G1044">
        <v>5.4411409099886843E-2</v>
      </c>
      <c r="H1044" s="13">
        <v>0.31368527844310817</v>
      </c>
      <c r="I1044" s="7">
        <v>7.000000000000001E-4</v>
      </c>
      <c r="J1044" s="7">
        <v>4.6300000000000001E-2</v>
      </c>
      <c r="K1044">
        <v>5.3800000000000001E-2</v>
      </c>
      <c r="L1044">
        <v>7.4999999999999997E-3</v>
      </c>
      <c r="M1044">
        <v>3.5400000000000001E-2</v>
      </c>
      <c r="N1044" s="15">
        <v>1.0345557097485945E-2</v>
      </c>
      <c r="O1044" s="16">
        <f t="shared" si="15"/>
        <v>5.833333333333334E-5</v>
      </c>
      <c r="P1044" s="18">
        <v>1.7579202648427827E-3</v>
      </c>
      <c r="Q1044">
        <v>-2.3599999999999999E-2</v>
      </c>
      <c r="R1044">
        <v>-8.6E-3</v>
      </c>
      <c r="S1044" s="13">
        <v>6.4441742300000004E-4</v>
      </c>
      <c r="T1044" s="20">
        <v>3.0811000000000002E-2</v>
      </c>
      <c r="U1044" s="27">
        <v>5.833333333333334E-5</v>
      </c>
    </row>
    <row r="1045" spans="1:21" x14ac:dyDescent="0.25">
      <c r="A1045">
        <v>201312</v>
      </c>
      <c r="B1045" s="24">
        <v>1848.36</v>
      </c>
      <c r="C1045" s="2">
        <v>34.989999999999995</v>
      </c>
      <c r="D1045" s="2">
        <v>100.2</v>
      </c>
      <c r="E1045">
        <v>2.5751666666666666E-2</v>
      </c>
      <c r="F1045">
        <v>1.8930294964184465E-2</v>
      </c>
      <c r="G1045">
        <v>5.421021878854769E-2</v>
      </c>
      <c r="H1045" s="13">
        <v>0.30440812564171549</v>
      </c>
      <c r="I1045" s="7">
        <v>7.000000000000001E-4</v>
      </c>
      <c r="J1045" s="7">
        <v>4.6199999999999998E-2</v>
      </c>
      <c r="K1045">
        <v>5.3800000000000001E-2</v>
      </c>
      <c r="L1045">
        <v>7.6000000000000026E-3</v>
      </c>
      <c r="M1045">
        <v>3.6700000000000003E-2</v>
      </c>
      <c r="N1045" s="15">
        <v>1.2183502555404626E-2</v>
      </c>
      <c r="O1045" s="16">
        <f t="shared" si="15"/>
        <v>5.833333333333334E-5</v>
      </c>
      <c r="P1045" s="18">
        <v>2.7197813927670733E-3</v>
      </c>
      <c r="Q1045">
        <v>-2.07E-2</v>
      </c>
      <c r="R1045">
        <v>2.0000000000000001E-4</v>
      </c>
      <c r="S1045" s="13">
        <v>7.4553597099999999E-4</v>
      </c>
      <c r="T1045" s="20">
        <v>2.581E-2</v>
      </c>
      <c r="U1045" s="27">
        <v>5.833333333333334E-5</v>
      </c>
    </row>
    <row r="1046" spans="1:21" x14ac:dyDescent="0.25">
      <c r="A1046">
        <v>201401</v>
      </c>
      <c r="B1046" s="24">
        <v>1782.59</v>
      </c>
      <c r="C1046" s="2">
        <v>35.403333333333329</v>
      </c>
      <c r="D1046" s="2">
        <v>100.41666666666666</v>
      </c>
      <c r="E1046">
        <v>-3.4809333333333338E-2</v>
      </c>
      <c r="F1046">
        <v>1.9860614798317803E-2</v>
      </c>
      <c r="G1046">
        <v>5.6331891610895753E-2</v>
      </c>
      <c r="H1046" s="13">
        <v>0.32142927666676219</v>
      </c>
      <c r="I1046">
        <v>4.0000000000000002E-4</v>
      </c>
      <c r="J1046">
        <v>4.4900000000000002E-2</v>
      </c>
      <c r="K1046" s="7">
        <v>5.1900000000000002E-2</v>
      </c>
      <c r="L1046">
        <v>6.9999999999999993E-3</v>
      </c>
      <c r="M1046">
        <v>3.3500000000000002E-2</v>
      </c>
      <c r="N1046" s="15">
        <v>1.3791679277028976E-2</v>
      </c>
      <c r="O1046" s="16">
        <f t="shared" si="15"/>
        <v>3.3333333333333335E-5</v>
      </c>
      <c r="P1046" s="18">
        <v>2.5080158571324507E-3</v>
      </c>
      <c r="Q1046" s="22">
        <v>5.4800000000000001E-2</v>
      </c>
      <c r="R1046" s="22">
        <v>3.3099999999999997E-2</v>
      </c>
      <c r="S1046" s="17">
        <v>1.303568866E-3</v>
      </c>
      <c r="T1046" s="20">
        <v>-3.4776000000000001E-2</v>
      </c>
      <c r="U1046" s="27">
        <v>3.3333333333333335E-5</v>
      </c>
    </row>
    <row r="1047" spans="1:21" x14ac:dyDescent="0.25">
      <c r="A1047">
        <v>201402</v>
      </c>
      <c r="B1047" s="24">
        <v>1859.45</v>
      </c>
      <c r="C1047" s="2">
        <v>35.816666666666663</v>
      </c>
      <c r="D1047" s="2">
        <v>100.63333333333333</v>
      </c>
      <c r="E1047">
        <v>4.5545333333333334E-2</v>
      </c>
      <c r="F1047">
        <v>1.9261968144702286E-2</v>
      </c>
      <c r="G1047">
        <v>5.4119945862127684E-2</v>
      </c>
      <c r="H1047" s="13">
        <v>0.30916307176147595</v>
      </c>
      <c r="I1047">
        <v>5.0000000000000001E-4</v>
      </c>
      <c r="J1047">
        <v>4.4500000000000005E-2</v>
      </c>
      <c r="K1047" s="7">
        <v>5.0999999999999997E-2</v>
      </c>
      <c r="L1047">
        <v>6.4999999999999919E-3</v>
      </c>
      <c r="M1047">
        <v>3.3799999999999997E-2</v>
      </c>
      <c r="N1047" s="15">
        <v>1.6615425692091592E-2</v>
      </c>
      <c r="O1047" s="16">
        <f t="shared" si="15"/>
        <v>4.1666666666666665E-5</v>
      </c>
      <c r="P1047" s="18">
        <v>7.8577617696540258E-4</v>
      </c>
      <c r="Q1047" s="22">
        <v>7.4000000000000003E-3</v>
      </c>
      <c r="R1047" s="22">
        <v>1.6799999999999999E-2</v>
      </c>
      <c r="S1047" s="17">
        <v>1.2535626519999999E-3</v>
      </c>
      <c r="T1047" s="20">
        <v>4.5587000000000003E-2</v>
      </c>
      <c r="U1047" s="27">
        <v>4.1666666666666665E-5</v>
      </c>
    </row>
    <row r="1048" spans="1:21" x14ac:dyDescent="0.25">
      <c r="A1048">
        <v>201403</v>
      </c>
      <c r="B1048" s="24">
        <v>1872.34</v>
      </c>
      <c r="C1048" s="2">
        <v>36.229999999999997</v>
      </c>
      <c r="D1048" s="2">
        <v>100.85000000000001</v>
      </c>
      <c r="E1048">
        <v>8.0263333333333332E-3</v>
      </c>
      <c r="F1048">
        <v>1.9350118034117736E-2</v>
      </c>
      <c r="G1048">
        <v>5.3863080423427377E-2</v>
      </c>
      <c r="H1048" s="13">
        <v>0.35061606571043513</v>
      </c>
      <c r="I1048">
        <v>5.0000000000000001E-4</v>
      </c>
      <c r="J1048">
        <v>4.3799999999999999E-2</v>
      </c>
      <c r="K1048" s="7">
        <v>5.0599999999999999E-2</v>
      </c>
      <c r="L1048">
        <v>6.8000000000000005E-3</v>
      </c>
      <c r="M1048">
        <v>3.3099999999999997E-2</v>
      </c>
      <c r="N1048" s="15">
        <v>1.6464203034309208E-2</v>
      </c>
      <c r="O1048" s="16">
        <f t="shared" si="15"/>
        <v>4.1666666666666665E-5</v>
      </c>
      <c r="P1048" s="18">
        <v>1.1713726705173677E-3</v>
      </c>
      <c r="Q1048" s="22">
        <v>6.3E-3</v>
      </c>
      <c r="R1048" s="22">
        <v>6.1999999999999998E-3</v>
      </c>
      <c r="S1048" s="17">
        <v>8.6906425199999998E-4</v>
      </c>
      <c r="T1048" s="20">
        <v>8.0680000000000005E-3</v>
      </c>
      <c r="U1048" s="27">
        <v>4.1666666666666665E-5</v>
      </c>
    </row>
    <row r="1049" spans="1:21" x14ac:dyDescent="0.25">
      <c r="A1049">
        <v>201404</v>
      </c>
      <c r="B1049" s="24">
        <v>1883.95</v>
      </c>
      <c r="C1049" s="2">
        <v>36.61333333333333</v>
      </c>
      <c r="D1049" s="2">
        <v>101.60666666666667</v>
      </c>
      <c r="E1049">
        <v>6.4520000000000003E-3</v>
      </c>
      <c r="F1049">
        <v>1.9434344506665955E-2</v>
      </c>
      <c r="G1049">
        <v>5.393278307102984E-2</v>
      </c>
      <c r="H1049" s="13">
        <v>0.34801131908877958</v>
      </c>
      <c r="I1049">
        <v>2.9999999999999997E-4</v>
      </c>
      <c r="J1049">
        <v>4.24E-2</v>
      </c>
      <c r="K1049" s="7">
        <v>4.9000000000000002E-2</v>
      </c>
      <c r="L1049">
        <v>6.6000000000000017E-3</v>
      </c>
      <c r="M1049">
        <v>3.2399999999999998E-2</v>
      </c>
      <c r="N1049" s="15">
        <v>1.6696846292000321E-2</v>
      </c>
      <c r="O1049" s="16">
        <f t="shared" si="15"/>
        <v>2.4999999999999998E-5</v>
      </c>
      <c r="P1049" s="18">
        <v>2.5350046842478324E-3</v>
      </c>
      <c r="Q1049" s="22">
        <v>1.8100000000000002E-2</v>
      </c>
      <c r="R1049" s="22">
        <v>1.6E-2</v>
      </c>
      <c r="S1049" s="17">
        <v>1.362664416E-3</v>
      </c>
      <c r="T1049" s="20">
        <v>6.4770000000000001E-3</v>
      </c>
      <c r="U1049" s="27">
        <v>2.4999999999999998E-5</v>
      </c>
    </row>
    <row r="1050" spans="1:21" x14ac:dyDescent="0.25">
      <c r="A1050">
        <v>201405</v>
      </c>
      <c r="B1050" s="24">
        <v>1923.57</v>
      </c>
      <c r="C1050" s="2">
        <v>36.996666666666663</v>
      </c>
      <c r="D1050" s="2">
        <v>102.36333333333334</v>
      </c>
      <c r="E1050">
        <v>2.3116999999999999E-2</v>
      </c>
      <c r="F1050">
        <v>1.9233335239511255E-2</v>
      </c>
      <c r="G1050">
        <v>5.3215288933250858E-2</v>
      </c>
      <c r="H1050" s="13">
        <v>0.3451732559996698</v>
      </c>
      <c r="I1050">
        <v>2.9999999999999997E-4</v>
      </c>
      <c r="J1050">
        <v>4.1599999999999998E-2</v>
      </c>
      <c r="K1050" s="7">
        <v>4.7599999999999996E-2</v>
      </c>
      <c r="L1050">
        <v>5.9999999999999984E-3</v>
      </c>
      <c r="M1050">
        <v>3.0700000000000002E-2</v>
      </c>
      <c r="N1050" s="15">
        <v>1.4026563969226819E-2</v>
      </c>
      <c r="O1050" s="16">
        <f t="shared" si="15"/>
        <v>2.4999999999999998E-5</v>
      </c>
      <c r="P1050" s="18">
        <v>1.3023531152878132E-3</v>
      </c>
      <c r="Q1050" s="22">
        <v>2.7900000000000001E-2</v>
      </c>
      <c r="R1050" s="22">
        <v>1.8800000000000001E-2</v>
      </c>
      <c r="S1050" s="17">
        <v>5.5519269600000007E-4</v>
      </c>
      <c r="T1050" s="20">
        <v>2.3141999999999999E-2</v>
      </c>
      <c r="U1050" s="27">
        <v>2.4999999999999998E-5</v>
      </c>
    </row>
    <row r="1051" spans="1:21" x14ac:dyDescent="0.25">
      <c r="A1051">
        <v>201406</v>
      </c>
      <c r="B1051" s="24">
        <v>1960.23</v>
      </c>
      <c r="C1051" s="2">
        <v>37.379999999999995</v>
      </c>
      <c r="D1051" s="2">
        <v>103.12</v>
      </c>
      <c r="E1051">
        <v>2.0702666666666668E-2</v>
      </c>
      <c r="F1051">
        <v>1.9069190860256192E-2</v>
      </c>
      <c r="G1051">
        <v>5.2606071736479902E-2</v>
      </c>
      <c r="H1051" s="13">
        <v>0.34292845851211773</v>
      </c>
      <c r="I1051">
        <v>4.0000000000000002E-4</v>
      </c>
      <c r="J1051">
        <v>4.2500000000000003E-2</v>
      </c>
      <c r="K1051" s="7">
        <v>4.8000000000000001E-2</v>
      </c>
      <c r="L1051">
        <v>5.4999999999999979E-3</v>
      </c>
      <c r="M1051">
        <v>3.0700000000000002E-2</v>
      </c>
      <c r="N1051" s="15">
        <v>1.3931428339314662E-2</v>
      </c>
      <c r="O1051" s="16">
        <f t="shared" si="15"/>
        <v>3.3333333333333335E-5</v>
      </c>
      <c r="P1051" s="18">
        <v>8.9948184778054774E-4</v>
      </c>
      <c r="Q1051" s="22">
        <v>-2.5000000000000001E-3</v>
      </c>
      <c r="R1051" s="22">
        <v>2E-3</v>
      </c>
      <c r="S1051" s="17">
        <v>2.8199874200000001E-4</v>
      </c>
      <c r="T1051" s="20">
        <v>2.0736000000000001E-2</v>
      </c>
      <c r="U1051" s="27">
        <v>3.3333333333333335E-5</v>
      </c>
    </row>
    <row r="1052" spans="1:21" x14ac:dyDescent="0.25">
      <c r="A1052">
        <v>201407</v>
      </c>
      <c r="B1052" s="24">
        <v>1930.67</v>
      </c>
      <c r="C1052" s="2">
        <v>37.75</v>
      </c>
      <c r="D1052" s="2">
        <v>104.06666666666666</v>
      </c>
      <c r="E1052">
        <v>-1.4299000000000001E-2</v>
      </c>
      <c r="F1052">
        <v>1.9552797733429328E-2</v>
      </c>
      <c r="G1052">
        <v>5.390184063908729E-2</v>
      </c>
      <c r="H1052" s="13">
        <v>0.34837985184111864</v>
      </c>
      <c r="I1052">
        <v>2.9999999999999997E-4</v>
      </c>
      <c r="J1052">
        <v>4.1599999999999998E-2</v>
      </c>
      <c r="K1052" s="7">
        <v>4.7300000000000002E-2</v>
      </c>
      <c r="L1052">
        <v>5.7000000000000037E-3</v>
      </c>
      <c r="M1052">
        <v>3.0099999999999998E-2</v>
      </c>
      <c r="N1052" s="15">
        <v>8.4734135889290175E-3</v>
      </c>
      <c r="O1052" s="16">
        <f t="shared" si="15"/>
        <v>2.4999999999999998E-5</v>
      </c>
      <c r="P1052" s="18">
        <v>1.0252472406926394E-3</v>
      </c>
      <c r="Q1052" s="22">
        <v>5.6999999999999993E-3</v>
      </c>
      <c r="R1052" s="22">
        <v>2.3999999999999998E-3</v>
      </c>
      <c r="S1052" s="17">
        <v>9.4912098899999997E-4</v>
      </c>
      <c r="T1052" s="20">
        <v>-1.4274E-2</v>
      </c>
      <c r="U1052" s="27">
        <v>2.4999999999999998E-5</v>
      </c>
    </row>
    <row r="1053" spans="1:21" x14ac:dyDescent="0.25">
      <c r="A1053">
        <v>201408</v>
      </c>
      <c r="B1053" s="24">
        <v>2003.37</v>
      </c>
      <c r="C1053" s="2">
        <v>38.119999999999997</v>
      </c>
      <c r="D1053" s="2">
        <v>105.01333333333334</v>
      </c>
      <c r="E1053">
        <v>3.9568000000000006E-2</v>
      </c>
      <c r="F1053">
        <v>1.9027937924597053E-2</v>
      </c>
      <c r="G1053">
        <v>5.2418341760799722E-2</v>
      </c>
      <c r="H1053" s="13">
        <v>0.33747620398340195</v>
      </c>
      <c r="I1053">
        <v>2.9999999999999997E-4</v>
      </c>
      <c r="J1053">
        <v>4.0800000000000003E-2</v>
      </c>
      <c r="K1053" s="7">
        <v>4.6900000000000004E-2</v>
      </c>
      <c r="L1053">
        <v>6.1000000000000013E-3</v>
      </c>
      <c r="M1053">
        <v>2.81E-2</v>
      </c>
      <c r="N1053" s="15">
        <v>6.7704812624461213E-3</v>
      </c>
      <c r="O1053" s="16">
        <f t="shared" si="15"/>
        <v>2.4999999999999998E-5</v>
      </c>
      <c r="P1053" s="18">
        <v>-4.0462111026340342E-4</v>
      </c>
      <c r="Q1053" s="22">
        <v>3.6900000000000002E-2</v>
      </c>
      <c r="R1053" s="22">
        <v>3.56E-2</v>
      </c>
      <c r="S1053" s="17">
        <v>5.4619703199999998E-4</v>
      </c>
      <c r="T1053" s="20">
        <v>3.9593000000000003E-2</v>
      </c>
      <c r="U1053" s="27">
        <v>2.4999999999999998E-5</v>
      </c>
    </row>
    <row r="1054" spans="1:21" x14ac:dyDescent="0.25">
      <c r="A1054">
        <v>201409</v>
      </c>
      <c r="B1054" s="24">
        <v>1927.29</v>
      </c>
      <c r="C1054" s="2">
        <v>38.489999999999995</v>
      </c>
      <c r="D1054" s="2">
        <v>105.96000000000001</v>
      </c>
      <c r="E1054">
        <v>-1.3883666666666667E-2</v>
      </c>
      <c r="F1054">
        <v>1.9971047429291906E-2</v>
      </c>
      <c r="G1054">
        <v>5.4978752548915842E-2</v>
      </c>
      <c r="H1054" s="13">
        <v>0.33857618128370165</v>
      </c>
      <c r="I1054">
        <v>2.0000000000000001E-4</v>
      </c>
      <c r="J1054">
        <v>4.1100000000000005E-2</v>
      </c>
      <c r="K1054" s="7">
        <v>4.8000000000000001E-2</v>
      </c>
      <c r="L1054">
        <v>6.8999999999999964E-3</v>
      </c>
      <c r="M1054">
        <v>2.9499999999999998E-2</v>
      </c>
      <c r="N1054" s="15">
        <v>8.0246545770619598E-3</v>
      </c>
      <c r="O1054" s="16">
        <f t="shared" si="15"/>
        <v>1.6666666666666667E-5</v>
      </c>
      <c r="P1054" s="18">
        <v>1.463128734245922E-3</v>
      </c>
      <c r="Q1054" s="22">
        <v>-1.7000000000000001E-2</v>
      </c>
      <c r="R1054" s="22">
        <v>-2.7099999999999999E-2</v>
      </c>
      <c r="S1054" s="17">
        <v>7.2101348500000007E-4</v>
      </c>
      <c r="T1054" s="20">
        <v>-1.3867000000000001E-2</v>
      </c>
      <c r="U1054" s="27">
        <v>1.6666666666666667E-5</v>
      </c>
    </row>
    <row r="1055" spans="1:21" x14ac:dyDescent="0.25">
      <c r="A1055">
        <v>201410</v>
      </c>
      <c r="B1055" s="24">
        <v>2018.05</v>
      </c>
      <c r="C1055" s="2">
        <v>38.806666666666665</v>
      </c>
      <c r="D1055" s="2">
        <v>104.74333333333334</v>
      </c>
      <c r="E1055">
        <v>2.4570333333333333E-2</v>
      </c>
      <c r="F1055">
        <v>1.9229784527968419E-2</v>
      </c>
      <c r="G1055">
        <v>5.1903239926331529E-2</v>
      </c>
      <c r="H1055" s="13">
        <v>0.3318083645572415</v>
      </c>
      <c r="I1055">
        <v>2.0000000000000001E-4</v>
      </c>
      <c r="J1055">
        <v>3.9199999999999999E-2</v>
      </c>
      <c r="K1055" s="7">
        <v>4.6900000000000004E-2</v>
      </c>
      <c r="L1055">
        <v>7.7000000000000055E-3</v>
      </c>
      <c r="M1055">
        <v>2.7300000000000001E-2</v>
      </c>
      <c r="N1055" s="15">
        <v>8.0687854684123941E-3</v>
      </c>
      <c r="O1055" s="16">
        <f t="shared" si="15"/>
        <v>1.6666666666666667E-5</v>
      </c>
      <c r="P1055" s="18">
        <v>5.9365921434895164E-4</v>
      </c>
      <c r="Q1055" s="22">
        <v>0.03</v>
      </c>
      <c r="R1055" s="22">
        <v>2.2499999999999999E-2</v>
      </c>
      <c r="S1055" s="17">
        <v>2.9439643499999993E-3</v>
      </c>
      <c r="T1055" s="20">
        <v>2.4587000000000001E-2</v>
      </c>
      <c r="U1055" s="27">
        <v>1.6666666666666667E-5</v>
      </c>
    </row>
    <row r="1056" spans="1:21" x14ac:dyDescent="0.25">
      <c r="A1056">
        <v>201411</v>
      </c>
      <c r="B1056" s="24">
        <v>2067.56</v>
      </c>
      <c r="C1056" s="2">
        <v>39.123333333333335</v>
      </c>
      <c r="D1056" s="2">
        <v>103.52666666666667</v>
      </c>
      <c r="E1056">
        <v>2.799533333333333E-2</v>
      </c>
      <c r="F1056">
        <v>1.8922465772859474E-2</v>
      </c>
      <c r="G1056">
        <v>5.0071904402613068E-2</v>
      </c>
      <c r="H1056" s="13">
        <v>0.32366178602038109</v>
      </c>
      <c r="I1056">
        <v>2.0000000000000001E-4</v>
      </c>
      <c r="J1056">
        <v>3.9199999999999999E-2</v>
      </c>
      <c r="K1056" s="7">
        <v>4.7899999999999998E-2</v>
      </c>
      <c r="L1056">
        <v>8.6999999999999994E-3</v>
      </c>
      <c r="M1056">
        <v>2.63E-2</v>
      </c>
      <c r="N1056" s="15">
        <v>6.9258643412142959E-3</v>
      </c>
      <c r="O1056" s="16">
        <f t="shared" si="15"/>
        <v>1.6666666666666667E-5</v>
      </c>
      <c r="P1056" s="18">
        <v>-1.6410618932805043E-3</v>
      </c>
      <c r="Q1056" s="22">
        <v>2.86E-2</v>
      </c>
      <c r="R1056" s="22">
        <v>1.7299999999999999E-2</v>
      </c>
      <c r="S1056" s="17">
        <v>1.5026208400000001E-4</v>
      </c>
      <c r="T1056" s="20">
        <v>2.8011999999999999E-2</v>
      </c>
      <c r="U1056" s="27">
        <v>1.6666666666666667E-5</v>
      </c>
    </row>
    <row r="1057" spans="1:21" x14ac:dyDescent="0.25">
      <c r="A1057">
        <v>201412</v>
      </c>
      <c r="B1057" s="24">
        <v>2058.9</v>
      </c>
      <c r="C1057" s="2">
        <v>39.44</v>
      </c>
      <c r="D1057" s="2">
        <v>102.31</v>
      </c>
      <c r="E1057">
        <v>-2.5139999999999997E-3</v>
      </c>
      <c r="F1057">
        <v>1.9155859925202776E-2</v>
      </c>
      <c r="G1057">
        <v>4.9691582884064306E-2</v>
      </c>
      <c r="H1057" s="13">
        <v>0.32375567172209951</v>
      </c>
      <c r="I1057">
        <v>2.9999999999999997E-4</v>
      </c>
      <c r="J1057" s="7">
        <v>3.7900000000000003E-2</v>
      </c>
      <c r="K1057" s="7">
        <v>4.7400000000000005E-2</v>
      </c>
      <c r="L1057">
        <v>9.5000000000000015E-3</v>
      </c>
      <c r="M1057" s="7">
        <v>2.4E-2</v>
      </c>
      <c r="N1057" s="15">
        <v>5.6424574100115352E-3</v>
      </c>
      <c r="O1057" s="16">
        <f t="shared" si="15"/>
        <v>2.4999999999999998E-5</v>
      </c>
      <c r="P1057" s="18">
        <v>-3.3591698593531394E-3</v>
      </c>
      <c r="Q1057" s="22">
        <v>2.8999999999999998E-2</v>
      </c>
      <c r="R1057" s="22">
        <v>1.83E-2</v>
      </c>
      <c r="S1057" s="17">
        <v>1.9928412989999996E-3</v>
      </c>
      <c r="T1057" s="20">
        <v>-2.4889999999999999E-3</v>
      </c>
      <c r="U1057" s="27">
        <v>2.4999999999999998E-5</v>
      </c>
    </row>
    <row r="1058" spans="1:21" x14ac:dyDescent="0.25">
      <c r="A1058">
        <v>201501</v>
      </c>
      <c r="B1058" s="24">
        <v>1994.98999</v>
      </c>
      <c r="C1058" s="2">
        <v>39.893333333333331</v>
      </c>
      <c r="D1058" s="2">
        <v>101.28999999999999</v>
      </c>
      <c r="E1058">
        <v>-2.9548000000000001E-2</v>
      </c>
      <c r="F1058">
        <v>1.9996758647061345E-2</v>
      </c>
      <c r="G1058">
        <v>5.0772184576224358E-2</v>
      </c>
      <c r="H1058" s="13">
        <v>0.33616876250731864</v>
      </c>
      <c r="I1058">
        <v>2.9999999999999997E-4</v>
      </c>
      <c r="J1058" s="7">
        <v>3.4599999999999999E-2</v>
      </c>
      <c r="K1058" s="7">
        <v>4.4500000000000005E-2</v>
      </c>
      <c r="L1058">
        <v>9.900000000000006E-3</v>
      </c>
      <c r="M1058" s="7">
        <v>2.0400000000000001E-2</v>
      </c>
      <c r="N1058" s="15">
        <v>2.1299643335340215E-4</v>
      </c>
      <c r="O1058" s="16">
        <f t="shared" si="15"/>
        <v>2.4999999999999998E-5</v>
      </c>
      <c r="P1058" s="18">
        <v>-6.3857500507475962E-3</v>
      </c>
      <c r="Q1058" s="7">
        <v>7.0900000000000005E-2</v>
      </c>
      <c r="R1058" s="22">
        <v>5.9900000000000002E-2</v>
      </c>
      <c r="S1058" s="17">
        <v>2.22664808E-3</v>
      </c>
      <c r="T1058">
        <v>-2.9523000000000001E-2</v>
      </c>
      <c r="U1058" s="27">
        <v>2.4999999999999998E-5</v>
      </c>
    </row>
    <row r="1059" spans="1:21" x14ac:dyDescent="0.25">
      <c r="A1059">
        <v>201502</v>
      </c>
      <c r="B1059" s="24">
        <v>2104.5</v>
      </c>
      <c r="C1059" s="2">
        <v>40.346666666666664</v>
      </c>
      <c r="D1059" s="2">
        <v>100.27000000000001</v>
      </c>
      <c r="E1059">
        <v>5.6910333333333334E-2</v>
      </c>
      <c r="F1059">
        <v>1.9171616377603548E-2</v>
      </c>
      <c r="G1059">
        <v>4.7645521501544316E-2</v>
      </c>
      <c r="H1059" s="13">
        <v>0.3182272910267086</v>
      </c>
      <c r="I1059">
        <v>2.0000000000000001E-4</v>
      </c>
      <c r="J1059" s="7">
        <v>3.61E-2</v>
      </c>
      <c r="K1059" s="7">
        <v>4.5100000000000001E-2</v>
      </c>
      <c r="L1059">
        <v>9.0000000000000011E-3</v>
      </c>
      <c r="M1059" s="7">
        <v>2.1599999999999998E-2</v>
      </c>
      <c r="N1059" s="15">
        <v>-3.7598851648572079E-3</v>
      </c>
      <c r="O1059" s="16">
        <f t="shared" si="15"/>
        <v>1.6666666666666667E-5</v>
      </c>
      <c r="P1059" s="18">
        <v>1.9620861955955693E-3</v>
      </c>
      <c r="Q1059" s="7">
        <v>-5.2300000000000006E-2</v>
      </c>
      <c r="R1059" s="22">
        <v>-3.2000000000000001E-2</v>
      </c>
      <c r="S1059" s="17">
        <v>8.1351946000000018E-4</v>
      </c>
      <c r="T1059">
        <v>5.6926999999999998E-2</v>
      </c>
      <c r="U1059" s="27">
        <v>1.6666666666666667E-5</v>
      </c>
    </row>
    <row r="1060" spans="1:21" x14ac:dyDescent="0.25">
      <c r="A1060">
        <v>201503</v>
      </c>
      <c r="B1060" s="24">
        <v>2067.889893</v>
      </c>
      <c r="C1060" s="2">
        <v>40.799999999999997</v>
      </c>
      <c r="D1060" s="2">
        <v>99.25</v>
      </c>
      <c r="E1060">
        <v>-1.5069000000000001E-2</v>
      </c>
      <c r="F1060">
        <v>1.9730257465889165E-2</v>
      </c>
      <c r="G1060">
        <v>4.7995785624742639E-2</v>
      </c>
      <c r="H1060" s="13">
        <v>0.30745404508970464</v>
      </c>
      <c r="I1060">
        <v>2.9999999999999997E-4</v>
      </c>
      <c r="J1060" s="7">
        <v>3.6400000000000002E-2</v>
      </c>
      <c r="K1060" s="7">
        <v>4.5400000000000003E-2</v>
      </c>
      <c r="L1060">
        <v>9.0000000000000011E-3</v>
      </c>
      <c r="M1060" s="7">
        <v>2.2249999999999999E-2</v>
      </c>
      <c r="N1060" s="15">
        <v>-6.899834688906422E-3</v>
      </c>
      <c r="O1060" s="16">
        <f t="shared" si="15"/>
        <v>2.4999999999999998E-5</v>
      </c>
      <c r="P1060" s="18">
        <v>1.8860310515473877E-3</v>
      </c>
      <c r="Q1060" s="7">
        <v>1.37E-2</v>
      </c>
      <c r="R1060" s="22">
        <v>5.7999999999999996E-3</v>
      </c>
      <c r="S1060" s="17">
        <v>1.7203795770000003E-3</v>
      </c>
      <c r="T1060">
        <v>-1.5044E-2</v>
      </c>
      <c r="U1060" s="27">
        <v>2.4999999999999998E-5</v>
      </c>
    </row>
    <row r="1061" spans="1:21" x14ac:dyDescent="0.25">
      <c r="A1061">
        <v>201504</v>
      </c>
      <c r="B1061" s="24">
        <v>2085.51001</v>
      </c>
      <c r="C1061" s="2">
        <v>41.11</v>
      </c>
      <c r="D1061" s="2">
        <v>97.803333333333342</v>
      </c>
      <c r="E1061">
        <v>8.6563333333333336E-3</v>
      </c>
      <c r="F1061">
        <v>1.9712204594021586E-2</v>
      </c>
      <c r="G1061">
        <v>4.6896602204912624E-2</v>
      </c>
      <c r="H1061" s="13">
        <v>0.30634420969792359</v>
      </c>
      <c r="I1061">
        <v>2.0000000000000001E-4</v>
      </c>
      <c r="J1061" s="7">
        <v>3.5200000000000002E-2</v>
      </c>
      <c r="K1061" s="7">
        <v>4.4800000000000006E-2</v>
      </c>
      <c r="L1061">
        <v>9.6000000000000044E-3</v>
      </c>
      <c r="M1061" s="7">
        <v>2.1350000000000001E-2</v>
      </c>
      <c r="N1061" s="15">
        <v>-7.0866767342217408E-3</v>
      </c>
      <c r="O1061" s="16">
        <f t="shared" si="15"/>
        <v>1.6666666666666667E-5</v>
      </c>
      <c r="P1061" s="18">
        <v>1.4330595822080738E-3</v>
      </c>
      <c r="Q1061" s="7">
        <v>-2.5000000000000001E-2</v>
      </c>
      <c r="R1061" s="22">
        <v>-2.23E-2</v>
      </c>
      <c r="S1061" s="17">
        <v>5.7433775299999999E-4</v>
      </c>
      <c r="T1061">
        <v>8.6730000000000002E-3</v>
      </c>
      <c r="U1061" s="27">
        <v>1.6666666666666667E-5</v>
      </c>
    </row>
    <row r="1062" spans="1:21" x14ac:dyDescent="0.25">
      <c r="A1062">
        <v>201505</v>
      </c>
      <c r="B1062" s="24">
        <v>2107.389893</v>
      </c>
      <c r="C1062" s="2">
        <v>41.42</v>
      </c>
      <c r="D1062" s="2">
        <v>96.356666666666669</v>
      </c>
      <c r="E1062">
        <v>1.2632333333333334E-2</v>
      </c>
      <c r="F1062">
        <v>1.965464489394322E-2</v>
      </c>
      <c r="G1062">
        <v>4.5723227100371536E-2</v>
      </c>
      <c r="H1062" s="13">
        <v>0.30344995302787015</v>
      </c>
      <c r="I1062">
        <v>2.0000000000000001E-4</v>
      </c>
      <c r="J1062" s="7">
        <v>3.9800000000000002E-2</v>
      </c>
      <c r="K1062" s="7">
        <v>4.8899999999999999E-2</v>
      </c>
      <c r="L1062">
        <v>9.099999999999997E-3</v>
      </c>
      <c r="M1062" s="7">
        <v>2.445E-2</v>
      </c>
      <c r="N1062" s="15">
        <v>-7.5055744513149196E-3</v>
      </c>
      <c r="O1062" s="16">
        <f t="shared" si="15"/>
        <v>1.6666666666666667E-5</v>
      </c>
      <c r="P1062" s="18">
        <v>2.8747189845763632E-3</v>
      </c>
      <c r="Q1062" s="7">
        <v>-1.5900000000000001E-2</v>
      </c>
      <c r="R1062" s="22">
        <v>-2.0400000000000001E-2</v>
      </c>
      <c r="S1062" s="17">
        <v>8.8700306499999999E-4</v>
      </c>
      <c r="T1062">
        <v>1.2649000000000001E-2</v>
      </c>
      <c r="U1062" s="27">
        <v>1.6666666666666667E-5</v>
      </c>
    </row>
    <row r="1063" spans="1:21" x14ac:dyDescent="0.25">
      <c r="A1063">
        <v>201506</v>
      </c>
      <c r="B1063" s="24">
        <v>2063.110107</v>
      </c>
      <c r="C1063" s="2">
        <v>41.730000000000004</v>
      </c>
      <c r="D1063" s="2">
        <v>94.91</v>
      </c>
      <c r="E1063">
        <v>-1.9520666666666669E-2</v>
      </c>
      <c r="F1063">
        <v>2.0226744010614264E-2</v>
      </c>
      <c r="G1063">
        <v>4.6003361467706679E-2</v>
      </c>
      <c r="H1063" s="13">
        <v>0.31018683266447256</v>
      </c>
      <c r="I1063">
        <v>2.0000000000000001E-4</v>
      </c>
      <c r="J1063" s="7">
        <v>4.1900000000000007E-2</v>
      </c>
      <c r="K1063" s="7">
        <v>5.1299999999999998E-2</v>
      </c>
      <c r="L1063">
        <v>9.3999999999999917E-3</v>
      </c>
      <c r="M1063" s="7">
        <v>2.605E-2</v>
      </c>
      <c r="N1063" s="15">
        <v>-8.0975260719443332E-3</v>
      </c>
      <c r="O1063" s="16">
        <f t="shared" si="15"/>
        <v>1.6666666666666667E-5</v>
      </c>
      <c r="P1063" s="18">
        <v>2.3092250797884795E-3</v>
      </c>
      <c r="Q1063" s="7">
        <v>-2.98E-2</v>
      </c>
      <c r="R1063" s="22">
        <v>-3.2000000000000001E-2</v>
      </c>
      <c r="S1063" s="17">
        <v>1.0521363040000003E-3</v>
      </c>
      <c r="T1063">
        <v>-1.9504000000000001E-2</v>
      </c>
      <c r="U1063" s="27">
        <v>1.6666666666666667E-5</v>
      </c>
    </row>
    <row r="1064" spans="1:21" x14ac:dyDescent="0.25">
      <c r="A1064">
        <v>201507</v>
      </c>
      <c r="B1064" s="24">
        <v>2103.8400879999999</v>
      </c>
      <c r="C1064" s="2">
        <v>41.986666666666672</v>
      </c>
      <c r="D1064" s="2">
        <v>93.493333333333339</v>
      </c>
      <c r="E1064">
        <v>2.1585999999999998E-2</v>
      </c>
      <c r="F1064">
        <v>1.9957156870501973E-2</v>
      </c>
      <c r="G1064">
        <v>4.4439372491571871E-2</v>
      </c>
      <c r="H1064" s="13">
        <v>0.30895326475167129</v>
      </c>
      <c r="I1064">
        <v>2.9999999999999997E-4</v>
      </c>
      <c r="J1064" s="7">
        <v>4.1500000000000002E-2</v>
      </c>
      <c r="K1064" s="7">
        <v>5.2000000000000005E-2</v>
      </c>
      <c r="L1064">
        <v>1.0500000000000002E-2</v>
      </c>
      <c r="M1064" s="7">
        <v>2.545E-2</v>
      </c>
      <c r="N1064" s="15">
        <v>-8.0670856395821527E-3</v>
      </c>
      <c r="O1064" s="16">
        <f t="shared" si="15"/>
        <v>2.4999999999999998E-5</v>
      </c>
      <c r="P1064" s="18">
        <v>1.3098983670496445E-3</v>
      </c>
      <c r="Q1064" s="7">
        <v>3.2899999999999999E-2</v>
      </c>
      <c r="R1064" s="22">
        <v>2.3900000000000001E-2</v>
      </c>
      <c r="S1064" s="17">
        <v>1.1597780769999999E-3</v>
      </c>
      <c r="T1064">
        <v>2.1610999999999998E-2</v>
      </c>
      <c r="U1064" s="27">
        <v>2.4999999999999998E-5</v>
      </c>
    </row>
    <row r="1065" spans="1:21" x14ac:dyDescent="0.25">
      <c r="A1065">
        <v>201508</v>
      </c>
      <c r="B1065" s="24">
        <v>1972.1800539999999</v>
      </c>
      <c r="C1065" s="2">
        <v>42.243333333333332</v>
      </c>
      <c r="D1065" s="2">
        <v>92.076666666666668</v>
      </c>
      <c r="E1065">
        <v>-6.0004333333333333E-2</v>
      </c>
      <c r="F1065">
        <v>2.1419612903829384E-2</v>
      </c>
      <c r="G1065">
        <v>4.6687758797639006E-2</v>
      </c>
      <c r="H1065" s="13">
        <v>0.33067098740745271</v>
      </c>
      <c r="I1065">
        <v>7.000000000000001E-4</v>
      </c>
      <c r="J1065" s="7">
        <v>4.0399999999999998E-2</v>
      </c>
      <c r="K1065" s="7">
        <v>5.1900000000000002E-2</v>
      </c>
      <c r="L1065">
        <v>1.1500000000000003E-2</v>
      </c>
      <c r="M1065" s="7">
        <v>2.3599999999999999E-2</v>
      </c>
      <c r="N1065" s="15">
        <v>-9.5317395370055728E-3</v>
      </c>
      <c r="O1065" s="16">
        <f t="shared" si="15"/>
        <v>5.833333333333334E-5</v>
      </c>
      <c r="P1065" s="18">
        <v>-1.303978396022254E-4</v>
      </c>
      <c r="Q1065" s="7">
        <v>1.1999999999999999E-3</v>
      </c>
      <c r="R1065" s="22">
        <v>-6.7000000000000002E-3</v>
      </c>
      <c r="S1065" s="17">
        <v>5.8469963979999985E-3</v>
      </c>
      <c r="T1065">
        <v>-5.9945999999999999E-2</v>
      </c>
      <c r="U1065" s="27">
        <v>5.833333333333334E-5</v>
      </c>
    </row>
    <row r="1066" spans="1:21" x14ac:dyDescent="0.25">
      <c r="A1066">
        <v>201509</v>
      </c>
      <c r="B1066" s="24">
        <v>1920.030029</v>
      </c>
      <c r="C1066" s="2">
        <v>42.5</v>
      </c>
      <c r="D1066" s="2">
        <v>90.66</v>
      </c>
      <c r="E1066">
        <v>-2.4549666666666668E-2</v>
      </c>
      <c r="F1066">
        <v>2.213507047185875E-2</v>
      </c>
      <c r="G1066">
        <v>4.7218011505381512E-2</v>
      </c>
      <c r="H1066" s="13">
        <v>0.33561195477963979</v>
      </c>
      <c r="I1066">
        <v>2.0000000000000001E-4</v>
      </c>
      <c r="J1066" s="7">
        <v>4.07E-2</v>
      </c>
      <c r="K1066" s="7">
        <v>5.3399999999999996E-2</v>
      </c>
      <c r="L1066">
        <v>1.2699999999999996E-2</v>
      </c>
      <c r="M1066" s="7">
        <v>2.3949999999999999E-2</v>
      </c>
      <c r="N1066" s="15">
        <v>-1.290570329766998E-2</v>
      </c>
      <c r="O1066" s="16">
        <f t="shared" si="15"/>
        <v>1.6666666666666667E-5</v>
      </c>
      <c r="P1066" s="18">
        <v>-9.002831264224298E-4</v>
      </c>
      <c r="Q1066" s="7">
        <v>1.7399999999999999E-2</v>
      </c>
      <c r="R1066" s="22">
        <v>1.3300000000000001E-2</v>
      </c>
      <c r="S1066" s="17">
        <v>4.0534792260000004E-3</v>
      </c>
      <c r="T1066">
        <v>-2.4532999999999999E-2</v>
      </c>
      <c r="U1066" s="27">
        <v>1.6666666666666667E-5</v>
      </c>
    </row>
    <row r="1067" spans="1:21" x14ac:dyDescent="0.25">
      <c r="A1067">
        <v>201510</v>
      </c>
      <c r="B1067" s="24">
        <v>2079.360107</v>
      </c>
      <c r="C1067" s="2">
        <v>42.793333333333337</v>
      </c>
      <c r="D1067" s="2">
        <v>89.283333333333331</v>
      </c>
      <c r="E1067">
        <v>8.3267333333333332E-2</v>
      </c>
      <c r="F1067">
        <v>2.0580049212867456E-2</v>
      </c>
      <c r="G1067">
        <v>4.2937888936489699E-2</v>
      </c>
      <c r="H1067" s="13">
        <v>0.30941362829874419</v>
      </c>
      <c r="I1067">
        <v>2.0000000000000001E-4</v>
      </c>
      <c r="J1067" s="7">
        <v>3.95E-2</v>
      </c>
      <c r="K1067" s="7">
        <v>5.3399999999999996E-2</v>
      </c>
      <c r="L1067">
        <v>1.3899999999999996E-2</v>
      </c>
      <c r="M1067" s="7">
        <v>2.2850000000000002E-2</v>
      </c>
      <c r="N1067" s="15">
        <v>-1.6204615735534354E-2</v>
      </c>
      <c r="O1067" s="16">
        <f t="shared" si="15"/>
        <v>1.6666666666666667E-5</v>
      </c>
      <c r="P1067" s="18">
        <v>1.9369318157893556E-3</v>
      </c>
      <c r="Q1067" s="7">
        <v>-5.3E-3</v>
      </c>
      <c r="R1067" s="22">
        <v>2E-3</v>
      </c>
      <c r="S1067" s="17">
        <v>1.6189010319999999E-3</v>
      </c>
      <c r="T1067">
        <v>8.3283999999999997E-2</v>
      </c>
      <c r="U1067" s="27">
        <v>1.6666666666666667E-5</v>
      </c>
    </row>
    <row r="1068" spans="1:21" x14ac:dyDescent="0.25">
      <c r="A1068">
        <v>201511</v>
      </c>
      <c r="B1068" s="24">
        <v>2080.4099120000001</v>
      </c>
      <c r="C1068" s="2">
        <v>43.086666666666666</v>
      </c>
      <c r="D1068" s="2">
        <v>87.906666666666666</v>
      </c>
      <c r="E1068">
        <v>3.2170000000000002E-3</v>
      </c>
      <c r="F1068">
        <v>2.0710662075843187E-2</v>
      </c>
      <c r="G1068">
        <v>4.2254493289814059E-2</v>
      </c>
      <c r="H1068" s="13">
        <v>0.30842915769371421</v>
      </c>
      <c r="I1068">
        <v>1.1999999999999999E-3</v>
      </c>
      <c r="J1068" s="7">
        <v>4.0599999999999997E-2</v>
      </c>
      <c r="K1068" s="7">
        <v>5.4600000000000003E-2</v>
      </c>
      <c r="L1068">
        <v>1.4000000000000005E-2</v>
      </c>
      <c r="M1068" s="7">
        <v>2.4750000000000001E-2</v>
      </c>
      <c r="N1068" s="15">
        <v>-1.7806061978247578E-2</v>
      </c>
      <c r="O1068" s="16">
        <f t="shared" si="15"/>
        <v>9.9999999999999991E-5</v>
      </c>
      <c r="P1068" s="18">
        <v>1.4835111725621797E-3</v>
      </c>
      <c r="Q1068" s="7">
        <v>-6.5000000000000006E-3</v>
      </c>
      <c r="R1068" s="22">
        <v>2E-3</v>
      </c>
      <c r="S1068" s="17">
        <v>1.1187214659999999E-3</v>
      </c>
      <c r="T1068">
        <v>3.3170000000000001E-3</v>
      </c>
      <c r="U1068" s="27">
        <v>9.9999999999999991E-5</v>
      </c>
    </row>
    <row r="1069" spans="1:21" x14ac:dyDescent="0.25">
      <c r="A1069">
        <v>201512</v>
      </c>
      <c r="B1069" s="24">
        <v>2043.9399410000001</v>
      </c>
      <c r="C1069" s="2">
        <v>43.38</v>
      </c>
      <c r="D1069" s="2">
        <v>86.53</v>
      </c>
      <c r="E1069">
        <v>-1.5374666666666667E-2</v>
      </c>
      <c r="F1069">
        <v>2.1223715594488695E-2</v>
      </c>
      <c r="G1069">
        <v>4.2334903420726294E-2</v>
      </c>
      <c r="H1069" s="13">
        <v>0.31364881437793796</v>
      </c>
      <c r="I1069">
        <v>2.3E-3</v>
      </c>
      <c r="J1069" s="7">
        <v>3.9699999999999999E-2</v>
      </c>
      <c r="K1069" s="7">
        <v>5.4600000000000003E-2</v>
      </c>
      <c r="L1069">
        <v>1.4900000000000004E-2</v>
      </c>
      <c r="M1069" s="7">
        <v>2.4250000000000001E-2</v>
      </c>
      <c r="N1069" s="15">
        <v>-2.1606187112722393E-2</v>
      </c>
      <c r="O1069" s="16">
        <f t="shared" si="15"/>
        <v>1.9166666666666667E-4</v>
      </c>
      <c r="P1069" s="18">
        <v>-1.0952488858675391E-3</v>
      </c>
      <c r="Q1069" s="7">
        <v>-2.2000000000000001E-3</v>
      </c>
      <c r="R1069" s="22">
        <v>0</v>
      </c>
      <c r="S1069" s="17">
        <v>2.8385654640000007E-3</v>
      </c>
      <c r="T1069">
        <v>-1.5183E-2</v>
      </c>
      <c r="U1069" s="27">
        <v>1.9166666666666667E-4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Ritong Qu</cp:lastModifiedBy>
  <cp:lastPrinted>2006-08-09T16:36:42Z</cp:lastPrinted>
  <dcterms:created xsi:type="dcterms:W3CDTF">2004-01-09T05:24:43Z</dcterms:created>
  <dcterms:modified xsi:type="dcterms:W3CDTF">2017-02-26T00:18:06Z</dcterms:modified>
</cp:coreProperties>
</file>