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larSpinn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<sst xmlns="http://schemas.openxmlformats.org/spreadsheetml/2006/main" count="90" uniqueCount="79">
  <si>
    <t xml:space="preserve">Reference</t>
  </si>
  <si>
    <t xml:space="preserve"> Value</t>
  </si>
  <si>
    <t xml:space="preserve"> Footprint</t>
  </si>
  <si>
    <t xml:space="preserve"> Datasheet</t>
  </si>
  <si>
    <t xml:space="preserve"> Supplier 1</t>
  </si>
  <si>
    <t xml:space="preserve"> Supplier 1 Cost</t>
  </si>
  <si>
    <t xml:space="preserve"> Description</t>
  </si>
  <si>
    <t xml:space="preserve"> Manufacturer</t>
  </si>
  <si>
    <t xml:space="preserve"> Manufacturer Part No</t>
  </si>
  <si>
    <t xml:space="preserve"> Supplier 1 Part No</t>
  </si>
  <si>
    <t xml:space="preserve">C1</t>
  </si>
  <si>
    <t xml:space="preserve">0.47F</t>
  </si>
  <si>
    <t xml:space="preserve">REInnovationFootprint:C_0_47F_SuperCap</t>
  </si>
  <si>
    <t xml:space="preserve">Aliexpress</t>
  </si>
  <si>
    <t xml:space="preserve">SC1</t>
  </si>
  <si>
    <t xml:space="preserve">PV_CELL</t>
  </si>
  <si>
    <t xml:space="preserve">REInnovationFootprint:PV_50x30mm_round</t>
  </si>
  <si>
    <t xml:space="preserve">53x30mm 30mA 5V PV module</t>
  </si>
  <si>
    <t xml:space="preserve">D1</t>
  </si>
  <si>
    <t xml:space="preserve">1N5819</t>
  </si>
  <si>
    <t xml:space="preserve">REInnovationFootprint:TH_Diode_1</t>
  </si>
  <si>
    <t xml:space="preserve">RS</t>
  </si>
  <si>
    <t xml:space="preserve">P7</t>
  </si>
  <si>
    <t xml:space="preserve">LOGO1</t>
  </si>
  <si>
    <t xml:space="preserve">CuriousElectric3:CEC_Globe_10mm_FCU</t>
  </si>
  <si>
    <t xml:space="preserve">P8</t>
  </si>
  <si>
    <t xml:space="preserve">LOGO2</t>
  </si>
  <si>
    <t xml:space="preserve">CuriousElectric3:TCEC_Words_13mm</t>
  </si>
  <si>
    <t xml:space="preserve">P2</t>
  </si>
  <si>
    <t xml:space="preserve">SOLAR_V</t>
  </si>
  <si>
    <t xml:space="preserve">matts_components:SIL-2_wide_lg_pad</t>
  </si>
  <si>
    <t xml:space="preserve">IC1</t>
  </si>
  <si>
    <t xml:space="preserve">ATTINY85-P</t>
  </si>
  <si>
    <t xml:space="preserve">REInnovationFootprint:DIP-8_300_ELL</t>
  </si>
  <si>
    <t xml:space="preserve">http://www.farnell.com/datasheets/1744708.pdf?_ga=2.238630600.937687315.1494695229-1523402957.1422198431</t>
  </si>
  <si>
    <t xml:space="preserve">Farnell</t>
  </si>
  <si>
    <t xml:space="preserve">8 Bit uP 20MHz</t>
  </si>
  <si>
    <t xml:space="preserve">ATMEL</t>
  </si>
  <si>
    <t xml:space="preserve">ATTINY85-20PU</t>
  </si>
  <si>
    <t xml:space="preserve">IC Holder 8-pin</t>
  </si>
  <si>
    <t xml:space="preserve">Rapid</t>
  </si>
  <si>
    <t xml:space="preserve">C2</t>
  </si>
  <si>
    <t xml:space="preserve">100n</t>
  </si>
  <si>
    <t xml:space="preserve">matts_components:C1_wide_lg_pad</t>
  </si>
  <si>
    <t xml:space="preserve">R3</t>
  </si>
  <si>
    <t xml:space="preserve">100k</t>
  </si>
  <si>
    <t xml:space="preserve">REInnovationFootprint:TH_Resistor_1</t>
  </si>
  <si>
    <t xml:space="preserve">R4</t>
  </si>
  <si>
    <t xml:space="preserve">10k</t>
  </si>
  <si>
    <t xml:space="preserve">Q1</t>
  </si>
  <si>
    <t xml:space="preserve">BC547</t>
  </si>
  <si>
    <t xml:space="preserve">REInnovationFootprint:TO92-EBC_large_pad</t>
  </si>
  <si>
    <t xml:space="preserve">R5</t>
  </si>
  <si>
    <t xml:space="preserve">P3</t>
  </si>
  <si>
    <t xml:space="preserve">MOTOR</t>
  </si>
  <si>
    <t xml:space="preserve">matts_components:SIL-2_screw_terminal</t>
  </si>
  <si>
    <t xml:space="preserve">P1</t>
  </si>
  <si>
    <t xml:space="preserve">SOLAR</t>
  </si>
  <si>
    <t xml:space="preserve">P4</t>
  </si>
  <si>
    <t xml:space="preserve">ISP</t>
  </si>
  <si>
    <t xml:space="preserve">REInnovationFootprint:ISP_3x2</t>
  </si>
  <si>
    <t xml:space="preserve">R1</t>
  </si>
  <si>
    <t xml:space="preserve">R2</t>
  </si>
  <si>
    <t xml:space="preserve">P5</t>
  </si>
  <si>
    <t xml:space="preserve">HEADER</t>
  </si>
  <si>
    <t xml:space="preserve">REInnovationFootprint:SIL-7_DIO</t>
  </si>
  <si>
    <t xml:space="preserve">P10</t>
  </si>
  <si>
    <t xml:space="preserve">HOLES</t>
  </si>
  <si>
    <t xml:space="preserve">REInnovationFootprint:PCB_Holes_40x50</t>
  </si>
  <si>
    <t xml:space="preserve">R6</t>
  </si>
  <si>
    <t xml:space="preserve">D2</t>
  </si>
  <si>
    <t xml:space="preserve">LED</t>
  </si>
  <si>
    <t xml:space="preserve">REInnovationFootprint:LED-5MM_larg_pad</t>
  </si>
  <si>
    <t xml:space="preserve">5mm White LED ?</t>
  </si>
  <si>
    <t xml:space="preserve">PCB</t>
  </si>
  <si>
    <t xml:space="preserve">Elecrow</t>
  </si>
  <si>
    <t xml:space="preserve">Motor</t>
  </si>
  <si>
    <t xml:space="preserve">Enclosure</t>
  </si>
  <si>
    <t xml:space="preserve">TOTAL COST: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</si>
</sst>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G15" activeCellId="0" sqref="G15"/>
    </sheetView>
  </sheetViews>
  <sheetFormatPr defaultRowHeight="12.8" zeroHeight="false" outlineLevelRow="0" outlineLevelCol="0"/>
  <cols>
    <col collapsed="false" customWidth="true" hidden="false" outlineLevel="0" max="1" min="1" style="0" width="12.41"/>
    <col collapsed="false" customWidth="true" hidden="false" outlineLevel="0" max="2" min="2" style="0" width="13.52"/>
    <col collapsed="false" customWidth="true" hidden="false" outlineLevel="0" max="3" min="3" style="0" width="37.56"/>
    <col collapsed="false" customWidth="true" hidden="false" outlineLevel="0" max="4" min="4" style="0" width="94.8"/>
    <col collapsed="false" customWidth="true" hidden="false" outlineLevel="0" max="5" min="5" style="0" width="12.83"/>
    <col collapsed="false" customWidth="true" hidden="false" outlineLevel="0" max="6" min="6" style="0" width="18.38"/>
    <col collapsed="false" customWidth="true" hidden="false" outlineLevel="0" max="7" min="7" style="0" width="26.85"/>
    <col collapsed="false" customWidth="true" hidden="false" outlineLevel="0" max="8" min="8" style="0" width="16.15"/>
    <col collapsed="false" customWidth="true" hidden="false" outlineLevel="0" max="9" min="9" style="0" width="24.63"/>
    <col collapsed="false" customWidth="true" hidden="false" outlineLevel="0" max="10" min="10" style="0" width="21.3"/>
    <col collapsed="false" customWidth="false" hidden="false" outlineLevel="0" max="1025" min="11" style="0" width="11.5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E2" s="0" t="s">
        <v>13</v>
      </c>
      <c r="F2" s="0" t="n">
        <v>0.4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E3" s="0" t="s">
        <v>13</v>
      </c>
      <c r="F3" s="0" t="n">
        <v>0.7</v>
      </c>
      <c r="G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E4" s="0" t="s">
        <v>21</v>
      </c>
      <c r="F4" s="0" t="n">
        <v>0.03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30</v>
      </c>
    </row>
    <row r="8" customFormat="false" ht="12.8" hidden="false" customHeight="false" outlineLevel="0" collapsed="false">
      <c r="A8" s="0" t="s">
        <v>31</v>
      </c>
      <c r="B8" s="0" t="s">
        <v>32</v>
      </c>
      <c r="C8" s="0" t="s">
        <v>33</v>
      </c>
      <c r="D8" s="0" t="s">
        <v>34</v>
      </c>
      <c r="E8" s="0" t="s">
        <v>35</v>
      </c>
      <c r="F8" s="0" t="n">
        <v>1.12</v>
      </c>
      <c r="G8" s="0" t="s">
        <v>36</v>
      </c>
      <c r="H8" s="0" t="s">
        <v>37</v>
      </c>
      <c r="I8" s="0" t="s">
        <v>38</v>
      </c>
      <c r="J8" s="0" t="n">
        <v>1455162</v>
      </c>
    </row>
    <row r="9" customFormat="false" ht="12.8" hidden="false" customHeight="false" outlineLevel="0" collapsed="false">
      <c r="B9" s="0" t="s">
        <v>39</v>
      </c>
      <c r="E9" s="0" t="s">
        <v>40</v>
      </c>
      <c r="F9" s="0" t="n">
        <v>0.05</v>
      </c>
    </row>
    <row r="10" customFormat="false" ht="12.8" hidden="false" customHeight="false" outlineLevel="0" collapsed="false">
      <c r="A10" s="0" t="s">
        <v>41</v>
      </c>
      <c r="B10" s="0" t="s">
        <v>42</v>
      </c>
      <c r="C10" s="0" t="s">
        <v>43</v>
      </c>
      <c r="E10" s="0" t="s">
        <v>40</v>
      </c>
      <c r="F10" s="0" t="n">
        <v>0.07</v>
      </c>
    </row>
    <row r="11" customFormat="false" ht="12.8" hidden="false" customHeight="false" outlineLevel="0" collapsed="false">
      <c r="A11" s="0" t="s">
        <v>44</v>
      </c>
      <c r="B11" s="0" t="s">
        <v>45</v>
      </c>
      <c r="C11" s="0" t="s">
        <v>46</v>
      </c>
      <c r="F11" s="0" t="n">
        <v>0.01</v>
      </c>
    </row>
    <row r="12" customFormat="false" ht="12.8" hidden="false" customHeight="false" outlineLevel="0" collapsed="false">
      <c r="A12" s="0" t="s">
        <v>47</v>
      </c>
      <c r="B12" s="0" t="s">
        <v>48</v>
      </c>
      <c r="C12" s="0" t="s">
        <v>46</v>
      </c>
      <c r="F12" s="0" t="n">
        <v>0.01</v>
      </c>
    </row>
    <row r="13" customFormat="false" ht="12.8" hidden="false" customHeight="false" outlineLevel="0" collapsed="false">
      <c r="A13" s="0" t="s">
        <v>49</v>
      </c>
      <c r="B13" s="0" t="s">
        <v>50</v>
      </c>
      <c r="C13" s="0" t="s">
        <v>51</v>
      </c>
    </row>
    <row r="14" customFormat="false" ht="12.8" hidden="false" customHeight="false" outlineLevel="0" collapsed="false">
      <c r="A14" s="0" t="s">
        <v>52</v>
      </c>
      <c r="B14" s="0" t="n">
        <v>330</v>
      </c>
      <c r="C14" s="0" t="s">
        <v>46</v>
      </c>
      <c r="F14" s="0" t="n">
        <v>0.01</v>
      </c>
    </row>
    <row r="15" customFormat="false" ht="12.8" hidden="false" customHeight="false" outlineLevel="0" collapsed="false">
      <c r="A15" s="0" t="s">
        <v>53</v>
      </c>
      <c r="B15" s="0" t="s">
        <v>54</v>
      </c>
      <c r="C15" s="0" t="s">
        <v>55</v>
      </c>
      <c r="F15" s="0" t="n">
        <v>0.05</v>
      </c>
    </row>
    <row r="16" customFormat="false" ht="12.8" hidden="false" customHeight="false" outlineLevel="0" collapsed="false">
      <c r="A16" s="0" t="s">
        <v>56</v>
      </c>
      <c r="B16" s="0" t="s">
        <v>57</v>
      </c>
      <c r="C16" s="0" t="s">
        <v>55</v>
      </c>
    </row>
    <row r="17" customFormat="false" ht="12.8" hidden="false" customHeight="false" outlineLevel="0" collapsed="false">
      <c r="A17" s="0" t="s">
        <v>58</v>
      </c>
      <c r="B17" s="0" t="s">
        <v>59</v>
      </c>
      <c r="C17" s="0" t="s">
        <v>60</v>
      </c>
      <c r="F17" s="0" t="n">
        <v>0.05</v>
      </c>
    </row>
    <row r="18" customFormat="false" ht="12.8" hidden="false" customHeight="false" outlineLevel="0" collapsed="false">
      <c r="A18" s="0" t="s">
        <v>61</v>
      </c>
      <c r="B18" s="0" t="s">
        <v>45</v>
      </c>
      <c r="C18" s="0" t="s">
        <v>46</v>
      </c>
      <c r="F18" s="0" t="n">
        <v>0.01</v>
      </c>
    </row>
    <row r="19" customFormat="false" ht="12.8" hidden="false" customHeight="false" outlineLevel="0" collapsed="false">
      <c r="A19" s="0" t="s">
        <v>62</v>
      </c>
      <c r="B19" s="0" t="s">
        <v>48</v>
      </c>
      <c r="C19" s="0" t="s">
        <v>46</v>
      </c>
      <c r="F19" s="0" t="n">
        <v>0.01</v>
      </c>
    </row>
    <row r="20" customFormat="false" ht="12.8" hidden="false" customHeight="false" outlineLevel="0" collapsed="false">
      <c r="A20" s="0" t="s">
        <v>63</v>
      </c>
      <c r="B20" s="0" t="s">
        <v>64</v>
      </c>
      <c r="C20" s="0" t="s">
        <v>65</v>
      </c>
    </row>
    <row r="21" customFormat="false" ht="12.8" hidden="false" customHeight="false" outlineLevel="0" collapsed="false">
      <c r="A21" s="0" t="s">
        <v>66</v>
      </c>
      <c r="B21" s="0" t="s">
        <v>67</v>
      </c>
      <c r="C21" s="0" t="s">
        <v>68</v>
      </c>
    </row>
    <row r="22" customFormat="false" ht="12.8" hidden="false" customHeight="false" outlineLevel="0" collapsed="false">
      <c r="A22" s="0" t="s">
        <v>69</v>
      </c>
      <c r="B22" s="0" t="n">
        <v>330</v>
      </c>
      <c r="C22" s="0" t="s">
        <v>46</v>
      </c>
      <c r="F22" s="0" t="n">
        <v>0.01</v>
      </c>
    </row>
    <row r="23" customFormat="false" ht="12.8" hidden="false" customHeight="false" outlineLevel="0" collapsed="false">
      <c r="A23" s="0" t="s">
        <v>70</v>
      </c>
      <c r="B23" s="0" t="s">
        <v>71</v>
      </c>
      <c r="C23" s="0" t="s">
        <v>72</v>
      </c>
      <c r="E23" s="0" t="s">
        <v>13</v>
      </c>
      <c r="F23" s="0" t="n">
        <v>0.1</v>
      </c>
      <c r="G23" s="0" t="s">
        <v>73</v>
      </c>
    </row>
    <row r="25" customFormat="false" ht="12.8" hidden="false" customHeight="false" outlineLevel="0" collapsed="false">
      <c r="A25" s="0" t="s">
        <v>74</v>
      </c>
      <c r="E25" s="0" t="s">
        <v>75</v>
      </c>
      <c r="F25" s="0" t="n">
        <v>1.5</v>
      </c>
    </row>
    <row r="26" customFormat="false" ht="12.8" hidden="false" customHeight="false" outlineLevel="0" collapsed="false">
      <c r="A26" s="0" t="s">
        <v>76</v>
      </c>
      <c r="F26" s="0" t="n">
        <v>0.5</v>
      </c>
    </row>
    <row r="27" s="2" customFormat="true" ht="12.8" hidden="false" customHeight="false" outlineLevel="0" collapsed="false">
      <c r="A27" s="2" t="s">
        <v>77</v>
      </c>
      <c r="F27" s="2" t="n">
        <v>2</v>
      </c>
    </row>
    <row r="28" customFormat="false" ht="12.8" hidden="false" customHeight="false" outlineLevel="0" collapsed="false">
      <c r="E28" s="3" t="s">
        <v>78</v>
      </c>
      <c r="F28" s="0" t="n">
        <f aca="false">SUM(F2:F27)</f>
        <v>6.63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2017-08-18T17:31:58Z</dcterms:modified>
  <cp:revision>1</cp:revision>
  <dc:subject/>
  <dc:title/>
</cp:coreProperties>
</file>