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1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larCharger2017" sheetId="1" r:id="rId4"/>
  </sheets>
  <definedNames/>
  <calcPr/>
</workbook>
</file>

<file path=xl/sharedStrings.xml><?xml version="1.0" encoding="utf-8"?>
<sst xmlns="http://schemas.openxmlformats.org/spreadsheetml/2006/main" count="101" uniqueCount="83">
  <si>
    <t>Reference</t>
  </si>
  <si>
    <t xml:space="preserve"> Value</t>
  </si>
  <si>
    <t xml:space="preserve"> Footprint</t>
  </si>
  <si>
    <t xml:space="preserve"> Datasheet</t>
  </si>
  <si>
    <t xml:space="preserve"> Description</t>
  </si>
  <si>
    <t xml:space="preserve"> Supplier 1</t>
  </si>
  <si>
    <t xml:space="preserve"> Supplier 1 Part No</t>
  </si>
  <si>
    <t xml:space="preserve"> Supplier 1 Cost</t>
  </si>
  <si>
    <t xml:space="preserve"> Manufacturer</t>
  </si>
  <si>
    <t xml:space="preserve"> Manufacturer Part No</t>
  </si>
  <si>
    <t>BT1</t>
  </si>
  <si>
    <t>18650 LiIon Cell</t>
  </si>
  <si>
    <t>REInnovationFootprint:TH_LiIon_Holder</t>
  </si>
  <si>
    <t>18650 PCB mount holder</t>
  </si>
  <si>
    <t>eBay</t>
  </si>
  <si>
    <t>http://www.ebay.co.uk/itm/122466718109</t>
  </si>
  <si>
    <t>C1</t>
  </si>
  <si>
    <t>1uF</t>
  </si>
  <si>
    <t>matts_components:C1V7_lg_pad_lg_hole</t>
  </si>
  <si>
    <t>C2</t>
  </si>
  <si>
    <t>D2</t>
  </si>
  <si>
    <t>CHG</t>
  </si>
  <si>
    <t>REInnovationFootprint:TH_LED-5MM_larg_pad</t>
  </si>
  <si>
    <t>D3</t>
  </si>
  <si>
    <t>PG</t>
  </si>
  <si>
    <t>DCDC1</t>
  </si>
  <si>
    <t>DC-DC</t>
  </si>
  <si>
    <t>REInnovationFootprint:TH_DCDC_Converter_USB</t>
  </si>
  <si>
    <t>Aliexpress</t>
  </si>
  <si>
    <t>DCDC2</t>
  </si>
  <si>
    <t>REInnovationFootprint:TH_DCDC_Converter_NoUSB</t>
  </si>
  <si>
    <t>LG1</t>
  </si>
  <si>
    <t>LOGO1</t>
  </si>
  <si>
    <t>CuriousElectric3:CEC_Globe_10mm_FCU</t>
  </si>
  <si>
    <t>LG2</t>
  </si>
  <si>
    <t>LOGO2</t>
  </si>
  <si>
    <t>CuriousElectric3:TCEC_Words_13mm</t>
  </si>
  <si>
    <t>P1</t>
  </si>
  <si>
    <t>5V OUT</t>
  </si>
  <si>
    <t>REInnovationFootprint:SIL-2_screw_terminal</t>
  </si>
  <si>
    <t>screw terminal</t>
  </si>
  <si>
    <t>P2</t>
  </si>
  <si>
    <t>LiIon Cell V</t>
  </si>
  <si>
    <t>REInnovationFootprint:SIL_2_screw_+_JST_2mm</t>
  </si>
  <si>
    <t>P3</t>
  </si>
  <si>
    <t>PV IN 1</t>
  </si>
  <si>
    <t>P4</t>
  </si>
  <si>
    <t>PV IN 2</t>
  </si>
  <si>
    <t>P5</t>
  </si>
  <si>
    <t>P6</t>
  </si>
  <si>
    <t>PCB1</t>
  </si>
  <si>
    <t>PCB</t>
  </si>
  <si>
    <t>REInnovationFootprint:PCB_65x90mm</t>
  </si>
  <si>
    <t>Elecrow</t>
  </si>
  <si>
    <t>R1</t>
  </si>
  <si>
    <t>1k</t>
  </si>
  <si>
    <t>REInnovationFootprint:TH_Resistor_1</t>
  </si>
  <si>
    <t>R2</t>
  </si>
  <si>
    <t>100k</t>
  </si>
  <si>
    <t>R3</t>
  </si>
  <si>
    <t>2.2k</t>
  </si>
  <si>
    <t>R4</t>
  </si>
  <si>
    <t>SC1</t>
  </si>
  <si>
    <t>PV &lt;2W 5.5V</t>
  </si>
  <si>
    <t>REInnovationFootprint:PV_130mmx65mm_NoOutline</t>
  </si>
  <si>
    <t>1-2W solar PV module</t>
  </si>
  <si>
    <t>SW1</t>
  </si>
  <si>
    <t>5V ON</t>
  </si>
  <si>
    <t>REInnovationFootprint:SW_SPDT_R_Angle_ALIEX</t>
  </si>
  <si>
    <t>U1</t>
  </si>
  <si>
    <t>BQ24210</t>
  </si>
  <si>
    <t>REInnovationFootprint:SM_WSON-10-2x3</t>
  </si>
  <si>
    <t>http://www.ti.com/lit/ds/symlink/bq24210.pdf</t>
  </si>
  <si>
    <t>LiIon Charger 800mA PV Input</t>
  </si>
  <si>
    <t>RS</t>
  </si>
  <si>
    <t>742-2836</t>
  </si>
  <si>
    <t>Texas Instruments</t>
  </si>
  <si>
    <t>Hardware</t>
  </si>
  <si>
    <t>M3 screws etc.</t>
  </si>
  <si>
    <t>Enclsoure</t>
  </si>
  <si>
    <t>Plate</t>
  </si>
  <si>
    <t>TOTAL COST:</t>
  </si>
  <si>
    <t>Kit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</si>
</sst>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;[RED]\-[$£-809]#,##0.00"/>
  </numFmts>
  <fonts count="3">
    <font>
      <sz val="10.0"/>
      <color rgb="FF000000"/>
      <name val="Arial"/>
    </font>
    <font/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/>
      <right/>
      <top/>
      <bottom style="hair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vertical="bottom"/>
    </xf>
    <xf borderId="0" fillId="0" fontId="1" numFmtId="0" xfId="0" applyAlignment="1" applyFont="1">
      <alignment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9.71"/>
    <col customWidth="1" min="2" max="2" width="14.43"/>
    <col customWidth="1" min="3" max="3" width="44.43"/>
    <col customWidth="1" min="4" max="4" width="37.29"/>
    <col customWidth="1" min="5" max="5" width="26.0"/>
    <col customWidth="1" min="6" max="6" width="10.14"/>
    <col customWidth="1" min="7" max="11" width="8.71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12.75" customHeight="1">
      <c r="A2" t="s">
        <v>10</v>
      </c>
      <c r="B2" t="s">
        <v>11</v>
      </c>
      <c r="C2" t="s">
        <v>12</v>
      </c>
      <c r="E2" t="s">
        <v>13</v>
      </c>
      <c r="F2" t="s">
        <v>14</v>
      </c>
      <c r="G2" t="s">
        <v>15</v>
      </c>
      <c r="H2">
        <v>0.5</v>
      </c>
    </row>
    <row r="3" ht="12.75" customHeight="1">
      <c r="A3" t="s">
        <v>16</v>
      </c>
      <c r="B3" t="s">
        <v>17</v>
      </c>
      <c r="C3" t="s">
        <v>18</v>
      </c>
      <c r="H3">
        <v>0.1</v>
      </c>
    </row>
    <row r="4" ht="12.75" customHeight="1">
      <c r="A4" t="s">
        <v>19</v>
      </c>
      <c r="B4" t="s">
        <v>17</v>
      </c>
      <c r="C4" t="s">
        <v>18</v>
      </c>
      <c r="H4">
        <v>0.1</v>
      </c>
    </row>
    <row r="5" ht="12.75" customHeight="1">
      <c r="A5" t="s">
        <v>20</v>
      </c>
      <c r="B5" t="s">
        <v>21</v>
      </c>
      <c r="C5" t="s">
        <v>22</v>
      </c>
      <c r="H5">
        <v>0.05</v>
      </c>
    </row>
    <row r="6" ht="12.75" customHeight="1">
      <c r="A6" t="s">
        <v>23</v>
      </c>
      <c r="B6" t="s">
        <v>24</v>
      </c>
      <c r="C6" t="s">
        <v>22</v>
      </c>
      <c r="H6">
        <v>0.05</v>
      </c>
    </row>
    <row r="7" ht="12.75" customHeight="1">
      <c r="A7" t="s">
        <v>25</v>
      </c>
      <c r="B7" t="s">
        <v>26</v>
      </c>
      <c r="C7" t="s">
        <v>27</v>
      </c>
      <c r="F7" t="s">
        <v>28</v>
      </c>
      <c r="H7">
        <v>1.5</v>
      </c>
    </row>
    <row r="8" ht="12.75" customHeight="1">
      <c r="A8" t="s">
        <v>29</v>
      </c>
      <c r="B8" t="s">
        <v>26</v>
      </c>
      <c r="C8" t="s">
        <v>30</v>
      </c>
      <c r="F8" t="s">
        <v>28</v>
      </c>
      <c r="H8">
        <v>1.0</v>
      </c>
    </row>
    <row r="9" ht="12.75" customHeight="1">
      <c r="A9" t="s">
        <v>31</v>
      </c>
      <c r="B9" t="s">
        <v>32</v>
      </c>
      <c r="C9" t="s">
        <v>33</v>
      </c>
    </row>
    <row r="10" ht="12.75" customHeight="1">
      <c r="A10" t="s">
        <v>34</v>
      </c>
      <c r="B10" t="s">
        <v>35</v>
      </c>
      <c r="C10" t="s">
        <v>36</v>
      </c>
    </row>
    <row r="11" ht="12.75" customHeight="1">
      <c r="A11" t="s">
        <v>37</v>
      </c>
      <c r="B11" t="s">
        <v>38</v>
      </c>
      <c r="C11" t="s">
        <v>39</v>
      </c>
      <c r="E11" s="1" t="s">
        <v>40</v>
      </c>
      <c r="H11" s="1">
        <v>0.2</v>
      </c>
    </row>
    <row r="12" ht="12.75" customHeight="1">
      <c r="A12" t="s">
        <v>41</v>
      </c>
      <c r="B12" t="s">
        <v>42</v>
      </c>
      <c r="C12" t="s">
        <v>43</v>
      </c>
    </row>
    <row r="13" ht="12.75" customHeight="1">
      <c r="A13" t="s">
        <v>44</v>
      </c>
      <c r="B13" t="s">
        <v>45</v>
      </c>
      <c r="C13" t="s">
        <v>43</v>
      </c>
    </row>
    <row r="14" ht="12.75" customHeight="1">
      <c r="A14" t="s">
        <v>46</v>
      </c>
      <c r="B14" t="s">
        <v>47</v>
      </c>
      <c r="C14" t="s">
        <v>43</v>
      </c>
    </row>
    <row r="15" ht="12.75" customHeight="1">
      <c r="A15" t="s">
        <v>48</v>
      </c>
      <c r="B15" t="s">
        <v>42</v>
      </c>
      <c r="C15" t="s">
        <v>43</v>
      </c>
    </row>
    <row r="16" ht="12.75" customHeight="1">
      <c r="A16" t="s">
        <v>49</v>
      </c>
      <c r="B16" t="s">
        <v>38</v>
      </c>
      <c r="C16" t="s">
        <v>39</v>
      </c>
    </row>
    <row r="17" ht="12.75" customHeight="1">
      <c r="A17" t="s">
        <v>50</v>
      </c>
      <c r="B17" t="s">
        <v>51</v>
      </c>
      <c r="C17" t="s">
        <v>52</v>
      </c>
      <c r="F17" t="s">
        <v>53</v>
      </c>
      <c r="H17">
        <v>3.0</v>
      </c>
    </row>
    <row r="18" ht="12.75" customHeight="1">
      <c r="A18" t="s">
        <v>54</v>
      </c>
      <c r="B18" t="s">
        <v>55</v>
      </c>
      <c r="C18" t="s">
        <v>56</v>
      </c>
      <c r="H18">
        <v>0.01</v>
      </c>
    </row>
    <row r="19" ht="12.75" customHeight="1">
      <c r="A19" t="s">
        <v>57</v>
      </c>
      <c r="B19" t="s">
        <v>58</v>
      </c>
      <c r="C19" t="s">
        <v>56</v>
      </c>
      <c r="H19">
        <v>0.01</v>
      </c>
    </row>
    <row r="20" ht="12.75" customHeight="1">
      <c r="A20" t="s">
        <v>59</v>
      </c>
      <c r="B20" t="s">
        <v>60</v>
      </c>
      <c r="C20" t="s">
        <v>56</v>
      </c>
      <c r="H20">
        <v>0.01</v>
      </c>
    </row>
    <row r="21" ht="12.75" customHeight="1">
      <c r="A21" t="s">
        <v>61</v>
      </c>
      <c r="B21" t="s">
        <v>60</v>
      </c>
      <c r="C21" t="s">
        <v>56</v>
      </c>
      <c r="H21">
        <v>0.01</v>
      </c>
    </row>
    <row r="22" ht="12.75" customHeight="1">
      <c r="A22" t="s">
        <v>62</v>
      </c>
      <c r="B22" t="s">
        <v>63</v>
      </c>
      <c r="C22" t="s">
        <v>64</v>
      </c>
      <c r="E22" t="s">
        <v>65</v>
      </c>
      <c r="F22" t="s">
        <v>28</v>
      </c>
      <c r="H22">
        <v>2.5</v>
      </c>
    </row>
    <row r="23" ht="12.75" customHeight="1">
      <c r="A23" t="s">
        <v>66</v>
      </c>
      <c r="B23" t="s">
        <v>67</v>
      </c>
      <c r="C23" t="s">
        <v>68</v>
      </c>
      <c r="F23" t="s">
        <v>28</v>
      </c>
      <c r="H23">
        <v>0.2</v>
      </c>
    </row>
    <row r="24" ht="12.75" customHeight="1">
      <c r="A24" t="s">
        <v>69</v>
      </c>
      <c r="B24" t="s">
        <v>70</v>
      </c>
      <c r="C24" t="s">
        <v>71</v>
      </c>
      <c r="D24" t="s">
        <v>72</v>
      </c>
      <c r="E24" t="s">
        <v>73</v>
      </c>
      <c r="F24" t="s">
        <v>74</v>
      </c>
      <c r="G24" t="s">
        <v>75</v>
      </c>
      <c r="H24">
        <v>2.88</v>
      </c>
      <c r="I24" t="s">
        <v>76</v>
      </c>
      <c r="J24" t="s">
        <v>70</v>
      </c>
    </row>
    <row r="25" ht="12.75" customHeight="1"/>
    <row r="26" ht="12.75" customHeight="1">
      <c r="A26" t="s">
        <v>77</v>
      </c>
      <c r="B26" t="s">
        <v>78</v>
      </c>
      <c r="H26" s="1">
        <v>0.6</v>
      </c>
    </row>
    <row r="27" ht="12.75" customHeight="1">
      <c r="A27" s="2" t="s">
        <v>79</v>
      </c>
      <c r="B27" s="2" t="s">
        <v>80</v>
      </c>
      <c r="C27" s="2"/>
      <c r="D27" s="2"/>
      <c r="E27" s="2"/>
      <c r="F27" s="2"/>
      <c r="G27" s="2"/>
      <c r="H27" s="3">
        <v>2.15</v>
      </c>
      <c r="I27" s="2"/>
      <c r="J27" s="2"/>
      <c r="K27" s="2"/>
    </row>
    <row r="28" ht="12.75" customHeight="1">
      <c r="G28" s="4" t="s">
        <v>81</v>
      </c>
      <c r="H28" t="str">
        <f>SUM(H2:H27)</f>
        <v>14.87</v>
      </c>
    </row>
    <row r="29" ht="12.75" customHeight="1"/>
    <row r="30" ht="12.75" customHeight="1">
      <c r="G30" t="s">
        <v>82</v>
      </c>
      <c r="H30" s="5">
        <v>25.0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lastPrinted>2017-09-15T13:36:36Z</cp:lastPrinted>
  <dcterms:modified xsi:type="dcterms:W3CDTF">2017-09-24T17:46:52Z</dcterms:modified>
  <cp:revision>6</cp:revision>
  <dc:subject/>
  <dc:title/>
</cp:coreProperties>
</file>