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c2/Documents/NOAA/2017/VAST Evaluation/AFSC_VAST_Evaluation/examples/Species_Specific_Case_Studies/Test_GOA_POP/"/>
    </mc:Choice>
  </mc:AlternateContent>
  <xr:revisionPtr revIDLastSave="0" documentId="13_ncr:1_{ED224B3B-6736-4841-BF39-11BFA89A80EF}" xr6:coauthVersionLast="36" xr6:coauthVersionMax="36" xr10:uidLastSave="{00000000-0000-0000-0000-000000000000}"/>
  <bookViews>
    <workbookView xWindow="4920" yWindow="2680" windowWidth="28040" windowHeight="17040" xr2:uid="{00000000-000D-0000-FFFF-FFFF00000000}"/>
  </bookViews>
  <sheets>
    <sheet name="POP Comparison" sheetId="1" r:id="rId1"/>
  </sheets>
  <calcPr calcId="0"/>
</workbook>
</file>

<file path=xl/sharedStrings.xml><?xml version="1.0" encoding="utf-8"?>
<sst xmlns="http://schemas.openxmlformats.org/spreadsheetml/2006/main" count="8" uniqueCount="8">
  <si>
    <t>Year</t>
  </si>
  <si>
    <t>Unit</t>
  </si>
  <si>
    <t>Fleet</t>
  </si>
  <si>
    <t>250_Est</t>
  </si>
  <si>
    <t>250_SD</t>
  </si>
  <si>
    <t>100_Est</t>
  </si>
  <si>
    <t>100_SD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</si>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</sst>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'POP Comparison'!$D$1</c:f>
              <c:strCache>
                <c:ptCount val="1"/>
                <c:pt idx="0">
                  <c:v>250_Est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'POP Comparison'!$A$2:$A$16</c:f>
              <c:numCache>
                <c:formatCode>General</c:formatCode>
                <c:ptCount val="15"/>
                <c:pt idx="0">
                  <c:v>1984</c:v>
                </c:pt>
                <c:pt idx="1">
                  <c:v>1987</c:v>
                </c:pt>
                <c:pt idx="2">
                  <c:v>1990</c:v>
                </c:pt>
                <c:pt idx="3">
                  <c:v>1993</c:v>
                </c:pt>
                <c:pt idx="4">
                  <c:v>1996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2005</c:v>
                </c:pt>
                <c:pt idx="9">
                  <c:v>2007</c:v>
                </c:pt>
                <c:pt idx="10">
                  <c:v>2009</c:v>
                </c:pt>
                <c:pt idx="11">
                  <c:v>2011</c:v>
                </c:pt>
                <c:pt idx="12">
                  <c:v>2013</c:v>
                </c:pt>
                <c:pt idx="13">
                  <c:v>2015</c:v>
                </c:pt>
                <c:pt idx="14">
                  <c:v>2017</c:v>
                </c:pt>
              </c:numCache>
            </c:numRef>
          </c:xVal>
          <c:yVal>
            <c:numRef>
              <c:f>'POP Comparison'!$D$2:$D$16</c:f>
              <c:numCache>
                <c:formatCode>General</c:formatCode>
                <c:ptCount val="15"/>
                <c:pt idx="0">
                  <c:v>509033.624773452</c:v>
                </c:pt>
                <c:pt idx="1">
                  <c:v>478566.16047853202</c:v>
                </c:pt>
                <c:pt idx="2">
                  <c:v>494997.87878239999</c:v>
                </c:pt>
                <c:pt idx="3">
                  <c:v>768350.36877148005</c:v>
                </c:pt>
                <c:pt idx="4">
                  <c:v>1046240.01175344</c:v>
                </c:pt>
                <c:pt idx="5">
                  <c:v>621473.95068912697</c:v>
                </c:pt>
                <c:pt idx="6">
                  <c:v>1246886.9856668899</c:v>
                </c:pt>
                <c:pt idx="7">
                  <c:v>995653.226026588</c:v>
                </c:pt>
                <c:pt idx="8">
                  <c:v>1460654.76081411</c:v>
                </c:pt>
                <c:pt idx="9">
                  <c:v>1445543.9533589601</c:v>
                </c:pt>
                <c:pt idx="10">
                  <c:v>1286121.56537244</c:v>
                </c:pt>
                <c:pt idx="11">
                  <c:v>1740957.5707918301</c:v>
                </c:pt>
                <c:pt idx="12">
                  <c:v>2813419.8419531099</c:v>
                </c:pt>
                <c:pt idx="13">
                  <c:v>3060998.95215774</c:v>
                </c:pt>
                <c:pt idx="14">
                  <c:v>4144311.1032540398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6-0344-96AC-45C6945FD196}"/>
            </c:ext>
          </c:extLst>
        </c:ser>
        <c:ser>
          <c:idx val="1"/>
          <c:order val="1"/>
          <c:tx>
            <c:strRef>
              <c:f>'POP Comparison'!$F$1</c:f>
              <c:strCache>
                <c:ptCount val="1"/>
                <c:pt idx="0">
                  <c:v>100_Est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'POP Comparison'!$A$2:$A$16</c:f>
              <c:numCache>
                <c:formatCode>General</c:formatCode>
                <c:ptCount val="15"/>
                <c:pt idx="0">
                  <c:v>1984</c:v>
                </c:pt>
                <c:pt idx="1">
                  <c:v>1987</c:v>
                </c:pt>
                <c:pt idx="2">
                  <c:v>1990</c:v>
                </c:pt>
                <c:pt idx="3">
                  <c:v>1993</c:v>
                </c:pt>
                <c:pt idx="4">
                  <c:v>1996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2005</c:v>
                </c:pt>
                <c:pt idx="9">
                  <c:v>2007</c:v>
                </c:pt>
                <c:pt idx="10">
                  <c:v>2009</c:v>
                </c:pt>
                <c:pt idx="11">
                  <c:v>2011</c:v>
                </c:pt>
                <c:pt idx="12">
                  <c:v>2013</c:v>
                </c:pt>
                <c:pt idx="13">
                  <c:v>2015</c:v>
                </c:pt>
                <c:pt idx="14">
                  <c:v>2017</c:v>
                </c:pt>
              </c:numCache>
            </c:numRef>
          </c:xVal>
          <c:yVal>
            <c:numRef>
              <c:f>'POP Comparison'!$F$2:$F$16</c:f>
              <c:numCache>
                <c:formatCode>General</c:formatCode>
                <c:ptCount val="15"/>
                <c:pt idx="0">
                  <c:v>0</c:v>
                </c:pt>
                <c:pt idx="1">
                  <c:v>546370.61835292797</c:v>
                </c:pt>
                <c:pt idx="2">
                  <c:v>629037.81755617401</c:v>
                </c:pt>
                <c:pt idx="3">
                  <c:v>863759.39131191606</c:v>
                </c:pt>
                <c:pt idx="4">
                  <c:v>1132057.45234489</c:v>
                </c:pt>
                <c:pt idx="5">
                  <c:v>655649.29113426001</c:v>
                </c:pt>
                <c:pt idx="6">
                  <c:v>1463414.8387835401</c:v>
                </c:pt>
                <c:pt idx="7">
                  <c:v>1061306.17015645</c:v>
                </c:pt>
                <c:pt idx="8">
                  <c:v>1575469.0914008401</c:v>
                </c:pt>
                <c:pt idx="9">
                  <c:v>1598473.8437399101</c:v>
                </c:pt>
                <c:pt idx="10">
                  <c:v>1415667.27899598</c:v>
                </c:pt>
                <c:pt idx="11">
                  <c:v>1870499.9628373899</c:v>
                </c:pt>
                <c:pt idx="12">
                  <c:v>3100999.07147408</c:v>
                </c:pt>
                <c:pt idx="13">
                  <c:v>3721940.0145553299</c:v>
                </c:pt>
                <c:pt idx="14">
                  <c:v>4653272.9287917204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86-0344-96AC-45C6945F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2399"/>
        <c:axId val="791412047"/>
      </c:scatterChart>
      <c:valAx>
        <c:axId val="8121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12047"/>
        <c:crosses val="autoZero"/>
        <c:crossBetween val="midCat"/>
      </c:valAx>
      <c:valAx>
        <c:axId val="7914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5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5</xdr:row>
      <xdr:rowOff>0</xdr:rowOff>
    </xdr:from>
    <xdr:to>
      <xdr:col>13</xdr:col>
      <xdr:colOff>215900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87A0B-ABBE-D34F-A080-3F1E0E0BF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2" sqref="H2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1984</v>
      </c>
      <c r="B2">
        <v>1</v>
      </c>
      <c r="C2">
        <v>1</v>
      </c>
      <c r="D2">
        <v>509033.624773452</v>
      </c>
      <c r="E2">
        <v>70934.624678758599</v>
      </c>
      <c r="F2" t="s">
        <v>7</v>
      </c>
      <c r="G2">
        <v>93798.131040944107</v>
      </c>
    </row>
    <row r="3" spans="1:7">
      <c r="A3">
        <v>1987</v>
      </c>
      <c r="B3">
        <v>1</v>
      </c>
      <c r="C3">
        <v>1</v>
      </c>
      <c r="D3">
        <v>478566.16047853202</v>
      </c>
      <c r="E3">
        <v>78192.225259378407</v>
      </c>
      <c r="F3">
        <v>546370.61835292797</v>
      </c>
      <c r="G3">
        <v>92803.3349940193</v>
      </c>
    </row>
    <row r="4" spans="1:7">
      <c r="A4">
        <v>1990</v>
      </c>
      <c r="B4">
        <v>1</v>
      </c>
      <c r="C4">
        <v>1</v>
      </c>
      <c r="D4">
        <v>494997.87878239999</v>
      </c>
      <c r="E4">
        <v>72795.017453056105</v>
      </c>
      <c r="F4">
        <v>629037.81755617401</v>
      </c>
      <c r="G4">
        <v>96272.677825450301</v>
      </c>
    </row>
    <row r="5" spans="1:7">
      <c r="A5">
        <v>1993</v>
      </c>
      <c r="B5">
        <v>1</v>
      </c>
      <c r="C5">
        <v>1</v>
      </c>
      <c r="D5">
        <v>768350.36877148005</v>
      </c>
      <c r="E5">
        <v>113939.509212979</v>
      </c>
      <c r="F5">
        <v>863759.39131191606</v>
      </c>
      <c r="G5">
        <v>133297.711160601</v>
      </c>
    </row>
    <row r="6" spans="1:7">
      <c r="A6">
        <v>1996</v>
      </c>
      <c r="B6">
        <v>1</v>
      </c>
      <c r="C6">
        <v>1</v>
      </c>
      <c r="D6">
        <v>1046240.01175344</v>
      </c>
      <c r="E6">
        <v>152558.773165416</v>
      </c>
      <c r="F6">
        <v>1132057.45234489</v>
      </c>
      <c r="G6">
        <v>169283.76342261001</v>
      </c>
    </row>
    <row r="7" spans="1:7">
      <c r="A7">
        <v>1999</v>
      </c>
      <c r="B7">
        <v>1</v>
      </c>
      <c r="C7">
        <v>1</v>
      </c>
      <c r="D7">
        <v>621473.95068912697</v>
      </c>
      <c r="E7">
        <v>95332.085952898997</v>
      </c>
      <c r="F7">
        <v>655649.29113426001</v>
      </c>
      <c r="G7">
        <v>103684.025571202</v>
      </c>
    </row>
    <row r="8" spans="1:7">
      <c r="A8">
        <v>2001</v>
      </c>
      <c r="B8">
        <v>1</v>
      </c>
      <c r="C8">
        <v>1</v>
      </c>
      <c r="D8">
        <v>1246886.9856668899</v>
      </c>
      <c r="E8">
        <v>268261.46734797</v>
      </c>
      <c r="F8">
        <v>1463414.8387835401</v>
      </c>
      <c r="G8">
        <v>329955.89226609899</v>
      </c>
    </row>
    <row r="9" spans="1:7">
      <c r="A9">
        <v>2003</v>
      </c>
      <c r="B9">
        <v>1</v>
      </c>
      <c r="C9">
        <v>1</v>
      </c>
      <c r="D9">
        <v>995653.226026588</v>
      </c>
      <c r="E9">
        <v>144475.218826617</v>
      </c>
      <c r="F9">
        <v>1061306.17015645</v>
      </c>
      <c r="G9">
        <v>158915.48311557199</v>
      </c>
    </row>
    <row r="10" spans="1:7">
      <c r="A10">
        <v>2005</v>
      </c>
      <c r="B10">
        <v>1</v>
      </c>
      <c r="C10">
        <v>1</v>
      </c>
      <c r="D10">
        <v>1460654.76081411</v>
      </c>
      <c r="E10">
        <v>192237.44797565299</v>
      </c>
      <c r="F10">
        <v>1575469.0914008401</v>
      </c>
      <c r="G10">
        <v>219347.89999153101</v>
      </c>
    </row>
    <row r="11" spans="1:7">
      <c r="A11">
        <v>2007</v>
      </c>
      <c r="B11">
        <v>1</v>
      </c>
      <c r="C11">
        <v>1</v>
      </c>
      <c r="D11">
        <v>1445543.9533589601</v>
      </c>
      <c r="E11">
        <v>216161.81572959499</v>
      </c>
      <c r="F11">
        <v>1598473.8437399101</v>
      </c>
      <c r="G11">
        <v>246762.83427895801</v>
      </c>
    </row>
    <row r="12" spans="1:7">
      <c r="A12">
        <v>2009</v>
      </c>
      <c r="B12">
        <v>1</v>
      </c>
      <c r="C12">
        <v>1</v>
      </c>
      <c r="D12">
        <v>1286121.56537244</v>
      </c>
      <c r="E12">
        <v>168531.96658257599</v>
      </c>
      <c r="F12">
        <v>1415667.27899598</v>
      </c>
      <c r="G12">
        <v>195307.32976307199</v>
      </c>
    </row>
    <row r="13" spans="1:7">
      <c r="A13">
        <v>2011</v>
      </c>
      <c r="B13">
        <v>1</v>
      </c>
      <c r="C13">
        <v>1</v>
      </c>
      <c r="D13">
        <v>1740957.5707918301</v>
      </c>
      <c r="E13">
        <v>249632.769224068</v>
      </c>
      <c r="F13">
        <v>1870499.9628373899</v>
      </c>
      <c r="G13">
        <v>284273.51786446699</v>
      </c>
    </row>
    <row r="14" spans="1:7">
      <c r="A14">
        <v>2013</v>
      </c>
      <c r="B14">
        <v>1</v>
      </c>
      <c r="C14">
        <v>1</v>
      </c>
      <c r="D14">
        <v>2813419.8419531099</v>
      </c>
      <c r="E14">
        <v>444350.93649682601</v>
      </c>
      <c r="F14">
        <v>3100999.07147408</v>
      </c>
      <c r="G14">
        <v>520085.54250692303</v>
      </c>
    </row>
    <row r="15" spans="1:7">
      <c r="A15">
        <v>2015</v>
      </c>
      <c r="B15">
        <v>1</v>
      </c>
      <c r="C15">
        <v>1</v>
      </c>
      <c r="D15">
        <v>3060998.95215774</v>
      </c>
      <c r="E15">
        <v>430493.03145248099</v>
      </c>
      <c r="F15">
        <v>3721940.0145553299</v>
      </c>
      <c r="G15">
        <v>554597.60363633803</v>
      </c>
    </row>
    <row r="16" spans="1:7">
      <c r="A16">
        <v>2017</v>
      </c>
      <c r="B16">
        <v>1</v>
      </c>
      <c r="C16">
        <v>1</v>
      </c>
      <c r="D16">
        <v>4144311.1032540398</v>
      </c>
      <c r="E16">
        <v>630488.95667695499</v>
      </c>
      <c r="F16">
        <v>4653272.9287917204</v>
      </c>
      <c r="G16">
        <v>737550.44859953399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2019-09-16T22:15:54Z</dcterms:created>
  <dcterms:modified xsi:type="dcterms:W3CDTF">2019-09-16T22:28:17Z</dcterms:modified>
</cp:coreProperties>
</file>