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6460" yWindow="7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" i="1"/>
</calcChain>
</file>

<file path=xl/sharedStrings.xml><?xml version="1.0" encoding="utf-8"?>
<sst xmlns="http://schemas.openxmlformats.org/spreadsheetml/2006/main" count="2" uniqueCount="2">
  <si>
    <t>Bias Correct</t>
  </si>
  <si>
    <t>Knots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</si>
</sst>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27" sqref="H27"/>
    </sheetView>
  </sheetViews>
  <sheetFormatPr baseColWidth="10" defaultRowHeight="15" x14ac:dyDescent="0"/>
  <sheetData>
    <row r="1" spans="1:5">
      <c r="A1" t="s">
        <v>0</v>
      </c>
      <c r="B1" t="b">
        <v>0</v>
      </c>
      <c r="C1" t="b">
        <v>1</v>
      </c>
    </row>
    <row r="2" spans="1:5">
      <c r="A2" t="s">
        <v>1</v>
      </c>
      <c r="B2">
        <v>100</v>
      </c>
      <c r="C2">
        <v>100</v>
      </c>
    </row>
    <row r="3" spans="1:5">
      <c r="A3">
        <v>1984</v>
      </c>
      <c r="B3">
        <v>23063.075464796901</v>
      </c>
      <c r="C3">
        <v>24422.0398603373</v>
      </c>
      <c r="D3">
        <f>B3-C3</f>
        <v>-1358.964395540399</v>
      </c>
      <c r="E3" s="1">
        <f>D3/C3</f>
        <v>-5.5644999488655734E-2</v>
      </c>
    </row>
    <row r="4" spans="1:5">
      <c r="A4">
        <v>1985</v>
      </c>
      <c r="B4">
        <v>1624.95126240282</v>
      </c>
      <c r="C4">
        <v>1833.6740058943001</v>
      </c>
      <c r="D4">
        <f t="shared" ref="D4:D36" si="0">B4-C4</f>
        <v>-208.72274349148006</v>
      </c>
      <c r="E4" s="1">
        <f t="shared" ref="E4:E36" si="1">D4/C4</f>
        <v>-0.11382761757026927</v>
      </c>
    </row>
    <row r="5" spans="1:5">
      <c r="A5">
        <v>1986</v>
      </c>
      <c r="B5">
        <v>1624.95126240282</v>
      </c>
      <c r="C5">
        <v>1833.6740058943001</v>
      </c>
      <c r="D5">
        <f t="shared" si="0"/>
        <v>-208.72274349148006</v>
      </c>
      <c r="E5" s="1">
        <f t="shared" si="1"/>
        <v>-0.11382761757026927</v>
      </c>
    </row>
    <row r="6" spans="1:5">
      <c r="A6">
        <v>1987</v>
      </c>
      <c r="B6">
        <v>42954.535158198298</v>
      </c>
      <c r="C6">
        <v>45285.877263183698</v>
      </c>
      <c r="D6">
        <f t="shared" si="0"/>
        <v>-2331.3421049854005</v>
      </c>
      <c r="E6" s="1">
        <f t="shared" si="1"/>
        <v>-5.1480555216730318E-2</v>
      </c>
    </row>
    <row r="7" spans="1:5">
      <c r="A7">
        <v>1988</v>
      </c>
      <c r="B7">
        <v>1624.95126240282</v>
      </c>
      <c r="C7">
        <v>1833.6740058943001</v>
      </c>
      <c r="D7">
        <f t="shared" si="0"/>
        <v>-208.72274349148006</v>
      </c>
      <c r="E7" s="1">
        <f t="shared" si="1"/>
        <v>-0.11382761757026927</v>
      </c>
    </row>
    <row r="8" spans="1:5">
      <c r="A8">
        <v>1989</v>
      </c>
      <c r="B8">
        <v>1624.95126240282</v>
      </c>
      <c r="C8">
        <v>1833.6740058943001</v>
      </c>
      <c r="D8">
        <f t="shared" si="0"/>
        <v>-208.72274349148006</v>
      </c>
      <c r="E8" s="1">
        <f t="shared" si="1"/>
        <v>-0.11382761757026927</v>
      </c>
    </row>
    <row r="9" spans="1:5">
      <c r="A9">
        <v>1990</v>
      </c>
      <c r="B9">
        <v>27385.514612008101</v>
      </c>
      <c r="C9">
        <v>29144.786064726799</v>
      </c>
      <c r="D9">
        <f t="shared" si="0"/>
        <v>-1759.2714527186981</v>
      </c>
      <c r="E9" s="1">
        <f t="shared" si="1"/>
        <v>-6.036316234442702E-2</v>
      </c>
    </row>
    <row r="10" spans="1:5">
      <c r="A10">
        <v>1991</v>
      </c>
      <c r="B10">
        <v>1624.95126240282</v>
      </c>
      <c r="C10">
        <v>1833.6740058943001</v>
      </c>
      <c r="D10">
        <f t="shared" si="0"/>
        <v>-208.72274349148006</v>
      </c>
      <c r="E10" s="1">
        <f t="shared" si="1"/>
        <v>-0.11382761757026927</v>
      </c>
    </row>
    <row r="11" spans="1:5">
      <c r="A11">
        <v>1992</v>
      </c>
      <c r="B11">
        <v>1624.95126240282</v>
      </c>
      <c r="C11">
        <v>1833.6740058943001</v>
      </c>
      <c r="D11">
        <f t="shared" si="0"/>
        <v>-208.72274349148006</v>
      </c>
      <c r="E11" s="1">
        <f t="shared" si="1"/>
        <v>-0.11382761757026927</v>
      </c>
    </row>
    <row r="12" spans="1:5">
      <c r="A12">
        <v>1993</v>
      </c>
      <c r="B12">
        <v>36042.823786062901</v>
      </c>
      <c r="C12">
        <v>38295.3464718916</v>
      </c>
      <c r="D12">
        <f t="shared" si="0"/>
        <v>-2252.5226858286987</v>
      </c>
      <c r="E12" s="1">
        <f t="shared" si="1"/>
        <v>-5.8819749482669589E-2</v>
      </c>
    </row>
    <row r="13" spans="1:5">
      <c r="A13">
        <v>1994</v>
      </c>
      <c r="B13">
        <v>1624.95126240282</v>
      </c>
      <c r="C13">
        <v>1833.6740058943001</v>
      </c>
      <c r="D13">
        <f t="shared" si="0"/>
        <v>-208.72274349148006</v>
      </c>
      <c r="E13" s="1">
        <f t="shared" si="1"/>
        <v>-0.11382761757026927</v>
      </c>
    </row>
    <row r="14" spans="1:5">
      <c r="A14">
        <v>1995</v>
      </c>
      <c r="B14">
        <v>1624.95126240282</v>
      </c>
      <c r="C14">
        <v>1833.6740058943001</v>
      </c>
      <c r="D14">
        <f t="shared" si="0"/>
        <v>-208.72274349148006</v>
      </c>
      <c r="E14" s="1">
        <f t="shared" si="1"/>
        <v>-0.11382761757026927</v>
      </c>
    </row>
    <row r="15" spans="1:5">
      <c r="A15">
        <v>1996</v>
      </c>
      <c r="B15">
        <v>37173.362920122701</v>
      </c>
      <c r="C15">
        <v>39646.996768268</v>
      </c>
      <c r="D15">
        <f t="shared" si="0"/>
        <v>-2473.6338481452985</v>
      </c>
      <c r="E15" s="1">
        <f t="shared" si="1"/>
        <v>-6.2391455842251947E-2</v>
      </c>
    </row>
    <row r="16" spans="1:5">
      <c r="A16">
        <v>1997</v>
      </c>
      <c r="B16">
        <v>1624.95126240282</v>
      </c>
      <c r="C16">
        <v>1833.6740058943001</v>
      </c>
      <c r="D16">
        <f t="shared" si="0"/>
        <v>-208.72274349148006</v>
      </c>
      <c r="E16" s="1">
        <f t="shared" si="1"/>
        <v>-0.11382761757026927</v>
      </c>
    </row>
    <row r="17" spans="1:5">
      <c r="A17">
        <v>1998</v>
      </c>
      <c r="B17">
        <v>1624.95126240282</v>
      </c>
      <c r="C17">
        <v>1833.6740058943001</v>
      </c>
      <c r="D17">
        <f t="shared" si="0"/>
        <v>-208.72274349148006</v>
      </c>
      <c r="E17" s="1">
        <f t="shared" si="1"/>
        <v>-0.11382761757026927</v>
      </c>
    </row>
    <row r="18" spans="1:5">
      <c r="A18">
        <v>1999</v>
      </c>
      <c r="B18">
        <v>31717.3454427504</v>
      </c>
      <c r="C18">
        <v>33857.468062938402</v>
      </c>
      <c r="D18">
        <f t="shared" si="0"/>
        <v>-2140.1226201880017</v>
      </c>
      <c r="E18" s="1">
        <f t="shared" si="1"/>
        <v>-6.3209765603549573E-2</v>
      </c>
    </row>
    <row r="19" spans="1:5">
      <c r="A19">
        <v>2000</v>
      </c>
      <c r="B19">
        <v>1624.95126240282</v>
      </c>
      <c r="C19">
        <v>1833.6740058943001</v>
      </c>
      <c r="D19">
        <f t="shared" si="0"/>
        <v>-208.72274349148006</v>
      </c>
      <c r="E19" s="1">
        <f t="shared" si="1"/>
        <v>-0.11382761757026927</v>
      </c>
    </row>
    <row r="20" spans="1:5">
      <c r="A20">
        <v>2001</v>
      </c>
      <c r="B20">
        <v>44432.194046826196</v>
      </c>
      <c r="C20">
        <v>47645.061738977602</v>
      </c>
      <c r="D20">
        <f t="shared" si="0"/>
        <v>-3212.8676921514052</v>
      </c>
      <c r="E20" s="1">
        <f t="shared" si="1"/>
        <v>-6.7433382912861536E-2</v>
      </c>
    </row>
    <row r="21" spans="1:5">
      <c r="A21">
        <v>2002</v>
      </c>
      <c r="B21">
        <v>1624.95126240282</v>
      </c>
      <c r="C21">
        <v>1833.6740058943001</v>
      </c>
      <c r="D21">
        <f t="shared" si="0"/>
        <v>-208.72274349148006</v>
      </c>
      <c r="E21" s="1">
        <f t="shared" si="1"/>
        <v>-0.11382761757026927</v>
      </c>
    </row>
    <row r="22" spans="1:5">
      <c r="A22">
        <v>2003</v>
      </c>
      <c r="B22">
        <v>46583.918862305298</v>
      </c>
      <c r="C22">
        <v>49579.343387049499</v>
      </c>
      <c r="D22">
        <f t="shared" si="0"/>
        <v>-2995.4245247442013</v>
      </c>
      <c r="E22" s="1">
        <f t="shared" si="1"/>
        <v>-6.0416784896885685E-2</v>
      </c>
    </row>
    <row r="23" spans="1:5">
      <c r="A23">
        <v>2004</v>
      </c>
      <c r="B23">
        <v>1624.95126240282</v>
      </c>
      <c r="C23">
        <v>1833.6740058943001</v>
      </c>
      <c r="D23">
        <f t="shared" si="0"/>
        <v>-208.72274349148006</v>
      </c>
      <c r="E23" s="1">
        <f t="shared" si="1"/>
        <v>-0.11382761757026927</v>
      </c>
    </row>
    <row r="24" spans="1:5">
      <c r="A24">
        <v>2005</v>
      </c>
      <c r="B24">
        <v>69148.350555947807</v>
      </c>
      <c r="C24">
        <v>73216.070318085796</v>
      </c>
      <c r="D24">
        <f t="shared" si="0"/>
        <v>-4067.7197621379892</v>
      </c>
      <c r="E24" s="1">
        <f t="shared" si="1"/>
        <v>-5.5557744965905161E-2</v>
      </c>
    </row>
    <row r="25" spans="1:5">
      <c r="A25">
        <v>2006</v>
      </c>
      <c r="B25">
        <v>1624.95126240282</v>
      </c>
      <c r="C25">
        <v>1833.6740058943001</v>
      </c>
      <c r="D25">
        <f t="shared" si="0"/>
        <v>-208.72274349148006</v>
      </c>
      <c r="E25" s="1">
        <f t="shared" si="1"/>
        <v>-0.11382761757026927</v>
      </c>
    </row>
    <row r="26" spans="1:5">
      <c r="A26">
        <v>2007</v>
      </c>
      <c r="B26">
        <v>48469.371880165498</v>
      </c>
      <c r="C26">
        <v>51446.261747390701</v>
      </c>
      <c r="D26">
        <f t="shared" si="0"/>
        <v>-2976.8898672252035</v>
      </c>
      <c r="E26" s="1">
        <f t="shared" si="1"/>
        <v>-5.7864065650526847E-2</v>
      </c>
    </row>
    <row r="27" spans="1:5">
      <c r="A27">
        <v>2008</v>
      </c>
      <c r="B27">
        <v>1624.95126240282</v>
      </c>
      <c r="C27">
        <v>1833.6740058943001</v>
      </c>
      <c r="D27">
        <f t="shared" si="0"/>
        <v>-208.72274349148006</v>
      </c>
      <c r="E27" s="1">
        <f t="shared" si="1"/>
        <v>-0.11382761757026927</v>
      </c>
    </row>
    <row r="28" spans="1:5">
      <c r="A28">
        <v>2009</v>
      </c>
      <c r="B28">
        <v>41047.149456421103</v>
      </c>
      <c r="C28">
        <v>43671.206082026401</v>
      </c>
      <c r="D28">
        <f t="shared" si="0"/>
        <v>-2624.0566256052989</v>
      </c>
      <c r="E28" s="1">
        <f t="shared" si="1"/>
        <v>-6.0086653450252943E-2</v>
      </c>
    </row>
    <row r="29" spans="1:5">
      <c r="A29">
        <v>2010</v>
      </c>
      <c r="B29">
        <v>1624.95126240282</v>
      </c>
      <c r="C29">
        <v>1833.6740058943001</v>
      </c>
      <c r="D29">
        <f t="shared" si="0"/>
        <v>-208.72274349148006</v>
      </c>
      <c r="E29" s="1">
        <f t="shared" si="1"/>
        <v>-0.11382761757026927</v>
      </c>
    </row>
    <row r="30" spans="1:5">
      <c r="A30">
        <v>2011</v>
      </c>
      <c r="B30">
        <v>41977.264685198003</v>
      </c>
      <c r="C30">
        <v>44747.686543304102</v>
      </c>
      <c r="D30">
        <f t="shared" si="0"/>
        <v>-2770.4218581060995</v>
      </c>
      <c r="E30" s="1">
        <f t="shared" si="1"/>
        <v>-6.1912069027860311E-2</v>
      </c>
    </row>
    <row r="31" spans="1:5">
      <c r="A31">
        <v>2012</v>
      </c>
      <c r="B31">
        <v>1624.95126240282</v>
      </c>
      <c r="C31">
        <v>1833.6740058943001</v>
      </c>
      <c r="D31">
        <f t="shared" si="0"/>
        <v>-208.72274349148006</v>
      </c>
      <c r="E31" s="1">
        <f t="shared" si="1"/>
        <v>-0.11382761757026927</v>
      </c>
    </row>
    <row r="32" spans="1:5">
      <c r="A32">
        <v>2013</v>
      </c>
      <c r="B32">
        <v>62021.256546386998</v>
      </c>
      <c r="C32">
        <v>66009.249470597802</v>
      </c>
      <c r="D32">
        <f t="shared" si="0"/>
        <v>-3987.9929242108046</v>
      </c>
      <c r="E32" s="1">
        <f t="shared" si="1"/>
        <v>-6.0415668352465632E-2</v>
      </c>
    </row>
    <row r="33" spans="1:5">
      <c r="A33">
        <v>2014</v>
      </c>
      <c r="B33">
        <v>1624.95126240282</v>
      </c>
      <c r="C33">
        <v>1833.6740058943001</v>
      </c>
      <c r="D33">
        <f t="shared" si="0"/>
        <v>-208.72274349148006</v>
      </c>
      <c r="E33" s="1">
        <f t="shared" si="1"/>
        <v>-0.11382761757026927</v>
      </c>
    </row>
    <row r="34" spans="1:5">
      <c r="A34">
        <v>2015</v>
      </c>
      <c r="B34">
        <v>56534.976180074402</v>
      </c>
      <c r="C34">
        <v>59998.0499885315</v>
      </c>
      <c r="D34">
        <f t="shared" si="0"/>
        <v>-3463.0738084570985</v>
      </c>
      <c r="E34" s="1">
        <f t="shared" si="1"/>
        <v>-5.7719772711264078E-2</v>
      </c>
    </row>
    <row r="35" spans="1:5">
      <c r="A35">
        <v>2016</v>
      </c>
      <c r="B35">
        <v>1624.95126240282</v>
      </c>
      <c r="C35">
        <v>1833.6740058943001</v>
      </c>
      <c r="D35">
        <f t="shared" si="0"/>
        <v>-208.72274349148006</v>
      </c>
      <c r="E35" s="1">
        <f t="shared" si="1"/>
        <v>-0.11382761757026927</v>
      </c>
    </row>
    <row r="36" spans="1:5">
      <c r="A36">
        <v>2017</v>
      </c>
      <c r="B36">
        <v>70397.757939118106</v>
      </c>
      <c r="C36">
        <v>74784.211321023904</v>
      </c>
      <c r="D36">
        <f t="shared" si="0"/>
        <v>-4386.4533819057979</v>
      </c>
      <c r="E36" s="1">
        <f t="shared" si="1"/>
        <v>-5.8654805665813645E-2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2017-10-12T00:29:41Z</dcterms:created>
  <dcterms:modified xsi:type="dcterms:W3CDTF">2017-10-12T00:33:36Z</dcterms:modified>
</cp:coreProperties>
</file>