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38400" windowHeight="22580" tabRatio="500" activeTab="2"/>
  </bookViews>
  <sheets>
    <sheet name="RunSize" sheetId="1" r:id="rId1"/>
    <sheet name="MaxWeeklyTemps" sheetId="2" r:id="rId2"/>
    <sheet name="ASON_flow" sheetId="4" r:id="rId3"/>
    <sheet name="MJJA_flow" sheetId="5" r:id="rId4"/>
    <sheet name="MaxStreamflow" sheetId="3" r:id="rId5"/>
    <sheet name="Stream_lookup" sheetId="6" r:id="rId6"/>
  </sheets>
  <definedNames>
    <definedName name="_xlnm._FilterDatabase" localSheetId="2" hidden="1">ASON_flow!$A$1:$E$1</definedName>
    <definedName name="_xlnm._FilterDatabase" localSheetId="1" hidden="1">MaxWeeklyTemps!$A$1:$C$1</definedName>
    <definedName name="_xlnm._FilterDatabase" localSheetId="3" hidden="1">MJJA_flow!$A$1:$D$1</definedName>
    <definedName name="_xlnm._FilterDatabase" localSheetId="0" hidden="1">RunSize!$A$1:$M$1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3" i="4" l="1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12" i="4"/>
</calcChain>
</file>

<file path=xl/sharedStrings.xml><?xml version="1.0" encoding="utf-8"?>
<sst xmlns="http://schemas.openxmlformats.org/spreadsheetml/2006/main" count="3893" uniqueCount="94">
  <si>
    <t>Stream</t>
  </si>
  <si>
    <t>ReturnYear</t>
  </si>
  <si>
    <t>SpawnerSurvey</t>
  </si>
  <si>
    <t>WeirOrSonarCount</t>
  </si>
  <si>
    <t>SportHarvest</t>
  </si>
  <si>
    <t>Escapement</t>
  </si>
  <si>
    <t>EscapementMethod</t>
  </si>
  <si>
    <t>TotalRun</t>
  </si>
  <si>
    <t>BestRunSizeIndex</t>
  </si>
  <si>
    <t>Comments</t>
  </si>
  <si>
    <t>Source</t>
  </si>
  <si>
    <t>Page</t>
  </si>
  <si>
    <t>Alexander</t>
  </si>
  <si>
    <t>Fair et al. 2013</t>
  </si>
  <si>
    <t>Anchor</t>
  </si>
  <si>
    <t>Weir</t>
  </si>
  <si>
    <t>Aerial survey escapement indices during 1997–2008 were derived from single helicopter surveys of the South Fork of the Anchor River; conducted around the peak of the run. </t>
  </si>
  <si>
    <t>Otis et al 2013</t>
  </si>
  <si>
    <t>Otis et al 2016 (Also see Otis et al. 2013; p 26 for sport harvest)</t>
  </si>
  <si>
    <t>Chinook salmon were monitored in the mainstem Anchor River below the confluence of the North/South forks using DIDSON sonar and/or resistance board weir and/or instream video during 2003–2012. Monitoring occurred throughout the run; except in 2003; when an expansion was applied.</t>
  </si>
  <si>
    <t>Sport harvest is preliminary</t>
  </si>
  <si>
    <t>A series of floods rendered the mainstem Anchor River site unsuitable for escapement monitoring. A combination of mainstem DIDSON sonar and weir/video systems operated on both the North and South forks was used to assess escapement throughout the run in 2013. </t>
  </si>
  <si>
    <t>Otis et al 2016</t>
  </si>
  <si>
    <t>DIDSON sonar and/or resistance board weirs equipped with instream video were used to monitor Chinook salmon escapement throughout the run on both the North and South forks of the Anchor River during 2014–2015. </t>
  </si>
  <si>
    <t>Campbell</t>
  </si>
  <si>
    <t>Chuitna</t>
  </si>
  <si>
    <t>Chulitna</t>
  </si>
  <si>
    <t>Deep</t>
  </si>
  <si>
    <t>Escapement was estimated from single aerial survey data unless otherwise specified. Escapement was not surveyed or monitored during years with no escapement value. </t>
  </si>
  <si>
    <t>Deshka</t>
  </si>
  <si>
    <t>Expansion of aerial surveys based on weir count : aerial survey regression</t>
  </si>
  <si>
    <t>Escapement&amp;Harvest</t>
  </si>
  <si>
    <t>Weir counts minus sport harvest above weir</t>
  </si>
  <si>
    <t>Funny</t>
  </si>
  <si>
    <t>McKinley and Fleischman 2013</t>
  </si>
  <si>
    <t>Kenai</t>
  </si>
  <si>
    <t>TotalRunADFG</t>
  </si>
  <si>
    <t>These values are for Kenai late run (mainstem spawners). Don't use Kenai early run data because ADFG's early run model uses the late run model output as an input</t>
  </si>
  <si>
    <t>Fleischman and McKinley 2013</t>
  </si>
  <si>
    <t>Lewis</t>
  </si>
  <si>
    <t>Lack of a channel following a flood event prevented upstream fish passage</t>
  </si>
  <si>
    <t>LittleSusitna</t>
  </si>
  <si>
    <t>LittleWillow</t>
  </si>
  <si>
    <t>Montana</t>
  </si>
  <si>
    <t>Ninilchik</t>
  </si>
  <si>
    <t>Escapement was estimated from weir counts unless otherwise specified. Escapement was not surveyed or monitored during years with no escapement value. See Otis et al. 2016; p. 33 for detailed info used to estimate escapement.</t>
  </si>
  <si>
    <t>Quartz</t>
  </si>
  <si>
    <t>Slikok</t>
  </si>
  <si>
    <t>Theodore</t>
  </si>
  <si>
    <t>Willow</t>
  </si>
  <si>
    <t>RunSizeIndex</t>
  </si>
  <si>
    <t>Escapement not surveyed or monitored
during years with no escapement value.
No aerial survey conducted in 1989;
however; in 1988; 1989; 1994; and 1995 a
weir was operated on the Little Susitna
River. Based on the relationship of weir
counts to aerial surveys in 1988; 1994; and
1995; 50% of the 1989 weir count of 4;367
Chinook salmon was used for an index of
escapement.</t>
  </si>
  <si>
    <t>Site</t>
  </si>
  <si>
    <t>Year</t>
  </si>
  <si>
    <t>Max.temp</t>
  </si>
  <si>
    <t>Beaver</t>
  </si>
  <si>
    <t>Crooked</t>
  </si>
  <si>
    <t>EF Chulitna</t>
  </si>
  <si>
    <t>Hidden</t>
  </si>
  <si>
    <t>Kenai R at Cooper Landing</t>
  </si>
  <si>
    <t>Kenai R at Skilak</t>
  </si>
  <si>
    <t>Kenai R at Soldotna</t>
  </si>
  <si>
    <t>Little Willow</t>
  </si>
  <si>
    <t>Moose</t>
  </si>
  <si>
    <t>NF Campbell</t>
  </si>
  <si>
    <t>Soldotna</t>
  </si>
  <si>
    <t>Count of CFS</t>
  </si>
  <si>
    <t>Max of CFS</t>
  </si>
  <si>
    <t>Kenai late (mainstem at Soldotna)</t>
  </si>
  <si>
    <t>Little Susitna</t>
  </si>
  <si>
    <t>year</t>
  </si>
  <si>
    <t>ASON_avg</t>
  </si>
  <si>
    <t>siteID</t>
  </si>
  <si>
    <t>ASON_max</t>
  </si>
  <si>
    <t>EF_chulitna</t>
  </si>
  <si>
    <t>alexander</t>
  </si>
  <si>
    <t>anchor</t>
  </si>
  <si>
    <t>campbell</t>
  </si>
  <si>
    <t>chuitna</t>
  </si>
  <si>
    <t>crooked</t>
  </si>
  <si>
    <t>deep</t>
  </si>
  <si>
    <t>deshka</t>
  </si>
  <si>
    <t>kenai_early</t>
  </si>
  <si>
    <t>kenai_late</t>
  </si>
  <si>
    <t>lewis</t>
  </si>
  <si>
    <t>little_susitna</t>
  </si>
  <si>
    <t>little_willow</t>
  </si>
  <si>
    <t>montana</t>
  </si>
  <si>
    <t>ninilchik</t>
  </si>
  <si>
    <t>theodore</t>
  </si>
  <si>
    <t>willow</t>
  </si>
  <si>
    <t>MJJA_avg</t>
  </si>
  <si>
    <t>MJJA_max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</si>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</sst>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1"/>
  <sheetViews>
    <sheetView workbookViewId="0">
      <selection sqref="A1:XFD1"/>
    </sheetView>
  </sheetViews>
  <sheetFormatPr baseColWidth="10" defaultRowHeight="15" x14ac:dyDescent="0"/>
  <cols>
    <col min="9" max="9" width="12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>
        <v>1974</v>
      </c>
      <c r="C2">
        <v>2193</v>
      </c>
      <c r="I2">
        <v>2193</v>
      </c>
      <c r="J2" t="s">
        <v>2</v>
      </c>
      <c r="L2" t="s">
        <v>13</v>
      </c>
      <c r="M2">
        <v>40</v>
      </c>
    </row>
    <row r="3" spans="1:13">
      <c r="A3" t="s">
        <v>12</v>
      </c>
      <c r="B3">
        <v>1975</v>
      </c>
      <c r="C3">
        <v>1878</v>
      </c>
      <c r="I3">
        <v>1878</v>
      </c>
      <c r="J3" t="s">
        <v>2</v>
      </c>
      <c r="L3" t="s">
        <v>13</v>
      </c>
      <c r="M3">
        <v>40</v>
      </c>
    </row>
    <row r="4" spans="1:13">
      <c r="A4" t="s">
        <v>12</v>
      </c>
      <c r="B4">
        <v>1976</v>
      </c>
      <c r="C4">
        <v>5412</v>
      </c>
      <c r="I4">
        <v>5412</v>
      </c>
      <c r="J4" t="s">
        <v>2</v>
      </c>
      <c r="L4" t="s">
        <v>13</v>
      </c>
      <c r="M4">
        <v>40</v>
      </c>
    </row>
    <row r="5" spans="1:13">
      <c r="A5" t="s">
        <v>12</v>
      </c>
      <c r="B5">
        <v>1977</v>
      </c>
      <c r="C5">
        <v>9246</v>
      </c>
      <c r="I5">
        <v>9246</v>
      </c>
      <c r="J5" t="s">
        <v>2</v>
      </c>
      <c r="L5" t="s">
        <v>13</v>
      </c>
      <c r="M5">
        <v>40</v>
      </c>
    </row>
    <row r="6" spans="1:13">
      <c r="A6" t="s">
        <v>12</v>
      </c>
      <c r="B6">
        <v>1978</v>
      </c>
      <c r="C6">
        <v>5854</v>
      </c>
      <c r="I6">
        <v>5854</v>
      </c>
      <c r="J6" t="s">
        <v>2</v>
      </c>
      <c r="L6" t="s">
        <v>13</v>
      </c>
      <c r="M6">
        <v>40</v>
      </c>
    </row>
    <row r="7" spans="1:13">
      <c r="A7" t="s">
        <v>12</v>
      </c>
      <c r="B7">
        <v>1979</v>
      </c>
      <c r="C7">
        <v>6215</v>
      </c>
      <c r="I7">
        <v>6215</v>
      </c>
      <c r="J7" t="s">
        <v>2</v>
      </c>
      <c r="L7" t="s">
        <v>13</v>
      </c>
      <c r="M7">
        <v>40</v>
      </c>
    </row>
    <row r="8" spans="1:13">
      <c r="A8" t="s">
        <v>12</v>
      </c>
      <c r="B8">
        <v>1980</v>
      </c>
      <c r="J8" t="s">
        <v>2</v>
      </c>
      <c r="L8" t="s">
        <v>13</v>
      </c>
      <c r="M8">
        <v>40</v>
      </c>
    </row>
    <row r="9" spans="1:13">
      <c r="A9" t="s">
        <v>12</v>
      </c>
      <c r="B9">
        <v>1981</v>
      </c>
      <c r="J9" t="s">
        <v>2</v>
      </c>
      <c r="L9" t="s">
        <v>13</v>
      </c>
      <c r="M9">
        <v>40</v>
      </c>
    </row>
    <row r="10" spans="1:13">
      <c r="A10" t="s">
        <v>12</v>
      </c>
      <c r="B10">
        <v>1982</v>
      </c>
      <c r="C10">
        <v>2546</v>
      </c>
      <c r="I10">
        <v>2546</v>
      </c>
      <c r="J10" t="s">
        <v>2</v>
      </c>
      <c r="L10" t="s">
        <v>13</v>
      </c>
      <c r="M10">
        <v>40</v>
      </c>
    </row>
    <row r="11" spans="1:13">
      <c r="A11" t="s">
        <v>12</v>
      </c>
      <c r="B11">
        <v>1983</v>
      </c>
      <c r="C11">
        <v>3755</v>
      </c>
      <c r="I11">
        <v>3755</v>
      </c>
      <c r="J11" t="s">
        <v>2</v>
      </c>
      <c r="L11" t="s">
        <v>13</v>
      </c>
      <c r="M11">
        <v>40</v>
      </c>
    </row>
    <row r="12" spans="1:13">
      <c r="A12" t="s">
        <v>12</v>
      </c>
      <c r="B12">
        <v>1984</v>
      </c>
      <c r="C12">
        <v>4620</v>
      </c>
      <c r="I12">
        <v>4620</v>
      </c>
      <c r="J12" t="s">
        <v>2</v>
      </c>
      <c r="L12" t="s">
        <v>13</v>
      </c>
      <c r="M12">
        <v>40</v>
      </c>
    </row>
    <row r="13" spans="1:13">
      <c r="A13" t="s">
        <v>12</v>
      </c>
      <c r="B13">
        <v>1985</v>
      </c>
      <c r="C13">
        <v>6241</v>
      </c>
      <c r="I13">
        <v>6241</v>
      </c>
      <c r="J13" t="s">
        <v>2</v>
      </c>
      <c r="L13" t="s">
        <v>13</v>
      </c>
      <c r="M13">
        <v>40</v>
      </c>
    </row>
    <row r="14" spans="1:13">
      <c r="A14" t="s">
        <v>12</v>
      </c>
      <c r="B14">
        <v>1986</v>
      </c>
      <c r="C14">
        <v>5225</v>
      </c>
      <c r="I14">
        <v>5225</v>
      </c>
      <c r="J14" t="s">
        <v>2</v>
      </c>
      <c r="L14" t="s">
        <v>13</v>
      </c>
      <c r="M14">
        <v>40</v>
      </c>
    </row>
    <row r="15" spans="1:13">
      <c r="A15" t="s">
        <v>12</v>
      </c>
      <c r="B15">
        <v>1987</v>
      </c>
      <c r="C15">
        <v>2152</v>
      </c>
      <c r="I15">
        <v>2152</v>
      </c>
      <c r="J15" t="s">
        <v>2</v>
      </c>
      <c r="L15" t="s">
        <v>13</v>
      </c>
      <c r="M15">
        <v>40</v>
      </c>
    </row>
    <row r="16" spans="1:13">
      <c r="A16" t="s">
        <v>12</v>
      </c>
      <c r="B16">
        <v>1988</v>
      </c>
      <c r="C16">
        <v>6273</v>
      </c>
      <c r="I16">
        <v>6273</v>
      </c>
      <c r="J16" t="s">
        <v>2</v>
      </c>
      <c r="L16" t="s">
        <v>13</v>
      </c>
      <c r="M16">
        <v>40</v>
      </c>
    </row>
    <row r="17" spans="1:13">
      <c r="A17" t="s">
        <v>12</v>
      </c>
      <c r="B17">
        <v>1989</v>
      </c>
      <c r="C17">
        <v>3497</v>
      </c>
      <c r="I17">
        <v>3497</v>
      </c>
      <c r="J17" t="s">
        <v>2</v>
      </c>
      <c r="L17" t="s">
        <v>13</v>
      </c>
      <c r="M17">
        <v>40</v>
      </c>
    </row>
    <row r="18" spans="1:13">
      <c r="A18" t="s">
        <v>12</v>
      </c>
      <c r="B18">
        <v>1990</v>
      </c>
      <c r="C18">
        <v>2596</v>
      </c>
      <c r="I18">
        <v>2596</v>
      </c>
      <c r="J18" t="s">
        <v>2</v>
      </c>
      <c r="L18" t="s">
        <v>13</v>
      </c>
      <c r="M18">
        <v>40</v>
      </c>
    </row>
    <row r="19" spans="1:13">
      <c r="A19" t="s">
        <v>12</v>
      </c>
      <c r="B19">
        <v>1991</v>
      </c>
      <c r="C19">
        <v>2727</v>
      </c>
      <c r="I19">
        <v>2727</v>
      </c>
      <c r="J19" t="s">
        <v>2</v>
      </c>
      <c r="L19" t="s">
        <v>13</v>
      </c>
      <c r="M19">
        <v>40</v>
      </c>
    </row>
    <row r="20" spans="1:13">
      <c r="A20" t="s">
        <v>12</v>
      </c>
      <c r="B20">
        <v>1992</v>
      </c>
      <c r="C20">
        <v>3710</v>
      </c>
      <c r="I20">
        <v>3710</v>
      </c>
      <c r="J20" t="s">
        <v>2</v>
      </c>
      <c r="L20" t="s">
        <v>13</v>
      </c>
      <c r="M20">
        <v>40</v>
      </c>
    </row>
    <row r="21" spans="1:13">
      <c r="A21" t="s">
        <v>12</v>
      </c>
      <c r="B21">
        <v>1993</v>
      </c>
      <c r="C21">
        <v>2763</v>
      </c>
      <c r="I21">
        <v>2763</v>
      </c>
      <c r="J21" t="s">
        <v>2</v>
      </c>
      <c r="L21" t="s">
        <v>13</v>
      </c>
      <c r="M21">
        <v>40</v>
      </c>
    </row>
    <row r="22" spans="1:13">
      <c r="A22" t="s">
        <v>12</v>
      </c>
      <c r="B22">
        <v>1994</v>
      </c>
      <c r="C22">
        <v>1514</v>
      </c>
      <c r="I22">
        <v>1514</v>
      </c>
      <c r="J22" t="s">
        <v>2</v>
      </c>
      <c r="L22" t="s">
        <v>13</v>
      </c>
      <c r="M22">
        <v>40</v>
      </c>
    </row>
    <row r="23" spans="1:13">
      <c r="A23" t="s">
        <v>12</v>
      </c>
      <c r="B23">
        <v>1995</v>
      </c>
      <c r="C23">
        <v>2090</v>
      </c>
      <c r="I23">
        <v>2090</v>
      </c>
      <c r="J23" t="s">
        <v>2</v>
      </c>
      <c r="L23" t="s">
        <v>13</v>
      </c>
      <c r="M23">
        <v>40</v>
      </c>
    </row>
    <row r="24" spans="1:13">
      <c r="A24" t="s">
        <v>12</v>
      </c>
      <c r="B24">
        <v>1996</v>
      </c>
      <c r="C24">
        <v>2319</v>
      </c>
      <c r="I24">
        <v>2319</v>
      </c>
      <c r="J24" t="s">
        <v>2</v>
      </c>
      <c r="L24" t="s">
        <v>13</v>
      </c>
      <c r="M24">
        <v>40</v>
      </c>
    </row>
    <row r="25" spans="1:13">
      <c r="A25" t="s">
        <v>12</v>
      </c>
      <c r="B25">
        <v>1997</v>
      </c>
      <c r="C25">
        <v>5598</v>
      </c>
      <c r="I25">
        <v>5598</v>
      </c>
      <c r="J25" t="s">
        <v>2</v>
      </c>
      <c r="L25" t="s">
        <v>13</v>
      </c>
      <c r="M25">
        <v>40</v>
      </c>
    </row>
    <row r="26" spans="1:13">
      <c r="A26" t="s">
        <v>12</v>
      </c>
      <c r="B26">
        <v>1998</v>
      </c>
      <c r="C26">
        <v>2807</v>
      </c>
      <c r="I26">
        <v>2807</v>
      </c>
      <c r="J26" t="s">
        <v>2</v>
      </c>
      <c r="L26" t="s">
        <v>13</v>
      </c>
      <c r="M26">
        <v>40</v>
      </c>
    </row>
    <row r="27" spans="1:13">
      <c r="A27" t="s">
        <v>12</v>
      </c>
      <c r="B27">
        <v>1999</v>
      </c>
      <c r="C27">
        <v>3974</v>
      </c>
      <c r="I27">
        <v>3974</v>
      </c>
      <c r="J27" t="s">
        <v>2</v>
      </c>
      <c r="L27" t="s">
        <v>13</v>
      </c>
      <c r="M27">
        <v>40</v>
      </c>
    </row>
    <row r="28" spans="1:13">
      <c r="A28" t="s">
        <v>12</v>
      </c>
      <c r="B28">
        <v>2000</v>
      </c>
      <c r="C28">
        <v>2331</v>
      </c>
      <c r="I28">
        <v>2331</v>
      </c>
      <c r="J28" t="s">
        <v>2</v>
      </c>
      <c r="L28" t="s">
        <v>13</v>
      </c>
      <c r="M28">
        <v>40</v>
      </c>
    </row>
    <row r="29" spans="1:13">
      <c r="A29" t="s">
        <v>12</v>
      </c>
      <c r="B29">
        <v>2001</v>
      </c>
      <c r="C29">
        <v>2282</v>
      </c>
      <c r="I29">
        <v>2282</v>
      </c>
      <c r="J29" t="s">
        <v>2</v>
      </c>
      <c r="L29" t="s">
        <v>13</v>
      </c>
      <c r="M29">
        <v>40</v>
      </c>
    </row>
    <row r="30" spans="1:13">
      <c r="A30" t="s">
        <v>12</v>
      </c>
      <c r="B30">
        <v>2002</v>
      </c>
      <c r="C30">
        <v>1936</v>
      </c>
      <c r="I30">
        <v>1936</v>
      </c>
      <c r="J30" t="s">
        <v>2</v>
      </c>
      <c r="L30" t="s">
        <v>13</v>
      </c>
      <c r="M30">
        <v>40</v>
      </c>
    </row>
    <row r="31" spans="1:13">
      <c r="A31" t="s">
        <v>12</v>
      </c>
      <c r="B31">
        <v>2003</v>
      </c>
      <c r="C31">
        <v>2012</v>
      </c>
      <c r="I31">
        <v>2012</v>
      </c>
      <c r="J31" t="s">
        <v>2</v>
      </c>
      <c r="L31" t="s">
        <v>13</v>
      </c>
      <c r="M31">
        <v>40</v>
      </c>
    </row>
    <row r="32" spans="1:13">
      <c r="A32" t="s">
        <v>12</v>
      </c>
      <c r="B32">
        <v>2004</v>
      </c>
      <c r="C32">
        <v>2215</v>
      </c>
      <c r="I32">
        <v>2215</v>
      </c>
      <c r="J32" t="s">
        <v>2</v>
      </c>
      <c r="L32" t="s">
        <v>13</v>
      </c>
      <c r="M32">
        <v>40</v>
      </c>
    </row>
    <row r="33" spans="1:13">
      <c r="A33" t="s">
        <v>12</v>
      </c>
      <c r="B33">
        <v>2005</v>
      </c>
      <c r="C33">
        <v>2140</v>
      </c>
      <c r="I33">
        <v>2140</v>
      </c>
      <c r="J33" t="s">
        <v>2</v>
      </c>
      <c r="L33" t="s">
        <v>13</v>
      </c>
      <c r="M33">
        <v>40</v>
      </c>
    </row>
    <row r="34" spans="1:13">
      <c r="A34" t="s">
        <v>12</v>
      </c>
      <c r="B34">
        <v>2006</v>
      </c>
      <c r="C34">
        <v>885</v>
      </c>
      <c r="I34">
        <v>885</v>
      </c>
      <c r="J34" t="s">
        <v>2</v>
      </c>
      <c r="L34" t="s">
        <v>13</v>
      </c>
      <c r="M34">
        <v>40</v>
      </c>
    </row>
    <row r="35" spans="1:13">
      <c r="A35" t="s">
        <v>12</v>
      </c>
      <c r="B35">
        <v>2007</v>
      </c>
      <c r="C35">
        <v>480</v>
      </c>
      <c r="I35">
        <v>480</v>
      </c>
      <c r="J35" t="s">
        <v>2</v>
      </c>
      <c r="L35" t="s">
        <v>13</v>
      </c>
      <c r="M35">
        <v>40</v>
      </c>
    </row>
    <row r="36" spans="1:13">
      <c r="A36" t="s">
        <v>12</v>
      </c>
      <c r="B36">
        <v>2008</v>
      </c>
      <c r="C36">
        <v>150</v>
      </c>
      <c r="I36">
        <v>150</v>
      </c>
      <c r="J36" t="s">
        <v>2</v>
      </c>
      <c r="L36" t="s">
        <v>13</v>
      </c>
      <c r="M36">
        <v>40</v>
      </c>
    </row>
    <row r="37" spans="1:13">
      <c r="A37" t="s">
        <v>12</v>
      </c>
      <c r="B37">
        <v>2009</v>
      </c>
      <c r="C37">
        <v>275</v>
      </c>
      <c r="I37">
        <v>275</v>
      </c>
      <c r="J37" t="s">
        <v>2</v>
      </c>
      <c r="L37" t="s">
        <v>13</v>
      </c>
      <c r="M37">
        <v>40</v>
      </c>
    </row>
    <row r="38" spans="1:13">
      <c r="A38" t="s">
        <v>12</v>
      </c>
      <c r="B38">
        <v>2010</v>
      </c>
      <c r="C38">
        <v>177</v>
      </c>
      <c r="I38">
        <v>177</v>
      </c>
      <c r="J38" t="s">
        <v>2</v>
      </c>
      <c r="L38" t="s">
        <v>13</v>
      </c>
      <c r="M38">
        <v>40</v>
      </c>
    </row>
    <row r="39" spans="1:13">
      <c r="A39" t="s">
        <v>12</v>
      </c>
      <c r="B39">
        <v>2011</v>
      </c>
      <c r="C39">
        <v>343</v>
      </c>
      <c r="I39">
        <v>343</v>
      </c>
      <c r="J39" t="s">
        <v>2</v>
      </c>
      <c r="L39" t="s">
        <v>13</v>
      </c>
      <c r="M39">
        <v>40</v>
      </c>
    </row>
    <row r="40" spans="1:13">
      <c r="A40" t="s">
        <v>12</v>
      </c>
      <c r="B40">
        <v>2012</v>
      </c>
      <c r="C40">
        <v>181</v>
      </c>
      <c r="I40">
        <v>181</v>
      </c>
      <c r="J40" t="s">
        <v>2</v>
      </c>
      <c r="L40" t="s">
        <v>13</v>
      </c>
      <c r="M40">
        <v>40</v>
      </c>
    </row>
    <row r="41" spans="1:13">
      <c r="A41" t="s">
        <v>14</v>
      </c>
      <c r="B41">
        <v>1977</v>
      </c>
      <c r="C41">
        <v>3585</v>
      </c>
      <c r="E41">
        <v>1077</v>
      </c>
      <c r="I41">
        <v>4662</v>
      </c>
      <c r="J41" t="s">
        <v>15</v>
      </c>
      <c r="K41" t="s">
        <v>16</v>
      </c>
      <c r="L41" t="s">
        <v>17</v>
      </c>
      <c r="M41">
        <v>26</v>
      </c>
    </row>
    <row r="42" spans="1:13">
      <c r="A42" t="s">
        <v>14</v>
      </c>
      <c r="B42">
        <v>1978</v>
      </c>
      <c r="C42">
        <v>2209</v>
      </c>
      <c r="E42">
        <v>2109</v>
      </c>
      <c r="I42">
        <v>4318</v>
      </c>
      <c r="J42" t="s">
        <v>15</v>
      </c>
      <c r="L42" t="s">
        <v>17</v>
      </c>
      <c r="M42">
        <v>26</v>
      </c>
    </row>
    <row r="43" spans="1:13">
      <c r="A43" t="s">
        <v>14</v>
      </c>
      <c r="B43">
        <v>1979</v>
      </c>
      <c r="C43">
        <v>1335</v>
      </c>
      <c r="E43">
        <v>1913</v>
      </c>
      <c r="I43">
        <v>3248</v>
      </c>
      <c r="J43" t="s">
        <v>15</v>
      </c>
      <c r="L43" t="s">
        <v>17</v>
      </c>
      <c r="M43">
        <v>26</v>
      </c>
    </row>
    <row r="44" spans="1:13">
      <c r="A44" t="s">
        <v>14</v>
      </c>
      <c r="B44">
        <v>1980</v>
      </c>
      <c r="E44">
        <v>605</v>
      </c>
      <c r="I44">
        <v>605</v>
      </c>
      <c r="J44" t="s">
        <v>15</v>
      </c>
      <c r="L44" t="s">
        <v>17</v>
      </c>
      <c r="M44">
        <v>26</v>
      </c>
    </row>
    <row r="45" spans="1:13">
      <c r="A45" t="s">
        <v>14</v>
      </c>
      <c r="B45">
        <v>1981</v>
      </c>
      <c r="C45">
        <v>1066</v>
      </c>
      <c r="E45">
        <v>1069</v>
      </c>
      <c r="I45">
        <v>2135</v>
      </c>
      <c r="J45" t="s">
        <v>15</v>
      </c>
      <c r="L45" t="s">
        <v>17</v>
      </c>
      <c r="M45">
        <v>26</v>
      </c>
    </row>
    <row r="46" spans="1:13">
      <c r="A46" t="s">
        <v>14</v>
      </c>
      <c r="B46">
        <v>1982</v>
      </c>
      <c r="C46">
        <v>1493</v>
      </c>
      <c r="E46">
        <v>718</v>
      </c>
      <c r="I46">
        <v>2211</v>
      </c>
      <c r="J46" t="s">
        <v>15</v>
      </c>
      <c r="L46" t="s">
        <v>17</v>
      </c>
      <c r="M46">
        <v>26</v>
      </c>
    </row>
    <row r="47" spans="1:13">
      <c r="A47" t="s">
        <v>14</v>
      </c>
      <c r="B47">
        <v>1983</v>
      </c>
      <c r="C47">
        <v>1033</v>
      </c>
      <c r="E47">
        <v>1269</v>
      </c>
      <c r="I47">
        <v>2302</v>
      </c>
      <c r="J47" t="s">
        <v>15</v>
      </c>
      <c r="L47" t="s">
        <v>17</v>
      </c>
      <c r="M47">
        <v>26</v>
      </c>
    </row>
    <row r="48" spans="1:13">
      <c r="A48" t="s">
        <v>14</v>
      </c>
      <c r="B48">
        <v>1984</v>
      </c>
      <c r="C48">
        <v>1087</v>
      </c>
      <c r="E48">
        <v>998</v>
      </c>
      <c r="I48">
        <v>2085</v>
      </c>
      <c r="J48" t="s">
        <v>15</v>
      </c>
      <c r="L48" t="s">
        <v>17</v>
      </c>
      <c r="M48">
        <v>26</v>
      </c>
    </row>
    <row r="49" spans="1:13">
      <c r="A49" t="s">
        <v>14</v>
      </c>
      <c r="B49">
        <v>1985</v>
      </c>
      <c r="C49">
        <v>1328</v>
      </c>
      <c r="E49">
        <v>672</v>
      </c>
      <c r="I49">
        <v>2000</v>
      </c>
      <c r="J49" t="s">
        <v>15</v>
      </c>
      <c r="L49" t="s">
        <v>17</v>
      </c>
      <c r="M49">
        <v>26</v>
      </c>
    </row>
    <row r="50" spans="1:13">
      <c r="A50" t="s">
        <v>14</v>
      </c>
      <c r="B50">
        <v>1986</v>
      </c>
      <c r="C50">
        <v>2287</v>
      </c>
      <c r="E50">
        <v>1098</v>
      </c>
      <c r="I50">
        <v>3385</v>
      </c>
      <c r="J50" t="s">
        <v>15</v>
      </c>
      <c r="L50" t="s">
        <v>17</v>
      </c>
      <c r="M50">
        <v>26</v>
      </c>
    </row>
    <row r="51" spans="1:13">
      <c r="A51" t="s">
        <v>14</v>
      </c>
      <c r="B51">
        <v>1987</v>
      </c>
      <c r="C51">
        <v>2524</v>
      </c>
      <c r="E51">
        <v>761</v>
      </c>
      <c r="I51">
        <v>3285</v>
      </c>
      <c r="J51" t="s">
        <v>15</v>
      </c>
      <c r="L51" t="s">
        <v>17</v>
      </c>
      <c r="M51">
        <v>26</v>
      </c>
    </row>
    <row r="52" spans="1:13">
      <c r="A52" t="s">
        <v>14</v>
      </c>
      <c r="B52">
        <v>1988</v>
      </c>
      <c r="C52">
        <v>1458</v>
      </c>
      <c r="E52">
        <v>976</v>
      </c>
      <c r="I52">
        <v>2434</v>
      </c>
      <c r="J52" t="s">
        <v>15</v>
      </c>
      <c r="L52" t="s">
        <v>17</v>
      </c>
      <c r="M52">
        <v>26</v>
      </c>
    </row>
    <row r="53" spans="1:13">
      <c r="A53" t="s">
        <v>14</v>
      </c>
      <c r="B53">
        <v>1989</v>
      </c>
      <c r="C53">
        <v>940</v>
      </c>
      <c r="E53">
        <v>578</v>
      </c>
      <c r="I53">
        <v>1518</v>
      </c>
      <c r="J53" t="s">
        <v>15</v>
      </c>
      <c r="L53" t="s">
        <v>17</v>
      </c>
      <c r="M53">
        <v>26</v>
      </c>
    </row>
    <row r="54" spans="1:13">
      <c r="A54" t="s">
        <v>14</v>
      </c>
      <c r="B54">
        <v>1990</v>
      </c>
      <c r="C54">
        <v>967</v>
      </c>
      <c r="E54">
        <v>1479</v>
      </c>
      <c r="I54">
        <v>2446</v>
      </c>
      <c r="J54" t="s">
        <v>15</v>
      </c>
      <c r="L54" t="s">
        <v>17</v>
      </c>
      <c r="M54">
        <v>26</v>
      </c>
    </row>
    <row r="55" spans="1:13">
      <c r="A55" t="s">
        <v>14</v>
      </c>
      <c r="B55">
        <v>1991</v>
      </c>
      <c r="C55">
        <v>589</v>
      </c>
      <c r="E55">
        <v>1047</v>
      </c>
      <c r="I55">
        <v>1636</v>
      </c>
      <c r="J55" t="s">
        <v>15</v>
      </c>
      <c r="L55" t="s">
        <v>17</v>
      </c>
      <c r="M55">
        <v>26</v>
      </c>
    </row>
    <row r="56" spans="1:13">
      <c r="A56" t="s">
        <v>14</v>
      </c>
      <c r="B56">
        <v>1992</v>
      </c>
      <c r="C56">
        <v>99</v>
      </c>
      <c r="E56">
        <v>1685</v>
      </c>
      <c r="I56">
        <v>1784</v>
      </c>
      <c r="J56" t="s">
        <v>15</v>
      </c>
      <c r="L56" t="s">
        <v>17</v>
      </c>
      <c r="M56">
        <v>26</v>
      </c>
    </row>
    <row r="57" spans="1:13">
      <c r="A57" t="s">
        <v>14</v>
      </c>
      <c r="B57">
        <v>1993</v>
      </c>
      <c r="C57">
        <v>1110</v>
      </c>
      <c r="E57">
        <v>2787</v>
      </c>
      <c r="I57">
        <v>3897</v>
      </c>
      <c r="J57" t="s">
        <v>15</v>
      </c>
      <c r="L57" t="s">
        <v>17</v>
      </c>
      <c r="M57">
        <v>26</v>
      </c>
    </row>
    <row r="58" spans="1:13">
      <c r="A58" t="s">
        <v>14</v>
      </c>
      <c r="B58">
        <v>1994</v>
      </c>
      <c r="C58">
        <v>837</v>
      </c>
      <c r="E58">
        <v>2478</v>
      </c>
      <c r="I58">
        <v>3315</v>
      </c>
      <c r="J58" t="s">
        <v>15</v>
      </c>
      <c r="L58" t="s">
        <v>17</v>
      </c>
      <c r="M58">
        <v>26</v>
      </c>
    </row>
    <row r="59" spans="1:13">
      <c r="A59" t="s">
        <v>14</v>
      </c>
      <c r="B59">
        <v>1995</v>
      </c>
      <c r="E59">
        <v>1475</v>
      </c>
      <c r="I59">
        <v>1475</v>
      </c>
      <c r="J59" t="s">
        <v>15</v>
      </c>
      <c r="L59" t="s">
        <v>17</v>
      </c>
      <c r="M59">
        <v>26</v>
      </c>
    </row>
    <row r="60" spans="1:13">
      <c r="A60" t="s">
        <v>14</v>
      </c>
      <c r="B60">
        <v>1996</v>
      </c>
      <c r="C60">
        <v>277</v>
      </c>
      <c r="E60">
        <v>1482</v>
      </c>
      <c r="I60">
        <v>1759</v>
      </c>
      <c r="J60" t="s">
        <v>15</v>
      </c>
      <c r="L60" t="s">
        <v>17</v>
      </c>
      <c r="M60">
        <v>26</v>
      </c>
    </row>
    <row r="61" spans="1:13">
      <c r="A61" t="s">
        <v>14</v>
      </c>
      <c r="B61">
        <v>1997</v>
      </c>
      <c r="C61">
        <v>477</v>
      </c>
      <c r="E61">
        <v>1563</v>
      </c>
      <c r="I61">
        <v>2040</v>
      </c>
      <c r="J61" t="s">
        <v>15</v>
      </c>
      <c r="L61" t="s">
        <v>18</v>
      </c>
      <c r="M61">
        <v>30</v>
      </c>
    </row>
    <row r="62" spans="1:13">
      <c r="A62" t="s">
        <v>14</v>
      </c>
      <c r="B62">
        <v>1998</v>
      </c>
      <c r="C62">
        <v>789</v>
      </c>
      <c r="E62">
        <v>783</v>
      </c>
      <c r="I62">
        <v>1572</v>
      </c>
      <c r="J62" t="s">
        <v>15</v>
      </c>
      <c r="L62" t="s">
        <v>18</v>
      </c>
      <c r="M62">
        <v>30</v>
      </c>
    </row>
    <row r="63" spans="1:13">
      <c r="A63" t="s">
        <v>14</v>
      </c>
      <c r="B63">
        <v>1999</v>
      </c>
      <c r="C63">
        <v>685</v>
      </c>
      <c r="E63">
        <v>1409</v>
      </c>
      <c r="I63">
        <v>2094</v>
      </c>
      <c r="J63" t="s">
        <v>15</v>
      </c>
      <c r="L63" t="s">
        <v>18</v>
      </c>
      <c r="M63">
        <v>30</v>
      </c>
    </row>
    <row r="64" spans="1:13">
      <c r="A64" t="s">
        <v>14</v>
      </c>
      <c r="B64">
        <v>2000</v>
      </c>
      <c r="C64">
        <v>752</v>
      </c>
      <c r="E64">
        <v>1730</v>
      </c>
      <c r="I64">
        <v>2482</v>
      </c>
      <c r="J64" t="s">
        <v>15</v>
      </c>
      <c r="L64" t="s">
        <v>18</v>
      </c>
      <c r="M64">
        <v>30</v>
      </c>
    </row>
    <row r="65" spans="1:13">
      <c r="A65" t="s">
        <v>14</v>
      </c>
      <c r="B65">
        <v>2001</v>
      </c>
      <c r="C65">
        <v>414</v>
      </c>
      <c r="E65">
        <v>889</v>
      </c>
      <c r="I65">
        <v>1303</v>
      </c>
      <c r="J65" t="s">
        <v>15</v>
      </c>
      <c r="L65" t="s">
        <v>18</v>
      </c>
      <c r="M65">
        <v>30</v>
      </c>
    </row>
    <row r="66" spans="1:13">
      <c r="A66" t="s">
        <v>14</v>
      </c>
      <c r="B66">
        <v>2002</v>
      </c>
      <c r="C66">
        <v>748</v>
      </c>
      <c r="E66">
        <v>1047</v>
      </c>
      <c r="I66">
        <v>1795</v>
      </c>
      <c r="J66" t="s">
        <v>15</v>
      </c>
      <c r="L66" t="s">
        <v>18</v>
      </c>
      <c r="M66">
        <v>30</v>
      </c>
    </row>
    <row r="67" spans="1:13">
      <c r="A67" t="s">
        <v>14</v>
      </c>
      <c r="B67">
        <v>2003</v>
      </c>
      <c r="C67">
        <v>680</v>
      </c>
      <c r="D67">
        <v>13273</v>
      </c>
      <c r="E67">
        <v>1011</v>
      </c>
      <c r="I67">
        <v>14964</v>
      </c>
      <c r="J67" t="s">
        <v>15</v>
      </c>
      <c r="K67" t="s">
        <v>19</v>
      </c>
      <c r="L67" t="s">
        <v>18</v>
      </c>
      <c r="M67">
        <v>30</v>
      </c>
    </row>
    <row r="68" spans="1:13">
      <c r="A68" t="s">
        <v>14</v>
      </c>
      <c r="B68">
        <v>2004</v>
      </c>
      <c r="C68">
        <v>834</v>
      </c>
      <c r="D68">
        <v>12016</v>
      </c>
      <c r="E68">
        <v>1561</v>
      </c>
      <c r="I68">
        <v>14411</v>
      </c>
      <c r="J68" t="s">
        <v>15</v>
      </c>
      <c r="L68" t="s">
        <v>18</v>
      </c>
      <c r="M68">
        <v>30</v>
      </c>
    </row>
    <row r="69" spans="1:13">
      <c r="A69" t="s">
        <v>14</v>
      </c>
      <c r="B69">
        <v>2005</v>
      </c>
      <c r="C69">
        <v>651</v>
      </c>
      <c r="D69">
        <v>11156</v>
      </c>
      <c r="E69">
        <v>1432</v>
      </c>
      <c r="I69">
        <v>13239</v>
      </c>
      <c r="J69" t="s">
        <v>15</v>
      </c>
      <c r="L69" t="s">
        <v>18</v>
      </c>
      <c r="M69">
        <v>30</v>
      </c>
    </row>
    <row r="70" spans="1:13">
      <c r="A70" t="s">
        <v>14</v>
      </c>
      <c r="B70">
        <v>2006</v>
      </c>
      <c r="C70">
        <v>899</v>
      </c>
      <c r="D70">
        <v>8945</v>
      </c>
      <c r="E70">
        <v>1394</v>
      </c>
      <c r="I70">
        <v>11238</v>
      </c>
      <c r="J70" t="s">
        <v>15</v>
      </c>
      <c r="L70" t="s">
        <v>18</v>
      </c>
      <c r="M70">
        <v>30</v>
      </c>
    </row>
    <row r="71" spans="1:13">
      <c r="A71" t="s">
        <v>14</v>
      </c>
      <c r="B71">
        <v>2007</v>
      </c>
      <c r="C71">
        <v>678</v>
      </c>
      <c r="D71">
        <v>9622</v>
      </c>
      <c r="E71">
        <v>2081</v>
      </c>
      <c r="I71">
        <v>12381</v>
      </c>
      <c r="J71" t="s">
        <v>15</v>
      </c>
      <c r="L71" t="s">
        <v>18</v>
      </c>
      <c r="M71">
        <v>30</v>
      </c>
    </row>
    <row r="72" spans="1:13">
      <c r="A72" t="s">
        <v>14</v>
      </c>
      <c r="B72">
        <v>2008</v>
      </c>
      <c r="C72">
        <v>528</v>
      </c>
      <c r="D72">
        <v>5806</v>
      </c>
      <c r="E72">
        <v>1486</v>
      </c>
      <c r="I72">
        <v>7820</v>
      </c>
      <c r="J72" t="s">
        <v>15</v>
      </c>
      <c r="L72" t="s">
        <v>18</v>
      </c>
      <c r="M72">
        <v>30</v>
      </c>
    </row>
    <row r="73" spans="1:13">
      <c r="A73" t="s">
        <v>14</v>
      </c>
      <c r="B73">
        <v>2009</v>
      </c>
      <c r="D73">
        <v>3455</v>
      </c>
      <c r="E73">
        <v>737</v>
      </c>
      <c r="I73">
        <v>4192</v>
      </c>
      <c r="J73" t="s">
        <v>15</v>
      </c>
      <c r="L73" t="s">
        <v>18</v>
      </c>
      <c r="M73">
        <v>30</v>
      </c>
    </row>
    <row r="74" spans="1:13">
      <c r="A74" t="s">
        <v>14</v>
      </c>
      <c r="B74">
        <v>2010</v>
      </c>
      <c r="D74">
        <v>4449</v>
      </c>
      <c r="E74">
        <v>364</v>
      </c>
      <c r="I74">
        <v>4813</v>
      </c>
      <c r="J74" t="s">
        <v>15</v>
      </c>
      <c r="L74" t="s">
        <v>18</v>
      </c>
      <c r="M74">
        <v>30</v>
      </c>
    </row>
    <row r="75" spans="1:13">
      <c r="A75" t="s">
        <v>14</v>
      </c>
      <c r="B75">
        <v>2011</v>
      </c>
      <c r="D75">
        <v>3545</v>
      </c>
      <c r="E75">
        <v>573</v>
      </c>
      <c r="I75">
        <v>4118</v>
      </c>
      <c r="J75" t="s">
        <v>15</v>
      </c>
      <c r="K75" t="s">
        <v>20</v>
      </c>
      <c r="L75" t="s">
        <v>18</v>
      </c>
      <c r="M75">
        <v>30</v>
      </c>
    </row>
    <row r="76" spans="1:13">
      <c r="A76" t="s">
        <v>14</v>
      </c>
      <c r="B76">
        <v>2012</v>
      </c>
      <c r="D76">
        <v>4509</v>
      </c>
      <c r="E76">
        <v>38</v>
      </c>
      <c r="I76">
        <v>4547</v>
      </c>
      <c r="J76" t="s">
        <v>15</v>
      </c>
      <c r="K76" t="s">
        <v>20</v>
      </c>
      <c r="L76" t="s">
        <v>18</v>
      </c>
      <c r="M76">
        <v>30</v>
      </c>
    </row>
    <row r="77" spans="1:13">
      <c r="A77" t="s">
        <v>14</v>
      </c>
      <c r="B77">
        <v>2013</v>
      </c>
      <c r="D77">
        <v>4388</v>
      </c>
      <c r="I77">
        <v>4388</v>
      </c>
      <c r="J77" t="s">
        <v>15</v>
      </c>
      <c r="K77" t="s">
        <v>21</v>
      </c>
      <c r="L77" t="s">
        <v>22</v>
      </c>
      <c r="M77">
        <v>30</v>
      </c>
    </row>
    <row r="78" spans="1:13">
      <c r="A78" t="s">
        <v>14</v>
      </c>
      <c r="B78">
        <v>2014</v>
      </c>
      <c r="D78">
        <v>2497</v>
      </c>
      <c r="I78">
        <v>2497</v>
      </c>
      <c r="J78" t="s">
        <v>15</v>
      </c>
      <c r="K78" t="s">
        <v>23</v>
      </c>
      <c r="L78" t="s">
        <v>22</v>
      </c>
      <c r="M78">
        <v>30</v>
      </c>
    </row>
    <row r="79" spans="1:13">
      <c r="A79" t="s">
        <v>14</v>
      </c>
      <c r="B79">
        <v>2015</v>
      </c>
      <c r="D79">
        <v>10049</v>
      </c>
      <c r="I79">
        <v>10049</v>
      </c>
      <c r="J79" t="s">
        <v>15</v>
      </c>
      <c r="L79" t="s">
        <v>22</v>
      </c>
      <c r="M79">
        <v>30</v>
      </c>
    </row>
    <row r="80" spans="1:13">
      <c r="A80" t="s">
        <v>24</v>
      </c>
      <c r="B80">
        <v>1982</v>
      </c>
      <c r="C80">
        <v>68</v>
      </c>
      <c r="I80">
        <v>68</v>
      </c>
      <c r="J80" t="s">
        <v>2</v>
      </c>
      <c r="L80" t="s">
        <v>13</v>
      </c>
      <c r="M80">
        <v>41</v>
      </c>
    </row>
    <row r="81" spans="1:13">
      <c r="A81" t="s">
        <v>24</v>
      </c>
      <c r="B81">
        <v>1983</v>
      </c>
      <c r="J81" t="s">
        <v>2</v>
      </c>
      <c r="L81" t="s">
        <v>13</v>
      </c>
      <c r="M81">
        <v>41</v>
      </c>
    </row>
    <row r="82" spans="1:13">
      <c r="A82" t="s">
        <v>24</v>
      </c>
      <c r="B82">
        <v>1984</v>
      </c>
      <c r="C82">
        <v>423</v>
      </c>
      <c r="I82">
        <v>423</v>
      </c>
      <c r="J82" t="s">
        <v>2</v>
      </c>
      <c r="L82" t="s">
        <v>13</v>
      </c>
      <c r="M82">
        <v>41</v>
      </c>
    </row>
    <row r="83" spans="1:13">
      <c r="A83" t="s">
        <v>24</v>
      </c>
      <c r="B83">
        <v>1985</v>
      </c>
      <c r="J83" t="s">
        <v>2</v>
      </c>
      <c r="L83" t="s">
        <v>13</v>
      </c>
      <c r="M83">
        <v>41</v>
      </c>
    </row>
    <row r="84" spans="1:13">
      <c r="A84" t="s">
        <v>24</v>
      </c>
      <c r="B84">
        <v>1986</v>
      </c>
      <c r="C84">
        <v>733</v>
      </c>
      <c r="I84">
        <v>733</v>
      </c>
      <c r="J84" t="s">
        <v>2</v>
      </c>
      <c r="L84" t="s">
        <v>13</v>
      </c>
      <c r="M84">
        <v>41</v>
      </c>
    </row>
    <row r="85" spans="1:13">
      <c r="A85" t="s">
        <v>24</v>
      </c>
      <c r="B85">
        <v>1987</v>
      </c>
      <c r="C85">
        <v>571</v>
      </c>
      <c r="I85">
        <v>571</v>
      </c>
      <c r="J85" t="s">
        <v>2</v>
      </c>
      <c r="L85" t="s">
        <v>13</v>
      </c>
      <c r="M85">
        <v>41</v>
      </c>
    </row>
    <row r="86" spans="1:13">
      <c r="A86" t="s">
        <v>24</v>
      </c>
      <c r="B86">
        <v>1988</v>
      </c>
      <c r="J86" t="s">
        <v>2</v>
      </c>
      <c r="L86" t="s">
        <v>13</v>
      </c>
      <c r="M86">
        <v>41</v>
      </c>
    </row>
    <row r="87" spans="1:13">
      <c r="A87" t="s">
        <v>24</v>
      </c>
      <c r="B87">
        <v>1989</v>
      </c>
      <c r="C87">
        <v>218</v>
      </c>
      <c r="I87">
        <v>218</v>
      </c>
      <c r="J87" t="s">
        <v>2</v>
      </c>
      <c r="L87" t="s">
        <v>13</v>
      </c>
      <c r="M87">
        <v>41</v>
      </c>
    </row>
    <row r="88" spans="1:13">
      <c r="A88" t="s">
        <v>24</v>
      </c>
      <c r="B88">
        <v>1990</v>
      </c>
      <c r="C88">
        <v>458</v>
      </c>
      <c r="I88">
        <v>458</v>
      </c>
      <c r="J88" t="s">
        <v>2</v>
      </c>
      <c r="L88" t="s">
        <v>13</v>
      </c>
      <c r="M88">
        <v>41</v>
      </c>
    </row>
    <row r="89" spans="1:13">
      <c r="A89" t="s">
        <v>24</v>
      </c>
      <c r="B89">
        <v>1991</v>
      </c>
      <c r="C89">
        <v>590</v>
      </c>
      <c r="I89">
        <v>590</v>
      </c>
      <c r="J89" t="s">
        <v>2</v>
      </c>
      <c r="L89" t="s">
        <v>13</v>
      </c>
      <c r="M89">
        <v>41</v>
      </c>
    </row>
    <row r="90" spans="1:13">
      <c r="A90" t="s">
        <v>24</v>
      </c>
      <c r="B90">
        <v>1992</v>
      </c>
      <c r="C90">
        <v>931</v>
      </c>
      <c r="I90">
        <v>931</v>
      </c>
      <c r="J90" t="s">
        <v>2</v>
      </c>
      <c r="L90" t="s">
        <v>13</v>
      </c>
      <c r="M90">
        <v>41</v>
      </c>
    </row>
    <row r="91" spans="1:13">
      <c r="A91" t="s">
        <v>24</v>
      </c>
      <c r="B91">
        <v>1993</v>
      </c>
      <c r="C91">
        <v>937</v>
      </c>
      <c r="I91">
        <v>937</v>
      </c>
      <c r="J91" t="s">
        <v>2</v>
      </c>
      <c r="L91" t="s">
        <v>13</v>
      </c>
      <c r="M91">
        <v>41</v>
      </c>
    </row>
    <row r="92" spans="1:13">
      <c r="A92" t="s">
        <v>24</v>
      </c>
      <c r="B92">
        <v>1994</v>
      </c>
      <c r="C92">
        <v>1076</v>
      </c>
      <c r="I92">
        <v>1076</v>
      </c>
      <c r="J92" t="s">
        <v>2</v>
      </c>
      <c r="L92" t="s">
        <v>13</v>
      </c>
      <c r="M92">
        <v>41</v>
      </c>
    </row>
    <row r="93" spans="1:13">
      <c r="A93" t="s">
        <v>24</v>
      </c>
      <c r="B93">
        <v>1995</v>
      </c>
      <c r="C93">
        <v>734</v>
      </c>
      <c r="I93">
        <v>734</v>
      </c>
      <c r="J93" t="s">
        <v>2</v>
      </c>
      <c r="L93" t="s">
        <v>13</v>
      </c>
      <c r="M93">
        <v>41</v>
      </c>
    </row>
    <row r="94" spans="1:13">
      <c r="A94" t="s">
        <v>24</v>
      </c>
      <c r="B94">
        <v>1996</v>
      </c>
      <c r="C94">
        <v>369</v>
      </c>
      <c r="I94">
        <v>369</v>
      </c>
      <c r="J94" t="s">
        <v>2</v>
      </c>
      <c r="L94" t="s">
        <v>13</v>
      </c>
      <c r="M94">
        <v>41</v>
      </c>
    </row>
    <row r="95" spans="1:13">
      <c r="A95" t="s">
        <v>24</v>
      </c>
      <c r="B95">
        <v>1997</v>
      </c>
      <c r="C95">
        <v>1119</v>
      </c>
      <c r="I95">
        <v>1119</v>
      </c>
      <c r="J95" t="s">
        <v>2</v>
      </c>
      <c r="L95" t="s">
        <v>13</v>
      </c>
      <c r="M95">
        <v>41</v>
      </c>
    </row>
    <row r="96" spans="1:13">
      <c r="A96" t="s">
        <v>24</v>
      </c>
      <c r="B96">
        <v>1998</v>
      </c>
      <c r="C96">
        <v>761</v>
      </c>
      <c r="I96">
        <v>761</v>
      </c>
      <c r="J96" t="s">
        <v>2</v>
      </c>
      <c r="L96" t="s">
        <v>13</v>
      </c>
      <c r="M96">
        <v>41</v>
      </c>
    </row>
    <row r="97" spans="1:13">
      <c r="A97" t="s">
        <v>24</v>
      </c>
      <c r="B97">
        <v>1999</v>
      </c>
      <c r="C97">
        <v>1035</v>
      </c>
      <c r="I97">
        <v>1035</v>
      </c>
      <c r="J97" t="s">
        <v>2</v>
      </c>
      <c r="L97" t="s">
        <v>13</v>
      </c>
      <c r="M97">
        <v>41</v>
      </c>
    </row>
    <row r="98" spans="1:13">
      <c r="A98" t="s">
        <v>24</v>
      </c>
      <c r="B98">
        <v>2000</v>
      </c>
      <c r="C98">
        <v>591</v>
      </c>
      <c r="I98">
        <v>591</v>
      </c>
      <c r="J98" t="s">
        <v>2</v>
      </c>
      <c r="L98" t="s">
        <v>13</v>
      </c>
      <c r="M98">
        <v>41</v>
      </c>
    </row>
    <row r="99" spans="1:13">
      <c r="A99" t="s">
        <v>24</v>
      </c>
      <c r="B99">
        <v>2001</v>
      </c>
      <c r="C99">
        <v>717</v>
      </c>
      <c r="I99">
        <v>717</v>
      </c>
      <c r="J99" t="s">
        <v>2</v>
      </c>
      <c r="L99" t="s">
        <v>13</v>
      </c>
      <c r="M99">
        <v>41</v>
      </c>
    </row>
    <row r="100" spans="1:13">
      <c r="A100" t="s">
        <v>24</v>
      </c>
      <c r="B100">
        <v>2002</v>
      </c>
      <c r="C100">
        <v>744</v>
      </c>
      <c r="I100">
        <v>744</v>
      </c>
      <c r="J100" t="s">
        <v>2</v>
      </c>
      <c r="L100" t="s">
        <v>13</v>
      </c>
      <c r="M100">
        <v>41</v>
      </c>
    </row>
    <row r="101" spans="1:13">
      <c r="A101" t="s">
        <v>24</v>
      </c>
      <c r="B101">
        <v>2003</v>
      </c>
      <c r="C101">
        <v>745</v>
      </c>
      <c r="I101">
        <v>745</v>
      </c>
      <c r="J101" t="s">
        <v>2</v>
      </c>
      <c r="L101" t="s">
        <v>13</v>
      </c>
      <c r="M101">
        <v>41</v>
      </c>
    </row>
    <row r="102" spans="1:13">
      <c r="A102" t="s">
        <v>24</v>
      </c>
      <c r="B102">
        <v>2004</v>
      </c>
      <c r="C102">
        <v>964</v>
      </c>
      <c r="I102">
        <v>964</v>
      </c>
      <c r="J102" t="s">
        <v>2</v>
      </c>
      <c r="L102" t="s">
        <v>13</v>
      </c>
      <c r="M102">
        <v>41</v>
      </c>
    </row>
    <row r="103" spans="1:13">
      <c r="A103" t="s">
        <v>24</v>
      </c>
      <c r="B103">
        <v>2005</v>
      </c>
      <c r="C103">
        <v>1097</v>
      </c>
      <c r="I103">
        <v>1097</v>
      </c>
      <c r="J103" t="s">
        <v>2</v>
      </c>
      <c r="L103" t="s">
        <v>13</v>
      </c>
      <c r="M103">
        <v>41</v>
      </c>
    </row>
    <row r="104" spans="1:13">
      <c r="A104" t="s">
        <v>24</v>
      </c>
      <c r="B104">
        <v>2006</v>
      </c>
      <c r="C104">
        <v>1052</v>
      </c>
      <c r="I104">
        <v>1052</v>
      </c>
      <c r="J104" t="s">
        <v>2</v>
      </c>
      <c r="L104" t="s">
        <v>13</v>
      </c>
      <c r="M104">
        <v>41</v>
      </c>
    </row>
    <row r="105" spans="1:13">
      <c r="A105" t="s">
        <v>24</v>
      </c>
      <c r="B105">
        <v>2007</v>
      </c>
      <c r="C105">
        <v>588</v>
      </c>
      <c r="I105">
        <v>588</v>
      </c>
      <c r="J105" t="s">
        <v>2</v>
      </c>
      <c r="L105" t="s">
        <v>13</v>
      </c>
      <c r="M105">
        <v>41</v>
      </c>
    </row>
    <row r="106" spans="1:13">
      <c r="A106" t="s">
        <v>24</v>
      </c>
      <c r="B106">
        <v>2008</v>
      </c>
      <c r="C106">
        <v>439</v>
      </c>
      <c r="I106">
        <v>439</v>
      </c>
      <c r="J106" t="s">
        <v>2</v>
      </c>
      <c r="L106" t="s">
        <v>13</v>
      </c>
      <c r="M106">
        <v>41</v>
      </c>
    </row>
    <row r="107" spans="1:13">
      <c r="A107" t="s">
        <v>24</v>
      </c>
      <c r="B107">
        <v>2009</v>
      </c>
      <c r="C107">
        <v>554</v>
      </c>
      <c r="I107">
        <v>554</v>
      </c>
      <c r="J107" t="s">
        <v>2</v>
      </c>
      <c r="L107" t="s">
        <v>13</v>
      </c>
      <c r="M107">
        <v>41</v>
      </c>
    </row>
    <row r="108" spans="1:13">
      <c r="A108" t="s">
        <v>24</v>
      </c>
      <c r="B108">
        <v>2010</v>
      </c>
      <c r="C108">
        <v>290</v>
      </c>
      <c r="I108">
        <v>290</v>
      </c>
      <c r="J108" t="s">
        <v>2</v>
      </c>
      <c r="L108" t="s">
        <v>13</v>
      </c>
      <c r="M108">
        <v>41</v>
      </c>
    </row>
    <row r="109" spans="1:13">
      <c r="A109" t="s">
        <v>24</v>
      </c>
      <c r="B109">
        <v>2011</v>
      </c>
      <c r="C109">
        <v>260</v>
      </c>
      <c r="I109">
        <v>260</v>
      </c>
      <c r="J109" t="s">
        <v>2</v>
      </c>
      <c r="L109" t="s">
        <v>13</v>
      </c>
      <c r="M109">
        <v>41</v>
      </c>
    </row>
    <row r="110" spans="1:13">
      <c r="A110" t="s">
        <v>24</v>
      </c>
      <c r="B110">
        <v>2012</v>
      </c>
      <c r="J110" t="s">
        <v>2</v>
      </c>
      <c r="L110" t="s">
        <v>13</v>
      </c>
      <c r="M110">
        <v>41</v>
      </c>
    </row>
    <row r="111" spans="1:13">
      <c r="A111" t="s">
        <v>25</v>
      </c>
      <c r="B111">
        <v>1977</v>
      </c>
      <c r="J111" t="s">
        <v>2</v>
      </c>
      <c r="L111" t="s">
        <v>13</v>
      </c>
      <c r="M111">
        <v>42</v>
      </c>
    </row>
    <row r="112" spans="1:13">
      <c r="A112" t="s">
        <v>25</v>
      </c>
      <c r="B112">
        <v>1978</v>
      </c>
      <c r="J112" t="s">
        <v>2</v>
      </c>
      <c r="L112" t="s">
        <v>13</v>
      </c>
      <c r="M112">
        <v>42</v>
      </c>
    </row>
    <row r="113" spans="1:13">
      <c r="A113" t="s">
        <v>25</v>
      </c>
      <c r="B113">
        <v>1979</v>
      </c>
      <c r="C113">
        <v>1246</v>
      </c>
      <c r="I113">
        <v>1246</v>
      </c>
      <c r="J113" t="s">
        <v>2</v>
      </c>
      <c r="L113" t="s">
        <v>13</v>
      </c>
      <c r="M113">
        <v>42</v>
      </c>
    </row>
    <row r="114" spans="1:13">
      <c r="A114" t="s">
        <v>25</v>
      </c>
      <c r="B114">
        <v>1980</v>
      </c>
      <c r="J114" t="s">
        <v>2</v>
      </c>
      <c r="L114" t="s">
        <v>13</v>
      </c>
      <c r="M114">
        <v>42</v>
      </c>
    </row>
    <row r="115" spans="1:13">
      <c r="A115" t="s">
        <v>25</v>
      </c>
      <c r="B115">
        <v>1981</v>
      </c>
      <c r="C115">
        <v>1362</v>
      </c>
      <c r="I115">
        <v>1362</v>
      </c>
      <c r="J115" t="s">
        <v>2</v>
      </c>
      <c r="L115" t="s">
        <v>13</v>
      </c>
      <c r="M115">
        <v>42</v>
      </c>
    </row>
    <row r="116" spans="1:13">
      <c r="A116" t="s">
        <v>25</v>
      </c>
      <c r="B116">
        <v>1982</v>
      </c>
      <c r="C116">
        <v>3438</v>
      </c>
      <c r="I116">
        <v>3438</v>
      </c>
      <c r="J116" t="s">
        <v>2</v>
      </c>
      <c r="L116" t="s">
        <v>13</v>
      </c>
      <c r="M116">
        <v>42</v>
      </c>
    </row>
    <row r="117" spans="1:13">
      <c r="A117" t="s">
        <v>25</v>
      </c>
      <c r="B117">
        <v>1983</v>
      </c>
      <c r="C117">
        <v>4043</v>
      </c>
      <c r="I117">
        <v>4043</v>
      </c>
      <c r="J117" t="s">
        <v>2</v>
      </c>
      <c r="L117" t="s">
        <v>13</v>
      </c>
      <c r="M117">
        <v>42</v>
      </c>
    </row>
    <row r="118" spans="1:13">
      <c r="A118" t="s">
        <v>25</v>
      </c>
      <c r="B118">
        <v>1984</v>
      </c>
      <c r="C118">
        <v>2845</v>
      </c>
      <c r="I118">
        <v>2845</v>
      </c>
      <c r="J118" t="s">
        <v>2</v>
      </c>
      <c r="L118" t="s">
        <v>13</v>
      </c>
      <c r="M118">
        <v>42</v>
      </c>
    </row>
    <row r="119" spans="1:13">
      <c r="A119" t="s">
        <v>25</v>
      </c>
      <c r="B119">
        <v>1985</v>
      </c>
      <c r="C119">
        <v>1600</v>
      </c>
      <c r="I119">
        <v>1600</v>
      </c>
      <c r="J119" t="s">
        <v>2</v>
      </c>
      <c r="L119" t="s">
        <v>13</v>
      </c>
      <c r="M119">
        <v>42</v>
      </c>
    </row>
    <row r="120" spans="1:13">
      <c r="A120" t="s">
        <v>25</v>
      </c>
      <c r="B120">
        <v>1986</v>
      </c>
      <c r="C120">
        <v>3946</v>
      </c>
      <c r="I120">
        <v>3946</v>
      </c>
      <c r="J120" t="s">
        <v>2</v>
      </c>
      <c r="L120" t="s">
        <v>13</v>
      </c>
      <c r="M120">
        <v>42</v>
      </c>
    </row>
    <row r="121" spans="1:13">
      <c r="A121" t="s">
        <v>25</v>
      </c>
      <c r="B121">
        <v>1987</v>
      </c>
      <c r="J121" t="s">
        <v>2</v>
      </c>
      <c r="L121" t="s">
        <v>13</v>
      </c>
      <c r="M121">
        <v>42</v>
      </c>
    </row>
    <row r="122" spans="1:13">
      <c r="A122" t="s">
        <v>25</v>
      </c>
      <c r="B122">
        <v>1988</v>
      </c>
      <c r="C122">
        <v>3024</v>
      </c>
      <c r="I122">
        <v>3024</v>
      </c>
      <c r="J122" t="s">
        <v>2</v>
      </c>
      <c r="L122" t="s">
        <v>13</v>
      </c>
      <c r="M122">
        <v>42</v>
      </c>
    </row>
    <row r="123" spans="1:13">
      <c r="A123" t="s">
        <v>25</v>
      </c>
      <c r="B123">
        <v>1989</v>
      </c>
      <c r="C123">
        <v>990</v>
      </c>
      <c r="I123">
        <v>990</v>
      </c>
      <c r="J123" t="s">
        <v>2</v>
      </c>
      <c r="L123" t="s">
        <v>13</v>
      </c>
      <c r="M123">
        <v>42</v>
      </c>
    </row>
    <row r="124" spans="1:13">
      <c r="A124" t="s">
        <v>25</v>
      </c>
      <c r="B124">
        <v>1990</v>
      </c>
      <c r="C124">
        <v>480</v>
      </c>
      <c r="I124">
        <v>480</v>
      </c>
      <c r="J124" t="s">
        <v>2</v>
      </c>
      <c r="L124" t="s">
        <v>13</v>
      </c>
      <c r="M124">
        <v>42</v>
      </c>
    </row>
    <row r="125" spans="1:13">
      <c r="A125" t="s">
        <v>25</v>
      </c>
      <c r="B125">
        <v>1991</v>
      </c>
      <c r="C125">
        <v>537</v>
      </c>
      <c r="I125">
        <v>537</v>
      </c>
      <c r="J125" t="s">
        <v>2</v>
      </c>
      <c r="L125" t="s">
        <v>13</v>
      </c>
      <c r="M125">
        <v>42</v>
      </c>
    </row>
    <row r="126" spans="1:13">
      <c r="A126" t="s">
        <v>25</v>
      </c>
      <c r="B126">
        <v>1992</v>
      </c>
      <c r="C126">
        <v>1337</v>
      </c>
      <c r="I126">
        <v>1337</v>
      </c>
      <c r="J126" t="s">
        <v>2</v>
      </c>
      <c r="L126" t="s">
        <v>13</v>
      </c>
      <c r="M126">
        <v>42</v>
      </c>
    </row>
    <row r="127" spans="1:13">
      <c r="A127" t="s">
        <v>25</v>
      </c>
      <c r="B127">
        <v>1993</v>
      </c>
      <c r="C127">
        <v>2085</v>
      </c>
      <c r="I127">
        <v>2085</v>
      </c>
      <c r="J127" t="s">
        <v>2</v>
      </c>
      <c r="L127" t="s">
        <v>13</v>
      </c>
      <c r="M127">
        <v>42</v>
      </c>
    </row>
    <row r="128" spans="1:13">
      <c r="A128" t="s">
        <v>25</v>
      </c>
      <c r="B128">
        <v>1994</v>
      </c>
      <c r="C128">
        <v>1012</v>
      </c>
      <c r="I128">
        <v>1012</v>
      </c>
      <c r="J128" t="s">
        <v>2</v>
      </c>
      <c r="L128" t="s">
        <v>13</v>
      </c>
      <c r="M128">
        <v>42</v>
      </c>
    </row>
    <row r="129" spans="1:13">
      <c r="A129" t="s">
        <v>25</v>
      </c>
      <c r="B129">
        <v>1995</v>
      </c>
      <c r="C129">
        <v>1162</v>
      </c>
      <c r="I129">
        <v>1162</v>
      </c>
      <c r="J129" t="s">
        <v>2</v>
      </c>
      <c r="L129" t="s">
        <v>13</v>
      </c>
      <c r="M129">
        <v>42</v>
      </c>
    </row>
    <row r="130" spans="1:13">
      <c r="A130" t="s">
        <v>25</v>
      </c>
      <c r="B130">
        <v>1996</v>
      </c>
      <c r="C130">
        <v>1343</v>
      </c>
      <c r="I130">
        <v>1343</v>
      </c>
      <c r="J130" t="s">
        <v>2</v>
      </c>
      <c r="L130" t="s">
        <v>13</v>
      </c>
      <c r="M130">
        <v>42</v>
      </c>
    </row>
    <row r="131" spans="1:13">
      <c r="A131" t="s">
        <v>25</v>
      </c>
      <c r="B131">
        <v>1997</v>
      </c>
      <c r="C131">
        <v>2232</v>
      </c>
      <c r="I131">
        <v>2232</v>
      </c>
      <c r="J131" t="s">
        <v>2</v>
      </c>
      <c r="L131" t="s">
        <v>13</v>
      </c>
      <c r="M131">
        <v>42</v>
      </c>
    </row>
    <row r="132" spans="1:13">
      <c r="A132" t="s">
        <v>25</v>
      </c>
      <c r="B132">
        <v>1998</v>
      </c>
      <c r="C132">
        <v>1869</v>
      </c>
      <c r="I132">
        <v>1869</v>
      </c>
      <c r="J132" t="s">
        <v>2</v>
      </c>
      <c r="L132" t="s">
        <v>13</v>
      </c>
      <c r="M132">
        <v>42</v>
      </c>
    </row>
    <row r="133" spans="1:13">
      <c r="A133" t="s">
        <v>25</v>
      </c>
      <c r="B133">
        <v>1999</v>
      </c>
      <c r="C133">
        <v>3721</v>
      </c>
      <c r="I133">
        <v>3721</v>
      </c>
      <c r="J133" t="s">
        <v>2</v>
      </c>
      <c r="L133" t="s">
        <v>13</v>
      </c>
      <c r="M133">
        <v>42</v>
      </c>
    </row>
    <row r="134" spans="1:13">
      <c r="A134" t="s">
        <v>25</v>
      </c>
      <c r="B134">
        <v>2000</v>
      </c>
      <c r="C134">
        <v>1456</v>
      </c>
      <c r="I134">
        <v>1456</v>
      </c>
      <c r="J134" t="s">
        <v>2</v>
      </c>
      <c r="L134" t="s">
        <v>13</v>
      </c>
      <c r="M134">
        <v>42</v>
      </c>
    </row>
    <row r="135" spans="1:13">
      <c r="A135" t="s">
        <v>25</v>
      </c>
      <c r="B135">
        <v>2001</v>
      </c>
      <c r="C135">
        <v>1501</v>
      </c>
      <c r="I135">
        <v>1501</v>
      </c>
      <c r="J135" t="s">
        <v>2</v>
      </c>
      <c r="L135" t="s">
        <v>13</v>
      </c>
      <c r="M135">
        <v>42</v>
      </c>
    </row>
    <row r="136" spans="1:13">
      <c r="A136" t="s">
        <v>25</v>
      </c>
      <c r="B136">
        <v>2002</v>
      </c>
      <c r="C136">
        <v>1394</v>
      </c>
      <c r="I136">
        <v>1394</v>
      </c>
      <c r="J136" t="s">
        <v>2</v>
      </c>
      <c r="L136" t="s">
        <v>13</v>
      </c>
      <c r="M136">
        <v>42</v>
      </c>
    </row>
    <row r="137" spans="1:13">
      <c r="A137" t="s">
        <v>25</v>
      </c>
      <c r="B137">
        <v>2003</v>
      </c>
      <c r="C137">
        <v>2339</v>
      </c>
      <c r="I137">
        <v>2339</v>
      </c>
      <c r="J137" t="s">
        <v>2</v>
      </c>
      <c r="L137" t="s">
        <v>13</v>
      </c>
      <c r="M137">
        <v>42</v>
      </c>
    </row>
    <row r="138" spans="1:13">
      <c r="A138" t="s">
        <v>25</v>
      </c>
      <c r="B138">
        <v>2004</v>
      </c>
      <c r="C138">
        <v>2938</v>
      </c>
      <c r="I138">
        <v>2938</v>
      </c>
      <c r="J138" t="s">
        <v>2</v>
      </c>
      <c r="L138" t="s">
        <v>13</v>
      </c>
      <c r="M138">
        <v>42</v>
      </c>
    </row>
    <row r="139" spans="1:13">
      <c r="A139" t="s">
        <v>25</v>
      </c>
      <c r="B139">
        <v>2005</v>
      </c>
      <c r="C139">
        <v>1307</v>
      </c>
      <c r="I139">
        <v>1307</v>
      </c>
      <c r="J139" t="s">
        <v>2</v>
      </c>
      <c r="L139" t="s">
        <v>13</v>
      </c>
      <c r="M139">
        <v>42</v>
      </c>
    </row>
    <row r="140" spans="1:13">
      <c r="A140" t="s">
        <v>25</v>
      </c>
      <c r="B140">
        <v>2006</v>
      </c>
      <c r="C140">
        <v>1911</v>
      </c>
      <c r="I140">
        <v>1911</v>
      </c>
      <c r="J140" t="s">
        <v>2</v>
      </c>
      <c r="L140" t="s">
        <v>13</v>
      </c>
      <c r="M140">
        <v>42</v>
      </c>
    </row>
    <row r="141" spans="1:13">
      <c r="A141" t="s">
        <v>25</v>
      </c>
      <c r="B141">
        <v>2007</v>
      </c>
      <c r="C141">
        <v>1180</v>
      </c>
      <c r="I141">
        <v>1180</v>
      </c>
      <c r="J141" t="s">
        <v>2</v>
      </c>
      <c r="L141" t="s">
        <v>13</v>
      </c>
      <c r="M141">
        <v>42</v>
      </c>
    </row>
    <row r="142" spans="1:13">
      <c r="A142" t="s">
        <v>25</v>
      </c>
      <c r="B142">
        <v>2008</v>
      </c>
      <c r="C142">
        <v>586</v>
      </c>
      <c r="I142">
        <v>586</v>
      </c>
      <c r="J142" t="s">
        <v>2</v>
      </c>
      <c r="L142" t="s">
        <v>13</v>
      </c>
      <c r="M142">
        <v>42</v>
      </c>
    </row>
    <row r="143" spans="1:13">
      <c r="A143" t="s">
        <v>25</v>
      </c>
      <c r="B143">
        <v>2009</v>
      </c>
      <c r="C143">
        <v>1040</v>
      </c>
      <c r="I143">
        <v>1040</v>
      </c>
      <c r="J143" t="s">
        <v>2</v>
      </c>
      <c r="L143" t="s">
        <v>13</v>
      </c>
      <c r="M143">
        <v>42</v>
      </c>
    </row>
    <row r="144" spans="1:13">
      <c r="A144" t="s">
        <v>25</v>
      </c>
      <c r="B144">
        <v>2010</v>
      </c>
      <c r="C144">
        <v>735</v>
      </c>
      <c r="I144">
        <v>735</v>
      </c>
      <c r="J144" t="s">
        <v>2</v>
      </c>
      <c r="L144" t="s">
        <v>13</v>
      </c>
      <c r="M144">
        <v>42</v>
      </c>
    </row>
    <row r="145" spans="1:13">
      <c r="A145" t="s">
        <v>25</v>
      </c>
      <c r="B145">
        <v>2011</v>
      </c>
      <c r="C145">
        <v>719</v>
      </c>
      <c r="I145">
        <v>719</v>
      </c>
      <c r="J145" t="s">
        <v>2</v>
      </c>
      <c r="L145" t="s">
        <v>13</v>
      </c>
      <c r="M145">
        <v>42</v>
      </c>
    </row>
    <row r="146" spans="1:13">
      <c r="A146" t="s">
        <v>25</v>
      </c>
      <c r="B146">
        <v>2012</v>
      </c>
      <c r="C146">
        <v>502</v>
      </c>
      <c r="I146">
        <v>502</v>
      </c>
      <c r="J146" t="s">
        <v>2</v>
      </c>
      <c r="L146" t="s">
        <v>13</v>
      </c>
      <c r="M146">
        <v>42</v>
      </c>
    </row>
    <row r="147" spans="1:13">
      <c r="A147" t="s">
        <v>26</v>
      </c>
      <c r="B147">
        <v>1982</v>
      </c>
      <c r="C147">
        <v>863</v>
      </c>
      <c r="I147">
        <v>863</v>
      </c>
      <c r="J147" t="s">
        <v>2</v>
      </c>
      <c r="L147" t="s">
        <v>13</v>
      </c>
      <c r="M147">
        <v>43</v>
      </c>
    </row>
    <row r="148" spans="1:13">
      <c r="A148" t="s">
        <v>26</v>
      </c>
      <c r="B148">
        <v>1983</v>
      </c>
      <c r="C148">
        <v>4058</v>
      </c>
      <c r="I148">
        <v>4058</v>
      </c>
      <c r="J148" t="s">
        <v>2</v>
      </c>
      <c r="L148" t="s">
        <v>13</v>
      </c>
      <c r="M148">
        <v>43</v>
      </c>
    </row>
    <row r="149" spans="1:13">
      <c r="A149" t="s">
        <v>26</v>
      </c>
      <c r="B149">
        <v>1984</v>
      </c>
      <c r="C149">
        <v>4191</v>
      </c>
      <c r="I149">
        <v>4191</v>
      </c>
      <c r="J149" t="s">
        <v>2</v>
      </c>
      <c r="L149" t="s">
        <v>13</v>
      </c>
      <c r="M149">
        <v>43</v>
      </c>
    </row>
    <row r="150" spans="1:13">
      <c r="A150" t="s">
        <v>26</v>
      </c>
      <c r="B150">
        <v>1985</v>
      </c>
      <c r="C150">
        <v>783</v>
      </c>
      <c r="I150">
        <v>783</v>
      </c>
      <c r="J150" t="s">
        <v>2</v>
      </c>
      <c r="L150" t="s">
        <v>13</v>
      </c>
      <c r="M150">
        <v>43</v>
      </c>
    </row>
    <row r="151" spans="1:13">
      <c r="A151" t="s">
        <v>26</v>
      </c>
      <c r="B151">
        <v>1986</v>
      </c>
      <c r="J151" t="s">
        <v>2</v>
      </c>
      <c r="L151" t="s">
        <v>13</v>
      </c>
      <c r="M151">
        <v>43</v>
      </c>
    </row>
    <row r="152" spans="1:13">
      <c r="A152" t="s">
        <v>26</v>
      </c>
      <c r="B152">
        <v>1987</v>
      </c>
      <c r="C152">
        <v>5252</v>
      </c>
      <c r="I152">
        <v>5252</v>
      </c>
      <c r="J152" t="s">
        <v>2</v>
      </c>
      <c r="L152" t="s">
        <v>13</v>
      </c>
      <c r="M152">
        <v>43</v>
      </c>
    </row>
    <row r="153" spans="1:13">
      <c r="A153" t="s">
        <v>26</v>
      </c>
      <c r="B153">
        <v>1988</v>
      </c>
      <c r="J153" t="s">
        <v>2</v>
      </c>
      <c r="L153" t="s">
        <v>13</v>
      </c>
      <c r="M153">
        <v>43</v>
      </c>
    </row>
    <row r="154" spans="1:13">
      <c r="A154" t="s">
        <v>26</v>
      </c>
      <c r="B154">
        <v>1989</v>
      </c>
      <c r="J154" t="s">
        <v>2</v>
      </c>
      <c r="L154" t="s">
        <v>13</v>
      </c>
      <c r="M154">
        <v>43</v>
      </c>
    </row>
    <row r="155" spans="1:13">
      <c r="A155" t="s">
        <v>26</v>
      </c>
      <c r="B155">
        <v>1990</v>
      </c>
      <c r="C155">
        <v>2681</v>
      </c>
      <c r="I155">
        <v>2681</v>
      </c>
      <c r="J155" t="s">
        <v>2</v>
      </c>
      <c r="L155" t="s">
        <v>13</v>
      </c>
      <c r="M155">
        <v>43</v>
      </c>
    </row>
    <row r="156" spans="1:13">
      <c r="A156" t="s">
        <v>26</v>
      </c>
      <c r="B156">
        <v>1991</v>
      </c>
      <c r="C156">
        <v>4410</v>
      </c>
      <c r="I156">
        <v>4410</v>
      </c>
      <c r="J156" t="s">
        <v>2</v>
      </c>
      <c r="L156" t="s">
        <v>13</v>
      </c>
      <c r="M156">
        <v>43</v>
      </c>
    </row>
    <row r="157" spans="1:13">
      <c r="A157" t="s">
        <v>26</v>
      </c>
      <c r="B157">
        <v>1992</v>
      </c>
      <c r="C157">
        <v>2527</v>
      </c>
      <c r="I157">
        <v>2527</v>
      </c>
      <c r="J157" t="s">
        <v>2</v>
      </c>
      <c r="L157" t="s">
        <v>13</v>
      </c>
      <c r="M157">
        <v>43</v>
      </c>
    </row>
    <row r="158" spans="1:13">
      <c r="A158" t="s">
        <v>26</v>
      </c>
      <c r="B158">
        <v>1993</v>
      </c>
      <c r="C158">
        <v>2070</v>
      </c>
      <c r="I158">
        <v>2070</v>
      </c>
      <c r="J158" t="s">
        <v>2</v>
      </c>
      <c r="L158" t="s">
        <v>13</v>
      </c>
      <c r="M158">
        <v>43</v>
      </c>
    </row>
    <row r="159" spans="1:13">
      <c r="A159" t="s">
        <v>26</v>
      </c>
      <c r="B159">
        <v>1994</v>
      </c>
      <c r="C159">
        <v>1806</v>
      </c>
      <c r="I159">
        <v>1806</v>
      </c>
      <c r="J159" t="s">
        <v>2</v>
      </c>
      <c r="L159" t="s">
        <v>13</v>
      </c>
      <c r="M159">
        <v>43</v>
      </c>
    </row>
    <row r="160" spans="1:13">
      <c r="A160" t="s">
        <v>26</v>
      </c>
      <c r="B160">
        <v>1995</v>
      </c>
      <c r="C160">
        <v>3460</v>
      </c>
      <c r="I160">
        <v>3460</v>
      </c>
      <c r="J160" t="s">
        <v>2</v>
      </c>
      <c r="L160" t="s">
        <v>13</v>
      </c>
      <c r="M160">
        <v>43</v>
      </c>
    </row>
    <row r="161" spans="1:13">
      <c r="A161" t="s">
        <v>26</v>
      </c>
      <c r="B161">
        <v>1996</v>
      </c>
      <c r="C161">
        <v>4172</v>
      </c>
      <c r="I161">
        <v>4172</v>
      </c>
      <c r="J161" t="s">
        <v>2</v>
      </c>
      <c r="L161" t="s">
        <v>13</v>
      </c>
      <c r="M161">
        <v>43</v>
      </c>
    </row>
    <row r="162" spans="1:13">
      <c r="A162" t="s">
        <v>26</v>
      </c>
      <c r="B162">
        <v>1997</v>
      </c>
      <c r="C162">
        <v>5618</v>
      </c>
      <c r="I162">
        <v>5618</v>
      </c>
      <c r="J162" t="s">
        <v>2</v>
      </c>
      <c r="L162" t="s">
        <v>13</v>
      </c>
      <c r="M162">
        <v>43</v>
      </c>
    </row>
    <row r="163" spans="1:13">
      <c r="A163" t="s">
        <v>26</v>
      </c>
      <c r="B163">
        <v>1998</v>
      </c>
      <c r="C163">
        <v>2586</v>
      </c>
      <c r="I163">
        <v>2586</v>
      </c>
      <c r="J163" t="s">
        <v>2</v>
      </c>
      <c r="L163" t="s">
        <v>13</v>
      </c>
      <c r="M163">
        <v>43</v>
      </c>
    </row>
    <row r="164" spans="1:13">
      <c r="A164" t="s">
        <v>26</v>
      </c>
      <c r="B164">
        <v>1999</v>
      </c>
      <c r="C164">
        <v>5455</v>
      </c>
      <c r="I164">
        <v>5455</v>
      </c>
      <c r="J164" t="s">
        <v>2</v>
      </c>
      <c r="L164" t="s">
        <v>13</v>
      </c>
      <c r="M164">
        <v>43</v>
      </c>
    </row>
    <row r="165" spans="1:13">
      <c r="A165" t="s">
        <v>26</v>
      </c>
      <c r="B165">
        <v>2000</v>
      </c>
      <c r="C165">
        <v>4218</v>
      </c>
      <c r="I165">
        <v>4218</v>
      </c>
      <c r="J165" t="s">
        <v>2</v>
      </c>
      <c r="L165" t="s">
        <v>13</v>
      </c>
      <c r="M165">
        <v>43</v>
      </c>
    </row>
    <row r="166" spans="1:13">
      <c r="A166" t="s">
        <v>26</v>
      </c>
      <c r="B166">
        <v>2001</v>
      </c>
      <c r="C166">
        <v>2353</v>
      </c>
      <c r="I166">
        <v>2353</v>
      </c>
      <c r="J166" t="s">
        <v>2</v>
      </c>
      <c r="L166" t="s">
        <v>13</v>
      </c>
      <c r="M166">
        <v>43</v>
      </c>
    </row>
    <row r="167" spans="1:13">
      <c r="A167" t="s">
        <v>26</v>
      </c>
      <c r="B167">
        <v>2002</v>
      </c>
      <c r="C167">
        <v>9002</v>
      </c>
      <c r="I167">
        <v>9002</v>
      </c>
      <c r="J167" t="s">
        <v>2</v>
      </c>
      <c r="L167" t="s">
        <v>13</v>
      </c>
      <c r="M167">
        <v>43</v>
      </c>
    </row>
    <row r="168" spans="1:13">
      <c r="A168" t="s">
        <v>26</v>
      </c>
      <c r="B168">
        <v>2003</v>
      </c>
      <c r="J168" t="s">
        <v>2</v>
      </c>
      <c r="L168" t="s">
        <v>13</v>
      </c>
      <c r="M168">
        <v>43</v>
      </c>
    </row>
    <row r="169" spans="1:13">
      <c r="A169" t="s">
        <v>26</v>
      </c>
      <c r="B169">
        <v>2004</v>
      </c>
      <c r="C169">
        <v>2162</v>
      </c>
      <c r="I169">
        <v>2162</v>
      </c>
      <c r="J169" t="s">
        <v>2</v>
      </c>
      <c r="L169" t="s">
        <v>13</v>
      </c>
      <c r="M169">
        <v>43</v>
      </c>
    </row>
    <row r="170" spans="1:13">
      <c r="A170" t="s">
        <v>26</v>
      </c>
      <c r="B170">
        <v>2005</v>
      </c>
      <c r="C170">
        <v>2838</v>
      </c>
      <c r="I170">
        <v>2838</v>
      </c>
      <c r="J170" t="s">
        <v>2</v>
      </c>
      <c r="L170" t="s">
        <v>13</v>
      </c>
      <c r="M170">
        <v>43</v>
      </c>
    </row>
    <row r="171" spans="1:13">
      <c r="A171" t="s">
        <v>26</v>
      </c>
      <c r="B171">
        <v>2006</v>
      </c>
      <c r="C171">
        <v>2862</v>
      </c>
      <c r="I171">
        <v>2862</v>
      </c>
      <c r="J171" t="s">
        <v>2</v>
      </c>
      <c r="L171" t="s">
        <v>13</v>
      </c>
      <c r="M171">
        <v>43</v>
      </c>
    </row>
    <row r="172" spans="1:13">
      <c r="A172" t="s">
        <v>26</v>
      </c>
      <c r="B172">
        <v>2007</v>
      </c>
      <c r="C172">
        <v>5166</v>
      </c>
      <c r="I172">
        <v>5166</v>
      </c>
      <c r="J172" t="s">
        <v>2</v>
      </c>
      <c r="L172" t="s">
        <v>13</v>
      </c>
      <c r="M172">
        <v>43</v>
      </c>
    </row>
    <row r="173" spans="1:13">
      <c r="A173" t="s">
        <v>26</v>
      </c>
      <c r="B173">
        <v>2008</v>
      </c>
      <c r="C173">
        <v>2514</v>
      </c>
      <c r="I173">
        <v>2514</v>
      </c>
      <c r="J173" t="s">
        <v>2</v>
      </c>
      <c r="L173" t="s">
        <v>13</v>
      </c>
      <c r="M173">
        <v>43</v>
      </c>
    </row>
    <row r="174" spans="1:13">
      <c r="A174" t="s">
        <v>26</v>
      </c>
      <c r="B174">
        <v>2009</v>
      </c>
      <c r="C174">
        <v>2093</v>
      </c>
      <c r="I174">
        <v>2093</v>
      </c>
      <c r="J174" t="s">
        <v>2</v>
      </c>
      <c r="L174" t="s">
        <v>13</v>
      </c>
      <c r="M174">
        <v>43</v>
      </c>
    </row>
    <row r="175" spans="1:13">
      <c r="A175" t="s">
        <v>26</v>
      </c>
      <c r="B175">
        <v>2010</v>
      </c>
      <c r="C175">
        <v>1052</v>
      </c>
      <c r="I175">
        <v>1052</v>
      </c>
      <c r="J175" t="s">
        <v>2</v>
      </c>
      <c r="L175" t="s">
        <v>13</v>
      </c>
      <c r="M175">
        <v>43</v>
      </c>
    </row>
    <row r="176" spans="1:13">
      <c r="A176" t="s">
        <v>26</v>
      </c>
      <c r="B176">
        <v>2011</v>
      </c>
      <c r="C176">
        <v>1875</v>
      </c>
      <c r="I176">
        <v>1875</v>
      </c>
      <c r="J176" t="s">
        <v>2</v>
      </c>
      <c r="L176" t="s">
        <v>13</v>
      </c>
      <c r="M176">
        <v>43</v>
      </c>
    </row>
    <row r="177" spans="1:13">
      <c r="A177" t="s">
        <v>26</v>
      </c>
      <c r="B177">
        <v>2012</v>
      </c>
      <c r="C177">
        <v>667</v>
      </c>
      <c r="I177">
        <v>667</v>
      </c>
      <c r="J177" t="s">
        <v>2</v>
      </c>
      <c r="L177" t="s">
        <v>13</v>
      </c>
      <c r="M177">
        <v>43</v>
      </c>
    </row>
    <row r="178" spans="1:13">
      <c r="A178" t="s">
        <v>27</v>
      </c>
      <c r="B178">
        <v>1976</v>
      </c>
      <c r="C178">
        <v>1075</v>
      </c>
      <c r="I178">
        <v>1075</v>
      </c>
      <c r="J178" t="s">
        <v>2</v>
      </c>
      <c r="K178" t="s">
        <v>28</v>
      </c>
      <c r="L178" t="s">
        <v>22</v>
      </c>
      <c r="M178">
        <v>31</v>
      </c>
    </row>
    <row r="179" spans="1:13">
      <c r="A179" t="s">
        <v>27</v>
      </c>
      <c r="B179">
        <v>1977</v>
      </c>
      <c r="C179">
        <v>848</v>
      </c>
      <c r="I179">
        <v>848</v>
      </c>
      <c r="J179" t="s">
        <v>2</v>
      </c>
      <c r="L179" t="s">
        <v>22</v>
      </c>
      <c r="M179">
        <v>31</v>
      </c>
    </row>
    <row r="180" spans="1:13">
      <c r="A180" t="s">
        <v>27</v>
      </c>
      <c r="B180">
        <v>1978</v>
      </c>
      <c r="C180">
        <v>582</v>
      </c>
      <c r="I180">
        <v>582</v>
      </c>
      <c r="J180" t="s">
        <v>2</v>
      </c>
      <c r="L180" t="s">
        <v>22</v>
      </c>
      <c r="M180">
        <v>31</v>
      </c>
    </row>
    <row r="181" spans="1:13">
      <c r="A181" t="s">
        <v>27</v>
      </c>
      <c r="B181">
        <v>1979</v>
      </c>
      <c r="C181">
        <v>726</v>
      </c>
      <c r="I181">
        <v>726</v>
      </c>
      <c r="J181" t="s">
        <v>2</v>
      </c>
      <c r="L181" t="s">
        <v>22</v>
      </c>
      <c r="M181">
        <v>31</v>
      </c>
    </row>
    <row r="182" spans="1:13">
      <c r="A182" t="s">
        <v>27</v>
      </c>
      <c r="B182">
        <v>1980</v>
      </c>
      <c r="J182" t="s">
        <v>2</v>
      </c>
      <c r="L182" t="s">
        <v>22</v>
      </c>
      <c r="M182">
        <v>31</v>
      </c>
    </row>
    <row r="183" spans="1:13">
      <c r="A183" t="s">
        <v>27</v>
      </c>
      <c r="B183">
        <v>1981</v>
      </c>
      <c r="C183">
        <v>427</v>
      </c>
      <c r="I183">
        <v>427</v>
      </c>
      <c r="J183" t="s">
        <v>2</v>
      </c>
      <c r="L183" t="s">
        <v>22</v>
      </c>
      <c r="M183">
        <v>31</v>
      </c>
    </row>
    <row r="184" spans="1:13">
      <c r="A184" t="s">
        <v>27</v>
      </c>
      <c r="B184">
        <v>1982</v>
      </c>
      <c r="C184">
        <v>977</v>
      </c>
      <c r="I184">
        <v>977</v>
      </c>
      <c r="J184" t="s">
        <v>2</v>
      </c>
      <c r="L184" t="s">
        <v>22</v>
      </c>
      <c r="M184">
        <v>31</v>
      </c>
    </row>
    <row r="185" spans="1:13">
      <c r="A185" t="s">
        <v>27</v>
      </c>
      <c r="B185">
        <v>1983</v>
      </c>
      <c r="C185">
        <v>550</v>
      </c>
      <c r="I185">
        <v>550</v>
      </c>
      <c r="J185" t="s">
        <v>2</v>
      </c>
      <c r="L185" t="s">
        <v>22</v>
      </c>
      <c r="M185">
        <v>31</v>
      </c>
    </row>
    <row r="186" spans="1:13">
      <c r="A186" t="s">
        <v>27</v>
      </c>
      <c r="B186">
        <v>1984</v>
      </c>
      <c r="C186">
        <v>380</v>
      </c>
      <c r="I186">
        <v>380</v>
      </c>
      <c r="J186" t="s">
        <v>2</v>
      </c>
      <c r="L186" t="s">
        <v>22</v>
      </c>
      <c r="M186">
        <v>31</v>
      </c>
    </row>
    <row r="187" spans="1:13">
      <c r="A187" t="s">
        <v>27</v>
      </c>
      <c r="B187">
        <v>1985</v>
      </c>
      <c r="C187">
        <v>644</v>
      </c>
      <c r="I187">
        <v>644</v>
      </c>
      <c r="J187" t="s">
        <v>2</v>
      </c>
      <c r="L187" t="s">
        <v>22</v>
      </c>
      <c r="M187">
        <v>31</v>
      </c>
    </row>
    <row r="188" spans="1:13">
      <c r="A188" t="s">
        <v>27</v>
      </c>
      <c r="B188">
        <v>1986</v>
      </c>
      <c r="C188">
        <v>976</v>
      </c>
      <c r="I188">
        <v>976</v>
      </c>
      <c r="J188" t="s">
        <v>2</v>
      </c>
      <c r="L188" t="s">
        <v>22</v>
      </c>
      <c r="M188">
        <v>31</v>
      </c>
    </row>
    <row r="189" spans="1:13">
      <c r="A189" t="s">
        <v>27</v>
      </c>
      <c r="B189">
        <v>1987</v>
      </c>
      <c r="C189">
        <v>968</v>
      </c>
      <c r="I189">
        <v>968</v>
      </c>
      <c r="J189" t="s">
        <v>2</v>
      </c>
      <c r="L189" t="s">
        <v>22</v>
      </c>
      <c r="M189">
        <v>31</v>
      </c>
    </row>
    <row r="190" spans="1:13">
      <c r="A190" t="s">
        <v>27</v>
      </c>
      <c r="B190">
        <v>1988</v>
      </c>
      <c r="C190">
        <v>409</v>
      </c>
      <c r="I190">
        <v>409</v>
      </c>
      <c r="J190" t="s">
        <v>2</v>
      </c>
      <c r="L190" t="s">
        <v>22</v>
      </c>
      <c r="M190">
        <v>31</v>
      </c>
    </row>
    <row r="191" spans="1:13">
      <c r="A191" t="s">
        <v>27</v>
      </c>
      <c r="B191">
        <v>1989</v>
      </c>
      <c r="C191">
        <v>561</v>
      </c>
      <c r="I191">
        <v>561</v>
      </c>
      <c r="J191" t="s">
        <v>2</v>
      </c>
      <c r="L191" t="s">
        <v>22</v>
      </c>
      <c r="M191">
        <v>31</v>
      </c>
    </row>
    <row r="192" spans="1:13">
      <c r="A192" t="s">
        <v>27</v>
      </c>
      <c r="B192">
        <v>1990</v>
      </c>
      <c r="C192">
        <v>347</v>
      </c>
      <c r="I192">
        <v>347</v>
      </c>
      <c r="J192" t="s">
        <v>2</v>
      </c>
      <c r="L192" t="s">
        <v>22</v>
      </c>
      <c r="M192">
        <v>31</v>
      </c>
    </row>
    <row r="193" spans="1:13">
      <c r="A193" t="s">
        <v>27</v>
      </c>
      <c r="B193">
        <v>1991</v>
      </c>
      <c r="C193">
        <v>294</v>
      </c>
      <c r="I193">
        <v>294</v>
      </c>
      <c r="J193" t="s">
        <v>2</v>
      </c>
      <c r="L193" t="s">
        <v>22</v>
      </c>
      <c r="M193">
        <v>31</v>
      </c>
    </row>
    <row r="194" spans="1:13">
      <c r="A194" t="s">
        <v>27</v>
      </c>
      <c r="B194">
        <v>1992</v>
      </c>
      <c r="C194">
        <v>63</v>
      </c>
      <c r="I194">
        <v>63</v>
      </c>
      <c r="J194" t="s">
        <v>2</v>
      </c>
      <c r="L194" t="s">
        <v>22</v>
      </c>
      <c r="M194">
        <v>31</v>
      </c>
    </row>
    <row r="195" spans="1:13">
      <c r="A195" t="s">
        <v>27</v>
      </c>
      <c r="B195">
        <v>1993</v>
      </c>
      <c r="C195">
        <v>486</v>
      </c>
      <c r="I195">
        <v>486</v>
      </c>
      <c r="J195" t="s">
        <v>2</v>
      </c>
      <c r="L195" t="s">
        <v>22</v>
      </c>
      <c r="M195">
        <v>31</v>
      </c>
    </row>
    <row r="196" spans="1:13">
      <c r="A196" t="s">
        <v>27</v>
      </c>
      <c r="B196">
        <v>1994</v>
      </c>
      <c r="C196">
        <v>364</v>
      </c>
      <c r="I196">
        <v>364</v>
      </c>
      <c r="J196" t="s">
        <v>2</v>
      </c>
      <c r="L196" t="s">
        <v>22</v>
      </c>
      <c r="M196">
        <v>31</v>
      </c>
    </row>
    <row r="197" spans="1:13">
      <c r="A197" t="s">
        <v>27</v>
      </c>
      <c r="B197">
        <v>1995</v>
      </c>
      <c r="C197">
        <v>229</v>
      </c>
      <c r="I197">
        <v>229</v>
      </c>
      <c r="J197" t="s">
        <v>2</v>
      </c>
      <c r="L197" t="s">
        <v>22</v>
      </c>
      <c r="M197">
        <v>31</v>
      </c>
    </row>
    <row r="198" spans="1:13">
      <c r="A198" t="s">
        <v>27</v>
      </c>
      <c r="B198">
        <v>1996</v>
      </c>
      <c r="C198">
        <v>193</v>
      </c>
      <c r="I198">
        <v>193</v>
      </c>
      <c r="J198" t="s">
        <v>2</v>
      </c>
      <c r="L198" t="s">
        <v>22</v>
      </c>
      <c r="M198">
        <v>31</v>
      </c>
    </row>
    <row r="199" spans="1:13">
      <c r="A199" t="s">
        <v>27</v>
      </c>
      <c r="B199">
        <v>1997</v>
      </c>
      <c r="C199">
        <v>136</v>
      </c>
      <c r="I199">
        <v>136</v>
      </c>
      <c r="J199" t="s">
        <v>2</v>
      </c>
      <c r="L199" t="s">
        <v>22</v>
      </c>
      <c r="M199">
        <v>31</v>
      </c>
    </row>
    <row r="200" spans="1:13">
      <c r="A200" t="s">
        <v>27</v>
      </c>
      <c r="B200">
        <v>1998</v>
      </c>
      <c r="C200">
        <v>676</v>
      </c>
      <c r="I200">
        <v>676</v>
      </c>
      <c r="J200" t="s">
        <v>2</v>
      </c>
      <c r="L200" t="s">
        <v>22</v>
      </c>
      <c r="M200">
        <v>31</v>
      </c>
    </row>
    <row r="201" spans="1:13">
      <c r="A201" t="s">
        <v>27</v>
      </c>
      <c r="B201">
        <v>1999</v>
      </c>
      <c r="C201">
        <v>1190</v>
      </c>
      <c r="I201">
        <v>1190</v>
      </c>
      <c r="J201" t="s">
        <v>2</v>
      </c>
      <c r="L201" t="s">
        <v>22</v>
      </c>
      <c r="M201">
        <v>31</v>
      </c>
    </row>
    <row r="202" spans="1:13">
      <c r="A202" t="s">
        <v>27</v>
      </c>
      <c r="B202">
        <v>2000</v>
      </c>
      <c r="C202">
        <v>556</v>
      </c>
      <c r="I202">
        <v>556</v>
      </c>
      <c r="J202" t="s">
        <v>2</v>
      </c>
      <c r="L202" t="s">
        <v>22</v>
      </c>
      <c r="M202">
        <v>31</v>
      </c>
    </row>
    <row r="203" spans="1:13">
      <c r="A203" t="s">
        <v>27</v>
      </c>
      <c r="B203">
        <v>2001</v>
      </c>
      <c r="C203">
        <v>551</v>
      </c>
      <c r="I203">
        <v>551</v>
      </c>
      <c r="J203" t="s">
        <v>2</v>
      </c>
      <c r="L203" t="s">
        <v>22</v>
      </c>
      <c r="M203">
        <v>31</v>
      </c>
    </row>
    <row r="204" spans="1:13">
      <c r="A204" t="s">
        <v>27</v>
      </c>
      <c r="B204">
        <v>2002</v>
      </c>
      <c r="C204">
        <v>696</v>
      </c>
      <c r="I204">
        <v>696</v>
      </c>
      <c r="J204" t="s">
        <v>2</v>
      </c>
      <c r="L204" t="s">
        <v>22</v>
      </c>
      <c r="M204">
        <v>31</v>
      </c>
    </row>
    <row r="205" spans="1:13">
      <c r="A205" t="s">
        <v>27</v>
      </c>
      <c r="B205">
        <v>2003</v>
      </c>
      <c r="C205">
        <v>1008</v>
      </c>
      <c r="I205">
        <v>1008</v>
      </c>
      <c r="J205" t="s">
        <v>2</v>
      </c>
      <c r="L205" t="s">
        <v>22</v>
      </c>
      <c r="M205">
        <v>31</v>
      </c>
    </row>
    <row r="206" spans="1:13">
      <c r="A206" t="s">
        <v>27</v>
      </c>
      <c r="B206">
        <v>2004</v>
      </c>
      <c r="C206">
        <v>1075</v>
      </c>
      <c r="I206">
        <v>1075</v>
      </c>
      <c r="J206" t="s">
        <v>2</v>
      </c>
      <c r="L206" t="s">
        <v>22</v>
      </c>
      <c r="M206">
        <v>31</v>
      </c>
    </row>
    <row r="207" spans="1:13">
      <c r="A207" t="s">
        <v>27</v>
      </c>
      <c r="B207">
        <v>2005</v>
      </c>
      <c r="C207">
        <v>1076</v>
      </c>
      <c r="I207">
        <v>1076</v>
      </c>
      <c r="J207" t="s">
        <v>2</v>
      </c>
      <c r="L207" t="s">
        <v>22</v>
      </c>
      <c r="M207">
        <v>31</v>
      </c>
    </row>
    <row r="208" spans="1:13">
      <c r="A208" t="s">
        <v>27</v>
      </c>
      <c r="B208">
        <v>2006</v>
      </c>
      <c r="C208">
        <v>507</v>
      </c>
      <c r="I208">
        <v>507</v>
      </c>
      <c r="J208" t="s">
        <v>2</v>
      </c>
      <c r="L208" t="s">
        <v>22</v>
      </c>
      <c r="M208">
        <v>31</v>
      </c>
    </row>
    <row r="209" spans="1:13">
      <c r="A209" t="s">
        <v>27</v>
      </c>
      <c r="B209">
        <v>2007</v>
      </c>
      <c r="C209">
        <v>553</v>
      </c>
      <c r="I209">
        <v>553</v>
      </c>
      <c r="J209" t="s">
        <v>2</v>
      </c>
      <c r="L209" t="s">
        <v>22</v>
      </c>
      <c r="M209">
        <v>31</v>
      </c>
    </row>
    <row r="210" spans="1:13">
      <c r="A210" t="s">
        <v>27</v>
      </c>
      <c r="B210">
        <v>2008</v>
      </c>
      <c r="C210">
        <v>205</v>
      </c>
      <c r="I210">
        <v>205</v>
      </c>
      <c r="J210" t="s">
        <v>2</v>
      </c>
      <c r="L210" t="s">
        <v>22</v>
      </c>
      <c r="M210">
        <v>31</v>
      </c>
    </row>
    <row r="211" spans="1:13">
      <c r="A211" t="s">
        <v>27</v>
      </c>
      <c r="B211">
        <v>2009</v>
      </c>
      <c r="C211">
        <v>483</v>
      </c>
      <c r="I211">
        <v>483</v>
      </c>
      <c r="J211" t="s">
        <v>2</v>
      </c>
      <c r="L211" t="s">
        <v>22</v>
      </c>
      <c r="M211">
        <v>31</v>
      </c>
    </row>
    <row r="212" spans="1:13">
      <c r="A212" t="s">
        <v>27</v>
      </c>
      <c r="B212">
        <v>2010</v>
      </c>
      <c r="C212">
        <v>387</v>
      </c>
      <c r="I212">
        <v>387</v>
      </c>
      <c r="J212" t="s">
        <v>2</v>
      </c>
      <c r="L212" t="s">
        <v>22</v>
      </c>
      <c r="M212">
        <v>31</v>
      </c>
    </row>
    <row r="213" spans="1:13">
      <c r="A213" t="s">
        <v>27</v>
      </c>
      <c r="B213">
        <v>2011</v>
      </c>
      <c r="C213">
        <v>696</v>
      </c>
      <c r="I213">
        <v>696</v>
      </c>
      <c r="J213" t="s">
        <v>2</v>
      </c>
      <c r="L213" t="s">
        <v>22</v>
      </c>
      <c r="M213">
        <v>31</v>
      </c>
    </row>
    <row r="214" spans="1:13">
      <c r="A214" t="s">
        <v>27</v>
      </c>
      <c r="B214">
        <v>2012</v>
      </c>
      <c r="C214">
        <v>447</v>
      </c>
      <c r="I214">
        <v>447</v>
      </c>
      <c r="J214" t="s">
        <v>2</v>
      </c>
      <c r="L214" t="s">
        <v>22</v>
      </c>
      <c r="M214">
        <v>31</v>
      </c>
    </row>
    <row r="215" spans="1:13">
      <c r="A215" t="s">
        <v>27</v>
      </c>
      <c r="B215">
        <v>2013</v>
      </c>
      <c r="C215">
        <v>475</v>
      </c>
      <c r="I215">
        <v>475</v>
      </c>
      <c r="J215" t="s">
        <v>2</v>
      </c>
      <c r="L215" t="s">
        <v>22</v>
      </c>
      <c r="M215">
        <v>31</v>
      </c>
    </row>
    <row r="216" spans="1:13">
      <c r="A216" t="s">
        <v>27</v>
      </c>
      <c r="B216">
        <v>2014</v>
      </c>
      <c r="C216">
        <v>601</v>
      </c>
      <c r="I216">
        <v>601</v>
      </c>
      <c r="J216" t="s">
        <v>2</v>
      </c>
      <c r="L216" t="s">
        <v>22</v>
      </c>
      <c r="M216">
        <v>31</v>
      </c>
    </row>
    <row r="217" spans="1:13">
      <c r="A217" t="s">
        <v>27</v>
      </c>
      <c r="B217">
        <v>2015</v>
      </c>
      <c r="C217">
        <v>535</v>
      </c>
      <c r="I217">
        <v>535</v>
      </c>
      <c r="J217" t="s">
        <v>2</v>
      </c>
      <c r="L217" t="s">
        <v>22</v>
      </c>
      <c r="M217">
        <v>31</v>
      </c>
    </row>
    <row r="218" spans="1:13">
      <c r="A218" t="s">
        <v>29</v>
      </c>
      <c r="B218">
        <v>1974</v>
      </c>
      <c r="C218">
        <v>5279</v>
      </c>
      <c r="F218">
        <v>15201</v>
      </c>
      <c r="G218" t="s">
        <v>30</v>
      </c>
      <c r="I218">
        <v>20480</v>
      </c>
      <c r="J218" t="s">
        <v>31</v>
      </c>
      <c r="L218" t="s">
        <v>13</v>
      </c>
      <c r="M218">
        <v>47</v>
      </c>
    </row>
    <row r="219" spans="1:13">
      <c r="A219" t="s">
        <v>29</v>
      </c>
      <c r="B219">
        <v>1975</v>
      </c>
      <c r="C219">
        <v>4737</v>
      </c>
      <c r="F219">
        <v>14088</v>
      </c>
      <c r="G219" t="s">
        <v>30</v>
      </c>
      <c r="I219">
        <v>18825</v>
      </c>
      <c r="J219" t="s">
        <v>31</v>
      </c>
      <c r="L219" t="s">
        <v>13</v>
      </c>
      <c r="M219">
        <v>47</v>
      </c>
    </row>
    <row r="220" spans="1:13">
      <c r="A220" t="s">
        <v>29</v>
      </c>
      <c r="B220">
        <v>1976</v>
      </c>
      <c r="C220">
        <v>21693</v>
      </c>
      <c r="F220">
        <v>48916</v>
      </c>
      <c r="G220" t="s">
        <v>30</v>
      </c>
      <c r="I220">
        <v>70609</v>
      </c>
      <c r="J220" t="s">
        <v>31</v>
      </c>
      <c r="L220" t="s">
        <v>13</v>
      </c>
      <c r="M220">
        <v>47</v>
      </c>
    </row>
    <row r="221" spans="1:13">
      <c r="A221" t="s">
        <v>29</v>
      </c>
      <c r="B221">
        <v>1977</v>
      </c>
      <c r="C221">
        <v>39642</v>
      </c>
      <c r="F221">
        <v>85784</v>
      </c>
      <c r="G221" t="s">
        <v>30</v>
      </c>
      <c r="I221">
        <v>125426</v>
      </c>
      <c r="J221" t="s">
        <v>31</v>
      </c>
      <c r="L221" t="s">
        <v>13</v>
      </c>
      <c r="M221">
        <v>47</v>
      </c>
    </row>
    <row r="222" spans="1:13">
      <c r="A222" t="s">
        <v>29</v>
      </c>
      <c r="B222">
        <v>1978</v>
      </c>
      <c r="C222">
        <v>24639</v>
      </c>
      <c r="F222">
        <v>54967</v>
      </c>
      <c r="G222" t="s">
        <v>30</v>
      </c>
      <c r="I222">
        <v>79606</v>
      </c>
      <c r="J222" t="s">
        <v>31</v>
      </c>
      <c r="L222" t="s">
        <v>13</v>
      </c>
      <c r="M222">
        <v>47</v>
      </c>
    </row>
    <row r="223" spans="1:13">
      <c r="A223" t="s">
        <v>29</v>
      </c>
      <c r="B223">
        <v>1979</v>
      </c>
      <c r="C223">
        <v>27385</v>
      </c>
      <c r="E223">
        <v>2811</v>
      </c>
      <c r="F223">
        <v>60607</v>
      </c>
      <c r="G223" t="s">
        <v>30</v>
      </c>
      <c r="I223">
        <v>90803</v>
      </c>
      <c r="J223" t="s">
        <v>31</v>
      </c>
      <c r="L223" t="s">
        <v>13</v>
      </c>
      <c r="M223">
        <v>47</v>
      </c>
    </row>
    <row r="224" spans="1:13">
      <c r="A224" t="s">
        <v>29</v>
      </c>
      <c r="B224">
        <v>1980</v>
      </c>
      <c r="E224">
        <v>3685</v>
      </c>
      <c r="I224">
        <v>3685</v>
      </c>
      <c r="J224" t="s">
        <v>31</v>
      </c>
      <c r="L224" t="s">
        <v>13</v>
      </c>
      <c r="M224">
        <v>47</v>
      </c>
    </row>
    <row r="225" spans="1:13">
      <c r="A225" t="s">
        <v>29</v>
      </c>
      <c r="B225">
        <v>1981</v>
      </c>
      <c r="E225">
        <v>2769</v>
      </c>
      <c r="I225">
        <v>2769</v>
      </c>
      <c r="J225" t="s">
        <v>31</v>
      </c>
      <c r="L225" t="s">
        <v>13</v>
      </c>
      <c r="M225">
        <v>47</v>
      </c>
    </row>
    <row r="226" spans="1:13">
      <c r="A226" t="s">
        <v>29</v>
      </c>
      <c r="B226">
        <v>1982</v>
      </c>
      <c r="C226">
        <v>16000</v>
      </c>
      <c r="E226">
        <v>4307</v>
      </c>
      <c r="F226">
        <v>37222</v>
      </c>
      <c r="G226" t="s">
        <v>30</v>
      </c>
      <c r="I226">
        <v>57529</v>
      </c>
      <c r="J226" t="s">
        <v>31</v>
      </c>
      <c r="L226" t="s">
        <v>13</v>
      </c>
      <c r="M226">
        <v>47</v>
      </c>
    </row>
    <row r="227" spans="1:13">
      <c r="A227" t="s">
        <v>29</v>
      </c>
      <c r="B227">
        <v>1983</v>
      </c>
      <c r="C227">
        <v>19237</v>
      </c>
      <c r="E227">
        <v>4889</v>
      </c>
      <c r="F227">
        <v>43871</v>
      </c>
      <c r="G227" t="s">
        <v>30</v>
      </c>
      <c r="I227">
        <v>67997</v>
      </c>
      <c r="J227" t="s">
        <v>31</v>
      </c>
      <c r="L227" t="s">
        <v>13</v>
      </c>
      <c r="M227">
        <v>47</v>
      </c>
    </row>
    <row r="228" spans="1:13">
      <c r="A228" t="s">
        <v>29</v>
      </c>
      <c r="B228">
        <v>1984</v>
      </c>
      <c r="C228">
        <v>16892</v>
      </c>
      <c r="E228">
        <v>5699</v>
      </c>
      <c r="F228">
        <v>39054</v>
      </c>
      <c r="G228" t="s">
        <v>30</v>
      </c>
      <c r="I228">
        <v>61645</v>
      </c>
      <c r="J228" t="s">
        <v>31</v>
      </c>
      <c r="L228" t="s">
        <v>13</v>
      </c>
      <c r="M228">
        <v>47</v>
      </c>
    </row>
    <row r="229" spans="1:13">
      <c r="A229" t="s">
        <v>29</v>
      </c>
      <c r="B229">
        <v>1985</v>
      </c>
      <c r="C229">
        <v>18151</v>
      </c>
      <c r="E229">
        <v>6407</v>
      </c>
      <c r="F229">
        <v>41640</v>
      </c>
      <c r="G229" t="s">
        <v>30</v>
      </c>
      <c r="I229">
        <v>66198</v>
      </c>
      <c r="J229" t="s">
        <v>31</v>
      </c>
      <c r="L229" t="s">
        <v>13</v>
      </c>
      <c r="M229">
        <v>47</v>
      </c>
    </row>
    <row r="230" spans="1:13">
      <c r="A230" t="s">
        <v>29</v>
      </c>
      <c r="B230">
        <v>1986</v>
      </c>
      <c r="C230">
        <v>21080</v>
      </c>
      <c r="E230">
        <v>6490</v>
      </c>
      <c r="F230">
        <v>47657</v>
      </c>
      <c r="G230" t="s">
        <v>30</v>
      </c>
      <c r="I230">
        <v>75227</v>
      </c>
      <c r="J230" t="s">
        <v>31</v>
      </c>
      <c r="L230" t="s">
        <v>13</v>
      </c>
      <c r="M230">
        <v>47</v>
      </c>
    </row>
    <row r="231" spans="1:13">
      <c r="A231" t="s">
        <v>29</v>
      </c>
      <c r="B231">
        <v>1987</v>
      </c>
      <c r="C231">
        <v>15028</v>
      </c>
      <c r="E231">
        <v>5632</v>
      </c>
      <c r="F231">
        <v>35226</v>
      </c>
      <c r="G231" t="s">
        <v>30</v>
      </c>
      <c r="I231">
        <v>55886</v>
      </c>
      <c r="J231" t="s">
        <v>31</v>
      </c>
      <c r="L231" t="s">
        <v>13</v>
      </c>
      <c r="M231">
        <v>47</v>
      </c>
    </row>
    <row r="232" spans="1:13">
      <c r="A232" t="s">
        <v>29</v>
      </c>
      <c r="B232">
        <v>1988</v>
      </c>
      <c r="C232">
        <v>19200</v>
      </c>
      <c r="E232">
        <v>5474</v>
      </c>
      <c r="F232">
        <v>43795</v>
      </c>
      <c r="G232" t="s">
        <v>30</v>
      </c>
      <c r="I232">
        <v>68469</v>
      </c>
      <c r="J232" t="s">
        <v>31</v>
      </c>
      <c r="L232" t="s">
        <v>13</v>
      </c>
      <c r="M232">
        <v>47</v>
      </c>
    </row>
    <row r="233" spans="1:13">
      <c r="A233" t="s">
        <v>29</v>
      </c>
      <c r="B233">
        <v>1989</v>
      </c>
      <c r="E233">
        <v>8062</v>
      </c>
      <c r="I233">
        <v>8062</v>
      </c>
      <c r="J233" t="s">
        <v>31</v>
      </c>
      <c r="L233" t="s">
        <v>13</v>
      </c>
      <c r="M233">
        <v>47</v>
      </c>
    </row>
    <row r="234" spans="1:13">
      <c r="A234" t="s">
        <v>29</v>
      </c>
      <c r="B234">
        <v>1990</v>
      </c>
      <c r="C234">
        <v>18166</v>
      </c>
      <c r="E234">
        <v>6464</v>
      </c>
      <c r="F234">
        <v>41671</v>
      </c>
      <c r="G234" t="s">
        <v>30</v>
      </c>
      <c r="I234">
        <v>66301</v>
      </c>
      <c r="J234" t="s">
        <v>31</v>
      </c>
      <c r="L234" t="s">
        <v>13</v>
      </c>
      <c r="M234">
        <v>47</v>
      </c>
    </row>
    <row r="235" spans="1:13">
      <c r="A235" t="s">
        <v>29</v>
      </c>
      <c r="B235">
        <v>1991</v>
      </c>
      <c r="C235">
        <v>8112</v>
      </c>
      <c r="E235">
        <v>9306</v>
      </c>
      <c r="F235">
        <v>21020</v>
      </c>
      <c r="G235" t="s">
        <v>30</v>
      </c>
      <c r="I235">
        <v>38438</v>
      </c>
      <c r="J235" t="s">
        <v>31</v>
      </c>
      <c r="L235" t="s">
        <v>13</v>
      </c>
      <c r="M235">
        <v>47</v>
      </c>
    </row>
    <row r="236" spans="1:13">
      <c r="A236" t="s">
        <v>29</v>
      </c>
      <c r="B236">
        <v>1992</v>
      </c>
      <c r="C236">
        <v>7736</v>
      </c>
      <c r="E236">
        <v>7256</v>
      </c>
      <c r="F236">
        <v>20248</v>
      </c>
      <c r="G236" t="s">
        <v>30</v>
      </c>
      <c r="I236">
        <v>35240</v>
      </c>
      <c r="J236" t="s">
        <v>31</v>
      </c>
      <c r="L236" t="s">
        <v>13</v>
      </c>
      <c r="M236">
        <v>47</v>
      </c>
    </row>
    <row r="237" spans="1:13">
      <c r="A237" t="s">
        <v>29</v>
      </c>
      <c r="B237">
        <v>1993</v>
      </c>
      <c r="C237">
        <v>5769</v>
      </c>
      <c r="E237">
        <v>5682</v>
      </c>
      <c r="F237">
        <v>16207</v>
      </c>
      <c r="G237" t="s">
        <v>30</v>
      </c>
      <c r="I237">
        <v>27658</v>
      </c>
      <c r="J237" t="s">
        <v>31</v>
      </c>
      <c r="L237" t="s">
        <v>13</v>
      </c>
      <c r="M237">
        <v>47</v>
      </c>
    </row>
    <row r="238" spans="1:13">
      <c r="A238" t="s">
        <v>29</v>
      </c>
      <c r="B238">
        <v>1994</v>
      </c>
      <c r="C238">
        <v>2665</v>
      </c>
      <c r="E238">
        <v>624</v>
      </c>
      <c r="F238">
        <v>9832</v>
      </c>
      <c r="G238" t="s">
        <v>30</v>
      </c>
      <c r="I238">
        <v>13121</v>
      </c>
      <c r="J238" t="s">
        <v>31</v>
      </c>
      <c r="L238" t="s">
        <v>13</v>
      </c>
      <c r="M238">
        <v>47</v>
      </c>
    </row>
    <row r="239" spans="1:13">
      <c r="A239" t="s">
        <v>29</v>
      </c>
      <c r="B239">
        <v>1995</v>
      </c>
      <c r="C239">
        <v>5150</v>
      </c>
      <c r="D239">
        <v>10048</v>
      </c>
      <c r="E239">
        <v>0</v>
      </c>
      <c r="F239">
        <v>10048</v>
      </c>
      <c r="G239" t="s">
        <v>32</v>
      </c>
      <c r="I239">
        <v>25246</v>
      </c>
      <c r="J239" t="s">
        <v>31</v>
      </c>
      <c r="L239" t="s">
        <v>13</v>
      </c>
      <c r="M239">
        <v>47</v>
      </c>
    </row>
    <row r="240" spans="1:13">
      <c r="A240" t="s">
        <v>29</v>
      </c>
      <c r="B240">
        <v>1996</v>
      </c>
      <c r="C240">
        <v>6343</v>
      </c>
      <c r="D240">
        <v>14349</v>
      </c>
      <c r="E240">
        <v>11</v>
      </c>
      <c r="F240">
        <v>14349</v>
      </c>
      <c r="G240" t="s">
        <v>32</v>
      </c>
      <c r="I240">
        <v>35052</v>
      </c>
      <c r="J240" t="s">
        <v>31</v>
      </c>
      <c r="L240" t="s">
        <v>13</v>
      </c>
      <c r="M240">
        <v>47</v>
      </c>
    </row>
    <row r="241" spans="1:13">
      <c r="A241" t="s">
        <v>29</v>
      </c>
      <c r="B241">
        <v>1997</v>
      </c>
      <c r="C241">
        <v>19047</v>
      </c>
      <c r="D241">
        <v>35587</v>
      </c>
      <c r="E241">
        <v>42</v>
      </c>
      <c r="F241">
        <v>35587</v>
      </c>
      <c r="G241" t="s">
        <v>32</v>
      </c>
      <c r="I241">
        <v>90263</v>
      </c>
      <c r="J241" t="s">
        <v>31</v>
      </c>
      <c r="L241" t="s">
        <v>13</v>
      </c>
      <c r="M241">
        <v>47</v>
      </c>
    </row>
    <row r="242" spans="1:13">
      <c r="A242" t="s">
        <v>29</v>
      </c>
      <c r="B242">
        <v>1998</v>
      </c>
      <c r="C242">
        <v>15556</v>
      </c>
      <c r="E242">
        <v>3384</v>
      </c>
      <c r="F242">
        <v>36310</v>
      </c>
      <c r="G242" t="s">
        <v>30</v>
      </c>
      <c r="I242">
        <v>55250</v>
      </c>
      <c r="J242" t="s">
        <v>31</v>
      </c>
      <c r="L242" t="s">
        <v>13</v>
      </c>
      <c r="M242">
        <v>47</v>
      </c>
    </row>
    <row r="243" spans="1:13">
      <c r="A243" t="s">
        <v>29</v>
      </c>
      <c r="B243">
        <v>1999</v>
      </c>
      <c r="C243">
        <v>12904</v>
      </c>
      <c r="D243">
        <v>29088</v>
      </c>
      <c r="E243">
        <v>3496</v>
      </c>
      <c r="F243">
        <v>29088</v>
      </c>
      <c r="G243" t="s">
        <v>32</v>
      </c>
      <c r="I243">
        <v>74576</v>
      </c>
      <c r="J243" t="s">
        <v>31</v>
      </c>
      <c r="L243" t="s">
        <v>13</v>
      </c>
      <c r="M243">
        <v>47</v>
      </c>
    </row>
    <row r="244" spans="1:13">
      <c r="A244" t="s">
        <v>29</v>
      </c>
      <c r="B244">
        <v>2000</v>
      </c>
      <c r="D244">
        <v>33965</v>
      </c>
      <c r="E244">
        <v>7076</v>
      </c>
      <c r="F244">
        <v>33965</v>
      </c>
      <c r="G244" t="s">
        <v>32</v>
      </c>
      <c r="I244">
        <v>75006</v>
      </c>
      <c r="J244" t="s">
        <v>31</v>
      </c>
      <c r="L244" t="s">
        <v>13</v>
      </c>
      <c r="M244">
        <v>47</v>
      </c>
    </row>
    <row r="245" spans="1:13">
      <c r="A245" t="s">
        <v>29</v>
      </c>
      <c r="B245">
        <v>2001</v>
      </c>
      <c r="D245">
        <v>27966</v>
      </c>
      <c r="E245">
        <v>5007</v>
      </c>
      <c r="F245">
        <v>27966</v>
      </c>
      <c r="G245" t="s">
        <v>32</v>
      </c>
      <c r="I245">
        <v>60939</v>
      </c>
      <c r="J245" t="s">
        <v>31</v>
      </c>
      <c r="L245" t="s">
        <v>13</v>
      </c>
      <c r="M245">
        <v>47</v>
      </c>
    </row>
    <row r="246" spans="1:13">
      <c r="A246" t="s">
        <v>29</v>
      </c>
      <c r="B246">
        <v>2002</v>
      </c>
      <c r="C246">
        <v>8749</v>
      </c>
      <c r="D246">
        <v>28535</v>
      </c>
      <c r="E246">
        <v>4508</v>
      </c>
      <c r="F246">
        <v>28535</v>
      </c>
      <c r="G246" t="s">
        <v>32</v>
      </c>
      <c r="I246">
        <v>70327</v>
      </c>
      <c r="J246" t="s">
        <v>31</v>
      </c>
      <c r="L246" t="s">
        <v>13</v>
      </c>
      <c r="M246">
        <v>47</v>
      </c>
    </row>
    <row r="247" spans="1:13">
      <c r="A247" t="s">
        <v>29</v>
      </c>
      <c r="B247">
        <v>2003</v>
      </c>
      <c r="D247">
        <v>39257</v>
      </c>
      <c r="E247">
        <v>6605</v>
      </c>
      <c r="F247">
        <v>39257</v>
      </c>
      <c r="G247" t="s">
        <v>32</v>
      </c>
      <c r="I247">
        <v>85119</v>
      </c>
      <c r="J247" t="s">
        <v>31</v>
      </c>
      <c r="L247" t="s">
        <v>13</v>
      </c>
      <c r="M247">
        <v>47</v>
      </c>
    </row>
    <row r="248" spans="1:13">
      <c r="A248" t="s">
        <v>29</v>
      </c>
      <c r="B248">
        <v>2004</v>
      </c>
      <c r="C248">
        <v>28778</v>
      </c>
      <c r="D248">
        <v>56659</v>
      </c>
      <c r="E248">
        <v>9050</v>
      </c>
      <c r="F248">
        <v>56659</v>
      </c>
      <c r="G248" t="s">
        <v>32</v>
      </c>
      <c r="I248">
        <v>151146</v>
      </c>
      <c r="J248" t="s">
        <v>31</v>
      </c>
      <c r="L248" t="s">
        <v>13</v>
      </c>
      <c r="M248">
        <v>47</v>
      </c>
    </row>
    <row r="249" spans="1:13">
      <c r="A249" t="s">
        <v>29</v>
      </c>
      <c r="B249">
        <v>2005</v>
      </c>
      <c r="C249">
        <v>11495</v>
      </c>
      <c r="D249">
        <v>36433</v>
      </c>
      <c r="E249">
        <v>7332</v>
      </c>
      <c r="F249">
        <v>36433</v>
      </c>
      <c r="G249" t="s">
        <v>32</v>
      </c>
      <c r="I249">
        <v>91693</v>
      </c>
      <c r="J249" t="s">
        <v>31</v>
      </c>
      <c r="L249" t="s">
        <v>13</v>
      </c>
      <c r="M249">
        <v>47</v>
      </c>
    </row>
    <row r="250" spans="1:13">
      <c r="A250" t="s">
        <v>29</v>
      </c>
      <c r="B250">
        <v>2006</v>
      </c>
      <c r="C250">
        <v>6499</v>
      </c>
      <c r="D250">
        <v>29922</v>
      </c>
      <c r="E250">
        <v>7753</v>
      </c>
      <c r="F250">
        <v>29922</v>
      </c>
      <c r="G250" t="s">
        <v>32</v>
      </c>
      <c r="I250">
        <v>74096</v>
      </c>
      <c r="J250" t="s">
        <v>31</v>
      </c>
      <c r="L250" t="s">
        <v>13</v>
      </c>
      <c r="M250">
        <v>47</v>
      </c>
    </row>
    <row r="251" spans="1:13">
      <c r="A251" t="s">
        <v>29</v>
      </c>
      <c r="B251">
        <v>2007</v>
      </c>
      <c r="C251">
        <v>6712</v>
      </c>
      <c r="D251">
        <v>17594</v>
      </c>
      <c r="E251">
        <v>5696</v>
      </c>
      <c r="F251">
        <v>17594</v>
      </c>
      <c r="G251" t="s">
        <v>32</v>
      </c>
      <c r="I251">
        <v>47596</v>
      </c>
      <c r="J251" t="s">
        <v>31</v>
      </c>
      <c r="L251" t="s">
        <v>13</v>
      </c>
      <c r="M251">
        <v>47</v>
      </c>
    </row>
    <row r="252" spans="1:13">
      <c r="A252" t="s">
        <v>29</v>
      </c>
      <c r="B252">
        <v>2008</v>
      </c>
      <c r="D252">
        <v>7284</v>
      </c>
      <c r="E252">
        <v>2036</v>
      </c>
      <c r="F252">
        <v>7284</v>
      </c>
      <c r="G252" t="s">
        <v>32</v>
      </c>
      <c r="I252">
        <v>16604</v>
      </c>
      <c r="J252" t="s">
        <v>31</v>
      </c>
      <c r="L252" t="s">
        <v>13</v>
      </c>
      <c r="M252">
        <v>47</v>
      </c>
    </row>
    <row r="253" spans="1:13">
      <c r="A253" t="s">
        <v>29</v>
      </c>
      <c r="B253">
        <v>2009</v>
      </c>
      <c r="C253">
        <v>3954</v>
      </c>
      <c r="D253">
        <v>11641</v>
      </c>
      <c r="E253">
        <v>723</v>
      </c>
      <c r="F253">
        <v>11641</v>
      </c>
      <c r="G253" t="s">
        <v>32</v>
      </c>
      <c r="I253">
        <v>27959</v>
      </c>
      <c r="J253" t="s">
        <v>31</v>
      </c>
      <c r="L253" t="s">
        <v>13</v>
      </c>
      <c r="M253">
        <v>47</v>
      </c>
    </row>
    <row r="254" spans="1:13">
      <c r="A254" t="s">
        <v>29</v>
      </c>
      <c r="B254">
        <v>2010</v>
      </c>
      <c r="D254">
        <v>18223</v>
      </c>
      <c r="E254">
        <v>3381</v>
      </c>
      <c r="F254">
        <v>18223</v>
      </c>
      <c r="G254" t="s">
        <v>32</v>
      </c>
      <c r="I254">
        <v>39827</v>
      </c>
      <c r="J254" t="s">
        <v>31</v>
      </c>
      <c r="L254" t="s">
        <v>13</v>
      </c>
      <c r="M254">
        <v>47</v>
      </c>
    </row>
    <row r="255" spans="1:13">
      <c r="A255" t="s">
        <v>29</v>
      </c>
      <c r="B255">
        <v>2011</v>
      </c>
      <c r="C255">
        <v>7522</v>
      </c>
      <c r="D255">
        <v>18553</v>
      </c>
      <c r="E255">
        <v>3139</v>
      </c>
      <c r="F255">
        <v>18553</v>
      </c>
      <c r="G255" t="s">
        <v>32</v>
      </c>
      <c r="I255">
        <v>47767</v>
      </c>
      <c r="J255" t="s">
        <v>31</v>
      </c>
      <c r="L255" t="s">
        <v>13</v>
      </c>
      <c r="M255">
        <v>47</v>
      </c>
    </row>
    <row r="256" spans="1:13">
      <c r="A256" t="s">
        <v>29</v>
      </c>
      <c r="B256">
        <v>2012</v>
      </c>
      <c r="D256">
        <v>13952</v>
      </c>
      <c r="E256">
        <v>1650</v>
      </c>
      <c r="F256">
        <v>13952</v>
      </c>
      <c r="G256" t="s">
        <v>32</v>
      </c>
      <c r="I256">
        <v>29554</v>
      </c>
      <c r="J256" t="s">
        <v>31</v>
      </c>
      <c r="L256" t="s">
        <v>13</v>
      </c>
      <c r="M256">
        <v>47</v>
      </c>
    </row>
    <row r="257" spans="1:13">
      <c r="A257" t="s">
        <v>33</v>
      </c>
      <c r="B257">
        <v>2006</v>
      </c>
      <c r="D257">
        <v>2779</v>
      </c>
      <c r="I257">
        <v>2779</v>
      </c>
      <c r="J257" t="s">
        <v>15</v>
      </c>
      <c r="L257" t="s">
        <v>34</v>
      </c>
      <c r="M257">
        <v>31</v>
      </c>
    </row>
    <row r="258" spans="1:13">
      <c r="A258" t="s">
        <v>33</v>
      </c>
      <c r="B258">
        <v>2007</v>
      </c>
      <c r="D258">
        <v>2075</v>
      </c>
      <c r="I258">
        <v>2075</v>
      </c>
      <c r="J258" t="s">
        <v>15</v>
      </c>
      <c r="L258" t="s">
        <v>34</v>
      </c>
      <c r="M258">
        <v>31</v>
      </c>
    </row>
    <row r="259" spans="1:13">
      <c r="A259" t="s">
        <v>33</v>
      </c>
      <c r="B259">
        <v>2008</v>
      </c>
      <c r="D259">
        <v>1246</v>
      </c>
      <c r="I259">
        <v>1246</v>
      </c>
      <c r="J259" t="s">
        <v>15</v>
      </c>
      <c r="L259" t="s">
        <v>34</v>
      </c>
      <c r="M259">
        <v>31</v>
      </c>
    </row>
    <row r="260" spans="1:13">
      <c r="A260" t="s">
        <v>33</v>
      </c>
      <c r="B260">
        <v>2009</v>
      </c>
      <c r="D260">
        <v>1114</v>
      </c>
      <c r="I260">
        <v>1114</v>
      </c>
      <c r="J260" t="s">
        <v>15</v>
      </c>
      <c r="L260" t="s">
        <v>34</v>
      </c>
      <c r="M260">
        <v>31</v>
      </c>
    </row>
    <row r="261" spans="1:13">
      <c r="A261" t="s">
        <v>33</v>
      </c>
      <c r="B261">
        <v>2010</v>
      </c>
      <c r="D261">
        <v>1187</v>
      </c>
      <c r="I261">
        <v>1187</v>
      </c>
      <c r="J261" t="s">
        <v>15</v>
      </c>
      <c r="L261" t="s">
        <v>34</v>
      </c>
      <c r="M261">
        <v>31</v>
      </c>
    </row>
    <row r="262" spans="1:13">
      <c r="A262" t="s">
        <v>33</v>
      </c>
      <c r="B262">
        <v>2011</v>
      </c>
      <c r="D262">
        <v>990</v>
      </c>
      <c r="I262">
        <v>990</v>
      </c>
      <c r="J262" t="s">
        <v>15</v>
      </c>
      <c r="L262" t="s">
        <v>34</v>
      </c>
      <c r="M262">
        <v>31</v>
      </c>
    </row>
    <row r="263" spans="1:13">
      <c r="A263" t="s">
        <v>33</v>
      </c>
      <c r="B263">
        <v>2012</v>
      </c>
      <c r="D263">
        <v>879</v>
      </c>
      <c r="I263">
        <v>879</v>
      </c>
      <c r="J263" t="s">
        <v>15</v>
      </c>
      <c r="L263" t="s">
        <v>34</v>
      </c>
      <c r="M263">
        <v>31</v>
      </c>
    </row>
    <row r="264" spans="1:13">
      <c r="A264" t="s">
        <v>35</v>
      </c>
      <c r="B264">
        <v>1986</v>
      </c>
      <c r="D264">
        <v>52550</v>
      </c>
      <c r="H264">
        <v>78120</v>
      </c>
      <c r="I264">
        <v>78120</v>
      </c>
      <c r="J264" t="s">
        <v>36</v>
      </c>
      <c r="K264" t="s">
        <v>37</v>
      </c>
      <c r="L264" t="s">
        <v>38</v>
      </c>
      <c r="M264">
        <v>31</v>
      </c>
    </row>
    <row r="265" spans="1:13">
      <c r="A265" t="s">
        <v>35</v>
      </c>
      <c r="B265">
        <v>1987</v>
      </c>
      <c r="D265">
        <v>50280</v>
      </c>
      <c r="H265">
        <v>82190</v>
      </c>
      <c r="I265">
        <v>82190</v>
      </c>
      <c r="J265" t="s">
        <v>36</v>
      </c>
      <c r="L265" t="s">
        <v>38</v>
      </c>
      <c r="M265">
        <v>31</v>
      </c>
    </row>
    <row r="266" spans="1:13">
      <c r="A266" t="s">
        <v>35</v>
      </c>
      <c r="B266">
        <v>1988</v>
      </c>
      <c r="D266">
        <v>41810</v>
      </c>
      <c r="H266">
        <v>72940</v>
      </c>
      <c r="I266">
        <v>72940</v>
      </c>
      <c r="J266" t="s">
        <v>36</v>
      </c>
      <c r="L266" t="s">
        <v>38</v>
      </c>
      <c r="M266">
        <v>31</v>
      </c>
    </row>
    <row r="267" spans="1:13">
      <c r="A267" t="s">
        <v>35</v>
      </c>
      <c r="B267">
        <v>1989</v>
      </c>
      <c r="D267">
        <v>26550</v>
      </c>
      <c r="H267">
        <v>44800</v>
      </c>
      <c r="I267">
        <v>44800</v>
      </c>
      <c r="J267" t="s">
        <v>36</v>
      </c>
      <c r="L267" t="s">
        <v>38</v>
      </c>
      <c r="M267">
        <v>31</v>
      </c>
    </row>
    <row r="268" spans="1:13">
      <c r="A268" t="s">
        <v>35</v>
      </c>
      <c r="B268">
        <v>1990</v>
      </c>
      <c r="D268">
        <v>27220</v>
      </c>
      <c r="H268">
        <v>38550</v>
      </c>
      <c r="I268">
        <v>38550</v>
      </c>
      <c r="J268" t="s">
        <v>36</v>
      </c>
      <c r="L268" t="s">
        <v>38</v>
      </c>
      <c r="M268">
        <v>31</v>
      </c>
    </row>
    <row r="269" spans="1:13">
      <c r="A269" t="s">
        <v>35</v>
      </c>
      <c r="B269">
        <v>1991</v>
      </c>
      <c r="D269">
        <v>31000</v>
      </c>
      <c r="H269">
        <v>44000</v>
      </c>
      <c r="I269">
        <v>44000</v>
      </c>
      <c r="J269" t="s">
        <v>36</v>
      </c>
      <c r="L269" t="s">
        <v>38</v>
      </c>
      <c r="M269">
        <v>31</v>
      </c>
    </row>
    <row r="270" spans="1:13">
      <c r="A270" t="s">
        <v>35</v>
      </c>
      <c r="B270">
        <v>1992</v>
      </c>
      <c r="D270">
        <v>34470</v>
      </c>
      <c r="H270">
        <v>51800</v>
      </c>
      <c r="I270">
        <v>51800</v>
      </c>
      <c r="J270" t="s">
        <v>36</v>
      </c>
      <c r="L270" t="s">
        <v>38</v>
      </c>
      <c r="M270">
        <v>31</v>
      </c>
    </row>
    <row r="271" spans="1:13">
      <c r="A271" t="s">
        <v>35</v>
      </c>
      <c r="B271">
        <v>1993</v>
      </c>
      <c r="D271">
        <v>31930</v>
      </c>
      <c r="H271">
        <v>62130</v>
      </c>
      <c r="I271">
        <v>62130</v>
      </c>
      <c r="J271" t="s">
        <v>36</v>
      </c>
      <c r="L271" t="s">
        <v>38</v>
      </c>
      <c r="M271">
        <v>31</v>
      </c>
    </row>
    <row r="272" spans="1:13">
      <c r="A272" t="s">
        <v>35</v>
      </c>
      <c r="B272">
        <v>1994</v>
      </c>
      <c r="D272">
        <v>28970</v>
      </c>
      <c r="H272">
        <v>60140</v>
      </c>
      <c r="I272">
        <v>60140</v>
      </c>
      <c r="J272" t="s">
        <v>36</v>
      </c>
      <c r="L272" t="s">
        <v>38</v>
      </c>
      <c r="M272">
        <v>31</v>
      </c>
    </row>
    <row r="273" spans="1:13">
      <c r="A273" t="s">
        <v>35</v>
      </c>
      <c r="B273">
        <v>1995</v>
      </c>
      <c r="D273">
        <v>31660</v>
      </c>
      <c r="H273">
        <v>55660</v>
      </c>
      <c r="I273">
        <v>55660</v>
      </c>
      <c r="J273" t="s">
        <v>36</v>
      </c>
      <c r="L273" t="s">
        <v>38</v>
      </c>
      <c r="M273">
        <v>31</v>
      </c>
    </row>
    <row r="274" spans="1:13">
      <c r="A274" t="s">
        <v>35</v>
      </c>
      <c r="B274">
        <v>1996</v>
      </c>
      <c r="D274">
        <v>34340</v>
      </c>
      <c r="H274">
        <v>52900</v>
      </c>
      <c r="I274">
        <v>52900</v>
      </c>
      <c r="J274" t="s">
        <v>36</v>
      </c>
      <c r="L274" t="s">
        <v>38</v>
      </c>
      <c r="M274">
        <v>31</v>
      </c>
    </row>
    <row r="275" spans="1:13">
      <c r="A275" t="s">
        <v>35</v>
      </c>
      <c r="B275">
        <v>1997</v>
      </c>
      <c r="D275">
        <v>27760</v>
      </c>
      <c r="H275">
        <v>51640</v>
      </c>
      <c r="I275">
        <v>51640</v>
      </c>
      <c r="J275" t="s">
        <v>36</v>
      </c>
      <c r="L275" t="s">
        <v>38</v>
      </c>
      <c r="M275">
        <v>31</v>
      </c>
    </row>
    <row r="276" spans="1:13">
      <c r="A276" t="s">
        <v>35</v>
      </c>
      <c r="B276">
        <v>1998</v>
      </c>
      <c r="D276">
        <v>38980</v>
      </c>
      <c r="H276">
        <v>52310</v>
      </c>
      <c r="I276">
        <v>52310</v>
      </c>
      <c r="J276" t="s">
        <v>36</v>
      </c>
      <c r="L276" t="s">
        <v>38</v>
      </c>
      <c r="M276">
        <v>31</v>
      </c>
    </row>
    <row r="277" spans="1:13">
      <c r="A277" t="s">
        <v>35</v>
      </c>
      <c r="B277">
        <v>1999</v>
      </c>
      <c r="D277">
        <v>30520</v>
      </c>
      <c r="H277">
        <v>52840</v>
      </c>
      <c r="I277">
        <v>52840</v>
      </c>
      <c r="J277" t="s">
        <v>36</v>
      </c>
      <c r="L277" t="s">
        <v>38</v>
      </c>
      <c r="M277">
        <v>31</v>
      </c>
    </row>
    <row r="278" spans="1:13">
      <c r="A278" t="s">
        <v>35</v>
      </c>
      <c r="B278">
        <v>2000</v>
      </c>
      <c r="D278">
        <v>32520</v>
      </c>
      <c r="H278">
        <v>52110</v>
      </c>
      <c r="I278">
        <v>52110</v>
      </c>
      <c r="J278" t="s">
        <v>36</v>
      </c>
      <c r="L278" t="s">
        <v>38</v>
      </c>
      <c r="M278">
        <v>31</v>
      </c>
    </row>
    <row r="279" spans="1:13">
      <c r="A279" t="s">
        <v>35</v>
      </c>
      <c r="B279">
        <v>2001</v>
      </c>
      <c r="D279">
        <v>37580</v>
      </c>
      <c r="H279">
        <v>60700</v>
      </c>
      <c r="I279">
        <v>60700</v>
      </c>
      <c r="J279" t="s">
        <v>36</v>
      </c>
      <c r="L279" t="s">
        <v>38</v>
      </c>
      <c r="M279">
        <v>31</v>
      </c>
    </row>
    <row r="280" spans="1:13">
      <c r="A280" t="s">
        <v>35</v>
      </c>
      <c r="B280">
        <v>2002</v>
      </c>
      <c r="D280">
        <v>45390</v>
      </c>
      <c r="H280">
        <v>66400</v>
      </c>
      <c r="I280">
        <v>66400</v>
      </c>
      <c r="J280" t="s">
        <v>36</v>
      </c>
      <c r="L280" t="s">
        <v>38</v>
      </c>
      <c r="M280">
        <v>31</v>
      </c>
    </row>
    <row r="281" spans="1:13">
      <c r="A281" t="s">
        <v>35</v>
      </c>
      <c r="B281">
        <v>2003</v>
      </c>
      <c r="D281">
        <v>66900</v>
      </c>
      <c r="H281">
        <v>97690</v>
      </c>
      <c r="I281">
        <v>97690</v>
      </c>
      <c r="J281" t="s">
        <v>36</v>
      </c>
      <c r="L281" t="s">
        <v>38</v>
      </c>
      <c r="M281">
        <v>31</v>
      </c>
    </row>
    <row r="282" spans="1:13">
      <c r="A282" t="s">
        <v>35</v>
      </c>
      <c r="B282">
        <v>2004</v>
      </c>
      <c r="D282">
        <v>63770</v>
      </c>
      <c r="H282">
        <v>99690</v>
      </c>
      <c r="I282">
        <v>99690</v>
      </c>
      <c r="J282" t="s">
        <v>36</v>
      </c>
      <c r="L282" t="s">
        <v>38</v>
      </c>
      <c r="M282">
        <v>31</v>
      </c>
    </row>
    <row r="283" spans="1:13">
      <c r="A283" t="s">
        <v>35</v>
      </c>
      <c r="B283">
        <v>2005</v>
      </c>
      <c r="D283">
        <v>60060</v>
      </c>
      <c r="H283">
        <v>96970</v>
      </c>
      <c r="I283">
        <v>96970</v>
      </c>
      <c r="J283" t="s">
        <v>36</v>
      </c>
      <c r="L283" t="s">
        <v>38</v>
      </c>
      <c r="M283">
        <v>31</v>
      </c>
    </row>
    <row r="284" spans="1:13">
      <c r="A284" t="s">
        <v>35</v>
      </c>
      <c r="B284">
        <v>2006</v>
      </c>
      <c r="D284">
        <v>48970</v>
      </c>
      <c r="H284">
        <v>74310</v>
      </c>
      <c r="I284">
        <v>74310</v>
      </c>
      <c r="J284" t="s">
        <v>36</v>
      </c>
      <c r="L284" t="s">
        <v>38</v>
      </c>
      <c r="M284">
        <v>31</v>
      </c>
    </row>
    <row r="285" spans="1:13">
      <c r="A285" t="s">
        <v>35</v>
      </c>
      <c r="B285">
        <v>2007</v>
      </c>
      <c r="D285">
        <v>36950</v>
      </c>
      <c r="H285">
        <v>60100</v>
      </c>
      <c r="I285">
        <v>60100</v>
      </c>
      <c r="J285" t="s">
        <v>36</v>
      </c>
      <c r="L285" t="s">
        <v>38</v>
      </c>
      <c r="M285">
        <v>31</v>
      </c>
    </row>
    <row r="286" spans="1:13">
      <c r="A286" t="s">
        <v>35</v>
      </c>
      <c r="B286">
        <v>2008</v>
      </c>
      <c r="D286">
        <v>32290</v>
      </c>
      <c r="H286">
        <v>51010</v>
      </c>
      <c r="I286">
        <v>51010</v>
      </c>
      <c r="J286" t="s">
        <v>36</v>
      </c>
      <c r="L286" t="s">
        <v>38</v>
      </c>
      <c r="M286">
        <v>31</v>
      </c>
    </row>
    <row r="287" spans="1:13">
      <c r="A287" t="s">
        <v>35</v>
      </c>
      <c r="B287">
        <v>2009</v>
      </c>
      <c r="D287">
        <v>21390</v>
      </c>
      <c r="H287">
        <v>36890</v>
      </c>
      <c r="I287">
        <v>36890</v>
      </c>
      <c r="J287" t="s">
        <v>36</v>
      </c>
      <c r="L287" t="s">
        <v>38</v>
      </c>
      <c r="M287">
        <v>31</v>
      </c>
    </row>
    <row r="288" spans="1:13">
      <c r="A288" t="s">
        <v>35</v>
      </c>
      <c r="B288">
        <v>2010</v>
      </c>
      <c r="D288">
        <v>16210</v>
      </c>
      <c r="H288">
        <v>30050</v>
      </c>
      <c r="I288">
        <v>30050</v>
      </c>
      <c r="J288" t="s">
        <v>36</v>
      </c>
      <c r="L288" t="s">
        <v>38</v>
      </c>
      <c r="M288">
        <v>31</v>
      </c>
    </row>
    <row r="289" spans="1:13">
      <c r="A289" t="s">
        <v>35</v>
      </c>
      <c r="B289">
        <v>2011</v>
      </c>
      <c r="D289">
        <v>19680</v>
      </c>
      <c r="H289">
        <v>35780</v>
      </c>
      <c r="I289">
        <v>35780</v>
      </c>
      <c r="J289" t="s">
        <v>36</v>
      </c>
      <c r="L289" t="s">
        <v>38</v>
      </c>
      <c r="M289">
        <v>31</v>
      </c>
    </row>
    <row r="290" spans="1:13">
      <c r="A290" t="s">
        <v>35</v>
      </c>
      <c r="B290">
        <v>2012</v>
      </c>
      <c r="D290">
        <v>27710</v>
      </c>
      <c r="H290">
        <v>28550</v>
      </c>
      <c r="I290">
        <v>28550</v>
      </c>
      <c r="J290" t="s">
        <v>36</v>
      </c>
      <c r="L290" t="s">
        <v>38</v>
      </c>
      <c r="M290">
        <v>31</v>
      </c>
    </row>
    <row r="291" spans="1:13">
      <c r="A291" t="s">
        <v>39</v>
      </c>
      <c r="B291">
        <v>1977</v>
      </c>
      <c r="J291" t="s">
        <v>2</v>
      </c>
      <c r="L291" t="s">
        <v>13</v>
      </c>
      <c r="M291">
        <v>52</v>
      </c>
    </row>
    <row r="292" spans="1:13">
      <c r="A292" t="s">
        <v>39</v>
      </c>
      <c r="B292">
        <v>1978</v>
      </c>
      <c r="J292" t="s">
        <v>2</v>
      </c>
      <c r="L292" t="s">
        <v>13</v>
      </c>
      <c r="M292">
        <v>52</v>
      </c>
    </row>
    <row r="293" spans="1:13">
      <c r="A293" t="s">
        <v>39</v>
      </c>
      <c r="B293">
        <v>1979</v>
      </c>
      <c r="C293">
        <v>546</v>
      </c>
      <c r="I293">
        <v>546</v>
      </c>
      <c r="J293" t="s">
        <v>2</v>
      </c>
      <c r="L293" t="s">
        <v>13</v>
      </c>
      <c r="M293">
        <v>52</v>
      </c>
    </row>
    <row r="294" spans="1:13">
      <c r="A294" t="s">
        <v>39</v>
      </c>
      <c r="B294">
        <v>1980</v>
      </c>
      <c r="J294" t="s">
        <v>2</v>
      </c>
      <c r="L294" t="s">
        <v>13</v>
      </c>
      <c r="M294">
        <v>52</v>
      </c>
    </row>
    <row r="295" spans="1:13">
      <c r="A295" t="s">
        <v>39</v>
      </c>
      <c r="B295">
        <v>1981</v>
      </c>
      <c r="C295">
        <v>560</v>
      </c>
      <c r="I295">
        <v>560</v>
      </c>
      <c r="J295" t="s">
        <v>2</v>
      </c>
      <c r="L295" t="s">
        <v>13</v>
      </c>
      <c r="M295">
        <v>52</v>
      </c>
    </row>
    <row r="296" spans="1:13">
      <c r="A296" t="s">
        <v>39</v>
      </c>
      <c r="B296">
        <v>1982</v>
      </c>
      <c r="C296">
        <v>606</v>
      </c>
      <c r="I296">
        <v>606</v>
      </c>
      <c r="J296" t="s">
        <v>2</v>
      </c>
      <c r="L296" t="s">
        <v>13</v>
      </c>
      <c r="M296">
        <v>52</v>
      </c>
    </row>
    <row r="297" spans="1:13">
      <c r="A297" t="s">
        <v>39</v>
      </c>
      <c r="B297">
        <v>1983</v>
      </c>
      <c r="J297" t="s">
        <v>2</v>
      </c>
      <c r="L297" t="s">
        <v>13</v>
      </c>
      <c r="M297">
        <v>52</v>
      </c>
    </row>
    <row r="298" spans="1:13">
      <c r="A298" t="s">
        <v>39</v>
      </c>
      <c r="B298">
        <v>1984</v>
      </c>
      <c r="C298">
        <v>947</v>
      </c>
      <c r="I298">
        <v>947</v>
      </c>
      <c r="J298" t="s">
        <v>2</v>
      </c>
      <c r="L298" t="s">
        <v>13</v>
      </c>
      <c r="M298">
        <v>52</v>
      </c>
    </row>
    <row r="299" spans="1:13">
      <c r="A299" t="s">
        <v>39</v>
      </c>
      <c r="B299">
        <v>1985</v>
      </c>
      <c r="C299">
        <v>861</v>
      </c>
      <c r="I299">
        <v>861</v>
      </c>
      <c r="J299" t="s">
        <v>2</v>
      </c>
      <c r="L299" t="s">
        <v>13</v>
      </c>
      <c r="M299">
        <v>52</v>
      </c>
    </row>
    <row r="300" spans="1:13">
      <c r="A300" t="s">
        <v>39</v>
      </c>
      <c r="B300">
        <v>1986</v>
      </c>
      <c r="C300">
        <v>722</v>
      </c>
      <c r="I300">
        <v>722</v>
      </c>
      <c r="J300" t="s">
        <v>2</v>
      </c>
      <c r="L300" t="s">
        <v>13</v>
      </c>
      <c r="M300">
        <v>52</v>
      </c>
    </row>
    <row r="301" spans="1:13">
      <c r="A301" t="s">
        <v>39</v>
      </c>
      <c r="B301">
        <v>1987</v>
      </c>
      <c r="C301">
        <v>875</v>
      </c>
      <c r="I301">
        <v>875</v>
      </c>
      <c r="J301" t="s">
        <v>2</v>
      </c>
      <c r="L301" t="s">
        <v>13</v>
      </c>
      <c r="M301">
        <v>52</v>
      </c>
    </row>
    <row r="302" spans="1:13">
      <c r="A302" t="s">
        <v>39</v>
      </c>
      <c r="B302">
        <v>1988</v>
      </c>
      <c r="C302">
        <v>616</v>
      </c>
      <c r="I302">
        <v>616</v>
      </c>
      <c r="J302" t="s">
        <v>2</v>
      </c>
      <c r="L302" t="s">
        <v>13</v>
      </c>
      <c r="M302">
        <v>52</v>
      </c>
    </row>
    <row r="303" spans="1:13">
      <c r="A303" t="s">
        <v>39</v>
      </c>
      <c r="B303">
        <v>1989</v>
      </c>
      <c r="C303">
        <v>452</v>
      </c>
      <c r="I303">
        <v>452</v>
      </c>
      <c r="J303" t="s">
        <v>2</v>
      </c>
      <c r="L303" t="s">
        <v>13</v>
      </c>
      <c r="M303">
        <v>52</v>
      </c>
    </row>
    <row r="304" spans="1:13">
      <c r="A304" t="s">
        <v>39</v>
      </c>
      <c r="B304">
        <v>1990</v>
      </c>
      <c r="C304">
        <v>207</v>
      </c>
      <c r="I304">
        <v>207</v>
      </c>
      <c r="J304" t="s">
        <v>2</v>
      </c>
      <c r="L304" t="s">
        <v>13</v>
      </c>
      <c r="M304">
        <v>52</v>
      </c>
    </row>
    <row r="305" spans="1:13">
      <c r="A305" t="s">
        <v>39</v>
      </c>
      <c r="B305">
        <v>1991</v>
      </c>
      <c r="C305">
        <v>303</v>
      </c>
      <c r="I305">
        <v>303</v>
      </c>
      <c r="J305" t="s">
        <v>2</v>
      </c>
      <c r="L305" t="s">
        <v>13</v>
      </c>
      <c r="M305">
        <v>52</v>
      </c>
    </row>
    <row r="306" spans="1:13">
      <c r="A306" t="s">
        <v>39</v>
      </c>
      <c r="B306">
        <v>1992</v>
      </c>
      <c r="C306">
        <v>445</v>
      </c>
      <c r="I306">
        <v>445</v>
      </c>
      <c r="J306" t="s">
        <v>2</v>
      </c>
      <c r="L306" t="s">
        <v>13</v>
      </c>
      <c r="M306">
        <v>52</v>
      </c>
    </row>
    <row r="307" spans="1:13">
      <c r="A307" t="s">
        <v>39</v>
      </c>
      <c r="B307">
        <v>1993</v>
      </c>
      <c r="C307">
        <v>531</v>
      </c>
      <c r="I307">
        <v>531</v>
      </c>
      <c r="J307" t="s">
        <v>2</v>
      </c>
      <c r="L307" t="s">
        <v>13</v>
      </c>
      <c r="M307">
        <v>52</v>
      </c>
    </row>
    <row r="308" spans="1:13">
      <c r="A308" t="s">
        <v>39</v>
      </c>
      <c r="B308">
        <v>1994</v>
      </c>
      <c r="C308">
        <v>164</v>
      </c>
      <c r="I308">
        <v>164</v>
      </c>
      <c r="J308" t="s">
        <v>2</v>
      </c>
      <c r="L308" t="s">
        <v>13</v>
      </c>
      <c r="M308">
        <v>52</v>
      </c>
    </row>
    <row r="309" spans="1:13">
      <c r="A309" t="s">
        <v>39</v>
      </c>
      <c r="B309">
        <v>1995</v>
      </c>
      <c r="C309">
        <v>146</v>
      </c>
      <c r="I309">
        <v>146</v>
      </c>
      <c r="J309" t="s">
        <v>2</v>
      </c>
      <c r="L309" t="s">
        <v>13</v>
      </c>
      <c r="M309">
        <v>52</v>
      </c>
    </row>
    <row r="310" spans="1:13">
      <c r="A310" t="s">
        <v>39</v>
      </c>
      <c r="B310">
        <v>1996</v>
      </c>
      <c r="C310">
        <v>257</v>
      </c>
      <c r="I310">
        <v>257</v>
      </c>
      <c r="J310" t="s">
        <v>2</v>
      </c>
      <c r="L310" t="s">
        <v>13</v>
      </c>
      <c r="M310">
        <v>52</v>
      </c>
    </row>
    <row r="311" spans="1:13">
      <c r="A311" t="s">
        <v>39</v>
      </c>
      <c r="B311">
        <v>1997</v>
      </c>
      <c r="C311">
        <v>777</v>
      </c>
      <c r="I311">
        <v>777</v>
      </c>
      <c r="J311" t="s">
        <v>2</v>
      </c>
      <c r="L311" t="s">
        <v>13</v>
      </c>
      <c r="M311">
        <v>52</v>
      </c>
    </row>
    <row r="312" spans="1:13">
      <c r="A312" t="s">
        <v>39</v>
      </c>
      <c r="B312">
        <v>1998</v>
      </c>
      <c r="C312">
        <v>626</v>
      </c>
      <c r="I312">
        <v>626</v>
      </c>
      <c r="J312" t="s">
        <v>2</v>
      </c>
      <c r="L312" t="s">
        <v>13</v>
      </c>
      <c r="M312">
        <v>52</v>
      </c>
    </row>
    <row r="313" spans="1:13">
      <c r="A313" t="s">
        <v>39</v>
      </c>
      <c r="B313">
        <v>1999</v>
      </c>
      <c r="C313">
        <v>675</v>
      </c>
      <c r="I313">
        <v>675</v>
      </c>
      <c r="J313" t="s">
        <v>2</v>
      </c>
      <c r="L313" t="s">
        <v>13</v>
      </c>
      <c r="M313">
        <v>52</v>
      </c>
    </row>
    <row r="314" spans="1:13">
      <c r="A314" t="s">
        <v>39</v>
      </c>
      <c r="B314">
        <v>2000</v>
      </c>
      <c r="C314">
        <v>480</v>
      </c>
      <c r="I314">
        <v>480</v>
      </c>
      <c r="J314" t="s">
        <v>2</v>
      </c>
      <c r="L314" t="s">
        <v>13</v>
      </c>
      <c r="M314">
        <v>52</v>
      </c>
    </row>
    <row r="315" spans="1:13">
      <c r="A315" t="s">
        <v>39</v>
      </c>
      <c r="B315">
        <v>2001</v>
      </c>
      <c r="C315">
        <v>502</v>
      </c>
      <c r="I315">
        <v>502</v>
      </c>
      <c r="J315" t="s">
        <v>2</v>
      </c>
      <c r="L315" t="s">
        <v>13</v>
      </c>
      <c r="M315">
        <v>52</v>
      </c>
    </row>
    <row r="316" spans="1:13">
      <c r="A316" t="s">
        <v>39</v>
      </c>
      <c r="B316">
        <v>2002</v>
      </c>
      <c r="C316">
        <v>439</v>
      </c>
      <c r="I316">
        <v>439</v>
      </c>
      <c r="J316" t="s">
        <v>2</v>
      </c>
      <c r="L316" t="s">
        <v>13</v>
      </c>
      <c r="M316">
        <v>52</v>
      </c>
    </row>
    <row r="317" spans="1:13">
      <c r="A317" t="s">
        <v>39</v>
      </c>
      <c r="B317">
        <v>2003</v>
      </c>
      <c r="C317">
        <v>878</v>
      </c>
      <c r="I317">
        <v>878</v>
      </c>
      <c r="J317" t="s">
        <v>2</v>
      </c>
      <c r="L317" t="s">
        <v>13</v>
      </c>
      <c r="M317">
        <v>52</v>
      </c>
    </row>
    <row r="318" spans="1:13">
      <c r="A318" t="s">
        <v>39</v>
      </c>
      <c r="B318">
        <v>2004</v>
      </c>
      <c r="C318">
        <v>1000</v>
      </c>
      <c r="I318">
        <v>1000</v>
      </c>
      <c r="J318" t="s">
        <v>2</v>
      </c>
      <c r="L318" t="s">
        <v>13</v>
      </c>
      <c r="M318">
        <v>52</v>
      </c>
    </row>
    <row r="319" spans="1:13">
      <c r="A319" t="s">
        <v>39</v>
      </c>
      <c r="B319">
        <v>2005</v>
      </c>
      <c r="C319">
        <v>441</v>
      </c>
      <c r="I319">
        <v>441</v>
      </c>
      <c r="J319" t="s">
        <v>2</v>
      </c>
      <c r="L319" t="s">
        <v>13</v>
      </c>
      <c r="M319">
        <v>52</v>
      </c>
    </row>
    <row r="320" spans="1:13">
      <c r="A320" t="s">
        <v>39</v>
      </c>
      <c r="B320">
        <v>2006</v>
      </c>
      <c r="C320">
        <v>341</v>
      </c>
      <c r="I320">
        <v>341</v>
      </c>
      <c r="J320" t="s">
        <v>2</v>
      </c>
      <c r="L320" t="s">
        <v>13</v>
      </c>
      <c r="M320">
        <v>52</v>
      </c>
    </row>
    <row r="321" spans="1:13">
      <c r="A321" t="s">
        <v>39</v>
      </c>
      <c r="B321">
        <v>2007</v>
      </c>
      <c r="C321">
        <v>0</v>
      </c>
      <c r="J321" t="s">
        <v>2</v>
      </c>
      <c r="K321" t="s">
        <v>40</v>
      </c>
      <c r="L321" t="s">
        <v>13</v>
      </c>
      <c r="M321">
        <v>52</v>
      </c>
    </row>
    <row r="322" spans="1:13">
      <c r="A322" t="s">
        <v>39</v>
      </c>
      <c r="B322">
        <v>2008</v>
      </c>
      <c r="C322">
        <v>120</v>
      </c>
      <c r="I322">
        <v>120</v>
      </c>
      <c r="J322" t="s">
        <v>2</v>
      </c>
      <c r="L322" t="s">
        <v>13</v>
      </c>
      <c r="M322">
        <v>52</v>
      </c>
    </row>
    <row r="323" spans="1:13">
      <c r="A323" t="s">
        <v>39</v>
      </c>
      <c r="B323">
        <v>2009</v>
      </c>
      <c r="C323">
        <v>111</v>
      </c>
      <c r="I323">
        <v>111</v>
      </c>
      <c r="J323" t="s">
        <v>2</v>
      </c>
      <c r="L323" t="s">
        <v>13</v>
      </c>
      <c r="M323">
        <v>52</v>
      </c>
    </row>
    <row r="324" spans="1:13">
      <c r="A324" t="s">
        <v>39</v>
      </c>
      <c r="B324">
        <v>2010</v>
      </c>
      <c r="C324">
        <v>56</v>
      </c>
      <c r="I324">
        <v>56</v>
      </c>
      <c r="J324" t="s">
        <v>2</v>
      </c>
      <c r="L324" t="s">
        <v>13</v>
      </c>
      <c r="M324">
        <v>52</v>
      </c>
    </row>
    <row r="325" spans="1:13">
      <c r="A325" t="s">
        <v>39</v>
      </c>
      <c r="B325">
        <v>2011</v>
      </c>
      <c r="C325">
        <v>92</v>
      </c>
      <c r="I325">
        <v>92</v>
      </c>
      <c r="J325" t="s">
        <v>2</v>
      </c>
      <c r="L325" t="s">
        <v>13</v>
      </c>
      <c r="M325">
        <v>52</v>
      </c>
    </row>
    <row r="326" spans="1:13">
      <c r="A326" t="s">
        <v>39</v>
      </c>
      <c r="B326">
        <v>2012</v>
      </c>
      <c r="C326">
        <v>107</v>
      </c>
      <c r="I326">
        <v>107</v>
      </c>
      <c r="J326" t="s">
        <v>2</v>
      </c>
      <c r="L326" t="s">
        <v>13</v>
      </c>
      <c r="M326">
        <v>52</v>
      </c>
    </row>
    <row r="327" spans="1:13">
      <c r="A327" t="s">
        <v>41</v>
      </c>
      <c r="B327">
        <v>1977</v>
      </c>
      <c r="J327" t="s">
        <v>2</v>
      </c>
      <c r="L327" t="s">
        <v>13</v>
      </c>
      <c r="M327">
        <v>53</v>
      </c>
    </row>
    <row r="328" spans="1:13">
      <c r="A328" t="s">
        <v>41</v>
      </c>
      <c r="B328">
        <v>1978</v>
      </c>
      <c r="J328" t="s">
        <v>2</v>
      </c>
      <c r="L328" t="s">
        <v>13</v>
      </c>
      <c r="M328">
        <v>53</v>
      </c>
    </row>
    <row r="329" spans="1:13">
      <c r="A329" t="s">
        <v>41</v>
      </c>
      <c r="B329">
        <v>1979</v>
      </c>
      <c r="J329" t="s">
        <v>2</v>
      </c>
      <c r="L329" t="s">
        <v>13</v>
      </c>
      <c r="M329">
        <v>53</v>
      </c>
    </row>
    <row r="330" spans="1:13">
      <c r="A330" t="s">
        <v>41</v>
      </c>
      <c r="B330">
        <v>1980</v>
      </c>
      <c r="J330" t="s">
        <v>2</v>
      </c>
      <c r="L330" t="s">
        <v>13</v>
      </c>
      <c r="M330">
        <v>53</v>
      </c>
    </row>
    <row r="331" spans="1:13">
      <c r="A331" t="s">
        <v>41</v>
      </c>
      <c r="B331">
        <v>1981</v>
      </c>
      <c r="J331" t="s">
        <v>2</v>
      </c>
      <c r="L331" t="s">
        <v>13</v>
      </c>
      <c r="M331">
        <v>53</v>
      </c>
    </row>
    <row r="332" spans="1:13">
      <c r="A332" t="s">
        <v>41</v>
      </c>
      <c r="B332">
        <v>1982</v>
      </c>
      <c r="J332" t="s">
        <v>2</v>
      </c>
      <c r="L332" t="s">
        <v>13</v>
      </c>
      <c r="M332">
        <v>53</v>
      </c>
    </row>
    <row r="333" spans="1:13">
      <c r="A333" t="s">
        <v>41</v>
      </c>
      <c r="B333">
        <v>1983</v>
      </c>
      <c r="C333">
        <v>929</v>
      </c>
      <c r="I333">
        <v>929</v>
      </c>
      <c r="J333" t="s">
        <v>2</v>
      </c>
      <c r="L333" t="s">
        <v>13</v>
      </c>
      <c r="M333">
        <v>53</v>
      </c>
    </row>
    <row r="334" spans="1:13">
      <c r="A334" t="s">
        <v>41</v>
      </c>
      <c r="B334">
        <v>1984</v>
      </c>
      <c r="C334">
        <v>558</v>
      </c>
      <c r="I334">
        <v>558</v>
      </c>
      <c r="J334" t="s">
        <v>2</v>
      </c>
      <c r="L334" t="s">
        <v>13</v>
      </c>
      <c r="M334">
        <v>53</v>
      </c>
    </row>
    <row r="335" spans="1:13">
      <c r="A335" t="s">
        <v>41</v>
      </c>
      <c r="B335">
        <v>1985</v>
      </c>
      <c r="C335">
        <v>1005</v>
      </c>
      <c r="I335">
        <v>1005</v>
      </c>
      <c r="J335" t="s">
        <v>2</v>
      </c>
      <c r="L335" t="s">
        <v>13</v>
      </c>
      <c r="M335">
        <v>53</v>
      </c>
    </row>
    <row r="336" spans="1:13">
      <c r="A336" t="s">
        <v>41</v>
      </c>
      <c r="B336">
        <v>1986</v>
      </c>
      <c r="J336" t="s">
        <v>2</v>
      </c>
      <c r="L336" t="s">
        <v>13</v>
      </c>
      <c r="M336">
        <v>53</v>
      </c>
    </row>
    <row r="337" spans="1:13">
      <c r="A337" t="s">
        <v>41</v>
      </c>
      <c r="B337">
        <v>1987</v>
      </c>
      <c r="C337">
        <v>1386</v>
      </c>
      <c r="I337">
        <v>1386</v>
      </c>
      <c r="J337" t="s">
        <v>2</v>
      </c>
      <c r="L337" t="s">
        <v>13</v>
      </c>
      <c r="M337">
        <v>53</v>
      </c>
    </row>
    <row r="338" spans="1:13">
      <c r="A338" t="s">
        <v>41</v>
      </c>
      <c r="B338">
        <v>1988</v>
      </c>
      <c r="C338">
        <v>3197</v>
      </c>
      <c r="I338">
        <v>3197</v>
      </c>
      <c r="J338" t="s">
        <v>2</v>
      </c>
      <c r="L338" t="s">
        <v>13</v>
      </c>
      <c r="M338">
        <v>53</v>
      </c>
    </row>
    <row r="339" spans="1:13">
      <c r="A339" t="s">
        <v>41</v>
      </c>
      <c r="B339">
        <v>1989</v>
      </c>
      <c r="C339">
        <v>2184</v>
      </c>
      <c r="I339">
        <v>2184</v>
      </c>
      <c r="J339" t="s">
        <v>2</v>
      </c>
      <c r="K339" t="s">
        <v>51</v>
      </c>
      <c r="L339" t="s">
        <v>13</v>
      </c>
      <c r="M339">
        <v>53</v>
      </c>
    </row>
    <row r="340" spans="1:13">
      <c r="A340" t="s">
        <v>41</v>
      </c>
      <c r="B340">
        <v>1990</v>
      </c>
      <c r="C340">
        <v>922</v>
      </c>
      <c r="I340">
        <v>922</v>
      </c>
      <c r="J340" t="s">
        <v>2</v>
      </c>
      <c r="L340" t="s">
        <v>13</v>
      </c>
      <c r="M340">
        <v>53</v>
      </c>
    </row>
    <row r="341" spans="1:13">
      <c r="A341" t="s">
        <v>41</v>
      </c>
      <c r="B341">
        <v>1991</v>
      </c>
      <c r="C341">
        <v>892</v>
      </c>
      <c r="I341">
        <v>892</v>
      </c>
      <c r="J341" t="s">
        <v>2</v>
      </c>
      <c r="L341" t="s">
        <v>13</v>
      </c>
      <c r="M341">
        <v>53</v>
      </c>
    </row>
    <row r="342" spans="1:13">
      <c r="A342" t="s">
        <v>41</v>
      </c>
      <c r="B342">
        <v>1992</v>
      </c>
      <c r="C342">
        <v>1441</v>
      </c>
      <c r="I342">
        <v>1441</v>
      </c>
      <c r="J342" t="s">
        <v>2</v>
      </c>
      <c r="L342" t="s">
        <v>13</v>
      </c>
      <c r="M342">
        <v>53</v>
      </c>
    </row>
    <row r="343" spans="1:13">
      <c r="A343" t="s">
        <v>41</v>
      </c>
      <c r="B343">
        <v>1993</v>
      </c>
      <c r="J343" t="s">
        <v>2</v>
      </c>
      <c r="L343" t="s">
        <v>13</v>
      </c>
      <c r="M343">
        <v>53</v>
      </c>
    </row>
    <row r="344" spans="1:13">
      <c r="A344" t="s">
        <v>41</v>
      </c>
      <c r="B344">
        <v>1994</v>
      </c>
      <c r="C344">
        <v>1221</v>
      </c>
      <c r="I344">
        <v>1221</v>
      </c>
      <c r="J344" t="s">
        <v>2</v>
      </c>
      <c r="L344" t="s">
        <v>13</v>
      </c>
      <c r="M344">
        <v>53</v>
      </c>
    </row>
    <row r="345" spans="1:13">
      <c r="A345" t="s">
        <v>41</v>
      </c>
      <c r="B345">
        <v>1995</v>
      </c>
      <c r="C345">
        <v>1714</v>
      </c>
      <c r="I345">
        <v>1714</v>
      </c>
      <c r="J345" t="s">
        <v>2</v>
      </c>
      <c r="L345" t="s">
        <v>13</v>
      </c>
      <c r="M345">
        <v>53</v>
      </c>
    </row>
    <row r="346" spans="1:13">
      <c r="A346" t="s">
        <v>41</v>
      </c>
      <c r="B346">
        <v>1996</v>
      </c>
      <c r="C346">
        <v>1079</v>
      </c>
      <c r="I346">
        <v>1079</v>
      </c>
      <c r="J346" t="s">
        <v>2</v>
      </c>
      <c r="L346" t="s">
        <v>13</v>
      </c>
      <c r="M346">
        <v>53</v>
      </c>
    </row>
    <row r="347" spans="1:13">
      <c r="A347" t="s">
        <v>41</v>
      </c>
      <c r="B347">
        <v>1997</v>
      </c>
      <c r="J347" t="s">
        <v>2</v>
      </c>
      <c r="L347" t="s">
        <v>13</v>
      </c>
      <c r="M347">
        <v>53</v>
      </c>
    </row>
    <row r="348" spans="1:13">
      <c r="A348" t="s">
        <v>41</v>
      </c>
      <c r="B348">
        <v>1998</v>
      </c>
      <c r="C348">
        <v>1091</v>
      </c>
      <c r="I348">
        <v>1091</v>
      </c>
      <c r="J348" t="s">
        <v>2</v>
      </c>
      <c r="L348" t="s">
        <v>13</v>
      </c>
      <c r="M348">
        <v>53</v>
      </c>
    </row>
    <row r="349" spans="1:13">
      <c r="A349" t="s">
        <v>41</v>
      </c>
      <c r="B349">
        <v>1999</v>
      </c>
      <c r="J349" t="s">
        <v>2</v>
      </c>
      <c r="L349" t="s">
        <v>13</v>
      </c>
      <c r="M349">
        <v>53</v>
      </c>
    </row>
    <row r="350" spans="1:13">
      <c r="A350" t="s">
        <v>41</v>
      </c>
      <c r="B350">
        <v>2000</v>
      </c>
      <c r="C350">
        <v>1094</v>
      </c>
      <c r="I350">
        <v>1094</v>
      </c>
      <c r="J350" t="s">
        <v>2</v>
      </c>
      <c r="L350" t="s">
        <v>13</v>
      </c>
      <c r="M350">
        <v>53</v>
      </c>
    </row>
    <row r="351" spans="1:13">
      <c r="A351" t="s">
        <v>41</v>
      </c>
      <c r="B351">
        <v>2001</v>
      </c>
      <c r="C351">
        <v>1238</v>
      </c>
      <c r="I351">
        <v>1238</v>
      </c>
      <c r="J351" t="s">
        <v>2</v>
      </c>
      <c r="L351" t="s">
        <v>13</v>
      </c>
      <c r="M351">
        <v>53</v>
      </c>
    </row>
    <row r="352" spans="1:13">
      <c r="A352" t="s">
        <v>41</v>
      </c>
      <c r="B352">
        <v>2002</v>
      </c>
      <c r="C352">
        <v>1660</v>
      </c>
      <c r="I352">
        <v>1660</v>
      </c>
      <c r="J352" t="s">
        <v>2</v>
      </c>
      <c r="L352" t="s">
        <v>13</v>
      </c>
      <c r="M352">
        <v>53</v>
      </c>
    </row>
    <row r="353" spans="1:13">
      <c r="A353" t="s">
        <v>41</v>
      </c>
      <c r="B353">
        <v>2003</v>
      </c>
      <c r="C353">
        <v>1114</v>
      </c>
      <c r="I353">
        <v>1114</v>
      </c>
      <c r="J353" t="s">
        <v>2</v>
      </c>
      <c r="L353" t="s">
        <v>13</v>
      </c>
      <c r="M353">
        <v>53</v>
      </c>
    </row>
    <row r="354" spans="1:13">
      <c r="A354" t="s">
        <v>41</v>
      </c>
      <c r="B354">
        <v>2004</v>
      </c>
      <c r="C354">
        <v>1694</v>
      </c>
      <c r="I354">
        <v>1694</v>
      </c>
      <c r="J354" t="s">
        <v>2</v>
      </c>
      <c r="L354" t="s">
        <v>13</v>
      </c>
      <c r="M354">
        <v>53</v>
      </c>
    </row>
    <row r="355" spans="1:13">
      <c r="A355" t="s">
        <v>41</v>
      </c>
      <c r="B355">
        <v>2005</v>
      </c>
      <c r="C355">
        <v>2095</v>
      </c>
      <c r="I355">
        <v>2095</v>
      </c>
      <c r="J355" t="s">
        <v>2</v>
      </c>
      <c r="L355" t="s">
        <v>13</v>
      </c>
      <c r="M355">
        <v>53</v>
      </c>
    </row>
    <row r="356" spans="1:13">
      <c r="A356" t="s">
        <v>41</v>
      </c>
      <c r="B356">
        <v>2006</v>
      </c>
      <c r="C356">
        <v>1855</v>
      </c>
      <c r="I356">
        <v>1855</v>
      </c>
      <c r="J356" t="s">
        <v>2</v>
      </c>
      <c r="L356" t="s">
        <v>13</v>
      </c>
      <c r="M356">
        <v>53</v>
      </c>
    </row>
    <row r="357" spans="1:13">
      <c r="A357" t="s">
        <v>41</v>
      </c>
      <c r="B357">
        <v>2007</v>
      </c>
      <c r="C357">
        <v>1731</v>
      </c>
      <c r="I357">
        <v>1731</v>
      </c>
      <c r="J357" t="s">
        <v>2</v>
      </c>
      <c r="L357" t="s">
        <v>13</v>
      </c>
      <c r="M357">
        <v>53</v>
      </c>
    </row>
    <row r="358" spans="1:13">
      <c r="A358" t="s">
        <v>41</v>
      </c>
      <c r="B358">
        <v>2008</v>
      </c>
      <c r="C358">
        <v>1297</v>
      </c>
      <c r="I358">
        <v>1297</v>
      </c>
      <c r="J358" t="s">
        <v>2</v>
      </c>
      <c r="L358" t="s">
        <v>13</v>
      </c>
      <c r="M358">
        <v>53</v>
      </c>
    </row>
    <row r="359" spans="1:13">
      <c r="A359" t="s">
        <v>41</v>
      </c>
      <c r="B359">
        <v>2009</v>
      </c>
      <c r="C359">
        <v>1028</v>
      </c>
      <c r="I359">
        <v>1028</v>
      </c>
      <c r="J359" t="s">
        <v>2</v>
      </c>
      <c r="L359" t="s">
        <v>13</v>
      </c>
      <c r="M359">
        <v>53</v>
      </c>
    </row>
    <row r="360" spans="1:13">
      <c r="A360" t="s">
        <v>41</v>
      </c>
      <c r="B360">
        <v>2010</v>
      </c>
      <c r="C360">
        <v>589</v>
      </c>
      <c r="I360">
        <v>589</v>
      </c>
      <c r="J360" t="s">
        <v>2</v>
      </c>
      <c r="L360" t="s">
        <v>13</v>
      </c>
      <c r="M360">
        <v>53</v>
      </c>
    </row>
    <row r="361" spans="1:13">
      <c r="A361" t="s">
        <v>41</v>
      </c>
      <c r="B361">
        <v>2011</v>
      </c>
      <c r="C361">
        <v>887</v>
      </c>
      <c r="I361">
        <v>887</v>
      </c>
      <c r="J361" t="s">
        <v>2</v>
      </c>
      <c r="L361" t="s">
        <v>13</v>
      </c>
      <c r="M361">
        <v>53</v>
      </c>
    </row>
    <row r="362" spans="1:13">
      <c r="A362" t="s">
        <v>41</v>
      </c>
      <c r="B362">
        <v>2012</v>
      </c>
      <c r="C362">
        <v>1154</v>
      </c>
      <c r="I362">
        <v>1154</v>
      </c>
      <c r="J362" t="s">
        <v>2</v>
      </c>
      <c r="L362" t="s">
        <v>13</v>
      </c>
      <c r="M362">
        <v>53</v>
      </c>
    </row>
    <row r="363" spans="1:13">
      <c r="A363" t="s">
        <v>42</v>
      </c>
      <c r="B363">
        <v>1979</v>
      </c>
      <c r="C363">
        <v>327</v>
      </c>
      <c r="I363">
        <v>327</v>
      </c>
      <c r="J363" t="s">
        <v>2</v>
      </c>
      <c r="L363" t="s">
        <v>13</v>
      </c>
      <c r="M363">
        <v>54</v>
      </c>
    </row>
    <row r="364" spans="1:13">
      <c r="A364" t="s">
        <v>42</v>
      </c>
      <c r="B364">
        <v>1980</v>
      </c>
      <c r="J364" t="s">
        <v>2</v>
      </c>
      <c r="L364" t="s">
        <v>13</v>
      </c>
      <c r="M364">
        <v>54</v>
      </c>
    </row>
    <row r="365" spans="1:13">
      <c r="A365" t="s">
        <v>42</v>
      </c>
      <c r="B365">
        <v>1981</v>
      </c>
      <c r="C365">
        <v>459</v>
      </c>
      <c r="I365">
        <v>459</v>
      </c>
      <c r="J365" t="s">
        <v>2</v>
      </c>
      <c r="L365" t="s">
        <v>13</v>
      </c>
      <c r="M365">
        <v>54</v>
      </c>
    </row>
    <row r="366" spans="1:13">
      <c r="A366" t="s">
        <v>42</v>
      </c>
      <c r="B366">
        <v>1982</v>
      </c>
      <c r="C366">
        <v>316</v>
      </c>
      <c r="I366">
        <v>316</v>
      </c>
      <c r="J366" t="s">
        <v>2</v>
      </c>
      <c r="L366" t="s">
        <v>13</v>
      </c>
      <c r="M366">
        <v>54</v>
      </c>
    </row>
    <row r="367" spans="1:13">
      <c r="A367" t="s">
        <v>42</v>
      </c>
      <c r="B367">
        <v>1983</v>
      </c>
      <c r="C367">
        <v>1042</v>
      </c>
      <c r="I367">
        <v>1042</v>
      </c>
      <c r="J367" t="s">
        <v>2</v>
      </c>
      <c r="L367" t="s">
        <v>13</v>
      </c>
      <c r="M367">
        <v>54</v>
      </c>
    </row>
    <row r="368" spans="1:13">
      <c r="A368" t="s">
        <v>42</v>
      </c>
      <c r="B368">
        <v>1984</v>
      </c>
      <c r="J368" t="s">
        <v>2</v>
      </c>
      <c r="L368" t="s">
        <v>13</v>
      </c>
      <c r="M368">
        <v>54</v>
      </c>
    </row>
    <row r="369" spans="1:13">
      <c r="A369" t="s">
        <v>42</v>
      </c>
      <c r="B369">
        <v>1985</v>
      </c>
      <c r="C369">
        <v>1305</v>
      </c>
      <c r="I369">
        <v>1305</v>
      </c>
      <c r="J369" t="s">
        <v>2</v>
      </c>
      <c r="L369" t="s">
        <v>13</v>
      </c>
      <c r="M369">
        <v>54</v>
      </c>
    </row>
    <row r="370" spans="1:13">
      <c r="A370" t="s">
        <v>42</v>
      </c>
      <c r="B370">
        <v>1986</v>
      </c>
      <c r="C370">
        <v>2133</v>
      </c>
      <c r="I370">
        <v>2133</v>
      </c>
      <c r="J370" t="s">
        <v>2</v>
      </c>
      <c r="L370" t="s">
        <v>13</v>
      </c>
      <c r="M370">
        <v>54</v>
      </c>
    </row>
    <row r="371" spans="1:13">
      <c r="A371" t="s">
        <v>42</v>
      </c>
      <c r="B371">
        <v>1987</v>
      </c>
      <c r="C371">
        <v>1320</v>
      </c>
      <c r="I371">
        <v>1320</v>
      </c>
      <c r="J371" t="s">
        <v>2</v>
      </c>
      <c r="L371" t="s">
        <v>13</v>
      </c>
      <c r="M371">
        <v>54</v>
      </c>
    </row>
    <row r="372" spans="1:13">
      <c r="A372" t="s">
        <v>42</v>
      </c>
      <c r="B372">
        <v>1988</v>
      </c>
      <c r="C372">
        <v>1515</v>
      </c>
      <c r="I372">
        <v>1515</v>
      </c>
      <c r="J372" t="s">
        <v>2</v>
      </c>
      <c r="L372" t="s">
        <v>13</v>
      </c>
      <c r="M372">
        <v>54</v>
      </c>
    </row>
    <row r="373" spans="1:13">
      <c r="A373" t="s">
        <v>42</v>
      </c>
      <c r="B373">
        <v>1989</v>
      </c>
      <c r="C373">
        <v>1325</v>
      </c>
      <c r="I373">
        <v>1325</v>
      </c>
      <c r="J373" t="s">
        <v>2</v>
      </c>
      <c r="L373" t="s">
        <v>13</v>
      </c>
      <c r="M373">
        <v>54</v>
      </c>
    </row>
    <row r="374" spans="1:13">
      <c r="A374" t="s">
        <v>42</v>
      </c>
      <c r="B374">
        <v>1990</v>
      </c>
      <c r="C374">
        <v>1115</v>
      </c>
      <c r="I374">
        <v>1115</v>
      </c>
      <c r="J374" t="s">
        <v>2</v>
      </c>
      <c r="L374" t="s">
        <v>13</v>
      </c>
      <c r="M374">
        <v>54</v>
      </c>
    </row>
    <row r="375" spans="1:13">
      <c r="A375" t="s">
        <v>42</v>
      </c>
      <c r="B375">
        <v>1991</v>
      </c>
      <c r="C375">
        <v>498</v>
      </c>
      <c r="I375">
        <v>498</v>
      </c>
      <c r="J375" t="s">
        <v>2</v>
      </c>
      <c r="L375" t="s">
        <v>13</v>
      </c>
      <c r="M375">
        <v>54</v>
      </c>
    </row>
    <row r="376" spans="1:13">
      <c r="A376" t="s">
        <v>42</v>
      </c>
      <c r="B376">
        <v>1992</v>
      </c>
      <c r="C376">
        <v>673</v>
      </c>
      <c r="I376">
        <v>673</v>
      </c>
      <c r="J376" t="s">
        <v>2</v>
      </c>
      <c r="L376" t="s">
        <v>13</v>
      </c>
      <c r="M376">
        <v>54</v>
      </c>
    </row>
    <row r="377" spans="1:13">
      <c r="A377" t="s">
        <v>42</v>
      </c>
      <c r="B377">
        <v>1993</v>
      </c>
      <c r="C377">
        <v>705</v>
      </c>
      <c r="I377">
        <v>705</v>
      </c>
      <c r="J377" t="s">
        <v>2</v>
      </c>
      <c r="L377" t="s">
        <v>13</v>
      </c>
      <c r="M377">
        <v>54</v>
      </c>
    </row>
    <row r="378" spans="1:13">
      <c r="A378" t="s">
        <v>42</v>
      </c>
      <c r="B378">
        <v>1994</v>
      </c>
      <c r="C378">
        <v>712</v>
      </c>
      <c r="I378">
        <v>712</v>
      </c>
      <c r="J378" t="s">
        <v>2</v>
      </c>
      <c r="L378" t="s">
        <v>13</v>
      </c>
      <c r="M378">
        <v>54</v>
      </c>
    </row>
    <row r="379" spans="1:13">
      <c r="A379" t="s">
        <v>42</v>
      </c>
      <c r="B379">
        <v>1995</v>
      </c>
      <c r="C379">
        <v>1210</v>
      </c>
      <c r="I379">
        <v>1210</v>
      </c>
      <c r="J379" t="s">
        <v>2</v>
      </c>
      <c r="L379" t="s">
        <v>13</v>
      </c>
      <c r="M379">
        <v>54</v>
      </c>
    </row>
    <row r="380" spans="1:13">
      <c r="A380" t="s">
        <v>42</v>
      </c>
      <c r="B380">
        <v>1996</v>
      </c>
      <c r="C380">
        <v>1077</v>
      </c>
      <c r="I380">
        <v>1077</v>
      </c>
      <c r="J380" t="s">
        <v>2</v>
      </c>
      <c r="L380" t="s">
        <v>13</v>
      </c>
      <c r="M380">
        <v>54</v>
      </c>
    </row>
    <row r="381" spans="1:13">
      <c r="A381" t="s">
        <v>42</v>
      </c>
      <c r="B381">
        <v>1997</v>
      </c>
      <c r="C381">
        <v>2390</v>
      </c>
      <c r="I381">
        <v>2390</v>
      </c>
      <c r="J381" t="s">
        <v>2</v>
      </c>
      <c r="L381" t="s">
        <v>13</v>
      </c>
      <c r="M381">
        <v>54</v>
      </c>
    </row>
    <row r="382" spans="1:13">
      <c r="A382" t="s">
        <v>42</v>
      </c>
      <c r="B382">
        <v>1998</v>
      </c>
      <c r="C382">
        <v>1782</v>
      </c>
      <c r="I382">
        <v>1782</v>
      </c>
      <c r="J382" t="s">
        <v>2</v>
      </c>
      <c r="L382" t="s">
        <v>13</v>
      </c>
      <c r="M382">
        <v>54</v>
      </c>
    </row>
    <row r="383" spans="1:13">
      <c r="A383" t="s">
        <v>42</v>
      </c>
      <c r="B383">
        <v>1999</v>
      </c>
      <c r="C383">
        <v>1837</v>
      </c>
      <c r="I383">
        <v>1837</v>
      </c>
      <c r="J383" t="s">
        <v>2</v>
      </c>
      <c r="L383" t="s">
        <v>13</v>
      </c>
      <c r="M383">
        <v>54</v>
      </c>
    </row>
    <row r="384" spans="1:13">
      <c r="A384" t="s">
        <v>42</v>
      </c>
      <c r="B384">
        <v>2000</v>
      </c>
      <c r="C384">
        <v>1121</v>
      </c>
      <c r="I384">
        <v>1121</v>
      </c>
      <c r="J384" t="s">
        <v>2</v>
      </c>
      <c r="L384" t="s">
        <v>13</v>
      </c>
      <c r="M384">
        <v>54</v>
      </c>
    </row>
    <row r="385" spans="1:13">
      <c r="A385" t="s">
        <v>42</v>
      </c>
      <c r="B385">
        <v>2001</v>
      </c>
      <c r="C385">
        <v>2084</v>
      </c>
      <c r="I385">
        <v>2084</v>
      </c>
      <c r="J385" t="s">
        <v>2</v>
      </c>
      <c r="L385" t="s">
        <v>13</v>
      </c>
      <c r="M385">
        <v>54</v>
      </c>
    </row>
    <row r="386" spans="1:13">
      <c r="A386" t="s">
        <v>42</v>
      </c>
      <c r="B386">
        <v>2002</v>
      </c>
      <c r="C386">
        <v>1680</v>
      </c>
      <c r="I386">
        <v>1680</v>
      </c>
      <c r="J386" t="s">
        <v>2</v>
      </c>
      <c r="L386" t="s">
        <v>13</v>
      </c>
      <c r="M386">
        <v>54</v>
      </c>
    </row>
    <row r="387" spans="1:13">
      <c r="A387" t="s">
        <v>42</v>
      </c>
      <c r="B387">
        <v>2003</v>
      </c>
      <c r="C387">
        <v>879</v>
      </c>
      <c r="I387">
        <v>879</v>
      </c>
      <c r="J387" t="s">
        <v>2</v>
      </c>
      <c r="L387" t="s">
        <v>13</v>
      </c>
      <c r="M387">
        <v>54</v>
      </c>
    </row>
    <row r="388" spans="1:13">
      <c r="A388" t="s">
        <v>42</v>
      </c>
      <c r="B388">
        <v>2004</v>
      </c>
      <c r="C388">
        <v>2227</v>
      </c>
      <c r="I388">
        <v>2227</v>
      </c>
      <c r="J388" t="s">
        <v>2</v>
      </c>
      <c r="L388" t="s">
        <v>13</v>
      </c>
      <c r="M388">
        <v>54</v>
      </c>
    </row>
    <row r="389" spans="1:13">
      <c r="A389" t="s">
        <v>42</v>
      </c>
      <c r="B389">
        <v>2005</v>
      </c>
      <c r="C389">
        <v>1784</v>
      </c>
      <c r="I389">
        <v>1784</v>
      </c>
      <c r="J389" t="s">
        <v>2</v>
      </c>
      <c r="L389" t="s">
        <v>13</v>
      </c>
      <c r="M389">
        <v>54</v>
      </c>
    </row>
    <row r="390" spans="1:13">
      <c r="A390" t="s">
        <v>42</v>
      </c>
      <c r="B390">
        <v>2006</v>
      </c>
      <c r="C390">
        <v>816</v>
      </c>
      <c r="I390">
        <v>816</v>
      </c>
      <c r="J390" t="s">
        <v>2</v>
      </c>
      <c r="L390" t="s">
        <v>13</v>
      </c>
      <c r="M390">
        <v>54</v>
      </c>
    </row>
    <row r="391" spans="1:13">
      <c r="A391" t="s">
        <v>42</v>
      </c>
      <c r="B391">
        <v>2007</v>
      </c>
      <c r="C391">
        <v>1103</v>
      </c>
      <c r="I391">
        <v>1103</v>
      </c>
      <c r="J391" t="s">
        <v>2</v>
      </c>
      <c r="L391" t="s">
        <v>13</v>
      </c>
      <c r="M391">
        <v>54</v>
      </c>
    </row>
    <row r="392" spans="1:13">
      <c r="A392" t="s">
        <v>42</v>
      </c>
      <c r="B392">
        <v>2008</v>
      </c>
      <c r="J392" t="s">
        <v>2</v>
      </c>
      <c r="L392" t="s">
        <v>13</v>
      </c>
      <c r="M392">
        <v>54</v>
      </c>
    </row>
    <row r="393" spans="1:13">
      <c r="A393" t="s">
        <v>42</v>
      </c>
      <c r="B393">
        <v>2009</v>
      </c>
      <c r="C393">
        <v>776</v>
      </c>
      <c r="I393">
        <v>776</v>
      </c>
      <c r="J393" t="s">
        <v>2</v>
      </c>
      <c r="L393" t="s">
        <v>13</v>
      </c>
      <c r="M393">
        <v>54</v>
      </c>
    </row>
    <row r="394" spans="1:13">
      <c r="A394" t="s">
        <v>42</v>
      </c>
      <c r="B394">
        <v>2010</v>
      </c>
      <c r="C394">
        <v>468</v>
      </c>
      <c r="I394">
        <v>468</v>
      </c>
      <c r="J394" t="s">
        <v>2</v>
      </c>
      <c r="L394" t="s">
        <v>13</v>
      </c>
      <c r="M394">
        <v>54</v>
      </c>
    </row>
    <row r="395" spans="1:13">
      <c r="A395" t="s">
        <v>42</v>
      </c>
      <c r="B395">
        <v>2011</v>
      </c>
      <c r="C395">
        <v>713</v>
      </c>
      <c r="I395">
        <v>713</v>
      </c>
      <c r="J395" t="s">
        <v>2</v>
      </c>
      <c r="L395" t="s">
        <v>13</v>
      </c>
      <c r="M395">
        <v>54</v>
      </c>
    </row>
    <row r="396" spans="1:13">
      <c r="A396" t="s">
        <v>42</v>
      </c>
      <c r="B396">
        <v>2012</v>
      </c>
      <c r="C396">
        <v>494</v>
      </c>
      <c r="I396">
        <v>494</v>
      </c>
      <c r="J396" t="s">
        <v>2</v>
      </c>
      <c r="L396" t="s">
        <v>13</v>
      </c>
      <c r="M396">
        <v>54</v>
      </c>
    </row>
    <row r="397" spans="1:13">
      <c r="A397" t="s">
        <v>43</v>
      </c>
      <c r="B397">
        <v>1981</v>
      </c>
      <c r="C397">
        <v>814</v>
      </c>
      <c r="I397">
        <v>814</v>
      </c>
      <c r="J397" t="s">
        <v>2</v>
      </c>
      <c r="L397" t="s">
        <v>13</v>
      </c>
      <c r="M397">
        <v>55</v>
      </c>
    </row>
    <row r="398" spans="1:13">
      <c r="A398" t="s">
        <v>43</v>
      </c>
      <c r="B398">
        <v>1982</v>
      </c>
      <c r="J398" t="s">
        <v>2</v>
      </c>
      <c r="L398" t="s">
        <v>13</v>
      </c>
      <c r="M398">
        <v>55</v>
      </c>
    </row>
    <row r="399" spans="1:13">
      <c r="A399" t="s">
        <v>43</v>
      </c>
      <c r="B399">
        <v>1983</v>
      </c>
      <c r="J399" t="s">
        <v>2</v>
      </c>
      <c r="L399" t="s">
        <v>13</v>
      </c>
      <c r="M399">
        <v>55</v>
      </c>
    </row>
    <row r="400" spans="1:13">
      <c r="A400" t="s">
        <v>43</v>
      </c>
      <c r="B400">
        <v>1984</v>
      </c>
      <c r="J400" t="s">
        <v>2</v>
      </c>
      <c r="L400" t="s">
        <v>13</v>
      </c>
      <c r="M400">
        <v>55</v>
      </c>
    </row>
    <row r="401" spans="1:13">
      <c r="A401" t="s">
        <v>43</v>
      </c>
      <c r="B401">
        <v>1985</v>
      </c>
      <c r="J401" t="s">
        <v>2</v>
      </c>
      <c r="L401" t="s">
        <v>13</v>
      </c>
      <c r="M401">
        <v>55</v>
      </c>
    </row>
    <row r="402" spans="1:13">
      <c r="A402" t="s">
        <v>43</v>
      </c>
      <c r="B402">
        <v>1986</v>
      </c>
      <c r="J402" t="s">
        <v>2</v>
      </c>
      <c r="L402" t="s">
        <v>13</v>
      </c>
      <c r="M402">
        <v>55</v>
      </c>
    </row>
    <row r="403" spans="1:13">
      <c r="A403" t="s">
        <v>43</v>
      </c>
      <c r="B403">
        <v>1987</v>
      </c>
      <c r="C403">
        <v>1320</v>
      </c>
      <c r="I403">
        <v>1320</v>
      </c>
      <c r="J403" t="s">
        <v>2</v>
      </c>
      <c r="L403" t="s">
        <v>13</v>
      </c>
      <c r="M403">
        <v>55</v>
      </c>
    </row>
    <row r="404" spans="1:13">
      <c r="A404" t="s">
        <v>43</v>
      </c>
      <c r="B404">
        <v>1988</v>
      </c>
      <c r="C404">
        <v>2016</v>
      </c>
      <c r="I404">
        <v>2016</v>
      </c>
      <c r="J404" t="s">
        <v>2</v>
      </c>
      <c r="L404" t="s">
        <v>13</v>
      </c>
      <c r="M404">
        <v>55</v>
      </c>
    </row>
    <row r="405" spans="1:13">
      <c r="A405" t="s">
        <v>43</v>
      </c>
      <c r="B405">
        <v>1989</v>
      </c>
      <c r="J405" t="s">
        <v>2</v>
      </c>
      <c r="L405" t="s">
        <v>13</v>
      </c>
      <c r="M405">
        <v>55</v>
      </c>
    </row>
    <row r="406" spans="1:13">
      <c r="A406" t="s">
        <v>43</v>
      </c>
      <c r="B406">
        <v>1990</v>
      </c>
      <c r="C406">
        <v>1269</v>
      </c>
      <c r="I406">
        <v>1269</v>
      </c>
      <c r="J406" t="s">
        <v>2</v>
      </c>
      <c r="L406" t="s">
        <v>13</v>
      </c>
      <c r="M406">
        <v>55</v>
      </c>
    </row>
    <row r="407" spans="1:13">
      <c r="A407" t="s">
        <v>43</v>
      </c>
      <c r="B407">
        <v>1991</v>
      </c>
      <c r="C407">
        <v>1215</v>
      </c>
      <c r="I407">
        <v>1215</v>
      </c>
      <c r="J407" t="s">
        <v>2</v>
      </c>
      <c r="L407" t="s">
        <v>13</v>
      </c>
      <c r="M407">
        <v>55</v>
      </c>
    </row>
    <row r="408" spans="1:13">
      <c r="A408" t="s">
        <v>43</v>
      </c>
      <c r="B408">
        <v>1992</v>
      </c>
      <c r="C408">
        <v>1560</v>
      </c>
      <c r="I408">
        <v>1560</v>
      </c>
      <c r="J408" t="s">
        <v>2</v>
      </c>
      <c r="L408" t="s">
        <v>13</v>
      </c>
      <c r="M408">
        <v>55</v>
      </c>
    </row>
    <row r="409" spans="1:13">
      <c r="A409" t="s">
        <v>43</v>
      </c>
      <c r="B409">
        <v>1993</v>
      </c>
      <c r="C409">
        <v>1281</v>
      </c>
      <c r="I409">
        <v>1281</v>
      </c>
      <c r="J409" t="s">
        <v>2</v>
      </c>
      <c r="L409" t="s">
        <v>13</v>
      </c>
      <c r="M409">
        <v>55</v>
      </c>
    </row>
    <row r="410" spans="1:13">
      <c r="A410" t="s">
        <v>43</v>
      </c>
      <c r="B410">
        <v>1994</v>
      </c>
      <c r="C410">
        <v>1143</v>
      </c>
      <c r="I410">
        <v>1143</v>
      </c>
      <c r="J410" t="s">
        <v>2</v>
      </c>
      <c r="L410" t="s">
        <v>13</v>
      </c>
      <c r="M410">
        <v>55</v>
      </c>
    </row>
    <row r="411" spans="1:13">
      <c r="A411" t="s">
        <v>43</v>
      </c>
      <c r="B411">
        <v>1995</v>
      </c>
      <c r="C411">
        <v>2110</v>
      </c>
      <c r="I411">
        <v>2110</v>
      </c>
      <c r="J411" t="s">
        <v>2</v>
      </c>
      <c r="L411" t="s">
        <v>13</v>
      </c>
      <c r="M411">
        <v>55</v>
      </c>
    </row>
    <row r="412" spans="1:13">
      <c r="A412" t="s">
        <v>43</v>
      </c>
      <c r="B412">
        <v>1996</v>
      </c>
      <c r="C412">
        <v>1841</v>
      </c>
      <c r="I412">
        <v>1841</v>
      </c>
      <c r="J412" t="s">
        <v>2</v>
      </c>
      <c r="L412" t="s">
        <v>13</v>
      </c>
      <c r="M412">
        <v>55</v>
      </c>
    </row>
    <row r="413" spans="1:13">
      <c r="A413" t="s">
        <v>43</v>
      </c>
      <c r="B413">
        <v>1997</v>
      </c>
      <c r="C413">
        <v>3073</v>
      </c>
      <c r="I413">
        <v>3073</v>
      </c>
      <c r="J413" t="s">
        <v>2</v>
      </c>
      <c r="L413" t="s">
        <v>13</v>
      </c>
      <c r="M413">
        <v>55</v>
      </c>
    </row>
    <row r="414" spans="1:13">
      <c r="A414" t="s">
        <v>43</v>
      </c>
      <c r="B414">
        <v>1998</v>
      </c>
      <c r="C414">
        <v>2936</v>
      </c>
      <c r="I414">
        <v>2936</v>
      </c>
      <c r="J414" t="s">
        <v>2</v>
      </c>
      <c r="L414" t="s">
        <v>13</v>
      </c>
      <c r="M414">
        <v>55</v>
      </c>
    </row>
    <row r="415" spans="1:13">
      <c r="A415" t="s">
        <v>43</v>
      </c>
      <c r="B415">
        <v>1999</v>
      </c>
      <c r="C415">
        <v>2088</v>
      </c>
      <c r="I415">
        <v>2088</v>
      </c>
      <c r="J415" t="s">
        <v>2</v>
      </c>
      <c r="L415" t="s">
        <v>13</v>
      </c>
      <c r="M415">
        <v>55</v>
      </c>
    </row>
    <row r="416" spans="1:13">
      <c r="A416" t="s">
        <v>43</v>
      </c>
      <c r="B416">
        <v>2000</v>
      </c>
      <c r="C416">
        <v>1271</v>
      </c>
      <c r="I416">
        <v>1271</v>
      </c>
      <c r="J416" t="s">
        <v>2</v>
      </c>
      <c r="L416" t="s">
        <v>13</v>
      </c>
      <c r="M416">
        <v>55</v>
      </c>
    </row>
    <row r="417" spans="1:13">
      <c r="A417" t="s">
        <v>43</v>
      </c>
      <c r="B417">
        <v>2001</v>
      </c>
      <c r="C417">
        <v>1930</v>
      </c>
      <c r="I417">
        <v>1930</v>
      </c>
      <c r="J417" t="s">
        <v>2</v>
      </c>
      <c r="L417" t="s">
        <v>13</v>
      </c>
      <c r="M417">
        <v>55</v>
      </c>
    </row>
    <row r="418" spans="1:13">
      <c r="A418" t="s">
        <v>43</v>
      </c>
      <c r="B418">
        <v>2002</v>
      </c>
      <c r="C418">
        <v>2357</v>
      </c>
      <c r="I418">
        <v>2357</v>
      </c>
      <c r="J418" t="s">
        <v>2</v>
      </c>
      <c r="L418" t="s">
        <v>13</v>
      </c>
      <c r="M418">
        <v>55</v>
      </c>
    </row>
    <row r="419" spans="1:13">
      <c r="A419" t="s">
        <v>43</v>
      </c>
      <c r="B419">
        <v>2003</v>
      </c>
      <c r="C419">
        <v>2576</v>
      </c>
      <c r="I419">
        <v>2576</v>
      </c>
      <c r="J419" t="s">
        <v>2</v>
      </c>
      <c r="L419" t="s">
        <v>13</v>
      </c>
      <c r="M419">
        <v>55</v>
      </c>
    </row>
    <row r="420" spans="1:13">
      <c r="A420" t="s">
        <v>43</v>
      </c>
      <c r="B420">
        <v>2004</v>
      </c>
      <c r="C420">
        <v>2117</v>
      </c>
      <c r="I420">
        <v>2117</v>
      </c>
      <c r="J420" t="s">
        <v>2</v>
      </c>
      <c r="L420" t="s">
        <v>13</v>
      </c>
      <c r="M420">
        <v>55</v>
      </c>
    </row>
    <row r="421" spans="1:13">
      <c r="A421" t="s">
        <v>43</v>
      </c>
      <c r="B421">
        <v>2005</v>
      </c>
      <c r="C421">
        <v>2600</v>
      </c>
      <c r="I421">
        <v>2600</v>
      </c>
      <c r="J421" t="s">
        <v>2</v>
      </c>
      <c r="L421" t="s">
        <v>13</v>
      </c>
      <c r="M421">
        <v>55</v>
      </c>
    </row>
    <row r="422" spans="1:13">
      <c r="A422" t="s">
        <v>43</v>
      </c>
      <c r="B422">
        <v>2006</v>
      </c>
      <c r="C422">
        <v>1850</v>
      </c>
      <c r="I422">
        <v>1850</v>
      </c>
      <c r="J422" t="s">
        <v>2</v>
      </c>
      <c r="L422" t="s">
        <v>13</v>
      </c>
      <c r="M422">
        <v>55</v>
      </c>
    </row>
    <row r="423" spans="1:13">
      <c r="A423" t="s">
        <v>43</v>
      </c>
      <c r="B423">
        <v>2007</v>
      </c>
      <c r="C423">
        <v>1936</v>
      </c>
      <c r="I423">
        <v>1936</v>
      </c>
      <c r="J423" t="s">
        <v>2</v>
      </c>
      <c r="L423" t="s">
        <v>13</v>
      </c>
      <c r="M423">
        <v>55</v>
      </c>
    </row>
    <row r="424" spans="1:13">
      <c r="A424" t="s">
        <v>43</v>
      </c>
      <c r="B424">
        <v>2008</v>
      </c>
      <c r="C424">
        <v>1357</v>
      </c>
      <c r="I424">
        <v>1357</v>
      </c>
      <c r="J424" t="s">
        <v>2</v>
      </c>
      <c r="L424" t="s">
        <v>13</v>
      </c>
      <c r="M424">
        <v>55</v>
      </c>
    </row>
    <row r="425" spans="1:13">
      <c r="A425" t="s">
        <v>43</v>
      </c>
      <c r="B425">
        <v>2009</v>
      </c>
      <c r="C425">
        <v>1460</v>
      </c>
      <c r="I425">
        <v>1460</v>
      </c>
      <c r="J425" t="s">
        <v>2</v>
      </c>
      <c r="L425" t="s">
        <v>13</v>
      </c>
      <c r="M425">
        <v>55</v>
      </c>
    </row>
    <row r="426" spans="1:13">
      <c r="A426" t="s">
        <v>43</v>
      </c>
      <c r="B426">
        <v>2010</v>
      </c>
      <c r="C426">
        <v>755</v>
      </c>
      <c r="I426">
        <v>755</v>
      </c>
      <c r="J426" t="s">
        <v>2</v>
      </c>
      <c r="L426" t="s">
        <v>13</v>
      </c>
      <c r="M426">
        <v>55</v>
      </c>
    </row>
    <row r="427" spans="1:13">
      <c r="A427" t="s">
        <v>43</v>
      </c>
      <c r="B427">
        <v>2011</v>
      </c>
      <c r="C427">
        <v>494</v>
      </c>
      <c r="I427">
        <v>494</v>
      </c>
      <c r="J427" t="s">
        <v>2</v>
      </c>
      <c r="L427" t="s">
        <v>13</v>
      </c>
      <c r="M427">
        <v>55</v>
      </c>
    </row>
    <row r="428" spans="1:13">
      <c r="A428" t="s">
        <v>43</v>
      </c>
      <c r="B428">
        <v>2012</v>
      </c>
      <c r="C428">
        <v>416</v>
      </c>
      <c r="I428">
        <v>416</v>
      </c>
      <c r="J428" t="s">
        <v>2</v>
      </c>
      <c r="L428" t="s">
        <v>13</v>
      </c>
      <c r="M428">
        <v>55</v>
      </c>
    </row>
    <row r="429" spans="1:13">
      <c r="A429" t="s">
        <v>44</v>
      </c>
      <c r="B429">
        <v>1999</v>
      </c>
      <c r="D429">
        <v>1576</v>
      </c>
      <c r="I429">
        <v>1576</v>
      </c>
      <c r="J429" t="s">
        <v>15</v>
      </c>
      <c r="K429" t="s">
        <v>45</v>
      </c>
      <c r="L429" t="s">
        <v>22</v>
      </c>
      <c r="M429">
        <v>32</v>
      </c>
    </row>
    <row r="430" spans="1:13">
      <c r="A430" t="s">
        <v>44</v>
      </c>
      <c r="B430">
        <v>2000</v>
      </c>
      <c r="D430">
        <v>1553</v>
      </c>
      <c r="I430">
        <v>1553</v>
      </c>
      <c r="J430" t="s">
        <v>15</v>
      </c>
      <c r="L430" t="s">
        <v>22</v>
      </c>
      <c r="M430">
        <v>32</v>
      </c>
    </row>
    <row r="431" spans="1:13">
      <c r="A431" t="s">
        <v>44</v>
      </c>
      <c r="B431">
        <v>2001</v>
      </c>
      <c r="D431">
        <v>1239</v>
      </c>
      <c r="I431">
        <v>1239</v>
      </c>
      <c r="J431" t="s">
        <v>15</v>
      </c>
      <c r="L431" t="s">
        <v>22</v>
      </c>
      <c r="M431">
        <v>32</v>
      </c>
    </row>
    <row r="432" spans="1:13">
      <c r="A432" t="s">
        <v>44</v>
      </c>
      <c r="B432">
        <v>2002</v>
      </c>
      <c r="D432">
        <v>1340</v>
      </c>
      <c r="I432">
        <v>1340</v>
      </c>
      <c r="J432" t="s">
        <v>15</v>
      </c>
      <c r="L432" t="s">
        <v>22</v>
      </c>
      <c r="M432">
        <v>32</v>
      </c>
    </row>
    <row r="433" spans="1:13">
      <c r="A433" t="s">
        <v>44</v>
      </c>
      <c r="B433">
        <v>2003</v>
      </c>
      <c r="D433">
        <v>1127</v>
      </c>
      <c r="I433">
        <v>1127</v>
      </c>
      <c r="J433" t="s">
        <v>15</v>
      </c>
      <c r="L433" t="s">
        <v>22</v>
      </c>
      <c r="M433">
        <v>32</v>
      </c>
    </row>
    <row r="434" spans="1:13">
      <c r="A434" t="s">
        <v>44</v>
      </c>
      <c r="B434">
        <v>2004</v>
      </c>
      <c r="D434">
        <v>1393</v>
      </c>
      <c r="I434">
        <v>1393</v>
      </c>
      <c r="J434" t="s">
        <v>15</v>
      </c>
      <c r="L434" t="s">
        <v>22</v>
      </c>
      <c r="M434">
        <v>32</v>
      </c>
    </row>
    <row r="435" spans="1:13">
      <c r="A435" t="s">
        <v>44</v>
      </c>
      <c r="B435">
        <v>2005</v>
      </c>
      <c r="D435">
        <v>2076</v>
      </c>
      <c r="I435">
        <v>2076</v>
      </c>
      <c r="J435" t="s">
        <v>15</v>
      </c>
      <c r="L435" t="s">
        <v>22</v>
      </c>
      <c r="M435">
        <v>32</v>
      </c>
    </row>
    <row r="436" spans="1:13">
      <c r="A436" t="s">
        <v>44</v>
      </c>
      <c r="B436">
        <v>2006</v>
      </c>
      <c r="D436">
        <v>1429</v>
      </c>
      <c r="I436">
        <v>1429</v>
      </c>
      <c r="J436" t="s">
        <v>15</v>
      </c>
      <c r="L436" t="s">
        <v>22</v>
      </c>
      <c r="M436">
        <v>32</v>
      </c>
    </row>
    <row r="437" spans="1:13">
      <c r="A437" t="s">
        <v>44</v>
      </c>
      <c r="B437">
        <v>2007</v>
      </c>
      <c r="D437">
        <v>825</v>
      </c>
      <c r="I437">
        <v>825</v>
      </c>
      <c r="J437" t="s">
        <v>15</v>
      </c>
      <c r="L437" t="s">
        <v>22</v>
      </c>
      <c r="M437">
        <v>32</v>
      </c>
    </row>
    <row r="438" spans="1:13">
      <c r="A438" t="s">
        <v>44</v>
      </c>
      <c r="B438">
        <v>2008</v>
      </c>
      <c r="D438">
        <v>879</v>
      </c>
      <c r="I438">
        <v>879</v>
      </c>
      <c r="J438" t="s">
        <v>15</v>
      </c>
      <c r="L438" t="s">
        <v>22</v>
      </c>
      <c r="M438">
        <v>32</v>
      </c>
    </row>
    <row r="439" spans="1:13">
      <c r="A439" t="s">
        <v>44</v>
      </c>
      <c r="B439">
        <v>2009</v>
      </c>
      <c r="D439">
        <v>740</v>
      </c>
      <c r="I439">
        <v>740</v>
      </c>
      <c r="J439" t="s">
        <v>15</v>
      </c>
      <c r="L439" t="s">
        <v>22</v>
      </c>
      <c r="M439">
        <v>32</v>
      </c>
    </row>
    <row r="440" spans="1:13">
      <c r="A440" t="s">
        <v>44</v>
      </c>
      <c r="B440">
        <v>2010</v>
      </c>
      <c r="D440">
        <v>852</v>
      </c>
      <c r="I440">
        <v>852</v>
      </c>
      <c r="J440" t="s">
        <v>15</v>
      </c>
      <c r="L440" t="s">
        <v>22</v>
      </c>
      <c r="M440">
        <v>32</v>
      </c>
    </row>
    <row r="441" spans="1:13">
      <c r="A441" t="s">
        <v>44</v>
      </c>
      <c r="B441">
        <v>2011</v>
      </c>
      <c r="D441">
        <v>1012</v>
      </c>
      <c r="I441">
        <v>1012</v>
      </c>
      <c r="J441" t="s">
        <v>15</v>
      </c>
      <c r="L441" t="s">
        <v>22</v>
      </c>
      <c r="M441">
        <v>32</v>
      </c>
    </row>
    <row r="442" spans="1:13">
      <c r="A442" t="s">
        <v>44</v>
      </c>
      <c r="B442">
        <v>2012</v>
      </c>
      <c r="D442">
        <v>763</v>
      </c>
      <c r="I442">
        <v>763</v>
      </c>
      <c r="J442" t="s">
        <v>15</v>
      </c>
      <c r="L442" t="s">
        <v>22</v>
      </c>
      <c r="M442">
        <v>32</v>
      </c>
    </row>
    <row r="443" spans="1:13">
      <c r="A443" t="s">
        <v>44</v>
      </c>
      <c r="B443">
        <v>2013</v>
      </c>
      <c r="D443">
        <v>853</v>
      </c>
      <c r="I443">
        <v>853</v>
      </c>
      <c r="J443" t="s">
        <v>15</v>
      </c>
      <c r="L443" t="s">
        <v>22</v>
      </c>
      <c r="M443">
        <v>32</v>
      </c>
    </row>
    <row r="444" spans="1:13">
      <c r="A444" t="s">
        <v>44</v>
      </c>
      <c r="B444">
        <v>2014</v>
      </c>
      <c r="D444">
        <v>1277</v>
      </c>
      <c r="I444">
        <v>1277</v>
      </c>
      <c r="J444" t="s">
        <v>15</v>
      </c>
      <c r="L444" t="s">
        <v>22</v>
      </c>
      <c r="M444">
        <v>32</v>
      </c>
    </row>
    <row r="445" spans="1:13">
      <c r="A445" t="s">
        <v>44</v>
      </c>
      <c r="B445">
        <v>2015</v>
      </c>
      <c r="D445">
        <v>1268</v>
      </c>
      <c r="I445">
        <v>1268</v>
      </c>
      <c r="J445" t="s">
        <v>15</v>
      </c>
      <c r="L445" t="s">
        <v>22</v>
      </c>
      <c r="M445">
        <v>32</v>
      </c>
    </row>
    <row r="446" spans="1:13">
      <c r="A446" t="s">
        <v>46</v>
      </c>
      <c r="B446">
        <v>1982</v>
      </c>
      <c r="D446">
        <v>337</v>
      </c>
      <c r="I446">
        <v>337</v>
      </c>
      <c r="J446" t="s">
        <v>15</v>
      </c>
      <c r="L446" t="s">
        <v>34</v>
      </c>
      <c r="M446">
        <v>31</v>
      </c>
    </row>
    <row r="447" spans="1:13">
      <c r="A447" t="s">
        <v>46</v>
      </c>
      <c r="B447">
        <v>1983</v>
      </c>
      <c r="D447">
        <v>351</v>
      </c>
      <c r="I447">
        <v>351</v>
      </c>
      <c r="J447" t="s">
        <v>15</v>
      </c>
      <c r="L447" t="s">
        <v>34</v>
      </c>
      <c r="M447">
        <v>31</v>
      </c>
    </row>
    <row r="448" spans="1:13">
      <c r="A448" t="s">
        <v>46</v>
      </c>
      <c r="B448">
        <v>1984</v>
      </c>
      <c r="D448">
        <v>497</v>
      </c>
      <c r="I448">
        <v>497</v>
      </c>
      <c r="J448" t="s">
        <v>15</v>
      </c>
      <c r="L448" t="s">
        <v>34</v>
      </c>
      <c r="M448">
        <v>31</v>
      </c>
    </row>
    <row r="449" spans="1:13">
      <c r="A449" t="s">
        <v>47</v>
      </c>
      <c r="B449">
        <v>2008</v>
      </c>
      <c r="D449">
        <v>59</v>
      </c>
      <c r="I449">
        <v>59</v>
      </c>
      <c r="J449" t="s">
        <v>15</v>
      </c>
      <c r="L449" t="s">
        <v>34</v>
      </c>
      <c r="M449">
        <v>31</v>
      </c>
    </row>
    <row r="450" spans="1:13">
      <c r="A450" t="s">
        <v>47</v>
      </c>
      <c r="B450">
        <v>2009</v>
      </c>
      <c r="D450">
        <v>70</v>
      </c>
      <c r="I450">
        <v>70</v>
      </c>
      <c r="J450" t="s">
        <v>15</v>
      </c>
      <c r="L450" t="s">
        <v>34</v>
      </c>
      <c r="M450">
        <v>31</v>
      </c>
    </row>
    <row r="451" spans="1:13">
      <c r="A451" t="s">
        <v>47</v>
      </c>
      <c r="B451">
        <v>2010</v>
      </c>
      <c r="D451">
        <v>28</v>
      </c>
      <c r="I451">
        <v>28</v>
      </c>
      <c r="J451" t="s">
        <v>15</v>
      </c>
      <c r="L451" t="s">
        <v>34</v>
      </c>
      <c r="M451">
        <v>31</v>
      </c>
    </row>
    <row r="452" spans="1:13">
      <c r="A452" t="s">
        <v>47</v>
      </c>
      <c r="B452">
        <v>2011</v>
      </c>
      <c r="D452">
        <v>44</v>
      </c>
      <c r="I452">
        <v>44</v>
      </c>
      <c r="J452" t="s">
        <v>15</v>
      </c>
      <c r="L452" t="s">
        <v>34</v>
      </c>
      <c r="M452">
        <v>31</v>
      </c>
    </row>
    <row r="453" spans="1:13">
      <c r="A453" t="s">
        <v>47</v>
      </c>
      <c r="B453">
        <v>2012</v>
      </c>
      <c r="D453">
        <v>27</v>
      </c>
      <c r="I453">
        <v>27</v>
      </c>
      <c r="J453" t="s">
        <v>15</v>
      </c>
      <c r="L453" t="s">
        <v>34</v>
      </c>
      <c r="M453">
        <v>31</v>
      </c>
    </row>
    <row r="454" spans="1:13">
      <c r="A454" t="s">
        <v>48</v>
      </c>
      <c r="B454">
        <v>1977</v>
      </c>
      <c r="J454" t="s">
        <v>2</v>
      </c>
      <c r="L454" t="s">
        <v>13</v>
      </c>
      <c r="M454">
        <v>60</v>
      </c>
    </row>
    <row r="455" spans="1:13">
      <c r="A455" t="s">
        <v>48</v>
      </c>
      <c r="B455">
        <v>1978</v>
      </c>
      <c r="J455" t="s">
        <v>2</v>
      </c>
      <c r="L455" t="s">
        <v>13</v>
      </c>
      <c r="M455">
        <v>60</v>
      </c>
    </row>
    <row r="456" spans="1:13">
      <c r="A456" t="s">
        <v>48</v>
      </c>
      <c r="B456">
        <v>1979</v>
      </c>
      <c r="C456">
        <v>512</v>
      </c>
      <c r="I456">
        <v>512</v>
      </c>
      <c r="J456" t="s">
        <v>2</v>
      </c>
      <c r="L456" t="s">
        <v>13</v>
      </c>
      <c r="M456">
        <v>60</v>
      </c>
    </row>
    <row r="457" spans="1:13">
      <c r="A457" t="s">
        <v>48</v>
      </c>
      <c r="B457">
        <v>1980</v>
      </c>
      <c r="J457" t="s">
        <v>2</v>
      </c>
      <c r="L457" t="s">
        <v>13</v>
      </c>
      <c r="M457">
        <v>60</v>
      </c>
    </row>
    <row r="458" spans="1:13">
      <c r="A458" t="s">
        <v>48</v>
      </c>
      <c r="B458">
        <v>1981</v>
      </c>
      <c r="C458">
        <v>535</v>
      </c>
      <c r="I458">
        <v>535</v>
      </c>
      <c r="J458" t="s">
        <v>2</v>
      </c>
      <c r="L458" t="s">
        <v>13</v>
      </c>
      <c r="M458">
        <v>60</v>
      </c>
    </row>
    <row r="459" spans="1:13">
      <c r="A459" t="s">
        <v>48</v>
      </c>
      <c r="B459">
        <v>1982</v>
      </c>
      <c r="C459">
        <v>1368</v>
      </c>
      <c r="I459">
        <v>1368</v>
      </c>
      <c r="J459" t="s">
        <v>2</v>
      </c>
      <c r="L459" t="s">
        <v>13</v>
      </c>
      <c r="M459">
        <v>60</v>
      </c>
    </row>
    <row r="460" spans="1:13">
      <c r="A460" t="s">
        <v>48</v>
      </c>
      <c r="B460">
        <v>1983</v>
      </c>
      <c r="C460">
        <v>1519</v>
      </c>
      <c r="I460">
        <v>1519</v>
      </c>
      <c r="J460" t="s">
        <v>2</v>
      </c>
      <c r="L460" t="s">
        <v>13</v>
      </c>
      <c r="M460">
        <v>60</v>
      </c>
    </row>
    <row r="461" spans="1:13">
      <c r="A461" t="s">
        <v>48</v>
      </c>
      <c r="B461">
        <v>1984</v>
      </c>
      <c r="C461">
        <v>1251</v>
      </c>
      <c r="I461">
        <v>1251</v>
      </c>
      <c r="J461" t="s">
        <v>2</v>
      </c>
      <c r="L461" t="s">
        <v>13</v>
      </c>
      <c r="M461">
        <v>60</v>
      </c>
    </row>
    <row r="462" spans="1:13">
      <c r="A462" t="s">
        <v>48</v>
      </c>
      <c r="B462">
        <v>1985</v>
      </c>
      <c r="C462">
        <v>1458</v>
      </c>
      <c r="I462">
        <v>1458</v>
      </c>
      <c r="J462" t="s">
        <v>2</v>
      </c>
      <c r="L462" t="s">
        <v>13</v>
      </c>
      <c r="M462">
        <v>60</v>
      </c>
    </row>
    <row r="463" spans="1:13">
      <c r="A463" t="s">
        <v>48</v>
      </c>
      <c r="B463">
        <v>1986</v>
      </c>
      <c r="C463">
        <v>1281</v>
      </c>
      <c r="I463">
        <v>1281</v>
      </c>
      <c r="J463" t="s">
        <v>2</v>
      </c>
      <c r="L463" t="s">
        <v>13</v>
      </c>
      <c r="M463">
        <v>60</v>
      </c>
    </row>
    <row r="464" spans="1:13">
      <c r="A464" t="s">
        <v>48</v>
      </c>
      <c r="B464">
        <v>1987</v>
      </c>
      <c r="C464">
        <v>1548</v>
      </c>
      <c r="I464">
        <v>1548</v>
      </c>
      <c r="J464" t="s">
        <v>2</v>
      </c>
      <c r="L464" t="s">
        <v>13</v>
      </c>
      <c r="M464">
        <v>60</v>
      </c>
    </row>
    <row r="465" spans="1:13">
      <c r="A465" t="s">
        <v>48</v>
      </c>
      <c r="B465">
        <v>1988</v>
      </c>
      <c r="C465">
        <v>1906</v>
      </c>
      <c r="I465">
        <v>1906</v>
      </c>
      <c r="J465" t="s">
        <v>2</v>
      </c>
      <c r="L465" t="s">
        <v>13</v>
      </c>
      <c r="M465">
        <v>60</v>
      </c>
    </row>
    <row r="466" spans="1:13">
      <c r="A466" t="s">
        <v>48</v>
      </c>
      <c r="B466">
        <v>1989</v>
      </c>
      <c r="C466">
        <v>1026</v>
      </c>
      <c r="I466">
        <v>1026</v>
      </c>
      <c r="J466" t="s">
        <v>2</v>
      </c>
      <c r="L466" t="s">
        <v>13</v>
      </c>
      <c r="M466">
        <v>60</v>
      </c>
    </row>
    <row r="467" spans="1:13">
      <c r="A467" t="s">
        <v>48</v>
      </c>
      <c r="B467">
        <v>1990</v>
      </c>
      <c r="C467">
        <v>642</v>
      </c>
      <c r="I467">
        <v>642</v>
      </c>
      <c r="J467" t="s">
        <v>2</v>
      </c>
      <c r="L467" t="s">
        <v>13</v>
      </c>
      <c r="M467">
        <v>60</v>
      </c>
    </row>
    <row r="468" spans="1:13">
      <c r="A468" t="s">
        <v>48</v>
      </c>
      <c r="B468">
        <v>1991</v>
      </c>
      <c r="C468">
        <v>508</v>
      </c>
      <c r="I468">
        <v>508</v>
      </c>
      <c r="J468" t="s">
        <v>2</v>
      </c>
      <c r="L468" t="s">
        <v>13</v>
      </c>
      <c r="M468">
        <v>60</v>
      </c>
    </row>
    <row r="469" spans="1:13">
      <c r="A469" t="s">
        <v>48</v>
      </c>
      <c r="B469">
        <v>1992</v>
      </c>
      <c r="C469">
        <v>1053</v>
      </c>
      <c r="I469">
        <v>1053</v>
      </c>
      <c r="J469" t="s">
        <v>2</v>
      </c>
      <c r="L469" t="s">
        <v>13</v>
      </c>
      <c r="M469">
        <v>60</v>
      </c>
    </row>
    <row r="470" spans="1:13">
      <c r="A470" t="s">
        <v>48</v>
      </c>
      <c r="B470">
        <v>1993</v>
      </c>
      <c r="C470">
        <v>1110</v>
      </c>
      <c r="I470">
        <v>1110</v>
      </c>
      <c r="J470" t="s">
        <v>2</v>
      </c>
      <c r="L470" t="s">
        <v>13</v>
      </c>
      <c r="M470">
        <v>60</v>
      </c>
    </row>
    <row r="471" spans="1:13">
      <c r="A471" t="s">
        <v>48</v>
      </c>
      <c r="B471">
        <v>1994</v>
      </c>
      <c r="C471">
        <v>577</v>
      </c>
      <c r="I471">
        <v>577</v>
      </c>
      <c r="J471" t="s">
        <v>2</v>
      </c>
      <c r="L471" t="s">
        <v>13</v>
      </c>
      <c r="M471">
        <v>60</v>
      </c>
    </row>
    <row r="472" spans="1:13">
      <c r="A472" t="s">
        <v>48</v>
      </c>
      <c r="B472">
        <v>1995</v>
      </c>
      <c r="C472">
        <v>694</v>
      </c>
      <c r="I472">
        <v>694</v>
      </c>
      <c r="J472" t="s">
        <v>2</v>
      </c>
      <c r="L472" t="s">
        <v>13</v>
      </c>
      <c r="M472">
        <v>60</v>
      </c>
    </row>
    <row r="473" spans="1:13">
      <c r="A473" t="s">
        <v>48</v>
      </c>
      <c r="B473">
        <v>1996</v>
      </c>
      <c r="C473">
        <v>368</v>
      </c>
      <c r="I473">
        <v>368</v>
      </c>
      <c r="J473" t="s">
        <v>2</v>
      </c>
      <c r="L473" t="s">
        <v>13</v>
      </c>
      <c r="M473">
        <v>60</v>
      </c>
    </row>
    <row r="474" spans="1:13">
      <c r="A474" t="s">
        <v>48</v>
      </c>
      <c r="B474">
        <v>1997</v>
      </c>
      <c r="C474">
        <v>1607</v>
      </c>
      <c r="I474">
        <v>1607</v>
      </c>
      <c r="J474" t="s">
        <v>2</v>
      </c>
      <c r="L474" t="s">
        <v>13</v>
      </c>
      <c r="M474">
        <v>60</v>
      </c>
    </row>
    <row r="475" spans="1:13">
      <c r="A475" t="s">
        <v>48</v>
      </c>
      <c r="B475">
        <v>1998</v>
      </c>
      <c r="C475">
        <v>1807</v>
      </c>
      <c r="I475">
        <v>1807</v>
      </c>
      <c r="J475" t="s">
        <v>2</v>
      </c>
      <c r="L475" t="s">
        <v>13</v>
      </c>
      <c r="M475">
        <v>60</v>
      </c>
    </row>
    <row r="476" spans="1:13">
      <c r="A476" t="s">
        <v>48</v>
      </c>
      <c r="B476">
        <v>1999</v>
      </c>
      <c r="C476">
        <v>2221</v>
      </c>
      <c r="I476">
        <v>2221</v>
      </c>
      <c r="J476" t="s">
        <v>2</v>
      </c>
      <c r="L476" t="s">
        <v>13</v>
      </c>
      <c r="M476">
        <v>60</v>
      </c>
    </row>
    <row r="477" spans="1:13">
      <c r="A477" t="s">
        <v>48</v>
      </c>
      <c r="B477">
        <v>2000</v>
      </c>
      <c r="C477">
        <v>1271</v>
      </c>
      <c r="I477">
        <v>1271</v>
      </c>
      <c r="J477" t="s">
        <v>2</v>
      </c>
      <c r="L477" t="s">
        <v>13</v>
      </c>
      <c r="M477">
        <v>60</v>
      </c>
    </row>
    <row r="478" spans="1:13">
      <c r="A478" t="s">
        <v>48</v>
      </c>
      <c r="B478">
        <v>2001</v>
      </c>
      <c r="C478">
        <v>1237</v>
      </c>
      <c r="I478">
        <v>1237</v>
      </c>
      <c r="J478" t="s">
        <v>2</v>
      </c>
      <c r="L478" t="s">
        <v>13</v>
      </c>
      <c r="M478">
        <v>60</v>
      </c>
    </row>
    <row r="479" spans="1:13">
      <c r="A479" t="s">
        <v>48</v>
      </c>
      <c r="B479">
        <v>2002</v>
      </c>
      <c r="C479">
        <v>934</v>
      </c>
      <c r="I479">
        <v>934</v>
      </c>
      <c r="J479" t="s">
        <v>2</v>
      </c>
      <c r="L479" t="s">
        <v>13</v>
      </c>
      <c r="M479">
        <v>60</v>
      </c>
    </row>
    <row r="480" spans="1:13">
      <c r="A480" t="s">
        <v>48</v>
      </c>
      <c r="B480">
        <v>2003</v>
      </c>
      <c r="C480">
        <v>1059</v>
      </c>
      <c r="I480">
        <v>1059</v>
      </c>
      <c r="J480" t="s">
        <v>2</v>
      </c>
      <c r="L480" t="s">
        <v>13</v>
      </c>
      <c r="M480">
        <v>60</v>
      </c>
    </row>
    <row r="481" spans="1:13">
      <c r="A481" t="s">
        <v>48</v>
      </c>
      <c r="B481">
        <v>2004</v>
      </c>
      <c r="C481">
        <v>491</v>
      </c>
      <c r="I481">
        <v>491</v>
      </c>
      <c r="J481" t="s">
        <v>2</v>
      </c>
      <c r="L481" t="s">
        <v>13</v>
      </c>
      <c r="M481">
        <v>60</v>
      </c>
    </row>
    <row r="482" spans="1:13">
      <c r="A482" t="s">
        <v>48</v>
      </c>
      <c r="B482">
        <v>2005</v>
      </c>
      <c r="C482">
        <v>478</v>
      </c>
      <c r="I482">
        <v>478</v>
      </c>
      <c r="J482" t="s">
        <v>2</v>
      </c>
      <c r="L482" t="s">
        <v>13</v>
      </c>
      <c r="M482">
        <v>60</v>
      </c>
    </row>
    <row r="483" spans="1:13">
      <c r="A483" t="s">
        <v>48</v>
      </c>
      <c r="B483">
        <v>2006</v>
      </c>
      <c r="C483">
        <v>958</v>
      </c>
      <c r="I483">
        <v>958</v>
      </c>
      <c r="J483" t="s">
        <v>2</v>
      </c>
      <c r="L483" t="s">
        <v>13</v>
      </c>
      <c r="M483">
        <v>60</v>
      </c>
    </row>
    <row r="484" spans="1:13">
      <c r="A484" t="s">
        <v>48</v>
      </c>
      <c r="B484">
        <v>2007</v>
      </c>
      <c r="C484">
        <v>486</v>
      </c>
      <c r="I484">
        <v>486</v>
      </c>
      <c r="J484" t="s">
        <v>2</v>
      </c>
      <c r="L484" t="s">
        <v>13</v>
      </c>
      <c r="M484">
        <v>60</v>
      </c>
    </row>
    <row r="485" spans="1:13">
      <c r="A485" t="s">
        <v>48</v>
      </c>
      <c r="B485">
        <v>2008</v>
      </c>
      <c r="C485">
        <v>345</v>
      </c>
      <c r="I485">
        <v>345</v>
      </c>
      <c r="J485" t="s">
        <v>2</v>
      </c>
      <c r="L485" t="s">
        <v>13</v>
      </c>
      <c r="M485">
        <v>60</v>
      </c>
    </row>
    <row r="486" spans="1:13">
      <c r="A486" t="s">
        <v>48</v>
      </c>
      <c r="B486">
        <v>2009</v>
      </c>
      <c r="C486">
        <v>352</v>
      </c>
      <c r="I486">
        <v>352</v>
      </c>
      <c r="J486" t="s">
        <v>2</v>
      </c>
      <c r="L486" t="s">
        <v>13</v>
      </c>
      <c r="M486">
        <v>60</v>
      </c>
    </row>
    <row r="487" spans="1:13">
      <c r="A487" t="s">
        <v>48</v>
      </c>
      <c r="B487">
        <v>2010</v>
      </c>
      <c r="C487">
        <v>202</v>
      </c>
      <c r="I487">
        <v>202</v>
      </c>
      <c r="J487" t="s">
        <v>2</v>
      </c>
      <c r="L487" t="s">
        <v>13</v>
      </c>
      <c r="M487">
        <v>60</v>
      </c>
    </row>
    <row r="488" spans="1:13">
      <c r="A488" t="s">
        <v>48</v>
      </c>
      <c r="B488">
        <v>2011</v>
      </c>
      <c r="C488">
        <v>327</v>
      </c>
      <c r="I488">
        <v>327</v>
      </c>
      <c r="J488" t="s">
        <v>2</v>
      </c>
      <c r="L488" t="s">
        <v>13</v>
      </c>
      <c r="M488">
        <v>60</v>
      </c>
    </row>
    <row r="489" spans="1:13">
      <c r="A489" t="s">
        <v>48</v>
      </c>
      <c r="B489">
        <v>2012</v>
      </c>
      <c r="C489">
        <v>179</v>
      </c>
      <c r="I489">
        <v>179</v>
      </c>
      <c r="J489" t="s">
        <v>2</v>
      </c>
      <c r="L489" t="s">
        <v>13</v>
      </c>
      <c r="M489">
        <v>60</v>
      </c>
    </row>
    <row r="490" spans="1:13">
      <c r="A490" t="s">
        <v>49</v>
      </c>
      <c r="B490">
        <v>1981</v>
      </c>
      <c r="C490">
        <v>991</v>
      </c>
      <c r="I490">
        <v>991</v>
      </c>
      <c r="J490" t="s">
        <v>2</v>
      </c>
      <c r="L490" t="s">
        <v>13</v>
      </c>
      <c r="M490">
        <v>61</v>
      </c>
    </row>
    <row r="491" spans="1:13">
      <c r="A491" t="s">
        <v>49</v>
      </c>
      <c r="B491">
        <v>1982</v>
      </c>
      <c r="C491">
        <v>592</v>
      </c>
      <c r="I491">
        <v>592</v>
      </c>
      <c r="J491" t="s">
        <v>2</v>
      </c>
      <c r="L491" t="s">
        <v>13</v>
      </c>
      <c r="M491">
        <v>61</v>
      </c>
    </row>
    <row r="492" spans="1:13">
      <c r="A492" t="s">
        <v>49</v>
      </c>
      <c r="B492">
        <v>1983</v>
      </c>
      <c r="J492" t="s">
        <v>2</v>
      </c>
      <c r="L492" t="s">
        <v>13</v>
      </c>
      <c r="M492">
        <v>61</v>
      </c>
    </row>
    <row r="493" spans="1:13">
      <c r="A493" t="s">
        <v>49</v>
      </c>
      <c r="B493">
        <v>1984</v>
      </c>
      <c r="C493">
        <v>2789</v>
      </c>
      <c r="I493">
        <v>2789</v>
      </c>
      <c r="J493" t="s">
        <v>2</v>
      </c>
      <c r="L493" t="s">
        <v>13</v>
      </c>
      <c r="M493">
        <v>61</v>
      </c>
    </row>
    <row r="494" spans="1:13">
      <c r="A494" t="s">
        <v>49</v>
      </c>
      <c r="B494">
        <v>1985</v>
      </c>
      <c r="C494">
        <v>1856</v>
      </c>
      <c r="I494">
        <v>1856</v>
      </c>
      <c r="J494" t="s">
        <v>2</v>
      </c>
      <c r="L494" t="s">
        <v>13</v>
      </c>
      <c r="M494">
        <v>61</v>
      </c>
    </row>
    <row r="495" spans="1:13">
      <c r="A495" t="s">
        <v>49</v>
      </c>
      <c r="B495">
        <v>1986</v>
      </c>
      <c r="C495">
        <v>2059</v>
      </c>
      <c r="I495">
        <v>2059</v>
      </c>
      <c r="J495" t="s">
        <v>2</v>
      </c>
      <c r="L495" t="s">
        <v>13</v>
      </c>
      <c r="M495">
        <v>61</v>
      </c>
    </row>
    <row r="496" spans="1:13">
      <c r="A496" t="s">
        <v>49</v>
      </c>
      <c r="B496">
        <v>1987</v>
      </c>
      <c r="C496">
        <v>2768</v>
      </c>
      <c r="I496">
        <v>2768</v>
      </c>
      <c r="J496" t="s">
        <v>2</v>
      </c>
      <c r="L496" t="s">
        <v>13</v>
      </c>
      <c r="M496">
        <v>61</v>
      </c>
    </row>
    <row r="497" spans="1:13">
      <c r="A497" t="s">
        <v>49</v>
      </c>
      <c r="B497">
        <v>1988</v>
      </c>
      <c r="C497">
        <v>2496</v>
      </c>
      <c r="I497">
        <v>2496</v>
      </c>
      <c r="J497" t="s">
        <v>2</v>
      </c>
      <c r="L497" t="s">
        <v>13</v>
      </c>
      <c r="M497">
        <v>61</v>
      </c>
    </row>
    <row r="498" spans="1:13">
      <c r="A498" t="s">
        <v>49</v>
      </c>
      <c r="B498">
        <v>1989</v>
      </c>
      <c r="C498">
        <v>5060</v>
      </c>
      <c r="I498">
        <v>5060</v>
      </c>
      <c r="J498" t="s">
        <v>2</v>
      </c>
      <c r="L498" t="s">
        <v>13</v>
      </c>
      <c r="M498">
        <v>61</v>
      </c>
    </row>
    <row r="499" spans="1:13">
      <c r="A499" t="s">
        <v>49</v>
      </c>
      <c r="B499">
        <v>1990</v>
      </c>
      <c r="C499">
        <v>2365</v>
      </c>
      <c r="I499">
        <v>2365</v>
      </c>
      <c r="J499" t="s">
        <v>2</v>
      </c>
      <c r="L499" t="s">
        <v>13</v>
      </c>
      <c r="M499">
        <v>61</v>
      </c>
    </row>
    <row r="500" spans="1:13">
      <c r="A500" t="s">
        <v>49</v>
      </c>
      <c r="B500">
        <v>1991</v>
      </c>
      <c r="C500">
        <v>2006</v>
      </c>
      <c r="I500">
        <v>2006</v>
      </c>
      <c r="J500" t="s">
        <v>2</v>
      </c>
      <c r="L500" t="s">
        <v>13</v>
      </c>
      <c r="M500">
        <v>61</v>
      </c>
    </row>
    <row r="501" spans="1:13">
      <c r="A501" t="s">
        <v>49</v>
      </c>
      <c r="B501">
        <v>1992</v>
      </c>
      <c r="C501">
        <v>1660</v>
      </c>
      <c r="I501">
        <v>1660</v>
      </c>
      <c r="J501" t="s">
        <v>2</v>
      </c>
      <c r="L501" t="s">
        <v>13</v>
      </c>
      <c r="M501">
        <v>61</v>
      </c>
    </row>
    <row r="502" spans="1:13">
      <c r="A502" t="s">
        <v>49</v>
      </c>
      <c r="B502">
        <v>1993</v>
      </c>
      <c r="C502">
        <v>2227</v>
      </c>
      <c r="I502">
        <v>2227</v>
      </c>
      <c r="J502" t="s">
        <v>2</v>
      </c>
      <c r="L502" t="s">
        <v>13</v>
      </c>
      <c r="M502">
        <v>61</v>
      </c>
    </row>
    <row r="503" spans="1:13">
      <c r="A503" t="s">
        <v>49</v>
      </c>
      <c r="B503">
        <v>1994</v>
      </c>
      <c r="C503">
        <v>1479</v>
      </c>
      <c r="I503">
        <v>1479</v>
      </c>
      <c r="J503" t="s">
        <v>2</v>
      </c>
      <c r="L503" t="s">
        <v>13</v>
      </c>
      <c r="M503">
        <v>61</v>
      </c>
    </row>
    <row r="504" spans="1:13">
      <c r="A504" t="s">
        <v>49</v>
      </c>
      <c r="B504">
        <v>1995</v>
      </c>
      <c r="C504">
        <v>3792</v>
      </c>
      <c r="I504">
        <v>3792</v>
      </c>
      <c r="J504" t="s">
        <v>2</v>
      </c>
      <c r="L504" t="s">
        <v>13</v>
      </c>
      <c r="M504">
        <v>61</v>
      </c>
    </row>
    <row r="505" spans="1:13">
      <c r="A505" t="s">
        <v>49</v>
      </c>
      <c r="B505">
        <v>1996</v>
      </c>
      <c r="C505">
        <v>1776</v>
      </c>
      <c r="I505">
        <v>1776</v>
      </c>
      <c r="J505" t="s">
        <v>2</v>
      </c>
      <c r="L505" t="s">
        <v>13</v>
      </c>
      <c r="M505">
        <v>61</v>
      </c>
    </row>
    <row r="506" spans="1:13">
      <c r="A506" t="s">
        <v>49</v>
      </c>
      <c r="B506">
        <v>1997</v>
      </c>
      <c r="C506">
        <v>4841</v>
      </c>
      <c r="I506">
        <v>4841</v>
      </c>
      <c r="J506" t="s">
        <v>2</v>
      </c>
      <c r="L506" t="s">
        <v>13</v>
      </c>
      <c r="M506">
        <v>61</v>
      </c>
    </row>
    <row r="507" spans="1:13">
      <c r="A507" t="s">
        <v>49</v>
      </c>
      <c r="B507">
        <v>1998</v>
      </c>
      <c r="C507">
        <v>3500</v>
      </c>
      <c r="I507">
        <v>3500</v>
      </c>
      <c r="J507" t="s">
        <v>2</v>
      </c>
      <c r="L507" t="s">
        <v>13</v>
      </c>
      <c r="M507">
        <v>61</v>
      </c>
    </row>
    <row r="508" spans="1:13">
      <c r="A508" t="s">
        <v>49</v>
      </c>
      <c r="B508">
        <v>1999</v>
      </c>
      <c r="C508">
        <v>2081</v>
      </c>
      <c r="I508">
        <v>2081</v>
      </c>
      <c r="J508" t="s">
        <v>2</v>
      </c>
      <c r="L508" t="s">
        <v>13</v>
      </c>
      <c r="M508">
        <v>61</v>
      </c>
    </row>
    <row r="509" spans="1:13">
      <c r="A509" t="s">
        <v>49</v>
      </c>
      <c r="B509">
        <v>2000</v>
      </c>
      <c r="C509">
        <v>2601</v>
      </c>
      <c r="I509">
        <v>2601</v>
      </c>
      <c r="J509" t="s">
        <v>2</v>
      </c>
      <c r="L509" t="s">
        <v>13</v>
      </c>
      <c r="M509">
        <v>61</v>
      </c>
    </row>
    <row r="510" spans="1:13">
      <c r="A510" t="s">
        <v>49</v>
      </c>
      <c r="B510">
        <v>2001</v>
      </c>
      <c r="C510">
        <v>3188</v>
      </c>
      <c r="I510">
        <v>3188</v>
      </c>
      <c r="J510" t="s">
        <v>2</v>
      </c>
      <c r="L510" t="s">
        <v>13</v>
      </c>
      <c r="M510">
        <v>61</v>
      </c>
    </row>
    <row r="511" spans="1:13">
      <c r="A511" t="s">
        <v>49</v>
      </c>
      <c r="B511">
        <v>2002</v>
      </c>
      <c r="C511">
        <v>2758</v>
      </c>
      <c r="I511">
        <v>2758</v>
      </c>
      <c r="J511" t="s">
        <v>2</v>
      </c>
      <c r="L511" t="s">
        <v>13</v>
      </c>
      <c r="M511">
        <v>61</v>
      </c>
    </row>
    <row r="512" spans="1:13">
      <c r="A512" t="s">
        <v>49</v>
      </c>
      <c r="B512">
        <v>2003</v>
      </c>
      <c r="C512">
        <v>3964</v>
      </c>
      <c r="I512">
        <v>3964</v>
      </c>
      <c r="J512" t="s">
        <v>2</v>
      </c>
      <c r="L512" t="s">
        <v>13</v>
      </c>
      <c r="M512">
        <v>61</v>
      </c>
    </row>
    <row r="513" spans="1:13">
      <c r="A513" t="s">
        <v>49</v>
      </c>
      <c r="B513">
        <v>2004</v>
      </c>
      <c r="C513">
        <v>2985</v>
      </c>
      <c r="I513">
        <v>2985</v>
      </c>
      <c r="J513" t="s">
        <v>2</v>
      </c>
      <c r="L513" t="s">
        <v>13</v>
      </c>
      <c r="M513">
        <v>61</v>
      </c>
    </row>
    <row r="514" spans="1:13">
      <c r="A514" t="s">
        <v>49</v>
      </c>
      <c r="B514">
        <v>2005</v>
      </c>
      <c r="C514">
        <v>2463</v>
      </c>
      <c r="I514">
        <v>2463</v>
      </c>
      <c r="J514" t="s">
        <v>2</v>
      </c>
      <c r="L514" t="s">
        <v>13</v>
      </c>
      <c r="M514">
        <v>61</v>
      </c>
    </row>
    <row r="515" spans="1:13">
      <c r="A515" t="s">
        <v>49</v>
      </c>
      <c r="B515">
        <v>2006</v>
      </c>
      <c r="C515">
        <v>2217</v>
      </c>
      <c r="I515">
        <v>2217</v>
      </c>
      <c r="J515" t="s">
        <v>2</v>
      </c>
      <c r="L515" t="s">
        <v>13</v>
      </c>
      <c r="M515">
        <v>61</v>
      </c>
    </row>
    <row r="516" spans="1:13">
      <c r="A516" t="s">
        <v>49</v>
      </c>
      <c r="B516">
        <v>2007</v>
      </c>
      <c r="C516">
        <v>1373</v>
      </c>
      <c r="I516">
        <v>1373</v>
      </c>
      <c r="J516" t="s">
        <v>2</v>
      </c>
      <c r="L516" t="s">
        <v>13</v>
      </c>
      <c r="M516">
        <v>61</v>
      </c>
    </row>
    <row r="517" spans="1:13">
      <c r="A517" t="s">
        <v>49</v>
      </c>
      <c r="B517">
        <v>2008</v>
      </c>
      <c r="C517">
        <v>1255</v>
      </c>
      <c r="I517">
        <v>1255</v>
      </c>
      <c r="J517" t="s">
        <v>2</v>
      </c>
      <c r="L517" t="s">
        <v>13</v>
      </c>
      <c r="M517">
        <v>61</v>
      </c>
    </row>
    <row r="518" spans="1:13">
      <c r="A518" t="s">
        <v>49</v>
      </c>
      <c r="B518">
        <v>2009</v>
      </c>
      <c r="C518">
        <v>1133</v>
      </c>
      <c r="I518">
        <v>1133</v>
      </c>
      <c r="J518" t="s">
        <v>2</v>
      </c>
      <c r="L518" t="s">
        <v>13</v>
      </c>
      <c r="M518">
        <v>61</v>
      </c>
    </row>
    <row r="519" spans="1:13">
      <c r="A519" t="s">
        <v>49</v>
      </c>
      <c r="B519">
        <v>2010</v>
      </c>
      <c r="C519">
        <v>1173</v>
      </c>
      <c r="I519">
        <v>1173</v>
      </c>
      <c r="J519" t="s">
        <v>2</v>
      </c>
      <c r="L519" t="s">
        <v>13</v>
      </c>
      <c r="M519">
        <v>61</v>
      </c>
    </row>
    <row r="520" spans="1:13">
      <c r="A520" t="s">
        <v>49</v>
      </c>
      <c r="B520">
        <v>2011</v>
      </c>
      <c r="C520">
        <v>1061</v>
      </c>
      <c r="I520">
        <v>1061</v>
      </c>
      <c r="J520" t="s">
        <v>2</v>
      </c>
      <c r="L520" t="s">
        <v>13</v>
      </c>
      <c r="M520">
        <v>61</v>
      </c>
    </row>
    <row r="521" spans="1:13">
      <c r="A521" t="s">
        <v>49</v>
      </c>
      <c r="B521">
        <v>2012</v>
      </c>
      <c r="C521">
        <v>756</v>
      </c>
      <c r="I521">
        <v>756</v>
      </c>
      <c r="J521" t="s">
        <v>2</v>
      </c>
      <c r="L521" t="s">
        <v>13</v>
      </c>
      <c r="M521">
        <v>61</v>
      </c>
    </row>
  </sheetData>
  <autoFilter ref="A1:M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852"/>
  <sheetViews>
    <sheetView workbookViewId="0">
      <selection activeCell="D1" sqref="D1"/>
    </sheetView>
  </sheetViews>
  <sheetFormatPr baseColWidth="10" defaultRowHeight="15" x14ac:dyDescent="0"/>
  <sheetData>
    <row r="1" spans="1:3">
      <c r="A1" s="1" t="s">
        <v>52</v>
      </c>
      <c r="B1" s="1" t="s">
        <v>53</v>
      </c>
      <c r="C1" s="1" t="s">
        <v>54</v>
      </c>
    </row>
    <row r="2" spans="1:3">
      <c r="A2" s="1" t="s">
        <v>12</v>
      </c>
      <c r="B2" s="1">
        <v>1980</v>
      </c>
      <c r="C2" s="1">
        <v>17.711961299999999</v>
      </c>
    </row>
    <row r="3" spans="1:3">
      <c r="A3" s="1" t="s">
        <v>14</v>
      </c>
      <c r="B3" s="1">
        <v>1980</v>
      </c>
      <c r="C3" s="1">
        <v>12.85563621</v>
      </c>
    </row>
    <row r="4" spans="1:3">
      <c r="A4" s="1" t="s">
        <v>55</v>
      </c>
      <c r="B4" s="1">
        <v>1980</v>
      </c>
      <c r="C4" s="1">
        <v>12.99472954</v>
      </c>
    </row>
    <row r="5" spans="1:3">
      <c r="A5" s="1" t="s">
        <v>25</v>
      </c>
      <c r="B5" s="1">
        <v>1980</v>
      </c>
      <c r="C5" s="1">
        <v>15.48038167</v>
      </c>
    </row>
    <row r="6" spans="1:3">
      <c r="A6" s="1" t="s">
        <v>56</v>
      </c>
      <c r="B6" s="1">
        <v>1980</v>
      </c>
      <c r="C6" s="1">
        <v>12.18099569</v>
      </c>
    </row>
    <row r="7" spans="1:3">
      <c r="A7" s="1" t="s">
        <v>27</v>
      </c>
      <c r="B7" s="1">
        <v>1980</v>
      </c>
      <c r="C7" s="1">
        <v>13.1345904</v>
      </c>
    </row>
    <row r="8" spans="1:3">
      <c r="A8" s="1" t="s">
        <v>29</v>
      </c>
      <c r="B8" s="1">
        <v>1980</v>
      </c>
      <c r="C8" s="1">
        <v>18.139558820000001</v>
      </c>
    </row>
    <row r="9" spans="1:3">
      <c r="A9" s="1" t="s">
        <v>57</v>
      </c>
      <c r="B9" s="1">
        <v>1980</v>
      </c>
      <c r="C9" s="1">
        <v>9.6540301720000006</v>
      </c>
    </row>
    <row r="10" spans="1:3">
      <c r="A10" s="1" t="s">
        <v>33</v>
      </c>
      <c r="B10" s="1">
        <v>1980</v>
      </c>
      <c r="C10" s="1">
        <v>10.984077060000001</v>
      </c>
    </row>
    <row r="11" spans="1:3">
      <c r="A11" s="1" t="s">
        <v>58</v>
      </c>
      <c r="B11" s="1">
        <v>1980</v>
      </c>
      <c r="C11" s="1">
        <v>14.36856248</v>
      </c>
    </row>
    <row r="12" spans="1:3">
      <c r="A12" s="1" t="s">
        <v>59</v>
      </c>
      <c r="B12" s="1">
        <v>1980</v>
      </c>
      <c r="C12" s="1">
        <v>9.7390819900000007</v>
      </c>
    </row>
    <row r="13" spans="1:3">
      <c r="A13" s="1" t="s">
        <v>60</v>
      </c>
      <c r="B13" s="1">
        <v>1980</v>
      </c>
      <c r="C13" s="1">
        <v>12.185632330000001</v>
      </c>
    </row>
    <row r="14" spans="1:3">
      <c r="A14" s="1" t="s">
        <v>61</v>
      </c>
      <c r="B14" s="1">
        <v>1980</v>
      </c>
      <c r="C14" s="1">
        <v>12.018700389999999</v>
      </c>
    </row>
    <row r="15" spans="1:3">
      <c r="A15" s="1" t="s">
        <v>62</v>
      </c>
      <c r="B15" s="1">
        <v>1980</v>
      </c>
      <c r="C15" s="1">
        <v>13.50753467</v>
      </c>
    </row>
    <row r="16" spans="1:3">
      <c r="A16" s="1" t="s">
        <v>43</v>
      </c>
      <c r="B16" s="1">
        <v>1980</v>
      </c>
      <c r="C16" s="1">
        <v>13.40460618</v>
      </c>
    </row>
    <row r="17" spans="1:3">
      <c r="A17" s="1" t="s">
        <v>63</v>
      </c>
      <c r="B17" s="1">
        <v>1980</v>
      </c>
      <c r="C17" s="1">
        <v>14.04621962</v>
      </c>
    </row>
    <row r="18" spans="1:3">
      <c r="A18" s="1" t="s">
        <v>64</v>
      </c>
      <c r="B18" s="1">
        <v>1980</v>
      </c>
      <c r="C18" s="1">
        <v>12.14191082</v>
      </c>
    </row>
    <row r="19" spans="1:3">
      <c r="A19" s="1" t="s">
        <v>44</v>
      </c>
      <c r="B19" s="1">
        <v>1980</v>
      </c>
      <c r="C19" s="1">
        <v>12.74258672</v>
      </c>
    </row>
    <row r="20" spans="1:3">
      <c r="A20" s="1" t="s">
        <v>46</v>
      </c>
      <c r="B20" s="1">
        <v>1980</v>
      </c>
      <c r="C20" s="1">
        <v>8.737560555</v>
      </c>
    </row>
    <row r="21" spans="1:3">
      <c r="A21" s="1" t="s">
        <v>47</v>
      </c>
      <c r="B21" s="1">
        <v>1980</v>
      </c>
      <c r="C21" s="1">
        <v>11.396767029999999</v>
      </c>
    </row>
    <row r="22" spans="1:3">
      <c r="A22" s="1" t="s">
        <v>65</v>
      </c>
      <c r="B22" s="1">
        <v>1980</v>
      </c>
      <c r="C22" s="1">
        <v>13.042469049999999</v>
      </c>
    </row>
    <row r="23" spans="1:3">
      <c r="A23" s="1" t="s">
        <v>48</v>
      </c>
      <c r="B23" s="1">
        <v>1980</v>
      </c>
      <c r="C23" s="1">
        <v>13.72071775</v>
      </c>
    </row>
    <row r="24" spans="1:3">
      <c r="A24" s="1" t="s">
        <v>49</v>
      </c>
      <c r="B24" s="1">
        <v>1980</v>
      </c>
      <c r="C24" s="1">
        <v>12.96393593</v>
      </c>
    </row>
    <row r="25" spans="1:3">
      <c r="A25" s="1" t="s">
        <v>12</v>
      </c>
      <c r="B25" s="1">
        <v>1981</v>
      </c>
      <c r="C25" s="1">
        <v>15.84319208</v>
      </c>
    </row>
    <row r="26" spans="1:3">
      <c r="A26" s="1" t="s">
        <v>14</v>
      </c>
      <c r="B26" s="1">
        <v>1981</v>
      </c>
      <c r="C26" s="1">
        <v>13.92893808</v>
      </c>
    </row>
    <row r="27" spans="1:3">
      <c r="A27" s="1" t="s">
        <v>55</v>
      </c>
      <c r="B27" s="1">
        <v>1981</v>
      </c>
      <c r="C27" s="1">
        <v>13.12299297</v>
      </c>
    </row>
    <row r="28" spans="1:3">
      <c r="A28" s="1" t="s">
        <v>25</v>
      </c>
      <c r="B28" s="1">
        <v>1981</v>
      </c>
      <c r="C28" s="1">
        <v>13.743554789999999</v>
      </c>
    </row>
    <row r="29" spans="1:3">
      <c r="A29" s="1" t="s">
        <v>56</v>
      </c>
      <c r="B29" s="1">
        <v>1981</v>
      </c>
      <c r="C29" s="1">
        <v>12.31106831</v>
      </c>
    </row>
    <row r="30" spans="1:3">
      <c r="A30" s="1" t="s">
        <v>27</v>
      </c>
      <c r="B30" s="1">
        <v>1981</v>
      </c>
      <c r="C30" s="1">
        <v>14.36053624</v>
      </c>
    </row>
    <row r="31" spans="1:3">
      <c r="A31" s="1" t="s">
        <v>29</v>
      </c>
      <c r="B31" s="1">
        <v>1981</v>
      </c>
      <c r="C31" s="1">
        <v>16.199257379999999</v>
      </c>
    </row>
    <row r="32" spans="1:3">
      <c r="A32" s="1" t="s">
        <v>57</v>
      </c>
      <c r="B32" s="1">
        <v>1981</v>
      </c>
      <c r="C32" s="1">
        <v>8.5715294039999996</v>
      </c>
    </row>
    <row r="33" spans="1:3">
      <c r="A33" s="1" t="s">
        <v>33</v>
      </c>
      <c r="B33" s="1">
        <v>1981</v>
      </c>
      <c r="C33" s="1">
        <v>11.10919254</v>
      </c>
    </row>
    <row r="34" spans="1:3">
      <c r="A34" s="1" t="s">
        <v>58</v>
      </c>
      <c r="B34" s="1">
        <v>1981</v>
      </c>
      <c r="C34" s="1">
        <v>14.47677395</v>
      </c>
    </row>
    <row r="35" spans="1:3">
      <c r="A35" s="1" t="s">
        <v>59</v>
      </c>
      <c r="B35" s="1">
        <v>1981</v>
      </c>
      <c r="C35" s="1">
        <v>9.8279527509999998</v>
      </c>
    </row>
    <row r="36" spans="1:3">
      <c r="A36" s="1" t="s">
        <v>60</v>
      </c>
      <c r="B36" s="1">
        <v>1981</v>
      </c>
      <c r="C36" s="1">
        <v>12.29708449</v>
      </c>
    </row>
    <row r="37" spans="1:3">
      <c r="A37" s="1" t="s">
        <v>61</v>
      </c>
      <c r="B37" s="1">
        <v>1981</v>
      </c>
      <c r="C37" s="1">
        <v>12.11694675</v>
      </c>
    </row>
    <row r="38" spans="1:3">
      <c r="A38" s="1" t="s">
        <v>62</v>
      </c>
      <c r="B38" s="1">
        <v>1981</v>
      </c>
      <c r="C38" s="1">
        <v>12.101821040000001</v>
      </c>
    </row>
    <row r="39" spans="1:3">
      <c r="A39" s="1" t="s">
        <v>43</v>
      </c>
      <c r="B39" s="1">
        <v>1981</v>
      </c>
      <c r="C39" s="1">
        <v>12.09566965</v>
      </c>
    </row>
    <row r="40" spans="1:3">
      <c r="A40" s="1" t="s">
        <v>63</v>
      </c>
      <c r="B40" s="1">
        <v>1981</v>
      </c>
      <c r="C40" s="1">
        <v>14.19988311</v>
      </c>
    </row>
    <row r="41" spans="1:3">
      <c r="A41" s="1" t="s">
        <v>64</v>
      </c>
      <c r="B41" s="1">
        <v>1981</v>
      </c>
      <c r="C41" s="1">
        <v>12.01857912</v>
      </c>
    </row>
    <row r="42" spans="1:3">
      <c r="A42" s="1" t="s">
        <v>44</v>
      </c>
      <c r="B42" s="1">
        <v>1981</v>
      </c>
      <c r="C42" s="1">
        <v>13.818353350000001</v>
      </c>
    </row>
    <row r="43" spans="1:3">
      <c r="A43" s="1" t="s">
        <v>46</v>
      </c>
      <c r="B43" s="1">
        <v>1981</v>
      </c>
      <c r="C43" s="1">
        <v>8.8055506670000003</v>
      </c>
    </row>
    <row r="44" spans="1:3">
      <c r="A44" s="1" t="s">
        <v>47</v>
      </c>
      <c r="B44" s="1">
        <v>1981</v>
      </c>
      <c r="C44" s="1">
        <v>11.508846610000001</v>
      </c>
    </row>
    <row r="45" spans="1:3">
      <c r="A45" s="1" t="s">
        <v>65</v>
      </c>
      <c r="B45" s="1">
        <v>1981</v>
      </c>
      <c r="C45" s="1">
        <v>13.173428380000001</v>
      </c>
    </row>
    <row r="46" spans="1:3">
      <c r="A46" s="1" t="s">
        <v>48</v>
      </c>
      <c r="B46" s="1">
        <v>1981</v>
      </c>
      <c r="C46" s="1">
        <v>12.376721610000001</v>
      </c>
    </row>
    <row r="47" spans="1:3">
      <c r="A47" s="1" t="s">
        <v>49</v>
      </c>
      <c r="B47" s="1">
        <v>1981</v>
      </c>
      <c r="C47" s="1">
        <v>11.72045825</v>
      </c>
    </row>
    <row r="48" spans="1:3">
      <c r="A48" s="1" t="s">
        <v>12</v>
      </c>
      <c r="B48" s="1">
        <v>1982</v>
      </c>
      <c r="C48" s="1">
        <v>15.492797850000001</v>
      </c>
    </row>
    <row r="49" spans="1:3">
      <c r="A49" s="1" t="s">
        <v>14</v>
      </c>
      <c r="B49" s="1">
        <v>1982</v>
      </c>
      <c r="C49" s="1">
        <v>13.09414774</v>
      </c>
    </row>
    <row r="50" spans="1:3">
      <c r="A50" s="1" t="s">
        <v>55</v>
      </c>
      <c r="B50" s="1">
        <v>1982</v>
      </c>
      <c r="C50" s="1">
        <v>11.84035864</v>
      </c>
    </row>
    <row r="51" spans="1:3">
      <c r="A51" s="1" t="s">
        <v>25</v>
      </c>
      <c r="B51" s="1">
        <v>1982</v>
      </c>
      <c r="C51" s="1">
        <v>13.417899739999999</v>
      </c>
    </row>
    <row r="52" spans="1:3">
      <c r="A52" s="1" t="s">
        <v>56</v>
      </c>
      <c r="B52" s="1">
        <v>1982</v>
      </c>
      <c r="C52" s="1">
        <v>11.010342100000001</v>
      </c>
    </row>
    <row r="53" spans="1:3">
      <c r="A53" s="1" t="s">
        <v>27</v>
      </c>
      <c r="B53" s="1">
        <v>1982</v>
      </c>
      <c r="C53" s="1">
        <v>13.407022810000001</v>
      </c>
    </row>
    <row r="54" spans="1:3">
      <c r="A54" s="1" t="s">
        <v>29</v>
      </c>
      <c r="B54" s="1">
        <v>1982</v>
      </c>
      <c r="C54" s="1">
        <v>15.83545086</v>
      </c>
    </row>
    <row r="55" spans="1:3">
      <c r="A55" s="1" t="s">
        <v>57</v>
      </c>
      <c r="B55" s="1">
        <v>1982</v>
      </c>
      <c r="C55" s="1">
        <v>8.36856051</v>
      </c>
    </row>
    <row r="56" spans="1:3">
      <c r="A56" s="1" t="s">
        <v>33</v>
      </c>
      <c r="B56" s="1">
        <v>1982</v>
      </c>
      <c r="C56" s="1">
        <v>9.8580377129999999</v>
      </c>
    </row>
    <row r="57" spans="1:3">
      <c r="A57" s="1" t="s">
        <v>58</v>
      </c>
      <c r="B57" s="1">
        <v>1982</v>
      </c>
      <c r="C57" s="1">
        <v>13.39465919</v>
      </c>
    </row>
    <row r="58" spans="1:3">
      <c r="A58" s="1" t="s">
        <v>59</v>
      </c>
      <c r="B58" s="1">
        <v>1982</v>
      </c>
      <c r="C58" s="1">
        <v>8.9392451350000002</v>
      </c>
    </row>
    <row r="59" spans="1:3">
      <c r="A59" s="1" t="s">
        <v>60</v>
      </c>
      <c r="B59" s="1">
        <v>1982</v>
      </c>
      <c r="C59" s="1">
        <v>11.18256283</v>
      </c>
    </row>
    <row r="60" spans="1:3">
      <c r="A60" s="1" t="s">
        <v>61</v>
      </c>
      <c r="B60" s="1">
        <v>1982</v>
      </c>
      <c r="C60" s="1">
        <v>11.1344832</v>
      </c>
    </row>
    <row r="61" spans="1:3">
      <c r="A61" s="1" t="s">
        <v>62</v>
      </c>
      <c r="B61" s="1">
        <v>1982</v>
      </c>
      <c r="C61" s="1">
        <v>11.83824974</v>
      </c>
    </row>
    <row r="62" spans="1:3">
      <c r="A62" s="1" t="s">
        <v>43</v>
      </c>
      <c r="B62" s="1">
        <v>1982</v>
      </c>
      <c r="C62" s="1">
        <v>11.850244050000001</v>
      </c>
    </row>
    <row r="63" spans="1:3">
      <c r="A63" s="1" t="s">
        <v>63</v>
      </c>
      <c r="B63" s="1">
        <v>1982</v>
      </c>
      <c r="C63" s="1">
        <v>12.663248230000001</v>
      </c>
    </row>
    <row r="64" spans="1:3">
      <c r="A64" s="1" t="s">
        <v>64</v>
      </c>
      <c r="B64" s="1">
        <v>1982</v>
      </c>
      <c r="C64" s="1">
        <v>10.97025972</v>
      </c>
    </row>
    <row r="65" spans="1:3">
      <c r="A65" s="1" t="s">
        <v>44</v>
      </c>
      <c r="B65" s="1">
        <v>1982</v>
      </c>
      <c r="C65" s="1">
        <v>12.981645970000001</v>
      </c>
    </row>
    <row r="66" spans="1:3">
      <c r="A66" s="1" t="s">
        <v>46</v>
      </c>
      <c r="B66" s="1">
        <v>1982</v>
      </c>
      <c r="C66" s="1">
        <v>8.1256495439999998</v>
      </c>
    </row>
    <row r="67" spans="1:3">
      <c r="A67" s="1" t="s">
        <v>47</v>
      </c>
      <c r="B67" s="1">
        <v>1982</v>
      </c>
      <c r="C67" s="1">
        <v>10.388050850000001</v>
      </c>
    </row>
    <row r="68" spans="1:3">
      <c r="A68" s="1" t="s">
        <v>65</v>
      </c>
      <c r="B68" s="1">
        <v>1982</v>
      </c>
      <c r="C68" s="1">
        <v>11.863835079999999</v>
      </c>
    </row>
    <row r="69" spans="1:3">
      <c r="A69" s="1" t="s">
        <v>48</v>
      </c>
      <c r="B69" s="1">
        <v>1982</v>
      </c>
      <c r="C69" s="1">
        <v>12.12472234</v>
      </c>
    </row>
    <row r="70" spans="1:3">
      <c r="A70" s="1" t="s">
        <v>49</v>
      </c>
      <c r="B70" s="1">
        <v>1982</v>
      </c>
      <c r="C70" s="1">
        <v>11.487306179999999</v>
      </c>
    </row>
    <row r="71" spans="1:3">
      <c r="A71" s="1" t="s">
        <v>12</v>
      </c>
      <c r="B71" s="1">
        <v>1983</v>
      </c>
      <c r="C71" s="1">
        <v>17.244768990000001</v>
      </c>
    </row>
    <row r="72" spans="1:3">
      <c r="A72" s="1" t="s">
        <v>14</v>
      </c>
      <c r="B72" s="1">
        <v>1983</v>
      </c>
      <c r="C72" s="1">
        <v>13.849434240000001</v>
      </c>
    </row>
    <row r="73" spans="1:3">
      <c r="A73" s="1" t="s">
        <v>55</v>
      </c>
      <c r="B73" s="1">
        <v>1983</v>
      </c>
      <c r="C73" s="1">
        <v>14.63008832</v>
      </c>
    </row>
    <row r="74" spans="1:3">
      <c r="A74" s="1" t="s">
        <v>25</v>
      </c>
      <c r="B74" s="1">
        <v>1983</v>
      </c>
      <c r="C74" s="1">
        <v>15.046174949999999</v>
      </c>
    </row>
    <row r="75" spans="1:3">
      <c r="A75" s="1" t="s">
        <v>56</v>
      </c>
      <c r="B75" s="1">
        <v>1983</v>
      </c>
      <c r="C75" s="1">
        <v>13.8394216</v>
      </c>
    </row>
    <row r="76" spans="1:3">
      <c r="A76" s="1" t="s">
        <v>27</v>
      </c>
      <c r="B76" s="1">
        <v>1983</v>
      </c>
      <c r="C76" s="1">
        <v>14.26972544</v>
      </c>
    </row>
    <row r="77" spans="1:3">
      <c r="A77" s="1" t="s">
        <v>29</v>
      </c>
      <c r="B77" s="1">
        <v>1983</v>
      </c>
      <c r="C77" s="1">
        <v>17.654483460000002</v>
      </c>
    </row>
    <row r="78" spans="1:3">
      <c r="A78" s="1" t="s">
        <v>57</v>
      </c>
      <c r="B78" s="1">
        <v>1983</v>
      </c>
      <c r="C78" s="1">
        <v>9.3834049799999999</v>
      </c>
    </row>
    <row r="79" spans="1:3">
      <c r="A79" s="1" t="s">
        <v>33</v>
      </c>
      <c r="B79" s="1">
        <v>1983</v>
      </c>
      <c r="C79" s="1">
        <v>12.57929946</v>
      </c>
    </row>
    <row r="80" spans="1:3">
      <c r="A80" s="1" t="s">
        <v>58</v>
      </c>
      <c r="B80" s="1">
        <v>1983</v>
      </c>
      <c r="C80" s="1">
        <v>15.7482588</v>
      </c>
    </row>
    <row r="81" spans="1:3">
      <c r="A81" s="1" t="s">
        <v>59</v>
      </c>
      <c r="B81" s="1">
        <v>1983</v>
      </c>
      <c r="C81" s="1">
        <v>10.8721842</v>
      </c>
    </row>
    <row r="82" spans="1:3">
      <c r="A82" s="1" t="s">
        <v>60</v>
      </c>
      <c r="B82" s="1">
        <v>1983</v>
      </c>
      <c r="C82" s="1">
        <v>13.606647450000001</v>
      </c>
    </row>
    <row r="83" spans="1:3">
      <c r="A83" s="1" t="s">
        <v>61</v>
      </c>
      <c r="B83" s="1">
        <v>1983</v>
      </c>
      <c r="C83" s="1">
        <v>13.271341420000001</v>
      </c>
    </row>
    <row r="84" spans="1:3">
      <c r="A84" s="1" t="s">
        <v>62</v>
      </c>
      <c r="B84" s="1">
        <v>1983</v>
      </c>
      <c r="C84" s="1">
        <v>13.15610627</v>
      </c>
    </row>
    <row r="85" spans="1:3">
      <c r="A85" s="1" t="s">
        <v>43</v>
      </c>
      <c r="B85" s="1">
        <v>1983</v>
      </c>
      <c r="C85" s="1">
        <v>13.077372049999999</v>
      </c>
    </row>
    <row r="86" spans="1:3">
      <c r="A86" s="1" t="s">
        <v>63</v>
      </c>
      <c r="B86" s="1">
        <v>1983</v>
      </c>
      <c r="C86" s="1">
        <v>16.00542909</v>
      </c>
    </row>
    <row r="87" spans="1:3">
      <c r="A87" s="1" t="s">
        <v>64</v>
      </c>
      <c r="B87" s="1">
        <v>1983</v>
      </c>
      <c r="C87" s="1">
        <v>12.66607052</v>
      </c>
    </row>
    <row r="88" spans="1:3">
      <c r="A88" s="1" t="s">
        <v>44</v>
      </c>
      <c r="B88" s="1">
        <v>1983</v>
      </c>
      <c r="C88" s="1">
        <v>13.73866694</v>
      </c>
    </row>
    <row r="89" spans="1:3">
      <c r="A89" s="1" t="s">
        <v>46</v>
      </c>
      <c r="B89" s="1">
        <v>1983</v>
      </c>
      <c r="C89" s="1">
        <v>9.6044344870000007</v>
      </c>
    </row>
    <row r="90" spans="1:3">
      <c r="A90" s="1" t="s">
        <v>47</v>
      </c>
      <c r="B90" s="1">
        <v>1983</v>
      </c>
      <c r="C90" s="1">
        <v>12.82578163</v>
      </c>
    </row>
    <row r="91" spans="1:3">
      <c r="A91" s="1" t="s">
        <v>65</v>
      </c>
      <c r="B91" s="1">
        <v>1983</v>
      </c>
      <c r="C91" s="1">
        <v>14.712200510000001</v>
      </c>
    </row>
    <row r="92" spans="1:3">
      <c r="A92" s="1" t="s">
        <v>48</v>
      </c>
      <c r="B92" s="1">
        <v>1983</v>
      </c>
      <c r="C92" s="1">
        <v>13.38471872</v>
      </c>
    </row>
    <row r="93" spans="1:3">
      <c r="A93" s="1" t="s">
        <v>49</v>
      </c>
      <c r="B93" s="1">
        <v>1983</v>
      </c>
      <c r="C93" s="1">
        <v>12.65306651</v>
      </c>
    </row>
    <row r="94" spans="1:3">
      <c r="A94" s="1" t="s">
        <v>12</v>
      </c>
      <c r="B94" s="1">
        <v>1984</v>
      </c>
      <c r="C94" s="1">
        <v>16.699711300000001</v>
      </c>
    </row>
    <row r="95" spans="1:3">
      <c r="A95" s="1" t="s">
        <v>14</v>
      </c>
      <c r="B95" s="1">
        <v>1984</v>
      </c>
      <c r="C95" s="1">
        <v>14.40596114</v>
      </c>
    </row>
    <row r="96" spans="1:3">
      <c r="A96" s="1" t="s">
        <v>55</v>
      </c>
      <c r="B96" s="1">
        <v>1984</v>
      </c>
      <c r="C96" s="1">
        <v>13.475717420000001</v>
      </c>
    </row>
    <row r="97" spans="1:3">
      <c r="A97" s="1" t="s">
        <v>25</v>
      </c>
      <c r="B97" s="1">
        <v>1984</v>
      </c>
      <c r="C97" s="1">
        <v>14.539600439999999</v>
      </c>
    </row>
    <row r="98" spans="1:3">
      <c r="A98" s="1" t="s">
        <v>56</v>
      </c>
      <c r="B98" s="1">
        <v>1984</v>
      </c>
      <c r="C98" s="1">
        <v>12.66876802</v>
      </c>
    </row>
    <row r="99" spans="1:3">
      <c r="A99" s="1" t="s">
        <v>27</v>
      </c>
      <c r="B99" s="1">
        <v>1984</v>
      </c>
      <c r="C99" s="1">
        <v>14.905401060000001</v>
      </c>
    </row>
    <row r="100" spans="1:3">
      <c r="A100" s="1" t="s">
        <v>29</v>
      </c>
      <c r="B100" s="1">
        <v>1984</v>
      </c>
      <c r="C100" s="1">
        <v>17.088562209999999</v>
      </c>
    </row>
    <row r="101" spans="1:3">
      <c r="A101" s="1" t="s">
        <v>57</v>
      </c>
      <c r="B101" s="1">
        <v>1984</v>
      </c>
      <c r="C101" s="1">
        <v>9.0676755900000003</v>
      </c>
    </row>
    <row r="102" spans="1:3">
      <c r="A102" s="1" t="s">
        <v>33</v>
      </c>
      <c r="B102" s="1">
        <v>1984</v>
      </c>
      <c r="C102" s="1">
        <v>11.453260119999999</v>
      </c>
    </row>
    <row r="103" spans="1:3">
      <c r="A103" s="1" t="s">
        <v>58</v>
      </c>
      <c r="B103" s="1">
        <v>1984</v>
      </c>
      <c r="C103" s="1">
        <v>14.774355509999999</v>
      </c>
    </row>
    <row r="104" spans="1:3">
      <c r="A104" s="1" t="s">
        <v>59</v>
      </c>
      <c r="B104" s="1">
        <v>1984</v>
      </c>
      <c r="C104" s="1">
        <v>10.072347349999999</v>
      </c>
    </row>
    <row r="105" spans="1:3">
      <c r="A105" s="1" t="s">
        <v>60</v>
      </c>
      <c r="B105" s="1">
        <v>1984</v>
      </c>
      <c r="C105" s="1">
        <v>12.60357795</v>
      </c>
    </row>
    <row r="106" spans="1:3">
      <c r="A106" s="1" t="s">
        <v>61</v>
      </c>
      <c r="B106" s="1">
        <v>1984</v>
      </c>
      <c r="C106" s="1">
        <v>12.38712422</v>
      </c>
    </row>
    <row r="107" spans="1:3">
      <c r="A107" s="1" t="s">
        <v>62</v>
      </c>
      <c r="B107" s="1">
        <v>1984</v>
      </c>
      <c r="C107" s="1">
        <v>12.74610646</v>
      </c>
    </row>
    <row r="108" spans="1:3">
      <c r="A108" s="1" t="s">
        <v>43</v>
      </c>
      <c r="B108" s="1">
        <v>1984</v>
      </c>
      <c r="C108" s="1">
        <v>12.6955989</v>
      </c>
    </row>
    <row r="109" spans="1:3">
      <c r="A109" s="1" t="s">
        <v>63</v>
      </c>
      <c r="B109" s="1">
        <v>1984</v>
      </c>
      <c r="C109" s="1">
        <v>14.6224577</v>
      </c>
    </row>
    <row r="110" spans="1:3">
      <c r="A110" s="1" t="s">
        <v>64</v>
      </c>
      <c r="B110" s="1">
        <v>1984</v>
      </c>
      <c r="C110" s="1">
        <v>13.34439484</v>
      </c>
    </row>
    <row r="111" spans="1:3">
      <c r="A111" s="1" t="s">
        <v>44</v>
      </c>
      <c r="B111" s="1">
        <v>1984</v>
      </c>
      <c r="C111" s="1">
        <v>14.29647186</v>
      </c>
    </row>
    <row r="112" spans="1:3">
      <c r="A112" s="1" t="s">
        <v>46</v>
      </c>
      <c r="B112" s="1">
        <v>1984</v>
      </c>
      <c r="C112" s="1">
        <v>8.9925234760000006</v>
      </c>
    </row>
    <row r="113" spans="1:3">
      <c r="A113" s="1" t="s">
        <v>47</v>
      </c>
      <c r="B113" s="1">
        <v>1984</v>
      </c>
      <c r="C113" s="1">
        <v>11.81706544</v>
      </c>
    </row>
    <row r="114" spans="1:3">
      <c r="A114" s="1" t="s">
        <v>65</v>
      </c>
      <c r="B114" s="1">
        <v>1984</v>
      </c>
      <c r="C114" s="1">
        <v>13.533566540000001</v>
      </c>
    </row>
    <row r="115" spans="1:3">
      <c r="A115" s="1" t="s">
        <v>48</v>
      </c>
      <c r="B115" s="1">
        <v>1984</v>
      </c>
      <c r="C115" s="1">
        <v>12.992719839999999</v>
      </c>
    </row>
    <row r="116" spans="1:3">
      <c r="A116" s="1" t="s">
        <v>49</v>
      </c>
      <c r="B116" s="1">
        <v>1984</v>
      </c>
      <c r="C116" s="1">
        <v>12.290385519999999</v>
      </c>
    </row>
    <row r="117" spans="1:3">
      <c r="A117" s="1" t="s">
        <v>12</v>
      </c>
      <c r="B117" s="1">
        <v>1985</v>
      </c>
      <c r="C117" s="1">
        <v>17.127970919999999</v>
      </c>
    </row>
    <row r="118" spans="1:3">
      <c r="A118" s="1" t="s">
        <v>14</v>
      </c>
      <c r="B118" s="1">
        <v>1985</v>
      </c>
      <c r="C118" s="1">
        <v>13.133899660000001</v>
      </c>
    </row>
    <row r="119" spans="1:3">
      <c r="A119" s="1" t="s">
        <v>55</v>
      </c>
      <c r="B119" s="1">
        <v>1985</v>
      </c>
      <c r="C119" s="1">
        <v>12.6420051</v>
      </c>
    </row>
    <row r="120" spans="1:3">
      <c r="A120" s="1" t="s">
        <v>25</v>
      </c>
      <c r="B120" s="1">
        <v>1985</v>
      </c>
      <c r="C120" s="1">
        <v>14.93762327</v>
      </c>
    </row>
    <row r="121" spans="1:3">
      <c r="A121" s="1" t="s">
        <v>56</v>
      </c>
      <c r="B121" s="1">
        <v>1985</v>
      </c>
      <c r="C121" s="1">
        <v>11.823295979999999</v>
      </c>
    </row>
    <row r="122" spans="1:3">
      <c r="A122" s="1" t="s">
        <v>27</v>
      </c>
      <c r="B122" s="1">
        <v>1985</v>
      </c>
      <c r="C122" s="1">
        <v>13.452428210000001</v>
      </c>
    </row>
    <row r="123" spans="1:3">
      <c r="A123" s="1" t="s">
        <v>29</v>
      </c>
      <c r="B123" s="1">
        <v>1985</v>
      </c>
      <c r="C123" s="1">
        <v>17.533214619999999</v>
      </c>
    </row>
    <row r="124" spans="1:3">
      <c r="A124" s="1" t="s">
        <v>57</v>
      </c>
      <c r="B124" s="1">
        <v>1985</v>
      </c>
      <c r="C124" s="1">
        <v>9.3157486820000006</v>
      </c>
    </row>
    <row r="125" spans="1:3">
      <c r="A125" s="1" t="s">
        <v>33</v>
      </c>
      <c r="B125" s="1">
        <v>1985</v>
      </c>
      <c r="C125" s="1">
        <v>10.64000948</v>
      </c>
    </row>
    <row r="126" spans="1:3">
      <c r="A126" s="1" t="s">
        <v>58</v>
      </c>
      <c r="B126" s="1">
        <v>1985</v>
      </c>
      <c r="C126" s="1">
        <v>14.070980909999999</v>
      </c>
    </row>
    <row r="127" spans="1:3">
      <c r="A127" s="1" t="s">
        <v>59</v>
      </c>
      <c r="B127" s="1">
        <v>1985</v>
      </c>
      <c r="C127" s="1">
        <v>9.4946873949999997</v>
      </c>
    </row>
    <row r="128" spans="1:3">
      <c r="A128" s="1" t="s">
        <v>60</v>
      </c>
      <c r="B128" s="1">
        <v>1985</v>
      </c>
      <c r="C128" s="1">
        <v>11.87913887</v>
      </c>
    </row>
    <row r="129" spans="1:3">
      <c r="A129" s="1" t="s">
        <v>61</v>
      </c>
      <c r="B129" s="1">
        <v>1985</v>
      </c>
      <c r="C129" s="1">
        <v>11.748522919999999</v>
      </c>
    </row>
    <row r="130" spans="1:3">
      <c r="A130" s="1" t="s">
        <v>62</v>
      </c>
      <c r="B130" s="1">
        <v>1985</v>
      </c>
      <c r="C130" s="1">
        <v>13.06824917</v>
      </c>
    </row>
    <row r="131" spans="1:3">
      <c r="A131" s="1" t="s">
        <v>43</v>
      </c>
      <c r="B131" s="1">
        <v>1985</v>
      </c>
      <c r="C131" s="1">
        <v>12.995563519999999</v>
      </c>
    </row>
    <row r="132" spans="1:3">
      <c r="A132" s="1" t="s">
        <v>63</v>
      </c>
      <c r="B132" s="1">
        <v>1985</v>
      </c>
      <c r="C132" s="1">
        <v>13.62364503</v>
      </c>
    </row>
    <row r="133" spans="1:3">
      <c r="A133" s="1" t="s">
        <v>64</v>
      </c>
      <c r="B133" s="1">
        <v>1985</v>
      </c>
      <c r="C133" s="1">
        <v>12.326908359999999</v>
      </c>
    </row>
    <row r="134" spans="1:3">
      <c r="A134" s="1" t="s">
        <v>44</v>
      </c>
      <c r="B134" s="1">
        <v>1985</v>
      </c>
      <c r="C134" s="1">
        <v>13.02148918</v>
      </c>
    </row>
    <row r="135" spans="1:3">
      <c r="A135" s="1" t="s">
        <v>46</v>
      </c>
      <c r="B135" s="1">
        <v>1985</v>
      </c>
      <c r="C135" s="1">
        <v>8.5505877459999997</v>
      </c>
    </row>
    <row r="136" spans="1:3">
      <c r="A136" s="1" t="s">
        <v>47</v>
      </c>
      <c r="B136" s="1">
        <v>1985</v>
      </c>
      <c r="C136" s="1">
        <v>11.0885482</v>
      </c>
    </row>
    <row r="137" spans="1:3">
      <c r="A137" s="1" t="s">
        <v>65</v>
      </c>
      <c r="B137" s="1">
        <v>1985</v>
      </c>
      <c r="C137" s="1">
        <v>12.682330889999999</v>
      </c>
    </row>
    <row r="138" spans="1:3">
      <c r="A138" s="1" t="s">
        <v>48</v>
      </c>
      <c r="B138" s="1">
        <v>1985</v>
      </c>
      <c r="C138" s="1">
        <v>13.300718959999999</v>
      </c>
    </row>
    <row r="139" spans="1:3">
      <c r="A139" s="1" t="s">
        <v>49</v>
      </c>
      <c r="B139" s="1">
        <v>1985</v>
      </c>
      <c r="C139" s="1">
        <v>12.57534916</v>
      </c>
    </row>
    <row r="140" spans="1:3">
      <c r="A140" s="1" t="s">
        <v>12</v>
      </c>
      <c r="B140" s="1">
        <v>1986</v>
      </c>
      <c r="C140" s="1">
        <v>16.894374760000002</v>
      </c>
    </row>
    <row r="141" spans="1:3">
      <c r="A141" s="1" t="s">
        <v>14</v>
      </c>
      <c r="B141" s="1">
        <v>1986</v>
      </c>
      <c r="C141" s="1">
        <v>12.85563621</v>
      </c>
    </row>
    <row r="142" spans="1:3">
      <c r="A142" s="1" t="s">
        <v>55</v>
      </c>
      <c r="B142" s="1">
        <v>1986</v>
      </c>
      <c r="C142" s="1">
        <v>12.00068793</v>
      </c>
    </row>
    <row r="143" spans="1:3">
      <c r="A143" s="1" t="s">
        <v>25</v>
      </c>
      <c r="B143" s="1">
        <v>1986</v>
      </c>
      <c r="C143" s="1">
        <v>14.72051991</v>
      </c>
    </row>
    <row r="144" spans="1:3">
      <c r="A144" s="1" t="s">
        <v>56</v>
      </c>
      <c r="B144" s="1">
        <v>1986</v>
      </c>
      <c r="C144" s="1">
        <v>11.172932879999999</v>
      </c>
    </row>
    <row r="145" spans="1:3">
      <c r="A145" s="1" t="s">
        <v>27</v>
      </c>
      <c r="B145" s="1">
        <v>1986</v>
      </c>
      <c r="C145" s="1">
        <v>13.1345904</v>
      </c>
    </row>
    <row r="146" spans="1:3">
      <c r="A146" s="1" t="s">
        <v>29</v>
      </c>
      <c r="B146" s="1">
        <v>1986</v>
      </c>
      <c r="C146" s="1">
        <v>17.290676940000001</v>
      </c>
    </row>
    <row r="147" spans="1:3">
      <c r="A147" s="1" t="s">
        <v>57</v>
      </c>
      <c r="B147" s="1">
        <v>1986</v>
      </c>
      <c r="C147" s="1">
        <v>9.1804360860000003</v>
      </c>
    </row>
    <row r="148" spans="1:3">
      <c r="A148" s="1" t="s">
        <v>33</v>
      </c>
      <c r="B148" s="1">
        <v>1986</v>
      </c>
      <c r="C148" s="1">
        <v>10.01443207</v>
      </c>
    </row>
    <row r="149" spans="1:3">
      <c r="A149" s="1" t="s">
        <v>58</v>
      </c>
      <c r="B149" s="1">
        <v>1986</v>
      </c>
      <c r="C149" s="1">
        <v>13.52992353</v>
      </c>
    </row>
    <row r="150" spans="1:3">
      <c r="A150" s="1" t="s">
        <v>59</v>
      </c>
      <c r="B150" s="1">
        <v>1986</v>
      </c>
      <c r="C150" s="1">
        <v>9.0503335870000008</v>
      </c>
    </row>
    <row r="151" spans="1:3">
      <c r="A151" s="1" t="s">
        <v>60</v>
      </c>
      <c r="B151" s="1">
        <v>1986</v>
      </c>
      <c r="C151" s="1">
        <v>11.32187804</v>
      </c>
    </row>
    <row r="152" spans="1:3">
      <c r="A152" s="1" t="s">
        <v>61</v>
      </c>
      <c r="B152" s="1">
        <v>1986</v>
      </c>
      <c r="C152" s="1">
        <v>11.25729114</v>
      </c>
    </row>
    <row r="153" spans="1:3">
      <c r="A153" s="1" t="s">
        <v>62</v>
      </c>
      <c r="B153" s="1">
        <v>1986</v>
      </c>
      <c r="C153" s="1">
        <v>12.892534960000001</v>
      </c>
    </row>
    <row r="154" spans="1:3">
      <c r="A154" s="1" t="s">
        <v>43</v>
      </c>
      <c r="B154" s="1">
        <v>1986</v>
      </c>
      <c r="C154" s="1">
        <v>12.83194645</v>
      </c>
    </row>
    <row r="155" spans="1:3">
      <c r="A155" s="1" t="s">
        <v>63</v>
      </c>
      <c r="B155" s="1">
        <v>1986</v>
      </c>
      <c r="C155" s="1">
        <v>12.85532759</v>
      </c>
    </row>
    <row r="156" spans="1:3">
      <c r="A156" s="1" t="s">
        <v>64</v>
      </c>
      <c r="B156" s="1">
        <v>1986</v>
      </c>
      <c r="C156" s="1">
        <v>12.5119059</v>
      </c>
    </row>
    <row r="157" spans="1:3">
      <c r="A157" s="1" t="s">
        <v>44</v>
      </c>
      <c r="B157" s="1">
        <v>1986</v>
      </c>
      <c r="C157" s="1">
        <v>12.74258672</v>
      </c>
    </row>
    <row r="158" spans="1:3">
      <c r="A158" s="1" t="s">
        <v>46</v>
      </c>
      <c r="B158" s="1">
        <v>1986</v>
      </c>
      <c r="C158" s="1">
        <v>8.2106371839999994</v>
      </c>
    </row>
    <row r="159" spans="1:3">
      <c r="A159" s="1" t="s">
        <v>47</v>
      </c>
      <c r="B159" s="1">
        <v>1986</v>
      </c>
      <c r="C159" s="1">
        <v>10.52815032</v>
      </c>
    </row>
    <row r="160" spans="1:3">
      <c r="A160" s="1" t="s">
        <v>65</v>
      </c>
      <c r="B160" s="1">
        <v>1986</v>
      </c>
      <c r="C160" s="1">
        <v>12.02753424</v>
      </c>
    </row>
    <row r="161" spans="1:3">
      <c r="A161" s="1" t="s">
        <v>48</v>
      </c>
      <c r="B161" s="1">
        <v>1986</v>
      </c>
      <c r="C161" s="1">
        <v>13.132719440000001</v>
      </c>
    </row>
    <row r="162" spans="1:3">
      <c r="A162" s="1" t="s">
        <v>49</v>
      </c>
      <c r="B162" s="1">
        <v>1986</v>
      </c>
      <c r="C162" s="1">
        <v>12.41991445</v>
      </c>
    </row>
    <row r="163" spans="1:3">
      <c r="A163" s="1" t="s">
        <v>12</v>
      </c>
      <c r="B163" s="1">
        <v>1987</v>
      </c>
      <c r="C163" s="1">
        <v>18.257018980000002</v>
      </c>
    </row>
    <row r="164" spans="1:3">
      <c r="A164" s="1" t="s">
        <v>14</v>
      </c>
      <c r="B164" s="1">
        <v>1987</v>
      </c>
      <c r="C164" s="1">
        <v>14.60472075</v>
      </c>
    </row>
    <row r="165" spans="1:3">
      <c r="A165" s="1" t="s">
        <v>55</v>
      </c>
      <c r="B165" s="1">
        <v>1987</v>
      </c>
      <c r="C165" s="1">
        <v>13.700178429999999</v>
      </c>
    </row>
    <row r="166" spans="1:3">
      <c r="A166" s="1" t="s">
        <v>25</v>
      </c>
      <c r="B166" s="1">
        <v>1987</v>
      </c>
      <c r="C166" s="1">
        <v>15.98695618</v>
      </c>
    </row>
    <row r="167" spans="1:3">
      <c r="A167" s="1" t="s">
        <v>56</v>
      </c>
      <c r="B167" s="1">
        <v>1987</v>
      </c>
      <c r="C167" s="1">
        <v>12.896395099999999</v>
      </c>
    </row>
    <row r="168" spans="1:3">
      <c r="A168" s="1" t="s">
        <v>27</v>
      </c>
      <c r="B168" s="1">
        <v>1987</v>
      </c>
      <c r="C168" s="1">
        <v>15.13242807</v>
      </c>
    </row>
    <row r="169" spans="1:3">
      <c r="A169" s="1" t="s">
        <v>29</v>
      </c>
      <c r="B169" s="1">
        <v>1987</v>
      </c>
      <c r="C169" s="1">
        <v>18.70548007</v>
      </c>
    </row>
    <row r="170" spans="1:3">
      <c r="A170" s="1" t="s">
        <v>57</v>
      </c>
      <c r="B170" s="1">
        <v>1987</v>
      </c>
      <c r="C170" s="1">
        <v>9.9697595630000002</v>
      </c>
    </row>
    <row r="171" spans="1:3">
      <c r="A171" s="1" t="s">
        <v>33</v>
      </c>
      <c r="B171" s="1">
        <v>1987</v>
      </c>
      <c r="C171" s="1">
        <v>11.67221221</v>
      </c>
    </row>
    <row r="172" spans="1:3">
      <c r="A172" s="1" t="s">
        <v>58</v>
      </c>
      <c r="B172" s="1">
        <v>1987</v>
      </c>
      <c r="C172" s="1">
        <v>14.9637256</v>
      </c>
    </row>
    <row r="173" spans="1:3">
      <c r="A173" s="1" t="s">
        <v>59</v>
      </c>
      <c r="B173" s="1">
        <v>1987</v>
      </c>
      <c r="C173" s="1">
        <v>10.227871179999999</v>
      </c>
    </row>
    <row r="174" spans="1:3">
      <c r="A174" s="1" t="s">
        <v>60</v>
      </c>
      <c r="B174" s="1">
        <v>1987</v>
      </c>
      <c r="C174" s="1">
        <v>12.798619240000001</v>
      </c>
    </row>
    <row r="175" spans="1:3">
      <c r="A175" s="1" t="s">
        <v>61</v>
      </c>
      <c r="B175" s="1">
        <v>1987</v>
      </c>
      <c r="C175" s="1">
        <v>12.55905534</v>
      </c>
    </row>
    <row r="176" spans="1:3">
      <c r="A176" s="1" t="s">
        <v>62</v>
      </c>
      <c r="B176" s="1">
        <v>1987</v>
      </c>
      <c r="C176" s="1">
        <v>13.91753448</v>
      </c>
    </row>
    <row r="177" spans="1:3">
      <c r="A177" s="1" t="s">
        <v>43</v>
      </c>
      <c r="B177" s="1">
        <v>1987</v>
      </c>
      <c r="C177" s="1">
        <v>13.78637934</v>
      </c>
    </row>
    <row r="178" spans="1:3">
      <c r="A178" s="1" t="s">
        <v>63</v>
      </c>
      <c r="B178" s="1">
        <v>1987</v>
      </c>
      <c r="C178" s="1">
        <v>14.8913688</v>
      </c>
    </row>
    <row r="179" spans="1:3">
      <c r="A179" s="1" t="s">
        <v>64</v>
      </c>
      <c r="B179" s="1">
        <v>1987</v>
      </c>
      <c r="C179" s="1">
        <v>13.1593973</v>
      </c>
    </row>
    <row r="180" spans="1:3">
      <c r="A180" s="1" t="s">
        <v>44</v>
      </c>
      <c r="B180" s="1">
        <v>1987</v>
      </c>
      <c r="C180" s="1">
        <v>14.4956879</v>
      </c>
    </row>
    <row r="181" spans="1:3">
      <c r="A181" s="1" t="s">
        <v>46</v>
      </c>
      <c r="B181" s="1">
        <v>1987</v>
      </c>
      <c r="C181" s="1">
        <v>9.1115061730000004</v>
      </c>
    </row>
    <row r="182" spans="1:3">
      <c r="A182" s="1" t="s">
        <v>47</v>
      </c>
      <c r="B182" s="1">
        <v>1987</v>
      </c>
      <c r="C182" s="1">
        <v>12.013204699999999</v>
      </c>
    </row>
    <row r="183" spans="1:3">
      <c r="A183" s="1" t="s">
        <v>65</v>
      </c>
      <c r="B183" s="1">
        <v>1987</v>
      </c>
      <c r="C183" s="1">
        <v>13.762745369999999</v>
      </c>
    </row>
    <row r="184" spans="1:3">
      <c r="A184" s="1" t="s">
        <v>48</v>
      </c>
      <c r="B184" s="1">
        <v>1987</v>
      </c>
      <c r="C184" s="1">
        <v>14.11271663</v>
      </c>
    </row>
    <row r="185" spans="1:3">
      <c r="A185" s="1" t="s">
        <v>49</v>
      </c>
      <c r="B185" s="1">
        <v>1987</v>
      </c>
      <c r="C185" s="1">
        <v>13.326616919999999</v>
      </c>
    </row>
    <row r="186" spans="1:3">
      <c r="A186" s="1" t="s">
        <v>12</v>
      </c>
      <c r="B186" s="1">
        <v>1988</v>
      </c>
      <c r="C186" s="1">
        <v>18.37381706</v>
      </c>
    </row>
    <row r="187" spans="1:3">
      <c r="A187" s="1" t="s">
        <v>14</v>
      </c>
      <c r="B187" s="1">
        <v>1988</v>
      </c>
      <c r="C187" s="1">
        <v>14.087945769999999</v>
      </c>
    </row>
    <row r="188" spans="1:3">
      <c r="A188" s="1" t="s">
        <v>55</v>
      </c>
      <c r="B188" s="1">
        <v>1988</v>
      </c>
      <c r="C188" s="1">
        <v>12.96266368</v>
      </c>
    </row>
    <row r="189" spans="1:3">
      <c r="A189" s="1" t="s">
        <v>25</v>
      </c>
      <c r="B189" s="1">
        <v>1988</v>
      </c>
      <c r="C189" s="1">
        <v>16.095507860000001</v>
      </c>
    </row>
    <row r="190" spans="1:3">
      <c r="A190" s="1" t="s">
        <v>56</v>
      </c>
      <c r="B190" s="1">
        <v>1988</v>
      </c>
      <c r="C190" s="1">
        <v>12.148477529999999</v>
      </c>
    </row>
    <row r="191" spans="1:3">
      <c r="A191" s="1" t="s">
        <v>27</v>
      </c>
      <c r="B191" s="1">
        <v>1988</v>
      </c>
      <c r="C191" s="1">
        <v>14.542157850000001</v>
      </c>
    </row>
    <row r="192" spans="1:3">
      <c r="A192" s="1" t="s">
        <v>29</v>
      </c>
      <c r="B192" s="1">
        <v>1988</v>
      </c>
      <c r="C192" s="1">
        <v>18.826748909999999</v>
      </c>
    </row>
    <row r="193" spans="1:3">
      <c r="A193" s="1" t="s">
        <v>57</v>
      </c>
      <c r="B193" s="1">
        <v>1988</v>
      </c>
      <c r="C193" s="1">
        <v>10.037415859999999</v>
      </c>
    </row>
    <row r="194" spans="1:3">
      <c r="A194" s="1" t="s">
        <v>33</v>
      </c>
      <c r="B194" s="1">
        <v>1988</v>
      </c>
      <c r="C194" s="1">
        <v>10.952798189999999</v>
      </c>
    </row>
    <row r="195" spans="1:3">
      <c r="A195" s="1" t="s">
        <v>58</v>
      </c>
      <c r="B195" s="1">
        <v>1988</v>
      </c>
      <c r="C195" s="1">
        <v>14.341509609999999</v>
      </c>
    </row>
    <row r="196" spans="1:3">
      <c r="A196" s="1" t="s">
        <v>59</v>
      </c>
      <c r="B196" s="1">
        <v>1988</v>
      </c>
      <c r="C196" s="1">
        <v>9.7168642989999991</v>
      </c>
    </row>
    <row r="197" spans="1:3">
      <c r="A197" s="1" t="s">
        <v>60</v>
      </c>
      <c r="B197" s="1">
        <v>1988</v>
      </c>
      <c r="C197" s="1">
        <v>12.15776928</v>
      </c>
    </row>
    <row r="198" spans="1:3">
      <c r="A198" s="1" t="s">
        <v>61</v>
      </c>
      <c r="B198" s="1">
        <v>1988</v>
      </c>
      <c r="C198" s="1">
        <v>11.9941388</v>
      </c>
    </row>
    <row r="199" spans="1:3">
      <c r="A199" s="1" t="s">
        <v>62</v>
      </c>
      <c r="B199" s="1">
        <v>1988</v>
      </c>
      <c r="C199" s="1">
        <v>14.00539158</v>
      </c>
    </row>
    <row r="200" spans="1:3">
      <c r="A200" s="1" t="s">
        <v>43</v>
      </c>
      <c r="B200" s="1">
        <v>1988</v>
      </c>
      <c r="C200" s="1">
        <v>13.86818787</v>
      </c>
    </row>
    <row r="201" spans="1:3">
      <c r="A201" s="1" t="s">
        <v>63</v>
      </c>
      <c r="B201" s="1">
        <v>1988</v>
      </c>
      <c r="C201" s="1">
        <v>14.007803750000001</v>
      </c>
    </row>
    <row r="202" spans="1:3">
      <c r="A202" s="1" t="s">
        <v>64</v>
      </c>
      <c r="B202" s="1">
        <v>1988</v>
      </c>
      <c r="C202" s="1">
        <v>12.604404669999999</v>
      </c>
    </row>
    <row r="203" spans="1:3">
      <c r="A203" s="1" t="s">
        <v>44</v>
      </c>
      <c r="B203" s="1">
        <v>1988</v>
      </c>
      <c r="C203" s="1">
        <v>13.97772619</v>
      </c>
    </row>
    <row r="204" spans="1:3">
      <c r="A204" s="1" t="s">
        <v>46</v>
      </c>
      <c r="B204" s="1">
        <v>1988</v>
      </c>
      <c r="C204" s="1">
        <v>8.7205630270000007</v>
      </c>
    </row>
    <row r="205" spans="1:3">
      <c r="A205" s="1" t="s">
        <v>47</v>
      </c>
      <c r="B205" s="1">
        <v>1988</v>
      </c>
      <c r="C205" s="1">
        <v>11.36874714</v>
      </c>
    </row>
    <row r="206" spans="1:3">
      <c r="A206" s="1" t="s">
        <v>65</v>
      </c>
      <c r="B206" s="1">
        <v>1988</v>
      </c>
      <c r="C206" s="1">
        <v>13.009729220000001</v>
      </c>
    </row>
    <row r="207" spans="1:3">
      <c r="A207" s="1" t="s">
        <v>48</v>
      </c>
      <c r="B207" s="1">
        <v>1988</v>
      </c>
      <c r="C207" s="1">
        <v>14.196716390000001</v>
      </c>
    </row>
    <row r="208" spans="1:3">
      <c r="A208" s="1" t="s">
        <v>49</v>
      </c>
      <c r="B208" s="1">
        <v>1988</v>
      </c>
      <c r="C208" s="1">
        <v>13.40433428</v>
      </c>
    </row>
    <row r="209" spans="1:3">
      <c r="A209" s="1" t="s">
        <v>12</v>
      </c>
      <c r="B209" s="1">
        <v>1989</v>
      </c>
      <c r="C209" s="1">
        <v>18.14022091</v>
      </c>
    </row>
    <row r="210" spans="1:3">
      <c r="A210" s="1" t="s">
        <v>14</v>
      </c>
      <c r="B210" s="1">
        <v>1989</v>
      </c>
      <c r="C210" s="1">
        <v>15.87678223</v>
      </c>
    </row>
    <row r="211" spans="1:3">
      <c r="A211" s="1" t="s">
        <v>55</v>
      </c>
      <c r="B211" s="1">
        <v>1989</v>
      </c>
      <c r="C211" s="1">
        <v>13.283322269999999</v>
      </c>
    </row>
    <row r="212" spans="1:3">
      <c r="A212" s="1" t="s">
        <v>25</v>
      </c>
      <c r="B212" s="1">
        <v>1989</v>
      </c>
      <c r="C212" s="1">
        <v>15.8784045</v>
      </c>
    </row>
    <row r="213" spans="1:3">
      <c r="A213" s="1" t="s">
        <v>56</v>
      </c>
      <c r="B213" s="1">
        <v>1989</v>
      </c>
      <c r="C213" s="1">
        <v>12.473659079999999</v>
      </c>
    </row>
    <row r="214" spans="1:3">
      <c r="A214" s="1" t="s">
        <v>27</v>
      </c>
      <c r="B214" s="1">
        <v>1989</v>
      </c>
      <c r="C214" s="1">
        <v>16.585400920000001</v>
      </c>
    </row>
    <row r="215" spans="1:3">
      <c r="A215" s="1" t="s">
        <v>29</v>
      </c>
      <c r="B215" s="1">
        <v>1989</v>
      </c>
      <c r="C215" s="1">
        <v>18.584211230000001</v>
      </c>
    </row>
    <row r="216" spans="1:3">
      <c r="A216" s="1" t="s">
        <v>57</v>
      </c>
      <c r="B216" s="1">
        <v>1989</v>
      </c>
      <c r="C216" s="1">
        <v>9.9021032649999992</v>
      </c>
    </row>
    <row r="217" spans="1:3">
      <c r="A217" s="1" t="s">
        <v>33</v>
      </c>
      <c r="B217" s="1">
        <v>1989</v>
      </c>
      <c r="C217" s="1">
        <v>11.26558689</v>
      </c>
    </row>
    <row r="218" spans="1:3">
      <c r="A218" s="1" t="s">
        <v>58</v>
      </c>
      <c r="B218" s="1">
        <v>1989</v>
      </c>
      <c r="C218" s="1">
        <v>14.6120383</v>
      </c>
    </row>
    <row r="219" spans="1:3">
      <c r="A219" s="1" t="s">
        <v>59</v>
      </c>
      <c r="B219" s="1">
        <v>1989</v>
      </c>
      <c r="C219" s="1">
        <v>9.9390412030000004</v>
      </c>
    </row>
    <row r="220" spans="1:3">
      <c r="A220" s="1" t="s">
        <v>60</v>
      </c>
      <c r="B220" s="1">
        <v>1989</v>
      </c>
      <c r="C220" s="1">
        <v>12.436399700000001</v>
      </c>
    </row>
    <row r="221" spans="1:3">
      <c r="A221" s="1" t="s">
        <v>61</v>
      </c>
      <c r="B221" s="1">
        <v>1989</v>
      </c>
      <c r="C221" s="1">
        <v>12.23975469</v>
      </c>
    </row>
    <row r="222" spans="1:3">
      <c r="A222" s="1" t="s">
        <v>62</v>
      </c>
      <c r="B222" s="1">
        <v>1989</v>
      </c>
      <c r="C222" s="1">
        <v>13.82967738</v>
      </c>
    </row>
    <row r="223" spans="1:3">
      <c r="A223" s="1" t="s">
        <v>43</v>
      </c>
      <c r="B223" s="1">
        <v>1989</v>
      </c>
      <c r="C223" s="1">
        <v>13.70457081</v>
      </c>
    </row>
    <row r="224" spans="1:3">
      <c r="A224" s="1" t="s">
        <v>63</v>
      </c>
      <c r="B224" s="1">
        <v>1989</v>
      </c>
      <c r="C224" s="1">
        <v>14.391962469999999</v>
      </c>
    </row>
    <row r="225" spans="1:3">
      <c r="A225" s="1" t="s">
        <v>64</v>
      </c>
      <c r="B225" s="1">
        <v>1989</v>
      </c>
      <c r="C225" s="1">
        <v>13.036065600000001</v>
      </c>
    </row>
    <row r="226" spans="1:3">
      <c r="A226" s="1" t="s">
        <v>44</v>
      </c>
      <c r="B226" s="1">
        <v>1989</v>
      </c>
      <c r="C226" s="1">
        <v>15.770670580000001</v>
      </c>
    </row>
    <row r="227" spans="1:3">
      <c r="A227" s="1" t="s">
        <v>46</v>
      </c>
      <c r="B227" s="1">
        <v>1989</v>
      </c>
      <c r="C227" s="1">
        <v>8.890538308</v>
      </c>
    </row>
    <row r="228" spans="1:3">
      <c r="A228" s="1" t="s">
        <v>47</v>
      </c>
      <c r="B228" s="1">
        <v>1989</v>
      </c>
      <c r="C228" s="1">
        <v>11.64894608</v>
      </c>
    </row>
    <row r="229" spans="1:3">
      <c r="A229" s="1" t="s">
        <v>65</v>
      </c>
      <c r="B229" s="1">
        <v>1989</v>
      </c>
      <c r="C229" s="1">
        <v>13.337127539999999</v>
      </c>
    </row>
    <row r="230" spans="1:3">
      <c r="A230" s="1" t="s">
        <v>48</v>
      </c>
      <c r="B230" s="1">
        <v>1989</v>
      </c>
      <c r="C230" s="1">
        <v>14.02871687</v>
      </c>
    </row>
    <row r="231" spans="1:3">
      <c r="A231" s="1" t="s">
        <v>49</v>
      </c>
      <c r="B231" s="1">
        <v>1989</v>
      </c>
      <c r="C231" s="1">
        <v>13.248899570000001</v>
      </c>
    </row>
    <row r="232" spans="1:3">
      <c r="A232" s="1" t="s">
        <v>12</v>
      </c>
      <c r="B232" s="1">
        <v>1990</v>
      </c>
      <c r="C232" s="1">
        <v>19.697528590000001</v>
      </c>
    </row>
    <row r="233" spans="1:3">
      <c r="A233" s="1" t="s">
        <v>14</v>
      </c>
      <c r="B233" s="1">
        <v>1990</v>
      </c>
      <c r="C233" s="1">
        <v>13.80968232</v>
      </c>
    </row>
    <row r="234" spans="1:3">
      <c r="A234" s="1" t="s">
        <v>55</v>
      </c>
      <c r="B234" s="1">
        <v>1990</v>
      </c>
      <c r="C234" s="1">
        <v>12.898531970000001</v>
      </c>
    </row>
    <row r="235" spans="1:3">
      <c r="A235" s="1" t="s">
        <v>25</v>
      </c>
      <c r="B235" s="1">
        <v>1990</v>
      </c>
      <c r="C235" s="1">
        <v>17.325760240000001</v>
      </c>
    </row>
    <row r="236" spans="1:3">
      <c r="A236" s="1" t="s">
        <v>56</v>
      </c>
      <c r="B236" s="1">
        <v>1990</v>
      </c>
      <c r="C236" s="1">
        <v>12.083441219999999</v>
      </c>
    </row>
    <row r="237" spans="1:3">
      <c r="A237" s="1" t="s">
        <v>27</v>
      </c>
      <c r="B237" s="1">
        <v>1990</v>
      </c>
      <c r="C237" s="1">
        <v>14.224320029999999</v>
      </c>
    </row>
    <row r="238" spans="1:3">
      <c r="A238" s="1" t="s">
        <v>29</v>
      </c>
      <c r="B238" s="1">
        <v>1990</v>
      </c>
      <c r="C238" s="1">
        <v>20.201129099999999</v>
      </c>
    </row>
    <row r="239" spans="1:3">
      <c r="A239" s="1" t="s">
        <v>57</v>
      </c>
      <c r="B239" s="1">
        <v>1990</v>
      </c>
      <c r="C239" s="1">
        <v>10.804187239999999</v>
      </c>
    </row>
    <row r="240" spans="1:3">
      <c r="A240" s="1" t="s">
        <v>33</v>
      </c>
      <c r="B240" s="1">
        <v>1990</v>
      </c>
      <c r="C240" s="1">
        <v>10.89024045</v>
      </c>
    </row>
    <row r="241" spans="1:3">
      <c r="A241" s="1" t="s">
        <v>58</v>
      </c>
      <c r="B241" s="1">
        <v>1990</v>
      </c>
      <c r="C241" s="1">
        <v>14.28740387</v>
      </c>
    </row>
    <row r="242" spans="1:3">
      <c r="A242" s="1" t="s">
        <v>59</v>
      </c>
      <c r="B242" s="1">
        <v>1990</v>
      </c>
      <c r="C242" s="1">
        <v>9.6724289179999996</v>
      </c>
    </row>
    <row r="243" spans="1:3">
      <c r="A243" s="1" t="s">
        <v>60</v>
      </c>
      <c r="B243" s="1">
        <v>1990</v>
      </c>
      <c r="C243" s="1">
        <v>12.102043200000001</v>
      </c>
    </row>
    <row r="244" spans="1:3">
      <c r="A244" s="1" t="s">
        <v>61</v>
      </c>
      <c r="B244" s="1">
        <v>1990</v>
      </c>
      <c r="C244" s="1">
        <v>11.94501563</v>
      </c>
    </row>
    <row r="245" spans="1:3">
      <c r="A245" s="1" t="s">
        <v>62</v>
      </c>
      <c r="B245" s="1">
        <v>1990</v>
      </c>
      <c r="C245" s="1">
        <v>15.001105409999999</v>
      </c>
    </row>
    <row r="246" spans="1:3">
      <c r="A246" s="1" t="s">
        <v>43</v>
      </c>
      <c r="B246" s="1">
        <v>1990</v>
      </c>
      <c r="C246" s="1">
        <v>14.79535125</v>
      </c>
    </row>
    <row r="247" spans="1:3">
      <c r="A247" s="1" t="s">
        <v>63</v>
      </c>
      <c r="B247" s="1">
        <v>1990</v>
      </c>
      <c r="C247" s="1">
        <v>13.930972000000001</v>
      </c>
    </row>
    <row r="248" spans="1:3">
      <c r="A248" s="1" t="s">
        <v>64</v>
      </c>
      <c r="B248" s="1">
        <v>1990</v>
      </c>
      <c r="C248" s="1">
        <v>12.727736370000001</v>
      </c>
    </row>
    <row r="249" spans="1:3">
      <c r="A249" s="1" t="s">
        <v>44</v>
      </c>
      <c r="B249" s="1">
        <v>1990</v>
      </c>
      <c r="C249" s="1">
        <v>13.698823730000001</v>
      </c>
    </row>
    <row r="250" spans="1:3">
      <c r="A250" s="1" t="s">
        <v>46</v>
      </c>
      <c r="B250" s="1">
        <v>1990</v>
      </c>
      <c r="C250" s="1">
        <v>8.6865679710000006</v>
      </c>
    </row>
    <row r="251" spans="1:3">
      <c r="A251" s="1" t="s">
        <v>47</v>
      </c>
      <c r="B251" s="1">
        <v>1990</v>
      </c>
      <c r="C251" s="1">
        <v>11.31270735</v>
      </c>
    </row>
    <row r="252" spans="1:3">
      <c r="A252" s="1" t="s">
        <v>65</v>
      </c>
      <c r="B252" s="1">
        <v>1990</v>
      </c>
      <c r="C252" s="1">
        <v>12.94424955</v>
      </c>
    </row>
    <row r="253" spans="1:3">
      <c r="A253" s="1" t="s">
        <v>48</v>
      </c>
      <c r="B253" s="1">
        <v>1990</v>
      </c>
      <c r="C253" s="1">
        <v>15.148713649999999</v>
      </c>
    </row>
    <row r="254" spans="1:3">
      <c r="A254" s="1" t="s">
        <v>49</v>
      </c>
      <c r="B254" s="1">
        <v>1990</v>
      </c>
      <c r="C254" s="1">
        <v>14.285130970000001</v>
      </c>
    </row>
    <row r="255" spans="1:3">
      <c r="A255" s="1" t="s">
        <v>12</v>
      </c>
      <c r="B255" s="1">
        <v>1991</v>
      </c>
      <c r="C255" s="1">
        <v>18.6463459</v>
      </c>
    </row>
    <row r="256" spans="1:3">
      <c r="A256" s="1" t="s">
        <v>14</v>
      </c>
      <c r="B256" s="1">
        <v>1991</v>
      </c>
      <c r="C256" s="1">
        <v>12.895388130000001</v>
      </c>
    </row>
    <row r="257" spans="1:3">
      <c r="A257" s="1" t="s">
        <v>55</v>
      </c>
      <c r="B257" s="1">
        <v>1991</v>
      </c>
      <c r="C257" s="1">
        <v>12.38547823</v>
      </c>
    </row>
    <row r="258" spans="1:3">
      <c r="A258" s="1" t="s">
        <v>25</v>
      </c>
      <c r="B258" s="1">
        <v>1991</v>
      </c>
      <c r="C258" s="1">
        <v>16.348795110000001</v>
      </c>
    </row>
    <row r="259" spans="1:3">
      <c r="A259" s="1" t="s">
        <v>56</v>
      </c>
      <c r="B259" s="1">
        <v>1991</v>
      </c>
      <c r="C259" s="1">
        <v>11.563150739999999</v>
      </c>
    </row>
    <row r="260" spans="1:3">
      <c r="A260" s="1" t="s">
        <v>27</v>
      </c>
      <c r="B260" s="1">
        <v>1991</v>
      </c>
      <c r="C260" s="1">
        <v>13.1799958</v>
      </c>
    </row>
    <row r="261" spans="1:3">
      <c r="A261" s="1" t="s">
        <v>29</v>
      </c>
      <c r="B261" s="1">
        <v>1991</v>
      </c>
      <c r="C261" s="1">
        <v>19.109709540000001</v>
      </c>
    </row>
    <row r="262" spans="1:3">
      <c r="A262" s="1" t="s">
        <v>57</v>
      </c>
      <c r="B262" s="1">
        <v>1991</v>
      </c>
      <c r="C262" s="1">
        <v>10.19528056</v>
      </c>
    </row>
    <row r="263" spans="1:3">
      <c r="A263" s="1" t="s">
        <v>33</v>
      </c>
      <c r="B263" s="1">
        <v>1991</v>
      </c>
      <c r="C263" s="1">
        <v>10.389778509999999</v>
      </c>
    </row>
    <row r="264" spans="1:3">
      <c r="A264" s="1" t="s">
        <v>58</v>
      </c>
      <c r="B264" s="1">
        <v>1991</v>
      </c>
      <c r="C264" s="1">
        <v>13.854557959999999</v>
      </c>
    </row>
    <row r="265" spans="1:3">
      <c r="A265" s="1" t="s">
        <v>59</v>
      </c>
      <c r="B265" s="1">
        <v>1991</v>
      </c>
      <c r="C265" s="1">
        <v>9.3169458719999998</v>
      </c>
    </row>
    <row r="266" spans="1:3">
      <c r="A266" s="1" t="s">
        <v>60</v>
      </c>
      <c r="B266" s="1">
        <v>1991</v>
      </c>
      <c r="C266" s="1">
        <v>11.65623454</v>
      </c>
    </row>
    <row r="267" spans="1:3">
      <c r="A267" s="1" t="s">
        <v>61</v>
      </c>
      <c r="B267" s="1">
        <v>1991</v>
      </c>
      <c r="C267" s="1">
        <v>11.55203021</v>
      </c>
    </row>
    <row r="268" spans="1:3">
      <c r="A268" s="1" t="s">
        <v>62</v>
      </c>
      <c r="B268" s="1">
        <v>1991</v>
      </c>
      <c r="C268" s="1">
        <v>14.210391489999999</v>
      </c>
    </row>
    <row r="269" spans="1:3">
      <c r="A269" s="1" t="s">
        <v>43</v>
      </c>
      <c r="B269" s="1">
        <v>1991</v>
      </c>
      <c r="C269" s="1">
        <v>14.059074450000001</v>
      </c>
    </row>
    <row r="270" spans="1:3">
      <c r="A270" s="1" t="s">
        <v>63</v>
      </c>
      <c r="B270" s="1">
        <v>1991</v>
      </c>
      <c r="C270" s="1">
        <v>13.31631805</v>
      </c>
    </row>
    <row r="271" spans="1:3">
      <c r="A271" s="1" t="s">
        <v>64</v>
      </c>
      <c r="B271" s="1">
        <v>1991</v>
      </c>
      <c r="C271" s="1">
        <v>12.69690344</v>
      </c>
    </row>
    <row r="272" spans="1:3">
      <c r="A272" s="1" t="s">
        <v>44</v>
      </c>
      <c r="B272" s="1">
        <v>1991</v>
      </c>
      <c r="C272" s="1">
        <v>12.78242992</v>
      </c>
    </row>
    <row r="273" spans="1:3">
      <c r="A273" s="1" t="s">
        <v>46</v>
      </c>
      <c r="B273" s="1">
        <v>1991</v>
      </c>
      <c r="C273" s="1">
        <v>8.4146075210000006</v>
      </c>
    </row>
    <row r="274" spans="1:3">
      <c r="A274" s="1" t="s">
        <v>47</v>
      </c>
      <c r="B274" s="1">
        <v>1991</v>
      </c>
      <c r="C274" s="1">
        <v>10.864389040000001</v>
      </c>
    </row>
    <row r="275" spans="1:3">
      <c r="A275" s="1" t="s">
        <v>65</v>
      </c>
      <c r="B275" s="1">
        <v>1991</v>
      </c>
      <c r="C275" s="1">
        <v>12.42041223</v>
      </c>
    </row>
    <row r="276" spans="1:3">
      <c r="A276" s="1" t="s">
        <v>48</v>
      </c>
      <c r="B276" s="1">
        <v>1991</v>
      </c>
      <c r="C276" s="1">
        <v>14.39271583</v>
      </c>
    </row>
    <row r="277" spans="1:3">
      <c r="A277" s="1" t="s">
        <v>49</v>
      </c>
      <c r="B277" s="1">
        <v>1991</v>
      </c>
      <c r="C277" s="1">
        <v>13.585674770000001</v>
      </c>
    </row>
    <row r="278" spans="1:3">
      <c r="A278" s="1" t="s">
        <v>12</v>
      </c>
      <c r="B278" s="1">
        <v>1992</v>
      </c>
      <c r="C278" s="1">
        <v>17.673028599999999</v>
      </c>
    </row>
    <row r="279" spans="1:3">
      <c r="A279" s="1" t="s">
        <v>14</v>
      </c>
      <c r="B279" s="1">
        <v>1992</v>
      </c>
      <c r="C279" s="1">
        <v>13.491666950000001</v>
      </c>
    </row>
    <row r="280" spans="1:3">
      <c r="A280" s="1" t="s">
        <v>55</v>
      </c>
      <c r="B280" s="1">
        <v>1992</v>
      </c>
      <c r="C280" s="1">
        <v>12.898531970000001</v>
      </c>
    </row>
    <row r="281" spans="1:3">
      <c r="A281" s="1" t="s">
        <v>25</v>
      </c>
      <c r="B281" s="1">
        <v>1992</v>
      </c>
      <c r="C281" s="1">
        <v>15.44419778</v>
      </c>
    </row>
    <row r="282" spans="1:3">
      <c r="A282" s="1" t="s">
        <v>56</v>
      </c>
      <c r="B282" s="1">
        <v>1992</v>
      </c>
      <c r="C282" s="1">
        <v>12.083441219999999</v>
      </c>
    </row>
    <row r="283" spans="1:3">
      <c r="A283" s="1" t="s">
        <v>27</v>
      </c>
      <c r="B283" s="1">
        <v>1992</v>
      </c>
      <c r="C283" s="1">
        <v>13.861076819999999</v>
      </c>
    </row>
    <row r="284" spans="1:3">
      <c r="A284" s="1" t="s">
        <v>29</v>
      </c>
      <c r="B284" s="1">
        <v>1992</v>
      </c>
      <c r="C284" s="1">
        <v>18.099135870000001</v>
      </c>
    </row>
    <row r="285" spans="1:3">
      <c r="A285" s="1" t="s">
        <v>57</v>
      </c>
      <c r="B285" s="1">
        <v>1992</v>
      </c>
      <c r="C285" s="1">
        <v>9.6314780730000003</v>
      </c>
    </row>
    <row r="286" spans="1:3">
      <c r="A286" s="1" t="s">
        <v>33</v>
      </c>
      <c r="B286" s="1">
        <v>1992</v>
      </c>
      <c r="C286" s="1">
        <v>10.89024045</v>
      </c>
    </row>
    <row r="287" spans="1:3">
      <c r="A287" s="1" t="s">
        <v>58</v>
      </c>
      <c r="B287" s="1">
        <v>1992</v>
      </c>
      <c r="C287" s="1">
        <v>14.28740387</v>
      </c>
    </row>
    <row r="288" spans="1:3">
      <c r="A288" s="1" t="s">
        <v>59</v>
      </c>
      <c r="B288" s="1">
        <v>1992</v>
      </c>
      <c r="C288" s="1">
        <v>9.6724289179999996</v>
      </c>
    </row>
    <row r="289" spans="1:3">
      <c r="A289" s="1" t="s">
        <v>60</v>
      </c>
      <c r="B289" s="1">
        <v>1992</v>
      </c>
      <c r="C289" s="1">
        <v>12.102043200000001</v>
      </c>
    </row>
    <row r="290" spans="1:3">
      <c r="A290" s="1" t="s">
        <v>61</v>
      </c>
      <c r="B290" s="1">
        <v>1992</v>
      </c>
      <c r="C290" s="1">
        <v>11.94501563</v>
      </c>
    </row>
    <row r="291" spans="1:3">
      <c r="A291" s="1" t="s">
        <v>62</v>
      </c>
      <c r="B291" s="1">
        <v>1992</v>
      </c>
      <c r="C291" s="1">
        <v>13.478248969999999</v>
      </c>
    </row>
    <row r="292" spans="1:3">
      <c r="A292" s="1" t="s">
        <v>43</v>
      </c>
      <c r="B292" s="1">
        <v>1992</v>
      </c>
      <c r="C292" s="1">
        <v>13.37733667</v>
      </c>
    </row>
    <row r="293" spans="1:3">
      <c r="A293" s="1" t="s">
        <v>63</v>
      </c>
      <c r="B293" s="1">
        <v>1992</v>
      </c>
      <c r="C293" s="1">
        <v>13.930972000000001</v>
      </c>
    </row>
    <row r="294" spans="1:3">
      <c r="A294" s="1" t="s">
        <v>64</v>
      </c>
      <c r="B294" s="1">
        <v>1992</v>
      </c>
      <c r="C294" s="1">
        <v>12.41940713</v>
      </c>
    </row>
    <row r="295" spans="1:3">
      <c r="A295" s="1" t="s">
        <v>44</v>
      </c>
      <c r="B295" s="1">
        <v>1992</v>
      </c>
      <c r="C295" s="1">
        <v>13.380078060000001</v>
      </c>
    </row>
    <row r="296" spans="1:3">
      <c r="A296" s="1" t="s">
        <v>46</v>
      </c>
      <c r="B296" s="1">
        <v>1992</v>
      </c>
      <c r="C296" s="1">
        <v>8.6865679710000006</v>
      </c>
    </row>
    <row r="297" spans="1:3">
      <c r="A297" s="1" t="s">
        <v>47</v>
      </c>
      <c r="B297" s="1">
        <v>1992</v>
      </c>
      <c r="C297" s="1">
        <v>11.31270735</v>
      </c>
    </row>
    <row r="298" spans="1:3">
      <c r="A298" s="1" t="s">
        <v>65</v>
      </c>
      <c r="B298" s="1">
        <v>1992</v>
      </c>
      <c r="C298" s="1">
        <v>12.94424955</v>
      </c>
    </row>
    <row r="299" spans="1:3">
      <c r="A299" s="1" t="s">
        <v>48</v>
      </c>
      <c r="B299" s="1">
        <v>1992</v>
      </c>
      <c r="C299" s="1">
        <v>13.692717829999999</v>
      </c>
    </row>
    <row r="300" spans="1:3">
      <c r="A300" s="1" t="s">
        <v>49</v>
      </c>
      <c r="B300" s="1">
        <v>1992</v>
      </c>
      <c r="C300" s="1">
        <v>12.938030149999999</v>
      </c>
    </row>
    <row r="301" spans="1:3">
      <c r="A301" s="1" t="s">
        <v>12</v>
      </c>
      <c r="B301" s="1">
        <v>1993</v>
      </c>
      <c r="C301" s="1">
        <v>18.95780744</v>
      </c>
    </row>
    <row r="302" spans="1:3">
      <c r="A302" s="1" t="s">
        <v>14</v>
      </c>
      <c r="B302" s="1">
        <v>1993</v>
      </c>
      <c r="C302" s="1">
        <v>15.20099957</v>
      </c>
    </row>
    <row r="303" spans="1:3">
      <c r="A303" s="1" t="s">
        <v>55</v>
      </c>
      <c r="B303" s="1">
        <v>1993</v>
      </c>
      <c r="C303" s="1">
        <v>14.437693169999999</v>
      </c>
    </row>
    <row r="304" spans="1:3">
      <c r="A304" s="1" t="s">
        <v>25</v>
      </c>
      <c r="B304" s="1">
        <v>1993</v>
      </c>
      <c r="C304" s="1">
        <v>16.638266260000002</v>
      </c>
    </row>
    <row r="305" spans="1:3">
      <c r="A305" s="1" t="s">
        <v>56</v>
      </c>
      <c r="B305" s="1">
        <v>1993</v>
      </c>
      <c r="C305" s="1">
        <v>13.64431267</v>
      </c>
    </row>
    <row r="306" spans="1:3">
      <c r="A306" s="1" t="s">
        <v>27</v>
      </c>
      <c r="B306" s="1">
        <v>1993</v>
      </c>
      <c r="C306" s="1">
        <v>15.81350909</v>
      </c>
    </row>
    <row r="307" spans="1:3">
      <c r="A307" s="1" t="s">
        <v>29</v>
      </c>
      <c r="B307" s="1">
        <v>1993</v>
      </c>
      <c r="C307" s="1">
        <v>19.433093119999999</v>
      </c>
    </row>
    <row r="308" spans="1:3">
      <c r="A308" s="1" t="s">
        <v>57</v>
      </c>
      <c r="B308" s="1">
        <v>1993</v>
      </c>
      <c r="C308" s="1">
        <v>10.375697349999999</v>
      </c>
    </row>
    <row r="309" spans="1:3">
      <c r="A309" s="1" t="s">
        <v>33</v>
      </c>
      <c r="B309" s="1">
        <v>1993</v>
      </c>
      <c r="C309" s="1">
        <v>12.391626240000001</v>
      </c>
    </row>
    <row r="310" spans="1:3">
      <c r="A310" s="1" t="s">
        <v>58</v>
      </c>
      <c r="B310" s="1">
        <v>1993</v>
      </c>
      <c r="C310" s="1">
        <v>15.585941589999999</v>
      </c>
    </row>
    <row r="311" spans="1:3">
      <c r="A311" s="1" t="s">
        <v>59</v>
      </c>
      <c r="B311" s="1">
        <v>1993</v>
      </c>
      <c r="C311" s="1">
        <v>10.738878059999999</v>
      </c>
    </row>
    <row r="312" spans="1:3">
      <c r="A312" s="1" t="s">
        <v>60</v>
      </c>
      <c r="B312" s="1">
        <v>1993</v>
      </c>
      <c r="C312" s="1">
        <v>13.4394692</v>
      </c>
    </row>
    <row r="313" spans="1:3">
      <c r="A313" s="1" t="s">
        <v>61</v>
      </c>
      <c r="B313" s="1">
        <v>1993</v>
      </c>
      <c r="C313" s="1">
        <v>13.123971879999999</v>
      </c>
    </row>
    <row r="314" spans="1:3">
      <c r="A314" s="1" t="s">
        <v>62</v>
      </c>
      <c r="B314" s="1">
        <v>1993</v>
      </c>
      <c r="C314" s="1">
        <v>14.444677090000001</v>
      </c>
    </row>
    <row r="315" spans="1:3">
      <c r="A315" s="1" t="s">
        <v>43</v>
      </c>
      <c r="B315" s="1">
        <v>1993</v>
      </c>
      <c r="C315" s="1">
        <v>14.27723054</v>
      </c>
    </row>
    <row r="316" spans="1:3">
      <c r="A316" s="1" t="s">
        <v>63</v>
      </c>
      <c r="B316" s="1">
        <v>1993</v>
      </c>
      <c r="C316" s="1">
        <v>15.774933860000001</v>
      </c>
    </row>
    <row r="317" spans="1:3">
      <c r="A317" s="1" t="s">
        <v>64</v>
      </c>
      <c r="B317" s="1">
        <v>1993</v>
      </c>
      <c r="C317" s="1">
        <v>14.022719159999999</v>
      </c>
    </row>
    <row r="318" spans="1:3">
      <c r="A318" s="1" t="s">
        <v>44</v>
      </c>
      <c r="B318" s="1">
        <v>1993</v>
      </c>
      <c r="C318" s="1">
        <v>15.093336040000001</v>
      </c>
    </row>
    <row r="319" spans="1:3">
      <c r="A319" s="1" t="s">
        <v>46</v>
      </c>
      <c r="B319" s="1">
        <v>1993</v>
      </c>
      <c r="C319" s="1">
        <v>9.5024493190000001</v>
      </c>
    </row>
    <row r="320" spans="1:3">
      <c r="A320" s="1" t="s">
        <v>47</v>
      </c>
      <c r="B320" s="1">
        <v>1993</v>
      </c>
      <c r="C320" s="1">
        <v>12.65766226</v>
      </c>
    </row>
    <row r="321" spans="1:3">
      <c r="A321" s="1" t="s">
        <v>65</v>
      </c>
      <c r="B321" s="1">
        <v>1993</v>
      </c>
      <c r="C321" s="1">
        <v>14.515761510000001</v>
      </c>
    </row>
    <row r="322" spans="1:3">
      <c r="A322" s="1" t="s">
        <v>48</v>
      </c>
      <c r="B322" s="1">
        <v>1993</v>
      </c>
      <c r="C322" s="1">
        <v>14.61671518</v>
      </c>
    </row>
    <row r="323" spans="1:3">
      <c r="A323" s="1" t="s">
        <v>49</v>
      </c>
      <c r="B323" s="1">
        <v>1993</v>
      </c>
      <c r="C323" s="1">
        <v>13.79292105</v>
      </c>
    </row>
    <row r="324" spans="1:3">
      <c r="A324" s="1" t="s">
        <v>12</v>
      </c>
      <c r="B324" s="1">
        <v>1994</v>
      </c>
      <c r="C324" s="1">
        <v>18.295951680000002</v>
      </c>
    </row>
    <row r="325" spans="1:3">
      <c r="A325" s="1" t="s">
        <v>14</v>
      </c>
      <c r="B325" s="1">
        <v>1994</v>
      </c>
      <c r="C325" s="1">
        <v>14.96248804</v>
      </c>
    </row>
    <row r="326" spans="1:3">
      <c r="A326" s="1" t="s">
        <v>55</v>
      </c>
      <c r="B326" s="1">
        <v>1994</v>
      </c>
      <c r="C326" s="1">
        <v>13.66811257</v>
      </c>
    </row>
    <row r="327" spans="1:3">
      <c r="A327" s="1" t="s">
        <v>25</v>
      </c>
      <c r="B327" s="1">
        <v>1994</v>
      </c>
      <c r="C327" s="1">
        <v>16.02314007</v>
      </c>
    </row>
    <row r="328" spans="1:3">
      <c r="A328" s="1" t="s">
        <v>56</v>
      </c>
      <c r="B328" s="1">
        <v>1994</v>
      </c>
      <c r="C328" s="1">
        <v>12.86387695</v>
      </c>
    </row>
    <row r="329" spans="1:3">
      <c r="A329" s="1" t="s">
        <v>27</v>
      </c>
      <c r="B329" s="1">
        <v>1994</v>
      </c>
      <c r="C329" s="1">
        <v>15.54107668</v>
      </c>
    </row>
    <row r="330" spans="1:3">
      <c r="A330" s="1" t="s">
        <v>29</v>
      </c>
      <c r="B330" s="1">
        <v>1994</v>
      </c>
      <c r="C330" s="1">
        <v>18.74590302</v>
      </c>
    </row>
    <row r="331" spans="1:3">
      <c r="A331" s="1" t="s">
        <v>57</v>
      </c>
      <c r="B331" s="1">
        <v>1994</v>
      </c>
      <c r="C331" s="1">
        <v>9.9923116630000006</v>
      </c>
    </row>
    <row r="332" spans="1:3">
      <c r="A332" s="1" t="s">
        <v>33</v>
      </c>
      <c r="B332" s="1">
        <v>1994</v>
      </c>
      <c r="C332" s="1">
        <v>11.64093334</v>
      </c>
    </row>
    <row r="333" spans="1:3">
      <c r="A333" s="1" t="s">
        <v>58</v>
      </c>
      <c r="B333" s="1">
        <v>1994</v>
      </c>
      <c r="C333" s="1">
        <v>14.93667273</v>
      </c>
    </row>
    <row r="334" spans="1:3">
      <c r="A334" s="1" t="s">
        <v>59</v>
      </c>
      <c r="B334" s="1">
        <v>1994</v>
      </c>
      <c r="C334" s="1">
        <v>10.20565349</v>
      </c>
    </row>
    <row r="335" spans="1:3">
      <c r="A335" s="1" t="s">
        <v>60</v>
      </c>
      <c r="B335" s="1">
        <v>1994</v>
      </c>
      <c r="C335" s="1">
        <v>12.770756199999999</v>
      </c>
    </row>
    <row r="336" spans="1:3">
      <c r="A336" s="1" t="s">
        <v>61</v>
      </c>
      <c r="B336" s="1">
        <v>1994</v>
      </c>
      <c r="C336" s="1">
        <v>12.534493749999999</v>
      </c>
    </row>
    <row r="337" spans="1:3">
      <c r="A337" s="1" t="s">
        <v>62</v>
      </c>
      <c r="B337" s="1">
        <v>1994</v>
      </c>
      <c r="C337" s="1">
        <v>13.94682018</v>
      </c>
    </row>
    <row r="338" spans="1:3">
      <c r="A338" s="1" t="s">
        <v>43</v>
      </c>
      <c r="B338" s="1">
        <v>1994</v>
      </c>
      <c r="C338" s="1">
        <v>13.81364885</v>
      </c>
    </row>
    <row r="339" spans="1:3">
      <c r="A339" s="1" t="s">
        <v>63</v>
      </c>
      <c r="B339" s="1">
        <v>1994</v>
      </c>
      <c r="C339" s="1">
        <v>14.852952930000001</v>
      </c>
    </row>
    <row r="340" spans="1:3">
      <c r="A340" s="1" t="s">
        <v>64</v>
      </c>
      <c r="B340" s="1">
        <v>1994</v>
      </c>
      <c r="C340" s="1">
        <v>13.12856438</v>
      </c>
    </row>
    <row r="341" spans="1:3">
      <c r="A341" s="1" t="s">
        <v>44</v>
      </c>
      <c r="B341" s="1">
        <v>1994</v>
      </c>
      <c r="C341" s="1">
        <v>14.854276779999999</v>
      </c>
    </row>
    <row r="342" spans="1:3">
      <c r="A342" s="1" t="s">
        <v>46</v>
      </c>
      <c r="B342" s="1">
        <v>1994</v>
      </c>
      <c r="C342" s="1">
        <v>9.0945086449999994</v>
      </c>
    </row>
    <row r="343" spans="1:3">
      <c r="A343" s="1" t="s">
        <v>47</v>
      </c>
      <c r="B343" s="1">
        <v>1994</v>
      </c>
      <c r="C343" s="1">
        <v>11.98518481</v>
      </c>
    </row>
    <row r="344" spans="1:3">
      <c r="A344" s="1" t="s">
        <v>65</v>
      </c>
      <c r="B344" s="1">
        <v>1994</v>
      </c>
      <c r="C344" s="1">
        <v>13.73000553</v>
      </c>
    </row>
    <row r="345" spans="1:3">
      <c r="A345" s="1" t="s">
        <v>48</v>
      </c>
      <c r="B345" s="1">
        <v>1994</v>
      </c>
      <c r="C345" s="1">
        <v>14.14071655</v>
      </c>
    </row>
    <row r="346" spans="1:3">
      <c r="A346" s="1" t="s">
        <v>49</v>
      </c>
      <c r="B346" s="1">
        <v>1994</v>
      </c>
      <c r="C346" s="1">
        <v>13.352522710000001</v>
      </c>
    </row>
    <row r="347" spans="1:3">
      <c r="A347" s="1" t="s">
        <v>12</v>
      </c>
      <c r="B347" s="1">
        <v>1995</v>
      </c>
      <c r="C347" s="1">
        <v>17.32263438</v>
      </c>
    </row>
    <row r="348" spans="1:3">
      <c r="A348" s="1" t="s">
        <v>14</v>
      </c>
      <c r="B348" s="1">
        <v>1995</v>
      </c>
      <c r="C348" s="1">
        <v>13.65067464</v>
      </c>
    </row>
    <row r="349" spans="1:3">
      <c r="A349" s="1" t="s">
        <v>55</v>
      </c>
      <c r="B349" s="1">
        <v>1995</v>
      </c>
      <c r="C349" s="1">
        <v>13.05886126</v>
      </c>
    </row>
    <row r="350" spans="1:3">
      <c r="A350" s="1" t="s">
        <v>25</v>
      </c>
      <c r="B350" s="1">
        <v>1995</v>
      </c>
      <c r="C350" s="1">
        <v>15.118542740000001</v>
      </c>
    </row>
    <row r="351" spans="1:3">
      <c r="A351" s="1" t="s">
        <v>56</v>
      </c>
      <c r="B351" s="1">
        <v>1995</v>
      </c>
      <c r="C351" s="1">
        <v>12.246032</v>
      </c>
    </row>
    <row r="352" spans="1:3">
      <c r="A352" s="1" t="s">
        <v>27</v>
      </c>
      <c r="B352" s="1">
        <v>1995</v>
      </c>
      <c r="C352" s="1">
        <v>14.04269843</v>
      </c>
    </row>
    <row r="353" spans="1:3">
      <c r="A353" s="1" t="s">
        <v>29</v>
      </c>
      <c r="B353" s="1">
        <v>1995</v>
      </c>
      <c r="C353" s="1">
        <v>17.735329350000001</v>
      </c>
    </row>
    <row r="354" spans="1:3">
      <c r="A354" s="1" t="s">
        <v>57</v>
      </c>
      <c r="B354" s="1">
        <v>1995</v>
      </c>
      <c r="C354" s="1">
        <v>9.4285091790000006</v>
      </c>
    </row>
    <row r="355" spans="1:3">
      <c r="A355" s="1" t="s">
        <v>33</v>
      </c>
      <c r="B355" s="1">
        <v>1995</v>
      </c>
      <c r="C355" s="1">
        <v>11.0466348</v>
      </c>
    </row>
    <row r="356" spans="1:3">
      <c r="A356" s="1" t="s">
        <v>58</v>
      </c>
      <c r="B356" s="1">
        <v>1995</v>
      </c>
      <c r="C356" s="1">
        <v>14.422668209999999</v>
      </c>
    </row>
    <row r="357" spans="1:3">
      <c r="A357" s="1" t="s">
        <v>59</v>
      </c>
      <c r="B357" s="1">
        <v>1995</v>
      </c>
      <c r="C357" s="1">
        <v>9.7835173700000002</v>
      </c>
    </row>
    <row r="358" spans="1:3">
      <c r="A358" s="1" t="s">
        <v>60</v>
      </c>
      <c r="B358" s="1">
        <v>1995</v>
      </c>
      <c r="C358" s="1">
        <v>12.24135841</v>
      </c>
    </row>
    <row r="359" spans="1:3">
      <c r="A359" s="1" t="s">
        <v>61</v>
      </c>
      <c r="B359" s="1">
        <v>1995</v>
      </c>
      <c r="C359" s="1">
        <v>12.06782357</v>
      </c>
    </row>
    <row r="360" spans="1:3">
      <c r="A360" s="1" t="s">
        <v>62</v>
      </c>
      <c r="B360" s="1">
        <v>1995</v>
      </c>
      <c r="C360" s="1">
        <v>13.21467767</v>
      </c>
    </row>
    <row r="361" spans="1:3">
      <c r="A361" s="1" t="s">
        <v>43</v>
      </c>
      <c r="B361" s="1">
        <v>1995</v>
      </c>
      <c r="C361" s="1">
        <v>13.131911069999999</v>
      </c>
    </row>
    <row r="362" spans="1:3">
      <c r="A362" s="1" t="s">
        <v>63</v>
      </c>
      <c r="B362" s="1">
        <v>1995</v>
      </c>
      <c r="C362" s="1">
        <v>14.12305136</v>
      </c>
    </row>
    <row r="363" spans="1:3">
      <c r="A363" s="1" t="s">
        <v>64</v>
      </c>
      <c r="B363" s="1">
        <v>1995</v>
      </c>
      <c r="C363" s="1">
        <v>12.66607052</v>
      </c>
    </row>
    <row r="364" spans="1:3">
      <c r="A364" s="1" t="s">
        <v>44</v>
      </c>
      <c r="B364" s="1">
        <v>1995</v>
      </c>
      <c r="C364" s="1">
        <v>13.539450889999999</v>
      </c>
    </row>
    <row r="365" spans="1:3">
      <c r="A365" s="1" t="s">
        <v>46</v>
      </c>
      <c r="B365" s="1">
        <v>1995</v>
      </c>
      <c r="C365" s="1">
        <v>8.7715556110000001</v>
      </c>
    </row>
    <row r="366" spans="1:3">
      <c r="A366" s="1" t="s">
        <v>47</v>
      </c>
      <c r="B366" s="1">
        <v>1995</v>
      </c>
      <c r="C366" s="1">
        <v>11.452806819999999</v>
      </c>
    </row>
    <row r="367" spans="1:3">
      <c r="A367" s="1" t="s">
        <v>65</v>
      </c>
      <c r="B367" s="1">
        <v>1995</v>
      </c>
      <c r="C367" s="1">
        <v>13.10794872</v>
      </c>
    </row>
    <row r="368" spans="1:3">
      <c r="A368" s="1" t="s">
        <v>48</v>
      </c>
      <c r="B368" s="1">
        <v>1995</v>
      </c>
      <c r="C368" s="1">
        <v>13.440718560000001</v>
      </c>
    </row>
    <row r="369" spans="1:3">
      <c r="A369" s="1" t="s">
        <v>49</v>
      </c>
      <c r="B369" s="1">
        <v>1995</v>
      </c>
      <c r="C369" s="1">
        <v>12.70487808</v>
      </c>
    </row>
    <row r="370" spans="1:3">
      <c r="A370" s="1" t="s">
        <v>12</v>
      </c>
      <c r="B370" s="1">
        <v>1996</v>
      </c>
      <c r="C370" s="1">
        <v>18.568480520000001</v>
      </c>
    </row>
    <row r="371" spans="1:3">
      <c r="A371" s="1" t="s">
        <v>14</v>
      </c>
      <c r="B371" s="1">
        <v>1996</v>
      </c>
      <c r="C371" s="1">
        <v>13.96869001</v>
      </c>
    </row>
    <row r="372" spans="1:3">
      <c r="A372" s="1" t="s">
        <v>55</v>
      </c>
      <c r="B372" s="1">
        <v>1996</v>
      </c>
      <c r="C372" s="1">
        <v>12.73820267</v>
      </c>
    </row>
    <row r="373" spans="1:3">
      <c r="A373" s="1" t="s">
        <v>25</v>
      </c>
      <c r="B373" s="1">
        <v>1996</v>
      </c>
      <c r="C373" s="1">
        <v>16.276427330000001</v>
      </c>
    </row>
    <row r="374" spans="1:3">
      <c r="A374" s="1" t="s">
        <v>56</v>
      </c>
      <c r="B374" s="1">
        <v>1996</v>
      </c>
      <c r="C374" s="1">
        <v>11.92085045</v>
      </c>
    </row>
    <row r="375" spans="1:3">
      <c r="A375" s="1" t="s">
        <v>27</v>
      </c>
      <c r="B375" s="1">
        <v>1996</v>
      </c>
      <c r="C375" s="1">
        <v>14.40594164</v>
      </c>
    </row>
    <row r="376" spans="1:3">
      <c r="A376" s="1" t="s">
        <v>29</v>
      </c>
      <c r="B376" s="1">
        <v>1996</v>
      </c>
      <c r="C376" s="1">
        <v>19.028863650000002</v>
      </c>
    </row>
    <row r="377" spans="1:3">
      <c r="A377" s="1" t="s">
        <v>57</v>
      </c>
      <c r="B377" s="1">
        <v>1996</v>
      </c>
      <c r="C377" s="1">
        <v>10.15017636</v>
      </c>
    </row>
    <row r="378" spans="1:3">
      <c r="A378" s="1" t="s">
        <v>33</v>
      </c>
      <c r="B378" s="1">
        <v>1996</v>
      </c>
      <c r="C378" s="1">
        <v>10.73384609</v>
      </c>
    </row>
    <row r="379" spans="1:3">
      <c r="A379" s="1" t="s">
        <v>58</v>
      </c>
      <c r="B379" s="1">
        <v>1996</v>
      </c>
      <c r="C379" s="1">
        <v>14.15213952</v>
      </c>
    </row>
    <row r="380" spans="1:3">
      <c r="A380" s="1" t="s">
        <v>59</v>
      </c>
      <c r="B380" s="1">
        <v>1996</v>
      </c>
      <c r="C380" s="1">
        <v>9.5613404660000008</v>
      </c>
    </row>
    <row r="381" spans="1:3">
      <c r="A381" s="1" t="s">
        <v>60</v>
      </c>
      <c r="B381" s="1">
        <v>1996</v>
      </c>
      <c r="C381" s="1">
        <v>11.962727989999999</v>
      </c>
    </row>
    <row r="382" spans="1:3">
      <c r="A382" s="1" t="s">
        <v>61</v>
      </c>
      <c r="B382" s="1">
        <v>1996</v>
      </c>
      <c r="C382" s="1">
        <v>11.82220768</v>
      </c>
    </row>
    <row r="383" spans="1:3">
      <c r="A383" s="1" t="s">
        <v>62</v>
      </c>
      <c r="B383" s="1">
        <v>1996</v>
      </c>
      <c r="C383" s="1">
        <v>14.151820089999999</v>
      </c>
    </row>
    <row r="384" spans="1:3">
      <c r="A384" s="1" t="s">
        <v>43</v>
      </c>
      <c r="B384" s="1">
        <v>1996</v>
      </c>
      <c r="C384" s="1">
        <v>14.004535430000001</v>
      </c>
    </row>
    <row r="385" spans="1:3">
      <c r="A385" s="1" t="s">
        <v>63</v>
      </c>
      <c r="B385" s="1">
        <v>1996</v>
      </c>
      <c r="C385" s="1">
        <v>13.73889264</v>
      </c>
    </row>
    <row r="386" spans="1:3">
      <c r="A386" s="1" t="s">
        <v>64</v>
      </c>
      <c r="B386" s="1">
        <v>1996</v>
      </c>
      <c r="C386" s="1">
        <v>13.31356192</v>
      </c>
    </row>
    <row r="387" spans="1:3">
      <c r="A387" s="1" t="s">
        <v>44</v>
      </c>
      <c r="B387" s="1">
        <v>1996</v>
      </c>
      <c r="C387" s="1">
        <v>13.85819656</v>
      </c>
    </row>
    <row r="388" spans="1:3">
      <c r="A388" s="1" t="s">
        <v>46</v>
      </c>
      <c r="B388" s="1">
        <v>1996</v>
      </c>
      <c r="C388" s="1">
        <v>8.6015803300000009</v>
      </c>
    </row>
    <row r="389" spans="1:3">
      <c r="A389" s="1" t="s">
        <v>47</v>
      </c>
      <c r="B389" s="1">
        <v>1996</v>
      </c>
      <c r="C389" s="1">
        <v>11.172607879999999</v>
      </c>
    </row>
    <row r="390" spans="1:3">
      <c r="A390" s="1" t="s">
        <v>65</v>
      </c>
      <c r="B390" s="1">
        <v>1996</v>
      </c>
      <c r="C390" s="1">
        <v>12.78055039</v>
      </c>
    </row>
    <row r="391" spans="1:3">
      <c r="A391" s="1" t="s">
        <v>48</v>
      </c>
      <c r="B391" s="1">
        <v>1996</v>
      </c>
      <c r="C391" s="1">
        <v>14.33671599</v>
      </c>
    </row>
    <row r="392" spans="1:3">
      <c r="A392" s="1" t="s">
        <v>49</v>
      </c>
      <c r="B392" s="1">
        <v>1996</v>
      </c>
      <c r="C392" s="1">
        <v>13.533863200000001</v>
      </c>
    </row>
    <row r="393" spans="1:3">
      <c r="A393" s="1" t="s">
        <v>12</v>
      </c>
      <c r="B393" s="1">
        <v>1997</v>
      </c>
      <c r="C393" s="1">
        <v>20.709778579999998</v>
      </c>
    </row>
    <row r="394" spans="1:3">
      <c r="A394" s="1" t="s">
        <v>14</v>
      </c>
      <c r="B394" s="1">
        <v>1997</v>
      </c>
      <c r="C394" s="1">
        <v>14.92273612</v>
      </c>
    </row>
    <row r="395" spans="1:3">
      <c r="A395" s="1" t="s">
        <v>55</v>
      </c>
      <c r="B395" s="1">
        <v>1997</v>
      </c>
      <c r="C395" s="1">
        <v>14.598022459999999</v>
      </c>
    </row>
    <row r="396" spans="1:3">
      <c r="A396" s="1" t="s">
        <v>25</v>
      </c>
      <c r="B396" s="1">
        <v>1997</v>
      </c>
      <c r="C396" s="1">
        <v>18.266541459999999</v>
      </c>
    </row>
    <row r="397" spans="1:3">
      <c r="A397" s="1" t="s">
        <v>56</v>
      </c>
      <c r="B397" s="1">
        <v>1997</v>
      </c>
      <c r="C397" s="1">
        <v>13.80690345</v>
      </c>
    </row>
    <row r="398" spans="1:3">
      <c r="A398" s="1" t="s">
        <v>27</v>
      </c>
      <c r="B398" s="1">
        <v>1997</v>
      </c>
      <c r="C398" s="1">
        <v>15.49567128</v>
      </c>
    </row>
    <row r="399" spans="1:3">
      <c r="A399" s="1" t="s">
        <v>29</v>
      </c>
      <c r="B399" s="1">
        <v>1997</v>
      </c>
      <c r="C399" s="1">
        <v>21.252125719999999</v>
      </c>
    </row>
    <row r="400" spans="1:3">
      <c r="A400" s="1" t="s">
        <v>57</v>
      </c>
      <c r="B400" s="1">
        <v>1997</v>
      </c>
      <c r="C400" s="1">
        <v>11.390541819999999</v>
      </c>
    </row>
    <row r="401" spans="1:3">
      <c r="A401" s="1" t="s">
        <v>33</v>
      </c>
      <c r="B401" s="1">
        <v>1997</v>
      </c>
      <c r="C401" s="1">
        <v>12.54802059</v>
      </c>
    </row>
    <row r="402" spans="1:3">
      <c r="A402" s="1" t="s">
        <v>58</v>
      </c>
      <c r="B402" s="1">
        <v>1997</v>
      </c>
      <c r="C402" s="1">
        <v>15.72120593</v>
      </c>
    </row>
    <row r="403" spans="1:3">
      <c r="A403" s="1" t="s">
        <v>59</v>
      </c>
      <c r="B403" s="1">
        <v>1997</v>
      </c>
      <c r="C403" s="1">
        <v>10.84996651</v>
      </c>
    </row>
    <row r="404" spans="1:3">
      <c r="A404" s="1" t="s">
        <v>60</v>
      </c>
      <c r="B404" s="1">
        <v>1997</v>
      </c>
      <c r="C404" s="1">
        <v>13.578784410000001</v>
      </c>
    </row>
    <row r="405" spans="1:3">
      <c r="A405" s="1" t="s">
        <v>61</v>
      </c>
      <c r="B405" s="1">
        <v>1997</v>
      </c>
      <c r="C405" s="1">
        <v>13.246779829999999</v>
      </c>
    </row>
    <row r="406" spans="1:3">
      <c r="A406" s="1" t="s">
        <v>62</v>
      </c>
      <c r="B406" s="1">
        <v>1997</v>
      </c>
      <c r="C406" s="1">
        <v>15.762533619999999</v>
      </c>
    </row>
    <row r="407" spans="1:3">
      <c r="A407" s="1" t="s">
        <v>43</v>
      </c>
      <c r="B407" s="1">
        <v>1997</v>
      </c>
      <c r="C407" s="1">
        <v>15.50435854</v>
      </c>
    </row>
    <row r="408" spans="1:3">
      <c r="A408" s="1" t="s">
        <v>63</v>
      </c>
      <c r="B408" s="1">
        <v>1997</v>
      </c>
      <c r="C408" s="1">
        <v>15.96701322</v>
      </c>
    </row>
    <row r="409" spans="1:3">
      <c r="A409" s="1" t="s">
        <v>64</v>
      </c>
      <c r="B409" s="1">
        <v>1997</v>
      </c>
      <c r="C409" s="1">
        <v>13.745222849999999</v>
      </c>
    </row>
    <row r="410" spans="1:3">
      <c r="A410" s="1" t="s">
        <v>44</v>
      </c>
      <c r="B410" s="1">
        <v>1997</v>
      </c>
      <c r="C410" s="1">
        <v>14.81443357</v>
      </c>
    </row>
    <row r="411" spans="1:3">
      <c r="A411" s="1" t="s">
        <v>46</v>
      </c>
      <c r="B411" s="1">
        <v>1997</v>
      </c>
      <c r="C411" s="1">
        <v>9.5874369589999997</v>
      </c>
    </row>
    <row r="412" spans="1:3">
      <c r="A412" s="1" t="s">
        <v>47</v>
      </c>
      <c r="B412" s="1">
        <v>1997</v>
      </c>
      <c r="C412" s="1">
        <v>12.79776173</v>
      </c>
    </row>
    <row r="413" spans="1:3">
      <c r="A413" s="1" t="s">
        <v>65</v>
      </c>
      <c r="B413" s="1">
        <v>1997</v>
      </c>
      <c r="C413" s="1">
        <v>14.67946068</v>
      </c>
    </row>
    <row r="414" spans="1:3">
      <c r="A414" s="1" t="s">
        <v>48</v>
      </c>
      <c r="B414" s="1">
        <v>1997</v>
      </c>
      <c r="C414" s="1">
        <v>15.87671156</v>
      </c>
    </row>
    <row r="415" spans="1:3">
      <c r="A415" s="1" t="s">
        <v>49</v>
      </c>
      <c r="B415" s="1">
        <v>1997</v>
      </c>
      <c r="C415" s="1">
        <v>14.95868138</v>
      </c>
    </row>
    <row r="416" spans="1:3">
      <c r="A416" s="1" t="s">
        <v>12</v>
      </c>
      <c r="B416" s="1">
        <v>1998</v>
      </c>
      <c r="C416" s="1">
        <v>17.86769206</v>
      </c>
    </row>
    <row r="417" spans="1:3">
      <c r="A417" s="1" t="s">
        <v>14</v>
      </c>
      <c r="B417" s="1">
        <v>1998</v>
      </c>
      <c r="C417" s="1">
        <v>13.690426560000001</v>
      </c>
    </row>
    <row r="418" spans="1:3">
      <c r="A418" s="1" t="s">
        <v>55</v>
      </c>
      <c r="B418" s="1">
        <v>1998</v>
      </c>
      <c r="C418" s="1">
        <v>12.80233439</v>
      </c>
    </row>
    <row r="419" spans="1:3">
      <c r="A419" s="1" t="s">
        <v>25</v>
      </c>
      <c r="B419" s="1">
        <v>1998</v>
      </c>
      <c r="C419" s="1">
        <v>15.62511724</v>
      </c>
    </row>
    <row r="420" spans="1:3">
      <c r="A420" s="1" t="s">
        <v>56</v>
      </c>
      <c r="B420" s="1">
        <v>1998</v>
      </c>
      <c r="C420" s="1">
        <v>11.98588676</v>
      </c>
    </row>
    <row r="421" spans="1:3">
      <c r="A421" s="1" t="s">
        <v>27</v>
      </c>
      <c r="B421" s="1">
        <v>1998</v>
      </c>
      <c r="C421" s="1">
        <v>14.08810383</v>
      </c>
    </row>
    <row r="422" spans="1:3">
      <c r="A422" s="1" t="s">
        <v>29</v>
      </c>
      <c r="B422" s="1">
        <v>1998</v>
      </c>
      <c r="C422" s="1">
        <v>18.30125061</v>
      </c>
    </row>
    <row r="423" spans="1:3">
      <c r="A423" s="1" t="s">
        <v>57</v>
      </c>
      <c r="B423" s="1">
        <v>1998</v>
      </c>
      <c r="C423" s="1">
        <v>9.7442385700000003</v>
      </c>
    </row>
    <row r="424" spans="1:3">
      <c r="A424" s="1" t="s">
        <v>33</v>
      </c>
      <c r="B424" s="1">
        <v>1998</v>
      </c>
      <c r="C424" s="1">
        <v>10.796403829999999</v>
      </c>
    </row>
    <row r="425" spans="1:3">
      <c r="A425" s="1" t="s">
        <v>58</v>
      </c>
      <c r="B425" s="1">
        <v>1998</v>
      </c>
      <c r="C425" s="1">
        <v>14.206245259999999</v>
      </c>
    </row>
    <row r="426" spans="1:3">
      <c r="A426" s="1" t="s">
        <v>59</v>
      </c>
      <c r="B426" s="1">
        <v>1998</v>
      </c>
      <c r="C426" s="1">
        <v>9.6057758470000003</v>
      </c>
    </row>
    <row r="427" spans="1:3">
      <c r="A427" s="1" t="s">
        <v>60</v>
      </c>
      <c r="B427" s="1">
        <v>1998</v>
      </c>
      <c r="C427" s="1">
        <v>12.01845408</v>
      </c>
    </row>
    <row r="428" spans="1:3">
      <c r="A428" s="1" t="s">
        <v>61</v>
      </c>
      <c r="B428" s="1">
        <v>1998</v>
      </c>
      <c r="C428" s="1">
        <v>11.87133086</v>
      </c>
    </row>
    <row r="429" spans="1:3">
      <c r="A429" s="1" t="s">
        <v>62</v>
      </c>
      <c r="B429" s="1">
        <v>1998</v>
      </c>
      <c r="C429" s="1">
        <v>13.624677480000001</v>
      </c>
    </row>
    <row r="430" spans="1:3">
      <c r="A430" s="1" t="s">
        <v>43</v>
      </c>
      <c r="B430" s="1">
        <v>1998</v>
      </c>
      <c r="C430" s="1">
        <v>13.513684230000001</v>
      </c>
    </row>
    <row r="431" spans="1:3">
      <c r="A431" s="1" t="s">
        <v>63</v>
      </c>
      <c r="B431" s="1">
        <v>1998</v>
      </c>
      <c r="C431" s="1">
        <v>13.81572439</v>
      </c>
    </row>
    <row r="432" spans="1:3">
      <c r="A432" s="1" t="s">
        <v>64</v>
      </c>
      <c r="B432" s="1">
        <v>1998</v>
      </c>
      <c r="C432" s="1">
        <v>12.48107298</v>
      </c>
    </row>
    <row r="433" spans="1:3">
      <c r="A433" s="1" t="s">
        <v>44</v>
      </c>
      <c r="B433" s="1">
        <v>1998</v>
      </c>
      <c r="C433" s="1">
        <v>13.5792941</v>
      </c>
    </row>
    <row r="434" spans="1:3">
      <c r="A434" s="1" t="s">
        <v>46</v>
      </c>
      <c r="B434" s="1">
        <v>1998</v>
      </c>
      <c r="C434" s="1">
        <v>8.6355753869999994</v>
      </c>
    </row>
    <row r="435" spans="1:3">
      <c r="A435" s="1" t="s">
        <v>47</v>
      </c>
      <c r="B435" s="1">
        <v>1998</v>
      </c>
      <c r="C435" s="1">
        <v>11.228647670000001</v>
      </c>
    </row>
    <row r="436" spans="1:3">
      <c r="A436" s="1" t="s">
        <v>65</v>
      </c>
      <c r="B436" s="1">
        <v>1998</v>
      </c>
      <c r="C436" s="1">
        <v>12.84603005</v>
      </c>
    </row>
    <row r="437" spans="1:3">
      <c r="A437" s="1" t="s">
        <v>48</v>
      </c>
      <c r="B437" s="1">
        <v>1998</v>
      </c>
      <c r="C437" s="1">
        <v>13.832717430000001</v>
      </c>
    </row>
    <row r="438" spans="1:3">
      <c r="A438" s="1" t="s">
        <v>49</v>
      </c>
      <c r="B438" s="1">
        <v>1998</v>
      </c>
      <c r="C438" s="1">
        <v>13.06755907</v>
      </c>
    </row>
    <row r="439" spans="1:3">
      <c r="A439" s="1" t="s">
        <v>12</v>
      </c>
      <c r="B439" s="1">
        <v>1999</v>
      </c>
      <c r="C439" s="1">
        <v>19.580730509999999</v>
      </c>
    </row>
    <row r="440" spans="1:3">
      <c r="A440" s="1" t="s">
        <v>14</v>
      </c>
      <c r="B440" s="1">
        <v>1999</v>
      </c>
      <c r="C440" s="1">
        <v>14.246953449999999</v>
      </c>
    </row>
    <row r="441" spans="1:3">
      <c r="A441" s="1" t="s">
        <v>55</v>
      </c>
      <c r="B441" s="1">
        <v>1999</v>
      </c>
      <c r="C441" s="1">
        <v>13.95670529</v>
      </c>
    </row>
    <row r="442" spans="1:3">
      <c r="A442" s="1" t="s">
        <v>25</v>
      </c>
      <c r="B442" s="1">
        <v>1999</v>
      </c>
      <c r="C442" s="1">
        <v>17.217208549999999</v>
      </c>
    </row>
    <row r="443" spans="1:3">
      <c r="A443" s="1" t="s">
        <v>56</v>
      </c>
      <c r="B443" s="1">
        <v>1999</v>
      </c>
      <c r="C443" s="1">
        <v>13.156540339999999</v>
      </c>
    </row>
    <row r="444" spans="1:3">
      <c r="A444" s="1" t="s">
        <v>27</v>
      </c>
      <c r="B444" s="1">
        <v>1999</v>
      </c>
      <c r="C444" s="1">
        <v>14.72377945</v>
      </c>
    </row>
    <row r="445" spans="1:3">
      <c r="A445" s="1" t="s">
        <v>29</v>
      </c>
      <c r="B445" s="1">
        <v>1999</v>
      </c>
      <c r="C445" s="1">
        <v>20.07986026</v>
      </c>
    </row>
    <row r="446" spans="1:3">
      <c r="A446" s="1" t="s">
        <v>57</v>
      </c>
      <c r="B446" s="1">
        <v>1999</v>
      </c>
      <c r="C446" s="1">
        <v>10.73653094</v>
      </c>
    </row>
    <row r="447" spans="1:3">
      <c r="A447" s="1" t="s">
        <v>33</v>
      </c>
      <c r="B447" s="1">
        <v>1999</v>
      </c>
      <c r="C447" s="1">
        <v>11.92244318</v>
      </c>
    </row>
    <row r="448" spans="1:3">
      <c r="A448" s="1" t="s">
        <v>58</v>
      </c>
      <c r="B448" s="1">
        <v>1999</v>
      </c>
      <c r="C448" s="1">
        <v>15.18014855</v>
      </c>
    </row>
    <row r="449" spans="1:3">
      <c r="A449" s="1" t="s">
        <v>59</v>
      </c>
      <c r="B449" s="1">
        <v>1999</v>
      </c>
      <c r="C449" s="1">
        <v>10.405612700000001</v>
      </c>
    </row>
    <row r="450" spans="1:3">
      <c r="A450" s="1" t="s">
        <v>60</v>
      </c>
      <c r="B450" s="1">
        <v>1999</v>
      </c>
      <c r="C450" s="1">
        <v>13.02152358</v>
      </c>
    </row>
    <row r="451" spans="1:3">
      <c r="A451" s="1" t="s">
        <v>61</v>
      </c>
      <c r="B451" s="1">
        <v>1999</v>
      </c>
      <c r="C451" s="1">
        <v>12.75554805</v>
      </c>
    </row>
    <row r="452" spans="1:3">
      <c r="A452" s="1" t="s">
        <v>62</v>
      </c>
      <c r="B452" s="1">
        <v>1999</v>
      </c>
      <c r="C452" s="1">
        <v>14.913248299999999</v>
      </c>
    </row>
    <row r="453" spans="1:3">
      <c r="A453" s="1" t="s">
        <v>43</v>
      </c>
      <c r="B453" s="1">
        <v>1999</v>
      </c>
      <c r="C453" s="1">
        <v>14.71354272</v>
      </c>
    </row>
    <row r="454" spans="1:3">
      <c r="A454" s="1" t="s">
        <v>63</v>
      </c>
      <c r="B454" s="1">
        <v>1999</v>
      </c>
      <c r="C454" s="1">
        <v>15.19869578</v>
      </c>
    </row>
    <row r="455" spans="1:3">
      <c r="A455" s="1" t="s">
        <v>64</v>
      </c>
      <c r="B455" s="1">
        <v>1999</v>
      </c>
      <c r="C455" s="1">
        <v>13.498559459999999</v>
      </c>
    </row>
    <row r="456" spans="1:3">
      <c r="A456" s="1" t="s">
        <v>44</v>
      </c>
      <c r="B456" s="1">
        <v>1999</v>
      </c>
      <c r="C456" s="1">
        <v>14.137099020000001</v>
      </c>
    </row>
    <row r="457" spans="1:3">
      <c r="A457" s="1" t="s">
        <v>46</v>
      </c>
      <c r="B457" s="1">
        <v>1999</v>
      </c>
      <c r="C457" s="1">
        <v>9.2474863979999995</v>
      </c>
    </row>
    <row r="458" spans="1:3">
      <c r="A458" s="1" t="s">
        <v>47</v>
      </c>
      <c r="B458" s="1">
        <v>1999</v>
      </c>
      <c r="C458" s="1">
        <v>12.237363849999999</v>
      </c>
    </row>
    <row r="459" spans="1:3">
      <c r="A459" s="1" t="s">
        <v>65</v>
      </c>
      <c r="B459" s="1">
        <v>1999</v>
      </c>
      <c r="C459" s="1">
        <v>14.02466403</v>
      </c>
    </row>
    <row r="460" spans="1:3">
      <c r="A460" s="1" t="s">
        <v>48</v>
      </c>
      <c r="B460" s="1">
        <v>1999</v>
      </c>
      <c r="C460" s="1">
        <v>15.064713899999999</v>
      </c>
    </row>
    <row r="461" spans="1:3">
      <c r="A461" s="1" t="s">
        <v>49</v>
      </c>
      <c r="B461" s="1">
        <v>1999</v>
      </c>
      <c r="C461" s="1">
        <v>14.20741361</v>
      </c>
    </row>
    <row r="462" spans="1:3">
      <c r="A462" s="1" t="s">
        <v>12</v>
      </c>
      <c r="B462" s="1">
        <v>2000</v>
      </c>
      <c r="C462" s="1">
        <v>17.673028599999999</v>
      </c>
    </row>
    <row r="463" spans="1:3">
      <c r="A463" s="1" t="s">
        <v>14</v>
      </c>
      <c r="B463" s="1">
        <v>2000</v>
      </c>
      <c r="C463" s="1">
        <v>13.730178479999999</v>
      </c>
    </row>
    <row r="464" spans="1:3">
      <c r="A464" s="1" t="s">
        <v>55</v>
      </c>
      <c r="B464" s="1">
        <v>2000</v>
      </c>
      <c r="C464" s="1">
        <v>12.54580752</v>
      </c>
    </row>
    <row r="465" spans="1:3">
      <c r="A465" s="1" t="s">
        <v>25</v>
      </c>
      <c r="B465" s="1">
        <v>2000</v>
      </c>
      <c r="C465" s="1">
        <v>15.44419778</v>
      </c>
    </row>
    <row r="466" spans="1:3">
      <c r="A466" s="1" t="s">
        <v>56</v>
      </c>
      <c r="B466" s="1">
        <v>2000</v>
      </c>
      <c r="C466" s="1">
        <v>11.725741510000001</v>
      </c>
    </row>
    <row r="467" spans="1:3">
      <c r="A467" s="1" t="s">
        <v>27</v>
      </c>
      <c r="B467" s="1">
        <v>2000</v>
      </c>
      <c r="C467" s="1">
        <v>14.13350923</v>
      </c>
    </row>
    <row r="468" spans="1:3">
      <c r="A468" s="1" t="s">
        <v>29</v>
      </c>
      <c r="B468" s="1">
        <v>2000</v>
      </c>
      <c r="C468" s="1">
        <v>18.099135870000001</v>
      </c>
    </row>
    <row r="469" spans="1:3">
      <c r="A469" s="1" t="s">
        <v>57</v>
      </c>
      <c r="B469" s="1">
        <v>2000</v>
      </c>
      <c r="C469" s="1">
        <v>9.6314780730000003</v>
      </c>
    </row>
    <row r="470" spans="1:3">
      <c r="A470" s="1" t="s">
        <v>33</v>
      </c>
      <c r="B470" s="1">
        <v>2000</v>
      </c>
      <c r="C470" s="1">
        <v>10.546172869999999</v>
      </c>
    </row>
    <row r="471" spans="1:3">
      <c r="A471" s="1" t="s">
        <v>58</v>
      </c>
      <c r="B471" s="1">
        <v>2000</v>
      </c>
      <c r="C471" s="1">
        <v>13.989822309999999</v>
      </c>
    </row>
    <row r="472" spans="1:3">
      <c r="A472" s="1" t="s">
        <v>59</v>
      </c>
      <c r="B472" s="1">
        <v>2000</v>
      </c>
      <c r="C472" s="1">
        <v>9.4280343240000004</v>
      </c>
    </row>
    <row r="473" spans="1:3">
      <c r="A473" s="1" t="s">
        <v>60</v>
      </c>
      <c r="B473" s="1">
        <v>2000</v>
      </c>
      <c r="C473" s="1">
        <v>11.79554974</v>
      </c>
    </row>
    <row r="474" spans="1:3">
      <c r="A474" s="1" t="s">
        <v>61</v>
      </c>
      <c r="B474" s="1">
        <v>2000</v>
      </c>
      <c r="C474" s="1">
        <v>11.674838149999999</v>
      </c>
    </row>
    <row r="475" spans="1:3">
      <c r="A475" s="1" t="s">
        <v>62</v>
      </c>
      <c r="B475" s="1">
        <v>2000</v>
      </c>
      <c r="C475" s="1">
        <v>13.478248969999999</v>
      </c>
    </row>
    <row r="476" spans="1:3">
      <c r="A476" s="1" t="s">
        <v>43</v>
      </c>
      <c r="B476" s="1">
        <v>2000</v>
      </c>
      <c r="C476" s="1">
        <v>13.37733667</v>
      </c>
    </row>
    <row r="477" spans="1:3">
      <c r="A477" s="1" t="s">
        <v>63</v>
      </c>
      <c r="B477" s="1">
        <v>2000</v>
      </c>
      <c r="C477" s="1">
        <v>13.508397410000001</v>
      </c>
    </row>
    <row r="478" spans="1:3">
      <c r="A478" s="1" t="s">
        <v>64</v>
      </c>
      <c r="B478" s="1">
        <v>2000</v>
      </c>
      <c r="C478" s="1">
        <v>12.326908359999999</v>
      </c>
    </row>
    <row r="479" spans="1:3">
      <c r="A479" s="1" t="s">
        <v>44</v>
      </c>
      <c r="B479" s="1">
        <v>2000</v>
      </c>
      <c r="C479" s="1">
        <v>13.619137309999999</v>
      </c>
    </row>
    <row r="480" spans="1:3">
      <c r="A480" s="1" t="s">
        <v>46</v>
      </c>
      <c r="B480" s="1">
        <v>2000</v>
      </c>
      <c r="C480" s="1">
        <v>8.4995951620000003</v>
      </c>
    </row>
    <row r="481" spans="1:3">
      <c r="A481" s="1" t="s">
        <v>47</v>
      </c>
      <c r="B481" s="1">
        <v>2000</v>
      </c>
      <c r="C481" s="1">
        <v>11.00448851</v>
      </c>
    </row>
    <row r="482" spans="1:3">
      <c r="A482" s="1" t="s">
        <v>65</v>
      </c>
      <c r="B482" s="1">
        <v>2000</v>
      </c>
      <c r="C482" s="1">
        <v>12.58411139</v>
      </c>
    </row>
    <row r="483" spans="1:3">
      <c r="A483" s="1" t="s">
        <v>48</v>
      </c>
      <c r="B483" s="1">
        <v>2000</v>
      </c>
      <c r="C483" s="1">
        <v>13.692717829999999</v>
      </c>
    </row>
    <row r="484" spans="1:3">
      <c r="A484" s="1" t="s">
        <v>49</v>
      </c>
      <c r="B484" s="1">
        <v>2000</v>
      </c>
      <c r="C484" s="1">
        <v>12.938030149999999</v>
      </c>
    </row>
    <row r="485" spans="1:3">
      <c r="A485" s="1" t="s">
        <v>12</v>
      </c>
      <c r="B485" s="1">
        <v>2001</v>
      </c>
      <c r="C485" s="1">
        <v>18.37381706</v>
      </c>
    </row>
    <row r="486" spans="1:3">
      <c r="A486" s="1" t="s">
        <v>14</v>
      </c>
      <c r="B486" s="1">
        <v>2001</v>
      </c>
      <c r="C486" s="1">
        <v>14.12769769</v>
      </c>
    </row>
    <row r="487" spans="1:3">
      <c r="A487" s="1" t="s">
        <v>55</v>
      </c>
      <c r="B487" s="1">
        <v>2001</v>
      </c>
      <c r="C487" s="1">
        <v>13.347453979999999</v>
      </c>
    </row>
    <row r="488" spans="1:3">
      <c r="A488" s="1" t="s">
        <v>25</v>
      </c>
      <c r="B488" s="1">
        <v>2001</v>
      </c>
      <c r="C488" s="1">
        <v>16.095507860000001</v>
      </c>
    </row>
    <row r="489" spans="1:3">
      <c r="A489" s="1" t="s">
        <v>56</v>
      </c>
      <c r="B489" s="1">
        <v>2001</v>
      </c>
      <c r="C489" s="1">
        <v>12.538695390000001</v>
      </c>
    </row>
    <row r="490" spans="1:3">
      <c r="A490" s="1" t="s">
        <v>27</v>
      </c>
      <c r="B490" s="1">
        <v>2001</v>
      </c>
      <c r="C490" s="1">
        <v>14.587563250000001</v>
      </c>
    </row>
    <row r="491" spans="1:3">
      <c r="A491" s="1" t="s">
        <v>29</v>
      </c>
      <c r="B491" s="1">
        <v>2001</v>
      </c>
      <c r="C491" s="1">
        <v>18.826748909999999</v>
      </c>
    </row>
    <row r="492" spans="1:3">
      <c r="A492" s="1" t="s">
        <v>57</v>
      </c>
      <c r="B492" s="1">
        <v>2001</v>
      </c>
      <c r="C492" s="1">
        <v>10.037415859999999</v>
      </c>
    </row>
    <row r="493" spans="1:3">
      <c r="A493" s="1" t="s">
        <v>33</v>
      </c>
      <c r="B493" s="1">
        <v>2001</v>
      </c>
      <c r="C493" s="1">
        <v>11.328144630000001</v>
      </c>
    </row>
    <row r="494" spans="1:3">
      <c r="A494" s="1" t="s">
        <v>58</v>
      </c>
      <c r="B494" s="1">
        <v>2001</v>
      </c>
      <c r="C494" s="1">
        <v>14.666144040000001</v>
      </c>
    </row>
    <row r="495" spans="1:3">
      <c r="A495" s="1" t="s">
        <v>59</v>
      </c>
      <c r="B495" s="1">
        <v>2001</v>
      </c>
      <c r="C495" s="1">
        <v>9.9834765839999999</v>
      </c>
    </row>
    <row r="496" spans="1:3">
      <c r="A496" s="1" t="s">
        <v>60</v>
      </c>
      <c r="B496" s="1">
        <v>2001</v>
      </c>
      <c r="C496" s="1">
        <v>12.49212578</v>
      </c>
    </row>
    <row r="497" spans="1:3">
      <c r="A497" s="1" t="s">
        <v>61</v>
      </c>
      <c r="B497" s="1">
        <v>2001</v>
      </c>
      <c r="C497" s="1">
        <v>12.28887787</v>
      </c>
    </row>
    <row r="498" spans="1:3">
      <c r="A498" s="1" t="s">
        <v>62</v>
      </c>
      <c r="B498" s="1">
        <v>2001</v>
      </c>
      <c r="C498" s="1">
        <v>14.00539158</v>
      </c>
    </row>
    <row r="499" spans="1:3">
      <c r="A499" s="1" t="s">
        <v>43</v>
      </c>
      <c r="B499" s="1">
        <v>2001</v>
      </c>
      <c r="C499" s="1">
        <v>13.86818787</v>
      </c>
    </row>
    <row r="500" spans="1:3">
      <c r="A500" s="1" t="s">
        <v>63</v>
      </c>
      <c r="B500" s="1">
        <v>2001</v>
      </c>
      <c r="C500" s="1">
        <v>14.46879421</v>
      </c>
    </row>
    <row r="501" spans="1:3">
      <c r="A501" s="1" t="s">
        <v>64</v>
      </c>
      <c r="B501" s="1">
        <v>2001</v>
      </c>
      <c r="C501" s="1">
        <v>12.820235139999999</v>
      </c>
    </row>
    <row r="502" spans="1:3">
      <c r="A502" s="1" t="s">
        <v>44</v>
      </c>
      <c r="B502" s="1">
        <v>2001</v>
      </c>
      <c r="C502" s="1">
        <v>14.017569399999999</v>
      </c>
    </row>
    <row r="503" spans="1:3">
      <c r="A503" s="1" t="s">
        <v>46</v>
      </c>
      <c r="B503" s="1">
        <v>2001</v>
      </c>
      <c r="C503" s="1">
        <v>8.9245333640000002</v>
      </c>
    </row>
    <row r="504" spans="1:3">
      <c r="A504" s="1" t="s">
        <v>47</v>
      </c>
      <c r="B504" s="1">
        <v>2001</v>
      </c>
      <c r="C504" s="1">
        <v>11.70498587</v>
      </c>
    </row>
    <row r="505" spans="1:3">
      <c r="A505" s="1" t="s">
        <v>65</v>
      </c>
      <c r="B505" s="1">
        <v>2001</v>
      </c>
      <c r="C505" s="1">
        <v>13.402607209999999</v>
      </c>
    </row>
    <row r="506" spans="1:3">
      <c r="A506" s="1" t="s">
        <v>48</v>
      </c>
      <c r="B506" s="1">
        <v>2001</v>
      </c>
      <c r="C506" s="1">
        <v>14.196716390000001</v>
      </c>
    </row>
    <row r="507" spans="1:3">
      <c r="A507" s="1" t="s">
        <v>49</v>
      </c>
      <c r="B507" s="1">
        <v>2001</v>
      </c>
      <c r="C507" s="1">
        <v>13.40433428</v>
      </c>
    </row>
    <row r="508" spans="1:3">
      <c r="A508" s="1" t="s">
        <v>12</v>
      </c>
      <c r="B508" s="1">
        <v>2002</v>
      </c>
      <c r="C508" s="1">
        <v>20.203653589999998</v>
      </c>
    </row>
    <row r="509" spans="1:3">
      <c r="A509" s="1" t="s">
        <v>14</v>
      </c>
      <c r="B509" s="1">
        <v>2002</v>
      </c>
      <c r="C509" s="1">
        <v>13.65067464</v>
      </c>
    </row>
    <row r="510" spans="1:3">
      <c r="A510" s="1" t="s">
        <v>55</v>
      </c>
      <c r="B510" s="1">
        <v>2002</v>
      </c>
      <c r="C510" s="1">
        <v>13.09092712</v>
      </c>
    </row>
    <row r="511" spans="1:3">
      <c r="A511" s="1" t="s">
        <v>25</v>
      </c>
      <c r="B511" s="1">
        <v>2002</v>
      </c>
      <c r="C511" s="1">
        <v>17.79615085</v>
      </c>
    </row>
    <row r="512" spans="1:3">
      <c r="A512" s="1" t="s">
        <v>56</v>
      </c>
      <c r="B512" s="1">
        <v>2002</v>
      </c>
      <c r="C512" s="1">
        <v>12.278550149999999</v>
      </c>
    </row>
    <row r="513" spans="1:3">
      <c r="A513" s="1" t="s">
        <v>27</v>
      </c>
      <c r="B513" s="1">
        <v>2002</v>
      </c>
      <c r="C513" s="1">
        <v>14.04269843</v>
      </c>
    </row>
    <row r="514" spans="1:3">
      <c r="A514" s="1" t="s">
        <v>29</v>
      </c>
      <c r="B514" s="1">
        <v>2002</v>
      </c>
      <c r="C514" s="1">
        <v>20.726627409999999</v>
      </c>
    </row>
    <row r="515" spans="1:3">
      <c r="A515" s="1" t="s">
        <v>57</v>
      </c>
      <c r="B515" s="1">
        <v>2002</v>
      </c>
      <c r="C515" s="1">
        <v>11.09736453</v>
      </c>
    </row>
    <row r="516" spans="1:3">
      <c r="A516" s="1" t="s">
        <v>33</v>
      </c>
      <c r="B516" s="1">
        <v>2002</v>
      </c>
      <c r="C516" s="1">
        <v>11.077913669999999</v>
      </c>
    </row>
    <row r="517" spans="1:3">
      <c r="A517" s="1" t="s">
        <v>58</v>
      </c>
      <c r="B517" s="1">
        <v>2002</v>
      </c>
      <c r="C517" s="1">
        <v>14.44972108</v>
      </c>
    </row>
    <row r="518" spans="1:3">
      <c r="A518" s="1" t="s">
        <v>59</v>
      </c>
      <c r="B518" s="1">
        <v>2002</v>
      </c>
      <c r="C518" s="1">
        <v>9.805735061</v>
      </c>
    </row>
    <row r="519" spans="1:3">
      <c r="A519" s="1" t="s">
        <v>60</v>
      </c>
      <c r="B519" s="1">
        <v>2002</v>
      </c>
      <c r="C519" s="1">
        <v>12.26922145</v>
      </c>
    </row>
    <row r="520" spans="1:3">
      <c r="A520" s="1" t="s">
        <v>61</v>
      </c>
      <c r="B520" s="1">
        <v>2002</v>
      </c>
      <c r="C520" s="1">
        <v>12.092385159999999</v>
      </c>
    </row>
    <row r="521" spans="1:3">
      <c r="A521" s="1" t="s">
        <v>62</v>
      </c>
      <c r="B521" s="1">
        <v>2002</v>
      </c>
      <c r="C521" s="1">
        <v>15.38181951</v>
      </c>
    </row>
    <row r="522" spans="1:3">
      <c r="A522" s="1" t="s">
        <v>43</v>
      </c>
      <c r="B522" s="1">
        <v>2002</v>
      </c>
      <c r="C522" s="1">
        <v>15.149854899999999</v>
      </c>
    </row>
    <row r="523" spans="1:3">
      <c r="A523" s="1" t="s">
        <v>63</v>
      </c>
      <c r="B523" s="1">
        <v>2002</v>
      </c>
      <c r="C523" s="1">
        <v>14.16146723</v>
      </c>
    </row>
    <row r="524" spans="1:3">
      <c r="A524" s="1" t="s">
        <v>64</v>
      </c>
      <c r="B524" s="1">
        <v>2002</v>
      </c>
      <c r="C524" s="1">
        <v>13.37522776</v>
      </c>
    </row>
    <row r="525" spans="1:3">
      <c r="A525" s="1" t="s">
        <v>44</v>
      </c>
      <c r="B525" s="1">
        <v>2002</v>
      </c>
      <c r="C525" s="1">
        <v>13.539450889999999</v>
      </c>
    </row>
    <row r="526" spans="1:3">
      <c r="A526" s="1" t="s">
        <v>46</v>
      </c>
      <c r="B526" s="1">
        <v>2002</v>
      </c>
      <c r="C526" s="1">
        <v>8.7885531389999993</v>
      </c>
    </row>
    <row r="527" spans="1:3">
      <c r="A527" s="1" t="s">
        <v>47</v>
      </c>
      <c r="B527" s="1">
        <v>2002</v>
      </c>
      <c r="C527" s="1">
        <v>11.480826710000001</v>
      </c>
    </row>
    <row r="528" spans="1:3">
      <c r="A528" s="1" t="s">
        <v>65</v>
      </c>
      <c r="B528" s="1">
        <v>2002</v>
      </c>
      <c r="C528" s="1">
        <v>13.14068855</v>
      </c>
    </row>
    <row r="529" spans="1:3">
      <c r="A529" s="1" t="s">
        <v>48</v>
      </c>
      <c r="B529" s="1">
        <v>2002</v>
      </c>
      <c r="C529" s="1">
        <v>15.512712609999999</v>
      </c>
    </row>
    <row r="530" spans="1:3">
      <c r="A530" s="1" t="s">
        <v>49</v>
      </c>
      <c r="B530" s="1">
        <v>2002</v>
      </c>
      <c r="C530" s="1">
        <v>14.62190618</v>
      </c>
    </row>
    <row r="531" spans="1:3">
      <c r="A531" s="1" t="s">
        <v>12</v>
      </c>
      <c r="B531" s="1">
        <v>2003</v>
      </c>
      <c r="C531" s="1">
        <v>21.254836269999998</v>
      </c>
    </row>
    <row r="532" spans="1:3">
      <c r="A532" s="1" t="s">
        <v>14</v>
      </c>
      <c r="B532" s="1">
        <v>2003</v>
      </c>
      <c r="C532" s="1">
        <v>15.598518779999999</v>
      </c>
    </row>
    <row r="533" spans="1:3">
      <c r="A533" s="1" t="s">
        <v>55</v>
      </c>
      <c r="B533" s="1">
        <v>2003</v>
      </c>
      <c r="C533" s="1">
        <v>14.40562731</v>
      </c>
    </row>
    <row r="534" spans="1:3">
      <c r="A534" s="1" t="s">
        <v>25</v>
      </c>
      <c r="B534" s="1">
        <v>2003</v>
      </c>
      <c r="C534" s="1">
        <v>18.773115969999999</v>
      </c>
    </row>
    <row r="535" spans="1:3">
      <c r="A535" s="1" t="s">
        <v>56</v>
      </c>
      <c r="B535" s="1">
        <v>2003</v>
      </c>
      <c r="C535" s="1">
        <v>13.61179452</v>
      </c>
    </row>
    <row r="536" spans="1:3">
      <c r="A536" s="1" t="s">
        <v>27</v>
      </c>
      <c r="B536" s="1">
        <v>2003</v>
      </c>
      <c r="C536" s="1">
        <v>16.267563110000001</v>
      </c>
    </row>
    <row r="537" spans="1:3">
      <c r="A537" s="1" t="s">
        <v>29</v>
      </c>
      <c r="B537" s="1">
        <v>2003</v>
      </c>
      <c r="C537" s="1">
        <v>21.818046970000001</v>
      </c>
    </row>
    <row r="538" spans="1:3">
      <c r="A538" s="1" t="s">
        <v>57</v>
      </c>
      <c r="B538" s="1">
        <v>2003</v>
      </c>
      <c r="C538" s="1">
        <v>11.706271210000001</v>
      </c>
    </row>
    <row r="539" spans="1:3">
      <c r="A539" s="1" t="s">
        <v>33</v>
      </c>
      <c r="B539" s="1">
        <v>2003</v>
      </c>
      <c r="C539" s="1">
        <v>12.36034737</v>
      </c>
    </row>
    <row r="540" spans="1:3">
      <c r="A540" s="1" t="s">
        <v>58</v>
      </c>
      <c r="B540" s="1">
        <v>2003</v>
      </c>
      <c r="C540" s="1">
        <v>15.558888720000001</v>
      </c>
    </row>
    <row r="541" spans="1:3">
      <c r="A541" s="1" t="s">
        <v>59</v>
      </c>
      <c r="B541" s="1">
        <v>2003</v>
      </c>
      <c r="C541" s="1">
        <v>10.71666037</v>
      </c>
    </row>
    <row r="542" spans="1:3">
      <c r="A542" s="1" t="s">
        <v>60</v>
      </c>
      <c r="B542" s="1">
        <v>2003</v>
      </c>
      <c r="C542" s="1">
        <v>13.41160616</v>
      </c>
    </row>
    <row r="543" spans="1:3">
      <c r="A543" s="1" t="s">
        <v>61</v>
      </c>
      <c r="B543" s="1">
        <v>2003</v>
      </c>
      <c r="C543" s="1">
        <v>13.09941029</v>
      </c>
    </row>
    <row r="544" spans="1:3">
      <c r="A544" s="1" t="s">
        <v>62</v>
      </c>
      <c r="B544" s="1">
        <v>2003</v>
      </c>
      <c r="C544" s="1">
        <v>16.172533430000001</v>
      </c>
    </row>
    <row r="545" spans="1:3">
      <c r="A545" s="1" t="s">
        <v>43</v>
      </c>
      <c r="B545" s="1">
        <v>2003</v>
      </c>
      <c r="C545" s="1">
        <v>15.8861317</v>
      </c>
    </row>
    <row r="546" spans="1:3">
      <c r="A546" s="1" t="s">
        <v>63</v>
      </c>
      <c r="B546" s="1">
        <v>2003</v>
      </c>
      <c r="C546" s="1">
        <v>15.736517989999999</v>
      </c>
    </row>
    <row r="547" spans="1:3">
      <c r="A547" s="1" t="s">
        <v>64</v>
      </c>
      <c r="B547" s="1">
        <v>2003</v>
      </c>
      <c r="C547" s="1">
        <v>14.701043479999999</v>
      </c>
    </row>
    <row r="548" spans="1:3">
      <c r="A548" s="1" t="s">
        <v>44</v>
      </c>
      <c r="B548" s="1">
        <v>2003</v>
      </c>
      <c r="C548" s="1">
        <v>15.49176812</v>
      </c>
    </row>
    <row r="549" spans="1:3">
      <c r="A549" s="1" t="s">
        <v>46</v>
      </c>
      <c r="B549" s="1">
        <v>2003</v>
      </c>
      <c r="C549" s="1">
        <v>9.4854517909999991</v>
      </c>
    </row>
    <row r="550" spans="1:3">
      <c r="A550" s="1" t="s">
        <v>47</v>
      </c>
      <c r="B550" s="1">
        <v>2003</v>
      </c>
      <c r="C550" s="1">
        <v>12.629642369999999</v>
      </c>
    </row>
    <row r="551" spans="1:3">
      <c r="A551" s="1" t="s">
        <v>65</v>
      </c>
      <c r="B551" s="1">
        <v>2003</v>
      </c>
      <c r="C551" s="1">
        <v>14.48302168</v>
      </c>
    </row>
    <row r="552" spans="1:3">
      <c r="A552" s="1" t="s">
        <v>48</v>
      </c>
      <c r="B552" s="1">
        <v>2003</v>
      </c>
      <c r="C552" s="1">
        <v>16.26871044</v>
      </c>
    </row>
    <row r="553" spans="1:3">
      <c r="A553" s="1" t="s">
        <v>49</v>
      </c>
      <c r="B553" s="1">
        <v>2003</v>
      </c>
      <c r="C553" s="1">
        <v>15.321362369999999</v>
      </c>
    </row>
    <row r="554" spans="1:3">
      <c r="A554" s="1" t="s">
        <v>12</v>
      </c>
      <c r="B554" s="1">
        <v>2004</v>
      </c>
      <c r="C554" s="1">
        <v>20.203653589999998</v>
      </c>
    </row>
    <row r="555" spans="1:3">
      <c r="A555" s="1" t="s">
        <v>14</v>
      </c>
      <c r="B555" s="1">
        <v>2004</v>
      </c>
      <c r="C555" s="1">
        <v>15.956286070000001</v>
      </c>
    </row>
    <row r="556" spans="1:3">
      <c r="A556" s="1" t="s">
        <v>55</v>
      </c>
      <c r="B556" s="1">
        <v>2004</v>
      </c>
      <c r="C556" s="1">
        <v>15.014878619999999</v>
      </c>
    </row>
    <row r="557" spans="1:3">
      <c r="A557" s="1" t="s">
        <v>25</v>
      </c>
      <c r="B557" s="1">
        <v>2004</v>
      </c>
      <c r="C557" s="1">
        <v>17.79615085</v>
      </c>
    </row>
    <row r="558" spans="1:3">
      <c r="A558" s="1" t="s">
        <v>56</v>
      </c>
      <c r="B558" s="1">
        <v>2004</v>
      </c>
      <c r="C558" s="1">
        <v>14.22963947</v>
      </c>
    </row>
    <row r="559" spans="1:3">
      <c r="A559" s="1" t="s">
        <v>27</v>
      </c>
      <c r="B559" s="1">
        <v>2004</v>
      </c>
      <c r="C559" s="1">
        <v>16.676211720000001</v>
      </c>
    </row>
    <row r="560" spans="1:3">
      <c r="A560" s="1" t="s">
        <v>29</v>
      </c>
      <c r="B560" s="1">
        <v>2004</v>
      </c>
      <c r="C560" s="1">
        <v>20.726627409999999</v>
      </c>
    </row>
    <row r="561" spans="1:3">
      <c r="A561" s="1" t="s">
        <v>57</v>
      </c>
      <c r="B561" s="1">
        <v>2004</v>
      </c>
      <c r="C561" s="1">
        <v>11.09736453</v>
      </c>
    </row>
    <row r="562" spans="1:3">
      <c r="A562" s="1" t="s">
        <v>33</v>
      </c>
      <c r="B562" s="1">
        <v>2004</v>
      </c>
      <c r="C562" s="1">
        <v>12.95464591</v>
      </c>
    </row>
    <row r="563" spans="1:3">
      <c r="A563" s="1" t="s">
        <v>58</v>
      </c>
      <c r="B563" s="1">
        <v>2004</v>
      </c>
      <c r="C563" s="1">
        <v>16.072893229999998</v>
      </c>
    </row>
    <row r="564" spans="1:3">
      <c r="A564" s="1" t="s">
        <v>59</v>
      </c>
      <c r="B564" s="1">
        <v>2004</v>
      </c>
      <c r="C564" s="1">
        <v>11.138796490000001</v>
      </c>
    </row>
    <row r="565" spans="1:3">
      <c r="A565" s="1" t="s">
        <v>60</v>
      </c>
      <c r="B565" s="1">
        <v>2004</v>
      </c>
      <c r="C565" s="1">
        <v>13.941003950000001</v>
      </c>
    </row>
    <row r="566" spans="1:3">
      <c r="A566" s="1" t="s">
        <v>61</v>
      </c>
      <c r="B566" s="1">
        <v>2004</v>
      </c>
      <c r="C566" s="1">
        <v>13.56608048</v>
      </c>
    </row>
    <row r="567" spans="1:3">
      <c r="A567" s="1" t="s">
        <v>62</v>
      </c>
      <c r="B567" s="1">
        <v>2004</v>
      </c>
      <c r="C567" s="1">
        <v>15.38181951</v>
      </c>
    </row>
    <row r="568" spans="1:3">
      <c r="A568" s="1" t="s">
        <v>43</v>
      </c>
      <c r="B568" s="1">
        <v>2004</v>
      </c>
      <c r="C568" s="1">
        <v>15.149854899999999</v>
      </c>
    </row>
    <row r="569" spans="1:3">
      <c r="A569" s="1" t="s">
        <v>63</v>
      </c>
      <c r="B569" s="1">
        <v>2004</v>
      </c>
      <c r="C569" s="1">
        <v>16.466419550000001</v>
      </c>
    </row>
    <row r="570" spans="1:3">
      <c r="A570" s="1" t="s">
        <v>64</v>
      </c>
      <c r="B570" s="1">
        <v>2004</v>
      </c>
      <c r="C570" s="1">
        <v>14.48521302</v>
      </c>
    </row>
    <row r="571" spans="1:3">
      <c r="A571" s="1" t="s">
        <v>44</v>
      </c>
      <c r="B571" s="1">
        <v>2004</v>
      </c>
      <c r="C571" s="1">
        <v>15.850357000000001</v>
      </c>
    </row>
    <row r="572" spans="1:3">
      <c r="A572" s="1" t="s">
        <v>46</v>
      </c>
      <c r="B572" s="1">
        <v>2004</v>
      </c>
      <c r="C572" s="1">
        <v>9.8084048240000001</v>
      </c>
    </row>
    <row r="573" spans="1:3">
      <c r="A573" s="1" t="s">
        <v>47</v>
      </c>
      <c r="B573" s="1">
        <v>2004</v>
      </c>
      <c r="C573" s="1">
        <v>13.16202036</v>
      </c>
    </row>
    <row r="574" spans="1:3">
      <c r="A574" s="1" t="s">
        <v>65</v>
      </c>
      <c r="B574" s="1">
        <v>2004</v>
      </c>
      <c r="C574" s="1">
        <v>15.105078499999999</v>
      </c>
    </row>
    <row r="575" spans="1:3">
      <c r="A575" s="1" t="s">
        <v>48</v>
      </c>
      <c r="B575" s="1">
        <v>2004</v>
      </c>
      <c r="C575" s="1">
        <v>15.512712609999999</v>
      </c>
    </row>
    <row r="576" spans="1:3">
      <c r="A576" s="1" t="s">
        <v>49</v>
      </c>
      <c r="B576" s="1">
        <v>2004</v>
      </c>
      <c r="C576" s="1">
        <v>14.62190618</v>
      </c>
    </row>
    <row r="577" spans="1:3">
      <c r="A577" s="1" t="s">
        <v>12</v>
      </c>
      <c r="B577" s="1">
        <v>2005</v>
      </c>
      <c r="C577" s="1">
        <v>18.879942060000001</v>
      </c>
    </row>
    <row r="578" spans="1:3">
      <c r="A578" s="1" t="s">
        <v>14</v>
      </c>
      <c r="B578" s="1">
        <v>2005</v>
      </c>
      <c r="C578" s="1">
        <v>14.96248804</v>
      </c>
    </row>
    <row r="579" spans="1:3">
      <c r="A579" s="1" t="s">
        <v>55</v>
      </c>
      <c r="B579" s="1">
        <v>2005</v>
      </c>
      <c r="C579" s="1">
        <v>14.020837009999999</v>
      </c>
    </row>
    <row r="580" spans="1:3">
      <c r="A580" s="1" t="s">
        <v>25</v>
      </c>
      <c r="B580" s="1">
        <v>2005</v>
      </c>
      <c r="C580" s="1">
        <v>16.56589847</v>
      </c>
    </row>
    <row r="581" spans="1:3">
      <c r="A581" s="1" t="s">
        <v>56</v>
      </c>
      <c r="B581" s="1">
        <v>2005</v>
      </c>
      <c r="C581" s="1">
        <v>13.221576649999999</v>
      </c>
    </row>
    <row r="582" spans="1:3">
      <c r="A582" s="1" t="s">
        <v>27</v>
      </c>
      <c r="B582" s="1">
        <v>2005</v>
      </c>
      <c r="C582" s="1">
        <v>15.54107668</v>
      </c>
    </row>
    <row r="583" spans="1:3">
      <c r="A583" s="1" t="s">
        <v>29</v>
      </c>
      <c r="B583" s="1">
        <v>2005</v>
      </c>
      <c r="C583" s="1">
        <v>19.352247219999999</v>
      </c>
    </row>
    <row r="584" spans="1:3">
      <c r="A584" s="1" t="s">
        <v>57</v>
      </c>
      <c r="B584" s="1">
        <v>2005</v>
      </c>
      <c r="C584" s="1">
        <v>10.33059315</v>
      </c>
    </row>
    <row r="585" spans="1:3">
      <c r="A585" s="1" t="s">
        <v>33</v>
      </c>
      <c r="B585" s="1">
        <v>2005</v>
      </c>
      <c r="C585" s="1">
        <v>11.985000919999999</v>
      </c>
    </row>
    <row r="586" spans="1:3">
      <c r="A586" s="1" t="s">
        <v>58</v>
      </c>
      <c r="B586" s="1">
        <v>2005</v>
      </c>
      <c r="C586" s="1">
        <v>15.234254290000001</v>
      </c>
    </row>
    <row r="587" spans="1:3">
      <c r="A587" s="1" t="s">
        <v>59</v>
      </c>
      <c r="B587" s="1">
        <v>2005</v>
      </c>
      <c r="C587" s="1">
        <v>10.45004808</v>
      </c>
    </row>
    <row r="588" spans="1:3">
      <c r="A588" s="1" t="s">
        <v>60</v>
      </c>
      <c r="B588" s="1">
        <v>2005</v>
      </c>
      <c r="C588" s="1">
        <v>13.07724966</v>
      </c>
    </row>
    <row r="589" spans="1:3">
      <c r="A589" s="1" t="s">
        <v>61</v>
      </c>
      <c r="B589" s="1">
        <v>2005</v>
      </c>
      <c r="C589" s="1">
        <v>12.80467123</v>
      </c>
    </row>
    <row r="590" spans="1:3">
      <c r="A590" s="1" t="s">
        <v>62</v>
      </c>
      <c r="B590" s="1">
        <v>2005</v>
      </c>
      <c r="C590" s="1">
        <v>14.386105690000001</v>
      </c>
    </row>
    <row r="591" spans="1:3">
      <c r="A591" s="1" t="s">
        <v>43</v>
      </c>
      <c r="B591" s="1">
        <v>2005</v>
      </c>
      <c r="C591" s="1">
        <v>14.22269152</v>
      </c>
    </row>
    <row r="592" spans="1:3">
      <c r="A592" s="1" t="s">
        <v>63</v>
      </c>
      <c r="B592" s="1">
        <v>2005</v>
      </c>
      <c r="C592" s="1">
        <v>15.275527520000001</v>
      </c>
    </row>
    <row r="593" spans="1:3">
      <c r="A593" s="1" t="s">
        <v>64</v>
      </c>
      <c r="B593" s="1">
        <v>2005</v>
      </c>
      <c r="C593" s="1">
        <v>13.96105331</v>
      </c>
    </row>
    <row r="594" spans="1:3">
      <c r="A594" s="1" t="s">
        <v>44</v>
      </c>
      <c r="B594" s="1">
        <v>2005</v>
      </c>
      <c r="C594" s="1">
        <v>14.854276779999999</v>
      </c>
    </row>
    <row r="595" spans="1:3">
      <c r="A595" s="1" t="s">
        <v>46</v>
      </c>
      <c r="B595" s="1">
        <v>2005</v>
      </c>
      <c r="C595" s="1">
        <v>9.2814814539999997</v>
      </c>
    </row>
    <row r="596" spans="1:3">
      <c r="A596" s="1" t="s">
        <v>47</v>
      </c>
      <c r="B596" s="1">
        <v>2005</v>
      </c>
      <c r="C596" s="1">
        <v>12.293403639999999</v>
      </c>
    </row>
    <row r="597" spans="1:3">
      <c r="A597" s="1" t="s">
        <v>65</v>
      </c>
      <c r="B597" s="1">
        <v>2005</v>
      </c>
      <c r="C597" s="1">
        <v>14.09014369</v>
      </c>
    </row>
    <row r="598" spans="1:3">
      <c r="A598" s="1" t="s">
        <v>48</v>
      </c>
      <c r="B598" s="1">
        <v>2005</v>
      </c>
      <c r="C598" s="1">
        <v>14.56071534</v>
      </c>
    </row>
    <row r="599" spans="1:3">
      <c r="A599" s="1" t="s">
        <v>49</v>
      </c>
      <c r="B599" s="1">
        <v>2005</v>
      </c>
      <c r="C599" s="1">
        <v>13.74110948</v>
      </c>
    </row>
    <row r="600" spans="1:3">
      <c r="A600" s="1" t="s">
        <v>12</v>
      </c>
      <c r="B600" s="1">
        <v>2006</v>
      </c>
      <c r="C600" s="1">
        <v>16.855442069999999</v>
      </c>
    </row>
    <row r="601" spans="1:3">
      <c r="A601" s="1" t="s">
        <v>14</v>
      </c>
      <c r="B601" s="1">
        <v>2006</v>
      </c>
      <c r="C601" s="1">
        <v>12.935140049999999</v>
      </c>
    </row>
    <row r="602" spans="1:3">
      <c r="A602" s="1" t="s">
        <v>55</v>
      </c>
      <c r="B602" s="1">
        <v>2006</v>
      </c>
      <c r="C602" s="1">
        <v>13.892573580000001</v>
      </c>
    </row>
    <row r="603" spans="1:3">
      <c r="A603" s="1" t="s">
        <v>25</v>
      </c>
      <c r="B603" s="1">
        <v>2006</v>
      </c>
      <c r="C603" s="1">
        <v>14.684336010000001</v>
      </c>
    </row>
    <row r="604" spans="1:3">
      <c r="A604" s="1" t="s">
        <v>56</v>
      </c>
      <c r="B604" s="1">
        <v>2006</v>
      </c>
      <c r="C604" s="1">
        <v>13.091504029999999</v>
      </c>
    </row>
    <row r="605" spans="1:3">
      <c r="A605" s="1" t="s">
        <v>27</v>
      </c>
      <c r="B605" s="1">
        <v>2006</v>
      </c>
      <c r="C605" s="1">
        <v>13.2254012</v>
      </c>
    </row>
    <row r="606" spans="1:3">
      <c r="A606" s="1" t="s">
        <v>29</v>
      </c>
      <c r="B606" s="1">
        <v>2006</v>
      </c>
      <c r="C606" s="1">
        <v>17.250253990000001</v>
      </c>
    </row>
    <row r="607" spans="1:3">
      <c r="A607" s="1" t="s">
        <v>57</v>
      </c>
      <c r="B607" s="1">
        <v>2006</v>
      </c>
      <c r="C607" s="1">
        <v>9.1578839869999999</v>
      </c>
    </row>
    <row r="608" spans="1:3">
      <c r="A608" s="1" t="s">
        <v>33</v>
      </c>
      <c r="B608" s="1">
        <v>2006</v>
      </c>
      <c r="C608" s="1">
        <v>11.859885439999999</v>
      </c>
    </row>
    <row r="609" spans="1:3">
      <c r="A609" s="1" t="s">
        <v>58</v>
      </c>
      <c r="B609" s="1">
        <v>2006</v>
      </c>
      <c r="C609" s="1">
        <v>15.12604281</v>
      </c>
    </row>
    <row r="610" spans="1:3">
      <c r="A610" s="1" t="s">
        <v>59</v>
      </c>
      <c r="B610" s="1">
        <v>2006</v>
      </c>
      <c r="C610" s="1">
        <v>10.361177319999999</v>
      </c>
    </row>
    <row r="611" spans="1:3">
      <c r="A611" s="1" t="s">
        <v>60</v>
      </c>
      <c r="B611" s="1">
        <v>2006</v>
      </c>
      <c r="C611" s="1">
        <v>12.96579749</v>
      </c>
    </row>
    <row r="612" spans="1:3">
      <c r="A612" s="1" t="s">
        <v>61</v>
      </c>
      <c r="B612" s="1">
        <v>2006</v>
      </c>
      <c r="C612" s="1">
        <v>12.70642488</v>
      </c>
    </row>
    <row r="613" spans="1:3">
      <c r="A613" s="1" t="s">
        <v>62</v>
      </c>
      <c r="B613" s="1">
        <v>2006</v>
      </c>
      <c r="C613" s="1">
        <v>12.86324926</v>
      </c>
    </row>
    <row r="614" spans="1:3">
      <c r="A614" s="1" t="s">
        <v>43</v>
      </c>
      <c r="B614" s="1">
        <v>2006</v>
      </c>
      <c r="C614" s="1">
        <v>12.80467694</v>
      </c>
    </row>
    <row r="615" spans="1:3">
      <c r="A615" s="1" t="s">
        <v>63</v>
      </c>
      <c r="B615" s="1">
        <v>2006</v>
      </c>
      <c r="C615" s="1">
        <v>15.121864029999999</v>
      </c>
    </row>
    <row r="616" spans="1:3">
      <c r="A616" s="1" t="s">
        <v>64</v>
      </c>
      <c r="B616" s="1">
        <v>2006</v>
      </c>
      <c r="C616" s="1">
        <v>12.573571749999999</v>
      </c>
    </row>
    <row r="617" spans="1:3">
      <c r="A617" s="1" t="s">
        <v>44</v>
      </c>
      <c r="B617" s="1">
        <v>2006</v>
      </c>
      <c r="C617" s="1">
        <v>12.822273129999999</v>
      </c>
    </row>
    <row r="618" spans="1:3">
      <c r="A618" s="1" t="s">
        <v>46</v>
      </c>
      <c r="B618" s="1">
        <v>2006</v>
      </c>
      <c r="C618" s="1">
        <v>9.2134913409999992</v>
      </c>
    </row>
    <row r="619" spans="1:3">
      <c r="A619" s="1" t="s">
        <v>47</v>
      </c>
      <c r="B619" s="1">
        <v>2006</v>
      </c>
      <c r="C619" s="1">
        <v>12.181324070000001</v>
      </c>
    </row>
    <row r="620" spans="1:3">
      <c r="A620" s="1" t="s">
        <v>65</v>
      </c>
      <c r="B620" s="1">
        <v>2006</v>
      </c>
      <c r="C620" s="1">
        <v>13.95918436</v>
      </c>
    </row>
    <row r="621" spans="1:3">
      <c r="A621" s="1" t="s">
        <v>48</v>
      </c>
      <c r="B621" s="1">
        <v>2006</v>
      </c>
      <c r="C621" s="1">
        <v>13.10471952</v>
      </c>
    </row>
    <row r="622" spans="1:3">
      <c r="A622" s="1" t="s">
        <v>49</v>
      </c>
      <c r="B622" s="1">
        <v>2006</v>
      </c>
      <c r="C622" s="1">
        <v>12.394008660000001</v>
      </c>
    </row>
    <row r="623" spans="1:3">
      <c r="A623" s="1" t="s">
        <v>12</v>
      </c>
      <c r="B623" s="1">
        <v>2007</v>
      </c>
      <c r="C623" s="1">
        <v>17.673028599999999</v>
      </c>
    </row>
    <row r="624" spans="1:3">
      <c r="A624" s="1" t="s">
        <v>14</v>
      </c>
      <c r="B624" s="1">
        <v>2007</v>
      </c>
      <c r="C624" s="1">
        <v>13.491666950000001</v>
      </c>
    </row>
    <row r="625" spans="1:3">
      <c r="A625" s="1" t="s">
        <v>55</v>
      </c>
      <c r="B625" s="1">
        <v>2007</v>
      </c>
      <c r="C625" s="1">
        <v>13.63604671</v>
      </c>
    </row>
    <row r="626" spans="1:3">
      <c r="A626" s="1" t="s">
        <v>25</v>
      </c>
      <c r="B626" s="1">
        <v>2007</v>
      </c>
      <c r="C626" s="1">
        <v>15.44419778</v>
      </c>
    </row>
    <row r="627" spans="1:3">
      <c r="A627" s="1" t="s">
        <v>56</v>
      </c>
      <c r="B627" s="1">
        <v>2007</v>
      </c>
      <c r="C627" s="1">
        <v>12.831358789999999</v>
      </c>
    </row>
    <row r="628" spans="1:3">
      <c r="A628" s="1" t="s">
        <v>27</v>
      </c>
      <c r="B628" s="1">
        <v>2007</v>
      </c>
      <c r="C628" s="1">
        <v>13.861076819999999</v>
      </c>
    </row>
    <row r="629" spans="1:3">
      <c r="A629" s="1" t="s">
        <v>29</v>
      </c>
      <c r="B629" s="1">
        <v>2007</v>
      </c>
      <c r="C629" s="1">
        <v>18.099135870000001</v>
      </c>
    </row>
    <row r="630" spans="1:3">
      <c r="A630" s="1" t="s">
        <v>57</v>
      </c>
      <c r="B630" s="1">
        <v>2007</v>
      </c>
      <c r="C630" s="1">
        <v>9.6314780730000003</v>
      </c>
    </row>
    <row r="631" spans="1:3">
      <c r="A631" s="1" t="s">
        <v>33</v>
      </c>
      <c r="B631" s="1">
        <v>2007</v>
      </c>
      <c r="C631" s="1">
        <v>11.609654470000001</v>
      </c>
    </row>
    <row r="632" spans="1:3">
      <c r="A632" s="1" t="s">
        <v>58</v>
      </c>
      <c r="B632" s="1">
        <v>2007</v>
      </c>
      <c r="C632" s="1">
        <v>14.909619859999999</v>
      </c>
    </row>
    <row r="633" spans="1:3">
      <c r="A633" s="1" t="s">
        <v>59</v>
      </c>
      <c r="B633" s="1">
        <v>2007</v>
      </c>
      <c r="C633" s="1">
        <v>10.1834358</v>
      </c>
    </row>
    <row r="634" spans="1:3">
      <c r="A634" s="1" t="s">
        <v>60</v>
      </c>
      <c r="B634" s="1">
        <v>2007</v>
      </c>
      <c r="C634" s="1">
        <v>12.742893159999999</v>
      </c>
    </row>
    <row r="635" spans="1:3">
      <c r="A635" s="1" t="s">
        <v>61</v>
      </c>
      <c r="B635" s="1">
        <v>2007</v>
      </c>
      <c r="C635" s="1">
        <v>12.509932170000001</v>
      </c>
    </row>
    <row r="636" spans="1:3">
      <c r="A636" s="1" t="s">
        <v>62</v>
      </c>
      <c r="B636" s="1">
        <v>2007</v>
      </c>
      <c r="C636" s="1">
        <v>13.478248969999999</v>
      </c>
    </row>
    <row r="637" spans="1:3">
      <c r="A637" s="1" t="s">
        <v>43</v>
      </c>
      <c r="B637" s="1">
        <v>2007</v>
      </c>
      <c r="C637" s="1">
        <v>13.37733667</v>
      </c>
    </row>
    <row r="638" spans="1:3">
      <c r="A638" s="1" t="s">
        <v>63</v>
      </c>
      <c r="B638" s="1">
        <v>2007</v>
      </c>
      <c r="C638" s="1">
        <v>14.814537059999999</v>
      </c>
    </row>
    <row r="639" spans="1:3">
      <c r="A639" s="1" t="s">
        <v>64</v>
      </c>
      <c r="B639" s="1">
        <v>2007</v>
      </c>
      <c r="C639" s="1">
        <v>12.41940713</v>
      </c>
    </row>
    <row r="640" spans="1:3">
      <c r="A640" s="1" t="s">
        <v>44</v>
      </c>
      <c r="B640" s="1">
        <v>2007</v>
      </c>
      <c r="C640" s="1">
        <v>13.380078060000001</v>
      </c>
    </row>
    <row r="641" spans="1:3">
      <c r="A641" s="1" t="s">
        <v>46</v>
      </c>
      <c r="B641" s="1">
        <v>2007</v>
      </c>
      <c r="C641" s="1">
        <v>9.0775111170000002</v>
      </c>
    </row>
    <row r="642" spans="1:3">
      <c r="A642" s="1" t="s">
        <v>47</v>
      </c>
      <c r="B642" s="1">
        <v>2007</v>
      </c>
      <c r="C642" s="1">
        <v>11.957164909999999</v>
      </c>
    </row>
    <row r="643" spans="1:3">
      <c r="A643" s="1" t="s">
        <v>65</v>
      </c>
      <c r="B643" s="1">
        <v>2007</v>
      </c>
      <c r="C643" s="1">
        <v>13.697265700000001</v>
      </c>
    </row>
    <row r="644" spans="1:3">
      <c r="A644" s="1" t="s">
        <v>48</v>
      </c>
      <c r="B644" s="1">
        <v>2007</v>
      </c>
      <c r="C644" s="1">
        <v>13.692717829999999</v>
      </c>
    </row>
    <row r="645" spans="1:3">
      <c r="A645" s="1" t="s">
        <v>49</v>
      </c>
      <c r="B645" s="1">
        <v>2007</v>
      </c>
      <c r="C645" s="1">
        <v>12.938030149999999</v>
      </c>
    </row>
    <row r="646" spans="1:3">
      <c r="A646" s="1" t="s">
        <v>12</v>
      </c>
      <c r="B646" s="1">
        <v>2008</v>
      </c>
      <c r="C646" s="1">
        <v>15.99892285</v>
      </c>
    </row>
    <row r="647" spans="1:3">
      <c r="A647" s="1" t="s">
        <v>14</v>
      </c>
      <c r="B647" s="1">
        <v>2008</v>
      </c>
      <c r="C647" s="1">
        <v>12.577372759999999</v>
      </c>
    </row>
    <row r="648" spans="1:3">
      <c r="A648" s="1" t="s">
        <v>55</v>
      </c>
      <c r="B648" s="1">
        <v>2008</v>
      </c>
      <c r="C648" s="1">
        <v>13.21919055</v>
      </c>
    </row>
    <row r="649" spans="1:3">
      <c r="A649" s="1" t="s">
        <v>25</v>
      </c>
      <c r="B649" s="1">
        <v>2008</v>
      </c>
      <c r="C649" s="1">
        <v>13.888290359999999</v>
      </c>
    </row>
    <row r="650" spans="1:3">
      <c r="A650" s="1" t="s">
        <v>56</v>
      </c>
      <c r="B650" s="1">
        <v>2008</v>
      </c>
      <c r="C650" s="1">
        <v>12.408622769999999</v>
      </c>
    </row>
    <row r="651" spans="1:3">
      <c r="A651" s="1" t="s">
        <v>27</v>
      </c>
      <c r="B651" s="1">
        <v>2008</v>
      </c>
      <c r="C651" s="1">
        <v>12.81675259</v>
      </c>
    </row>
    <row r="652" spans="1:3">
      <c r="A652" s="1" t="s">
        <v>29</v>
      </c>
      <c r="B652" s="1">
        <v>2008</v>
      </c>
      <c r="C652" s="1">
        <v>16.360949170000001</v>
      </c>
    </row>
    <row r="653" spans="1:3">
      <c r="A653" s="1" t="s">
        <v>57</v>
      </c>
      <c r="B653" s="1">
        <v>2008</v>
      </c>
      <c r="C653" s="1">
        <v>8.6617378019999993</v>
      </c>
    </row>
    <row r="654" spans="1:3">
      <c r="A654" s="1" t="s">
        <v>33</v>
      </c>
      <c r="B654" s="1">
        <v>2008</v>
      </c>
      <c r="C654" s="1">
        <v>11.203029150000001</v>
      </c>
    </row>
    <row r="655" spans="1:3">
      <c r="A655" s="1" t="s">
        <v>58</v>
      </c>
      <c r="B655" s="1">
        <v>2008</v>
      </c>
      <c r="C655" s="1">
        <v>14.557932559999999</v>
      </c>
    </row>
    <row r="656" spans="1:3">
      <c r="A656" s="1" t="s">
        <v>59</v>
      </c>
      <c r="B656" s="1">
        <v>2008</v>
      </c>
      <c r="C656" s="1">
        <v>9.8946058229999991</v>
      </c>
    </row>
    <row r="657" spans="1:3">
      <c r="A657" s="1" t="s">
        <v>60</v>
      </c>
      <c r="B657" s="1">
        <v>2008</v>
      </c>
      <c r="C657" s="1">
        <v>12.38067362</v>
      </c>
    </row>
    <row r="658" spans="1:3">
      <c r="A658" s="1" t="s">
        <v>61</v>
      </c>
      <c r="B658" s="1">
        <v>2008</v>
      </c>
      <c r="C658" s="1">
        <v>12.190631509999999</v>
      </c>
    </row>
    <row r="659" spans="1:3">
      <c r="A659" s="1" t="s">
        <v>62</v>
      </c>
      <c r="B659" s="1">
        <v>2008</v>
      </c>
      <c r="C659" s="1">
        <v>12.21896385</v>
      </c>
    </row>
    <row r="660" spans="1:3">
      <c r="A660" s="1" t="s">
        <v>43</v>
      </c>
      <c r="B660" s="1">
        <v>2008</v>
      </c>
      <c r="C660" s="1">
        <v>12.2047477</v>
      </c>
    </row>
    <row r="661" spans="1:3">
      <c r="A661" s="1" t="s">
        <v>63</v>
      </c>
      <c r="B661" s="1">
        <v>2008</v>
      </c>
      <c r="C661" s="1">
        <v>14.315130720000001</v>
      </c>
    </row>
    <row r="662" spans="1:3">
      <c r="A662" s="1" t="s">
        <v>64</v>
      </c>
      <c r="B662" s="1">
        <v>2008</v>
      </c>
      <c r="C662" s="1">
        <v>11.401920649999999</v>
      </c>
    </row>
    <row r="663" spans="1:3">
      <c r="A663" s="1" t="s">
        <v>44</v>
      </c>
      <c r="B663" s="1">
        <v>2008</v>
      </c>
      <c r="C663" s="1">
        <v>12.46368425</v>
      </c>
    </row>
    <row r="664" spans="1:3">
      <c r="A664" s="1" t="s">
        <v>46</v>
      </c>
      <c r="B664" s="1">
        <v>2008</v>
      </c>
      <c r="C664" s="1">
        <v>8.8565432519999998</v>
      </c>
    </row>
    <row r="665" spans="1:3">
      <c r="A665" s="1" t="s">
        <v>47</v>
      </c>
      <c r="B665" s="1">
        <v>2008</v>
      </c>
      <c r="C665" s="1">
        <v>11.59290629</v>
      </c>
    </row>
    <row r="666" spans="1:3">
      <c r="A666" s="1" t="s">
        <v>65</v>
      </c>
      <c r="B666" s="1">
        <v>2008</v>
      </c>
      <c r="C666" s="1">
        <v>13.27164788</v>
      </c>
    </row>
    <row r="667" spans="1:3">
      <c r="A667" s="1" t="s">
        <v>48</v>
      </c>
      <c r="B667" s="1">
        <v>2008</v>
      </c>
      <c r="C667" s="1">
        <v>12.488721290000001</v>
      </c>
    </row>
    <row r="668" spans="1:3">
      <c r="A668" s="1" t="s">
        <v>49</v>
      </c>
      <c r="B668" s="1">
        <v>2008</v>
      </c>
      <c r="C668" s="1">
        <v>11.82408139</v>
      </c>
    </row>
    <row r="669" spans="1:3">
      <c r="A669" s="1" t="s">
        <v>12</v>
      </c>
      <c r="B669" s="1">
        <v>2009</v>
      </c>
      <c r="C669" s="1">
        <v>20.086855509999999</v>
      </c>
    </row>
    <row r="670" spans="1:3">
      <c r="A670" s="1" t="s">
        <v>14</v>
      </c>
      <c r="B670" s="1">
        <v>2009</v>
      </c>
      <c r="C670" s="1">
        <v>13.491666950000001</v>
      </c>
    </row>
    <row r="671" spans="1:3">
      <c r="A671" s="1" t="s">
        <v>55</v>
      </c>
      <c r="B671" s="1">
        <v>2009</v>
      </c>
      <c r="C671" s="1">
        <v>13.700178429999999</v>
      </c>
    </row>
    <row r="672" spans="1:3">
      <c r="A672" s="1" t="s">
        <v>25</v>
      </c>
      <c r="B672" s="1">
        <v>2009</v>
      </c>
      <c r="C672" s="1">
        <v>17.687599169999999</v>
      </c>
    </row>
    <row r="673" spans="1:3">
      <c r="A673" s="1" t="s">
        <v>56</v>
      </c>
      <c r="B673" s="1">
        <v>2009</v>
      </c>
      <c r="C673" s="1">
        <v>12.896395099999999</v>
      </c>
    </row>
    <row r="674" spans="1:3">
      <c r="A674" s="1" t="s">
        <v>27</v>
      </c>
      <c r="B674" s="1">
        <v>2009</v>
      </c>
      <c r="C674" s="1">
        <v>13.861076819999999</v>
      </c>
    </row>
    <row r="675" spans="1:3">
      <c r="A675" s="1" t="s">
        <v>29</v>
      </c>
      <c r="B675" s="1">
        <v>2009</v>
      </c>
      <c r="C675" s="1">
        <v>20.60535857</v>
      </c>
    </row>
    <row r="676" spans="1:3">
      <c r="A676" s="1" t="s">
        <v>57</v>
      </c>
      <c r="B676" s="1">
        <v>2009</v>
      </c>
      <c r="C676" s="1">
        <v>11.029708230000001</v>
      </c>
    </row>
    <row r="677" spans="1:3">
      <c r="A677" s="1" t="s">
        <v>33</v>
      </c>
      <c r="B677" s="1">
        <v>2009</v>
      </c>
      <c r="C677" s="1">
        <v>11.67221221</v>
      </c>
    </row>
    <row r="678" spans="1:3">
      <c r="A678" s="1" t="s">
        <v>58</v>
      </c>
      <c r="B678" s="1">
        <v>2009</v>
      </c>
      <c r="C678" s="1">
        <v>14.9637256</v>
      </c>
    </row>
    <row r="679" spans="1:3">
      <c r="A679" s="1" t="s">
        <v>59</v>
      </c>
      <c r="B679" s="1">
        <v>2009</v>
      </c>
      <c r="C679" s="1">
        <v>10.227871179999999</v>
      </c>
    </row>
    <row r="680" spans="1:3">
      <c r="A680" s="1" t="s">
        <v>60</v>
      </c>
      <c r="B680" s="1">
        <v>2009</v>
      </c>
      <c r="C680" s="1">
        <v>12.798619240000001</v>
      </c>
    </row>
    <row r="681" spans="1:3">
      <c r="A681" s="1" t="s">
        <v>61</v>
      </c>
      <c r="B681" s="1">
        <v>2009</v>
      </c>
      <c r="C681" s="1">
        <v>12.55905534</v>
      </c>
    </row>
    <row r="682" spans="1:3">
      <c r="A682" s="1" t="s">
        <v>62</v>
      </c>
      <c r="B682" s="1">
        <v>2009</v>
      </c>
      <c r="C682" s="1">
        <v>15.293962410000001</v>
      </c>
    </row>
    <row r="683" spans="1:3">
      <c r="A683" s="1" t="s">
        <v>43</v>
      </c>
      <c r="B683" s="1">
        <v>2009</v>
      </c>
      <c r="C683" s="1">
        <v>15.06804636</v>
      </c>
    </row>
    <row r="684" spans="1:3">
      <c r="A684" s="1" t="s">
        <v>63</v>
      </c>
      <c r="B684" s="1">
        <v>2009</v>
      </c>
      <c r="C684" s="1">
        <v>14.8913688</v>
      </c>
    </row>
    <row r="685" spans="1:3">
      <c r="A685" s="1" t="s">
        <v>64</v>
      </c>
      <c r="B685" s="1">
        <v>2009</v>
      </c>
      <c r="C685" s="1">
        <v>12.851068059999999</v>
      </c>
    </row>
    <row r="686" spans="1:3">
      <c r="A686" s="1" t="s">
        <v>44</v>
      </c>
      <c r="B686" s="1">
        <v>2009</v>
      </c>
      <c r="C686" s="1">
        <v>13.380078060000001</v>
      </c>
    </row>
    <row r="687" spans="1:3">
      <c r="A687" s="1" t="s">
        <v>46</v>
      </c>
      <c r="B687" s="1">
        <v>2009</v>
      </c>
      <c r="C687" s="1">
        <v>9.1115061730000004</v>
      </c>
    </row>
    <row r="688" spans="1:3">
      <c r="A688" s="1" t="s">
        <v>47</v>
      </c>
      <c r="B688" s="1">
        <v>2009</v>
      </c>
      <c r="C688" s="1">
        <v>12.013204699999999</v>
      </c>
    </row>
    <row r="689" spans="1:3">
      <c r="A689" s="1" t="s">
        <v>65</v>
      </c>
      <c r="B689" s="1">
        <v>2009</v>
      </c>
      <c r="C689" s="1">
        <v>13.762745369999999</v>
      </c>
    </row>
    <row r="690" spans="1:3">
      <c r="A690" s="1" t="s">
        <v>48</v>
      </c>
      <c r="B690" s="1">
        <v>2009</v>
      </c>
      <c r="C690" s="1">
        <v>15.42871285</v>
      </c>
    </row>
    <row r="691" spans="1:3">
      <c r="A691" s="1" t="s">
        <v>49</v>
      </c>
      <c r="B691" s="1">
        <v>2009</v>
      </c>
      <c r="C691" s="1">
        <v>14.54418882</v>
      </c>
    </row>
    <row r="692" spans="1:3">
      <c r="A692" s="1" t="s">
        <v>12</v>
      </c>
      <c r="B692" s="1">
        <v>2010</v>
      </c>
      <c r="C692" s="1">
        <v>17.205836300000001</v>
      </c>
    </row>
    <row r="693" spans="1:3">
      <c r="A693" s="1" t="s">
        <v>14</v>
      </c>
      <c r="B693" s="1">
        <v>2010</v>
      </c>
      <c r="C693" s="1">
        <v>12.895388130000001</v>
      </c>
    </row>
    <row r="694" spans="1:3">
      <c r="A694" s="1" t="s">
        <v>55</v>
      </c>
      <c r="B694" s="1">
        <v>2010</v>
      </c>
      <c r="C694" s="1">
        <v>14.149100450000001</v>
      </c>
    </row>
    <row r="695" spans="1:3">
      <c r="A695" s="1" t="s">
        <v>25</v>
      </c>
      <c r="B695" s="1">
        <v>2010</v>
      </c>
      <c r="C695" s="1">
        <v>15.009991060000001</v>
      </c>
    </row>
    <row r="696" spans="1:3">
      <c r="A696" s="1" t="s">
        <v>56</v>
      </c>
      <c r="B696" s="1">
        <v>2010</v>
      </c>
      <c r="C696" s="1">
        <v>13.351649269999999</v>
      </c>
    </row>
    <row r="697" spans="1:3">
      <c r="A697" s="1" t="s">
        <v>27</v>
      </c>
      <c r="B697" s="1">
        <v>2010</v>
      </c>
      <c r="C697" s="1">
        <v>13.1799958</v>
      </c>
    </row>
    <row r="698" spans="1:3">
      <c r="A698" s="1" t="s">
        <v>29</v>
      </c>
      <c r="B698" s="1">
        <v>2010</v>
      </c>
      <c r="C698" s="1">
        <v>17.614060510000002</v>
      </c>
    </row>
    <row r="699" spans="1:3">
      <c r="A699" s="1" t="s">
        <v>57</v>
      </c>
      <c r="B699" s="1">
        <v>2010</v>
      </c>
      <c r="C699" s="1">
        <v>9.3608528809999996</v>
      </c>
    </row>
    <row r="700" spans="1:3">
      <c r="A700" s="1" t="s">
        <v>33</v>
      </c>
      <c r="B700" s="1">
        <v>2010</v>
      </c>
      <c r="C700" s="1">
        <v>12.110116400000001</v>
      </c>
    </row>
    <row r="701" spans="1:3">
      <c r="A701" s="1" t="s">
        <v>58</v>
      </c>
      <c r="B701" s="1">
        <v>2010</v>
      </c>
      <c r="C701" s="1">
        <v>15.34246576</v>
      </c>
    </row>
    <row r="702" spans="1:3">
      <c r="A702" s="1" t="s">
        <v>59</v>
      </c>
      <c r="B702" s="1">
        <v>2010</v>
      </c>
      <c r="C702" s="1">
        <v>10.538918839999999</v>
      </c>
    </row>
    <row r="703" spans="1:3">
      <c r="A703" s="1" t="s">
        <v>60</v>
      </c>
      <c r="B703" s="1">
        <v>2010</v>
      </c>
      <c r="C703" s="1">
        <v>13.188701829999999</v>
      </c>
    </row>
    <row r="704" spans="1:3">
      <c r="A704" s="1" t="s">
        <v>61</v>
      </c>
      <c r="B704" s="1">
        <v>2010</v>
      </c>
      <c r="C704" s="1">
        <v>12.902917589999999</v>
      </c>
    </row>
    <row r="705" spans="1:3">
      <c r="A705" s="1" t="s">
        <v>62</v>
      </c>
      <c r="B705" s="1">
        <v>2010</v>
      </c>
      <c r="C705" s="1">
        <v>13.12682057</v>
      </c>
    </row>
    <row r="706" spans="1:3">
      <c r="A706" s="1" t="s">
        <v>43</v>
      </c>
      <c r="B706" s="1">
        <v>2010</v>
      </c>
      <c r="C706" s="1">
        <v>13.050102539999999</v>
      </c>
    </row>
    <row r="707" spans="1:3">
      <c r="A707" s="1" t="s">
        <v>63</v>
      </c>
      <c r="B707" s="1">
        <v>2010</v>
      </c>
      <c r="C707" s="1">
        <v>15.42919101</v>
      </c>
    </row>
    <row r="708" spans="1:3">
      <c r="A708" s="1" t="s">
        <v>64</v>
      </c>
      <c r="B708" s="1">
        <v>2010</v>
      </c>
      <c r="C708" s="1">
        <v>11.95691328</v>
      </c>
    </row>
    <row r="709" spans="1:3">
      <c r="A709" s="1" t="s">
        <v>44</v>
      </c>
      <c r="B709" s="1">
        <v>2010</v>
      </c>
      <c r="C709" s="1">
        <v>12.78242992</v>
      </c>
    </row>
    <row r="710" spans="1:3">
      <c r="A710" s="1" t="s">
        <v>46</v>
      </c>
      <c r="B710" s="1">
        <v>2010</v>
      </c>
      <c r="C710" s="1">
        <v>9.3494715660000001</v>
      </c>
    </row>
    <row r="711" spans="1:3">
      <c r="A711" s="1" t="s">
        <v>47</v>
      </c>
      <c r="B711" s="1">
        <v>2010</v>
      </c>
      <c r="C711" s="1">
        <v>12.405483220000001</v>
      </c>
    </row>
    <row r="712" spans="1:3">
      <c r="A712" s="1" t="s">
        <v>65</v>
      </c>
      <c r="B712" s="1">
        <v>2010</v>
      </c>
      <c r="C712" s="1">
        <v>14.221103019999999</v>
      </c>
    </row>
    <row r="713" spans="1:3">
      <c r="A713" s="1" t="s">
        <v>48</v>
      </c>
      <c r="B713" s="1">
        <v>2010</v>
      </c>
      <c r="C713" s="1">
        <v>13.356718799999999</v>
      </c>
    </row>
    <row r="714" spans="1:3">
      <c r="A714" s="1" t="s">
        <v>49</v>
      </c>
      <c r="B714" s="1">
        <v>2010</v>
      </c>
      <c r="C714" s="1">
        <v>12.62716073</v>
      </c>
    </row>
    <row r="715" spans="1:3">
      <c r="A715" s="1" t="s">
        <v>12</v>
      </c>
      <c r="B715" s="1">
        <v>2011</v>
      </c>
      <c r="C715" s="1">
        <v>16.660778610000001</v>
      </c>
    </row>
    <row r="716" spans="1:3">
      <c r="A716" s="1" t="s">
        <v>14</v>
      </c>
      <c r="B716" s="1">
        <v>2011</v>
      </c>
      <c r="C716" s="1">
        <v>13.849434240000001</v>
      </c>
    </row>
    <row r="717" spans="1:3">
      <c r="A717" s="1" t="s">
        <v>55</v>
      </c>
      <c r="B717" s="1">
        <v>2011</v>
      </c>
      <c r="C717" s="1">
        <v>12.38547823</v>
      </c>
    </row>
    <row r="718" spans="1:3">
      <c r="A718" s="1" t="s">
        <v>25</v>
      </c>
      <c r="B718" s="1">
        <v>2011</v>
      </c>
      <c r="C718" s="1">
        <v>14.503416550000001</v>
      </c>
    </row>
    <row r="719" spans="1:3">
      <c r="A719" s="1" t="s">
        <v>56</v>
      </c>
      <c r="B719" s="1">
        <v>2011</v>
      </c>
      <c r="C719" s="1">
        <v>11.563150739999999</v>
      </c>
    </row>
    <row r="720" spans="1:3">
      <c r="A720" s="1" t="s">
        <v>27</v>
      </c>
      <c r="B720" s="1">
        <v>2011</v>
      </c>
      <c r="C720" s="1">
        <v>14.26972544</v>
      </c>
    </row>
    <row r="721" spans="1:3">
      <c r="A721" s="1" t="s">
        <v>29</v>
      </c>
      <c r="B721" s="1">
        <v>2011</v>
      </c>
      <c r="C721" s="1">
        <v>17.048139259999999</v>
      </c>
    </row>
    <row r="722" spans="1:3">
      <c r="A722" s="1" t="s">
        <v>57</v>
      </c>
      <c r="B722" s="1">
        <v>2011</v>
      </c>
      <c r="C722" s="1">
        <v>9.0451234899999999</v>
      </c>
    </row>
    <row r="723" spans="1:3">
      <c r="A723" s="1" t="s">
        <v>33</v>
      </c>
      <c r="B723" s="1">
        <v>2011</v>
      </c>
      <c r="C723" s="1">
        <v>10.389778509999999</v>
      </c>
    </row>
    <row r="724" spans="1:3">
      <c r="A724" s="1" t="s">
        <v>58</v>
      </c>
      <c r="B724" s="1">
        <v>2011</v>
      </c>
      <c r="C724" s="1">
        <v>13.854557959999999</v>
      </c>
    </row>
    <row r="725" spans="1:3">
      <c r="A725" s="1" t="s">
        <v>59</v>
      </c>
      <c r="B725" s="1">
        <v>2011</v>
      </c>
      <c r="C725" s="1">
        <v>9.3169458719999998</v>
      </c>
    </row>
    <row r="726" spans="1:3">
      <c r="A726" s="1" t="s">
        <v>60</v>
      </c>
      <c r="B726" s="1">
        <v>2011</v>
      </c>
      <c r="C726" s="1">
        <v>11.65623454</v>
      </c>
    </row>
    <row r="727" spans="1:3">
      <c r="A727" s="1" t="s">
        <v>61</v>
      </c>
      <c r="B727" s="1">
        <v>2011</v>
      </c>
      <c r="C727" s="1">
        <v>11.55203021</v>
      </c>
    </row>
    <row r="728" spans="1:3">
      <c r="A728" s="1" t="s">
        <v>62</v>
      </c>
      <c r="B728" s="1">
        <v>2011</v>
      </c>
      <c r="C728" s="1">
        <v>12.716820759999999</v>
      </c>
    </row>
    <row r="729" spans="1:3">
      <c r="A729" s="1" t="s">
        <v>43</v>
      </c>
      <c r="B729" s="1">
        <v>2011</v>
      </c>
      <c r="C729" s="1">
        <v>12.668329379999999</v>
      </c>
    </row>
    <row r="730" spans="1:3">
      <c r="A730" s="1" t="s">
        <v>63</v>
      </c>
      <c r="B730" s="1">
        <v>2011</v>
      </c>
      <c r="C730" s="1">
        <v>13.31631805</v>
      </c>
    </row>
    <row r="731" spans="1:3">
      <c r="A731" s="1" t="s">
        <v>64</v>
      </c>
      <c r="B731" s="1">
        <v>2011</v>
      </c>
      <c r="C731" s="1">
        <v>12.01857912</v>
      </c>
    </row>
    <row r="732" spans="1:3">
      <c r="A732" s="1" t="s">
        <v>44</v>
      </c>
      <c r="B732" s="1">
        <v>2011</v>
      </c>
      <c r="C732" s="1">
        <v>13.73866694</v>
      </c>
    </row>
    <row r="733" spans="1:3">
      <c r="A733" s="1" t="s">
        <v>46</v>
      </c>
      <c r="B733" s="1">
        <v>2011</v>
      </c>
      <c r="C733" s="1">
        <v>8.4146075210000006</v>
      </c>
    </row>
    <row r="734" spans="1:3">
      <c r="A734" s="1" t="s">
        <v>47</v>
      </c>
      <c r="B734" s="1">
        <v>2011</v>
      </c>
      <c r="C734" s="1">
        <v>10.864389040000001</v>
      </c>
    </row>
    <row r="735" spans="1:3">
      <c r="A735" s="1" t="s">
        <v>65</v>
      </c>
      <c r="B735" s="1">
        <v>2011</v>
      </c>
      <c r="C735" s="1">
        <v>12.42041223</v>
      </c>
    </row>
    <row r="736" spans="1:3">
      <c r="A736" s="1" t="s">
        <v>48</v>
      </c>
      <c r="B736" s="1">
        <v>2011</v>
      </c>
      <c r="C736" s="1">
        <v>12.96471992</v>
      </c>
    </row>
    <row r="737" spans="1:3">
      <c r="A737" s="1" t="s">
        <v>49</v>
      </c>
      <c r="B737" s="1">
        <v>2011</v>
      </c>
      <c r="C737" s="1">
        <v>12.264479740000001</v>
      </c>
    </row>
    <row r="738" spans="1:3">
      <c r="A738" s="1" t="s">
        <v>12</v>
      </c>
      <c r="B738" s="1">
        <v>2012</v>
      </c>
      <c r="C738" s="1">
        <v>17.945557449999999</v>
      </c>
    </row>
    <row r="739" spans="1:3">
      <c r="A739" s="1" t="s">
        <v>14</v>
      </c>
      <c r="B739" s="1">
        <v>2012</v>
      </c>
      <c r="C739" s="1">
        <v>12.29910931</v>
      </c>
    </row>
    <row r="740" spans="1:3">
      <c r="A740" s="1" t="s">
        <v>55</v>
      </c>
      <c r="B740" s="1">
        <v>2012</v>
      </c>
      <c r="C740" s="1">
        <v>12.28928065</v>
      </c>
    </row>
    <row r="741" spans="1:3">
      <c r="A741" s="1" t="s">
        <v>25</v>
      </c>
      <c r="B741" s="1">
        <v>2012</v>
      </c>
      <c r="C741" s="1">
        <v>15.697485029999999</v>
      </c>
    </row>
    <row r="742" spans="1:3">
      <c r="A742" s="1" t="s">
        <v>56</v>
      </c>
      <c r="B742" s="1">
        <v>2012</v>
      </c>
      <c r="C742" s="1">
        <v>11.465596270000001</v>
      </c>
    </row>
    <row r="743" spans="1:3">
      <c r="A743" s="1" t="s">
        <v>27</v>
      </c>
      <c r="B743" s="1">
        <v>2012</v>
      </c>
      <c r="C743" s="1">
        <v>12.49891478</v>
      </c>
    </row>
    <row r="744" spans="1:3">
      <c r="A744" s="1" t="s">
        <v>29</v>
      </c>
      <c r="B744" s="1">
        <v>2012</v>
      </c>
      <c r="C744" s="1">
        <v>18.382096499999999</v>
      </c>
    </row>
    <row r="745" spans="1:3">
      <c r="A745" s="1" t="s">
        <v>57</v>
      </c>
      <c r="B745" s="1">
        <v>2012</v>
      </c>
      <c r="C745" s="1">
        <v>9.7893427689999992</v>
      </c>
    </row>
    <row r="746" spans="1:3">
      <c r="A746" s="1" t="s">
        <v>33</v>
      </c>
      <c r="B746" s="1">
        <v>2012</v>
      </c>
      <c r="C746" s="1">
        <v>10.295941900000001</v>
      </c>
    </row>
    <row r="747" spans="1:3">
      <c r="A747" s="1" t="s">
        <v>58</v>
      </c>
      <c r="B747" s="1">
        <v>2012</v>
      </c>
      <c r="C747" s="1">
        <v>13.77339935</v>
      </c>
    </row>
    <row r="748" spans="1:3">
      <c r="A748" s="1" t="s">
        <v>59</v>
      </c>
      <c r="B748" s="1">
        <v>2012</v>
      </c>
      <c r="C748" s="1">
        <v>9.2502928000000004</v>
      </c>
    </row>
    <row r="749" spans="1:3">
      <c r="A749" s="1" t="s">
        <v>60</v>
      </c>
      <c r="B749" s="1">
        <v>2012</v>
      </c>
      <c r="C749" s="1">
        <v>11.57264541</v>
      </c>
    </row>
    <row r="750" spans="1:3">
      <c r="A750" s="1" t="s">
        <v>61</v>
      </c>
      <c r="B750" s="1">
        <v>2012</v>
      </c>
      <c r="C750" s="1">
        <v>11.47834544</v>
      </c>
    </row>
    <row r="751" spans="1:3">
      <c r="A751" s="1" t="s">
        <v>62</v>
      </c>
      <c r="B751" s="1">
        <v>2012</v>
      </c>
      <c r="C751" s="1">
        <v>13.683248880000001</v>
      </c>
    </row>
    <row r="752" spans="1:3">
      <c r="A752" s="1" t="s">
        <v>43</v>
      </c>
      <c r="B752" s="1">
        <v>2012</v>
      </c>
      <c r="C752" s="1">
        <v>13.568223250000001</v>
      </c>
    </row>
    <row r="753" spans="1:3">
      <c r="A753" s="1" t="s">
        <v>63</v>
      </c>
      <c r="B753" s="1">
        <v>2012</v>
      </c>
      <c r="C753" s="1">
        <v>13.20107043</v>
      </c>
    </row>
    <row r="754" spans="1:3">
      <c r="A754" s="1" t="s">
        <v>64</v>
      </c>
      <c r="B754" s="1">
        <v>2012</v>
      </c>
      <c r="C754" s="1">
        <v>12.5119059</v>
      </c>
    </row>
    <row r="755" spans="1:3">
      <c r="A755" s="1" t="s">
        <v>44</v>
      </c>
      <c r="B755" s="1">
        <v>2012</v>
      </c>
      <c r="C755" s="1">
        <v>12.184781790000001</v>
      </c>
    </row>
    <row r="756" spans="1:3">
      <c r="A756" s="1" t="s">
        <v>46</v>
      </c>
      <c r="B756" s="1">
        <v>2012</v>
      </c>
      <c r="C756" s="1">
        <v>8.3636149369999995</v>
      </c>
    </row>
    <row r="757" spans="1:3">
      <c r="A757" s="1" t="s">
        <v>47</v>
      </c>
      <c r="B757" s="1">
        <v>2012</v>
      </c>
      <c r="C757" s="1">
        <v>10.78032936</v>
      </c>
    </row>
    <row r="758" spans="1:3">
      <c r="A758" s="1" t="s">
        <v>65</v>
      </c>
      <c r="B758" s="1">
        <v>2012</v>
      </c>
      <c r="C758" s="1">
        <v>12.322192729999999</v>
      </c>
    </row>
    <row r="759" spans="1:3">
      <c r="A759" s="1" t="s">
        <v>48</v>
      </c>
      <c r="B759" s="1">
        <v>2012</v>
      </c>
      <c r="C759" s="1">
        <v>13.888717270000001</v>
      </c>
    </row>
    <row r="760" spans="1:3">
      <c r="A760" s="1" t="s">
        <v>49</v>
      </c>
      <c r="B760" s="1">
        <v>2012</v>
      </c>
      <c r="C760" s="1">
        <v>13.11937064</v>
      </c>
    </row>
    <row r="761" spans="1:3">
      <c r="A761" s="1" t="s">
        <v>12</v>
      </c>
      <c r="B761" s="1">
        <v>2013</v>
      </c>
      <c r="C761" s="1">
        <v>20.28151897</v>
      </c>
    </row>
    <row r="762" spans="1:3">
      <c r="A762" s="1" t="s">
        <v>14</v>
      </c>
      <c r="B762" s="1">
        <v>2013</v>
      </c>
      <c r="C762" s="1">
        <v>15.837030309999999</v>
      </c>
    </row>
    <row r="763" spans="1:3">
      <c r="A763" s="1" t="s">
        <v>55</v>
      </c>
      <c r="B763" s="1">
        <v>2013</v>
      </c>
      <c r="C763" s="1">
        <v>14.020837009999999</v>
      </c>
    </row>
    <row r="764" spans="1:3">
      <c r="A764" s="1" t="s">
        <v>25</v>
      </c>
      <c r="B764" s="1">
        <v>2013</v>
      </c>
      <c r="C764" s="1">
        <v>17.868518640000001</v>
      </c>
    </row>
    <row r="765" spans="1:3">
      <c r="A765" s="1" t="s">
        <v>56</v>
      </c>
      <c r="B765" s="1">
        <v>2013</v>
      </c>
      <c r="C765" s="1">
        <v>13.221576649999999</v>
      </c>
    </row>
    <row r="766" spans="1:3">
      <c r="A766" s="1" t="s">
        <v>27</v>
      </c>
      <c r="B766" s="1">
        <v>2013</v>
      </c>
      <c r="C766" s="1">
        <v>16.539995510000001</v>
      </c>
    </row>
    <row r="767" spans="1:3">
      <c r="A767" s="1" t="s">
        <v>29</v>
      </c>
      <c r="B767" s="1">
        <v>2013</v>
      </c>
      <c r="C767" s="1">
        <v>20.807473300000002</v>
      </c>
    </row>
    <row r="768" spans="1:3">
      <c r="A768" s="1" t="s">
        <v>57</v>
      </c>
      <c r="B768" s="1">
        <v>2013</v>
      </c>
      <c r="C768" s="1">
        <v>11.142468729999999</v>
      </c>
    </row>
    <row r="769" spans="1:3">
      <c r="A769" s="1" t="s">
        <v>33</v>
      </c>
      <c r="B769" s="1">
        <v>2013</v>
      </c>
      <c r="C769" s="1">
        <v>11.985000919999999</v>
      </c>
    </row>
    <row r="770" spans="1:3">
      <c r="A770" s="1" t="s">
        <v>58</v>
      </c>
      <c r="B770" s="1">
        <v>2013</v>
      </c>
      <c r="C770" s="1">
        <v>15.234254290000001</v>
      </c>
    </row>
    <row r="771" spans="1:3">
      <c r="A771" s="1" t="s">
        <v>59</v>
      </c>
      <c r="B771" s="1">
        <v>2013</v>
      </c>
      <c r="C771" s="1">
        <v>10.45004808</v>
      </c>
    </row>
    <row r="772" spans="1:3">
      <c r="A772" s="1" t="s">
        <v>60</v>
      </c>
      <c r="B772" s="1">
        <v>2013</v>
      </c>
      <c r="C772" s="1">
        <v>13.07724966</v>
      </c>
    </row>
    <row r="773" spans="1:3">
      <c r="A773" s="1" t="s">
        <v>61</v>
      </c>
      <c r="B773" s="1">
        <v>2013</v>
      </c>
      <c r="C773" s="1">
        <v>12.80467123</v>
      </c>
    </row>
    <row r="774" spans="1:3">
      <c r="A774" s="1" t="s">
        <v>62</v>
      </c>
      <c r="B774" s="1">
        <v>2013</v>
      </c>
      <c r="C774" s="1">
        <v>15.44039091</v>
      </c>
    </row>
    <row r="775" spans="1:3">
      <c r="A775" s="1" t="s">
        <v>43</v>
      </c>
      <c r="B775" s="1">
        <v>2013</v>
      </c>
      <c r="C775" s="1">
        <v>15.204393919999999</v>
      </c>
    </row>
    <row r="776" spans="1:3">
      <c r="A776" s="1" t="s">
        <v>63</v>
      </c>
      <c r="B776" s="1">
        <v>2013</v>
      </c>
      <c r="C776" s="1">
        <v>15.275527520000001</v>
      </c>
    </row>
    <row r="777" spans="1:3">
      <c r="A777" s="1" t="s">
        <v>64</v>
      </c>
      <c r="B777" s="1">
        <v>2013</v>
      </c>
      <c r="C777" s="1">
        <v>14.701043479999999</v>
      </c>
    </row>
    <row r="778" spans="1:3">
      <c r="A778" s="1" t="s">
        <v>44</v>
      </c>
      <c r="B778" s="1">
        <v>2013</v>
      </c>
      <c r="C778" s="1">
        <v>15.730827379999999</v>
      </c>
    </row>
    <row r="779" spans="1:3">
      <c r="A779" s="1" t="s">
        <v>46</v>
      </c>
      <c r="B779" s="1">
        <v>2013</v>
      </c>
      <c r="C779" s="1">
        <v>9.2814814539999997</v>
      </c>
    </row>
    <row r="780" spans="1:3">
      <c r="A780" s="1" t="s">
        <v>47</v>
      </c>
      <c r="B780" s="1">
        <v>2013</v>
      </c>
      <c r="C780" s="1">
        <v>12.293403639999999</v>
      </c>
    </row>
    <row r="781" spans="1:3">
      <c r="A781" s="1" t="s">
        <v>65</v>
      </c>
      <c r="B781" s="1">
        <v>2013</v>
      </c>
      <c r="C781" s="1">
        <v>14.09014369</v>
      </c>
    </row>
    <row r="782" spans="1:3">
      <c r="A782" s="1" t="s">
        <v>48</v>
      </c>
      <c r="B782" s="1">
        <v>2013</v>
      </c>
      <c r="C782" s="1">
        <v>15.56871245</v>
      </c>
    </row>
    <row r="783" spans="1:3">
      <c r="A783" s="1" t="s">
        <v>49</v>
      </c>
      <c r="B783" s="1">
        <v>2013</v>
      </c>
      <c r="C783" s="1">
        <v>14.67371775</v>
      </c>
    </row>
    <row r="784" spans="1:3">
      <c r="A784" s="1" t="s">
        <v>12</v>
      </c>
      <c r="B784" s="1">
        <v>2014</v>
      </c>
      <c r="C784" s="1">
        <v>18.568480520000001</v>
      </c>
    </row>
    <row r="785" spans="1:3">
      <c r="A785" s="1" t="s">
        <v>14</v>
      </c>
      <c r="B785" s="1">
        <v>2014</v>
      </c>
      <c r="C785" s="1">
        <v>15.43951109</v>
      </c>
    </row>
    <row r="786" spans="1:3">
      <c r="A786" s="1" t="s">
        <v>55</v>
      </c>
      <c r="B786" s="1">
        <v>2014</v>
      </c>
      <c r="C786" s="1">
        <v>14.277363879999999</v>
      </c>
    </row>
    <row r="787" spans="1:3">
      <c r="A787" s="1" t="s">
        <v>25</v>
      </c>
      <c r="B787" s="1">
        <v>2014</v>
      </c>
      <c r="C787" s="1">
        <v>16.276427330000001</v>
      </c>
    </row>
    <row r="788" spans="1:3">
      <c r="A788" s="1" t="s">
        <v>56</v>
      </c>
      <c r="B788" s="1">
        <v>2014</v>
      </c>
      <c r="C788" s="1">
        <v>13.4817219</v>
      </c>
    </row>
    <row r="789" spans="1:3">
      <c r="A789" s="1" t="s">
        <v>27</v>
      </c>
      <c r="B789" s="1">
        <v>2014</v>
      </c>
      <c r="C789" s="1">
        <v>16.085941500000001</v>
      </c>
    </row>
    <row r="790" spans="1:3">
      <c r="A790" s="1" t="s">
        <v>29</v>
      </c>
      <c r="B790" s="1">
        <v>2014</v>
      </c>
      <c r="C790" s="1">
        <v>19.028863650000002</v>
      </c>
    </row>
    <row r="791" spans="1:3">
      <c r="A791" s="1" t="s">
        <v>57</v>
      </c>
      <c r="B791" s="1">
        <v>2014</v>
      </c>
      <c r="C791" s="1">
        <v>10.15017636</v>
      </c>
    </row>
    <row r="792" spans="1:3">
      <c r="A792" s="1" t="s">
        <v>33</v>
      </c>
      <c r="B792" s="1">
        <v>2014</v>
      </c>
      <c r="C792" s="1">
        <v>12.235231880000001</v>
      </c>
    </row>
    <row r="793" spans="1:3">
      <c r="A793" s="1" t="s">
        <v>58</v>
      </c>
      <c r="B793" s="1">
        <v>2014</v>
      </c>
      <c r="C793" s="1">
        <v>15.450677239999999</v>
      </c>
    </row>
    <row r="794" spans="1:3">
      <c r="A794" s="1" t="s">
        <v>59</v>
      </c>
      <c r="B794" s="1">
        <v>2014</v>
      </c>
      <c r="C794" s="1">
        <v>10.627789610000001</v>
      </c>
    </row>
    <row r="795" spans="1:3">
      <c r="A795" s="1" t="s">
        <v>60</v>
      </c>
      <c r="B795" s="1">
        <v>2014</v>
      </c>
      <c r="C795" s="1">
        <v>13.30015399</v>
      </c>
    </row>
    <row r="796" spans="1:3">
      <c r="A796" s="1" t="s">
        <v>61</v>
      </c>
      <c r="B796" s="1">
        <v>2014</v>
      </c>
      <c r="C796" s="1">
        <v>13.00116394</v>
      </c>
    </row>
    <row r="797" spans="1:3">
      <c r="A797" s="1" t="s">
        <v>62</v>
      </c>
      <c r="B797" s="1">
        <v>2014</v>
      </c>
      <c r="C797" s="1">
        <v>14.151820089999999</v>
      </c>
    </row>
    <row r="798" spans="1:3">
      <c r="A798" s="1" t="s">
        <v>43</v>
      </c>
      <c r="B798" s="1">
        <v>2014</v>
      </c>
      <c r="C798" s="1">
        <v>14.004535430000001</v>
      </c>
    </row>
    <row r="799" spans="1:3">
      <c r="A799" s="1" t="s">
        <v>63</v>
      </c>
      <c r="B799" s="1">
        <v>2014</v>
      </c>
      <c r="C799" s="1">
        <v>15.5828545</v>
      </c>
    </row>
    <row r="800" spans="1:3">
      <c r="A800" s="1" t="s">
        <v>64</v>
      </c>
      <c r="B800" s="1">
        <v>2014</v>
      </c>
      <c r="C800" s="1">
        <v>13.529392380000001</v>
      </c>
    </row>
    <row r="801" spans="1:3">
      <c r="A801" s="1" t="s">
        <v>44</v>
      </c>
      <c r="B801" s="1">
        <v>2014</v>
      </c>
      <c r="C801" s="1">
        <v>15.332395289999999</v>
      </c>
    </row>
    <row r="802" spans="1:3">
      <c r="A802" s="1" t="s">
        <v>46</v>
      </c>
      <c r="B802" s="1">
        <v>2014</v>
      </c>
      <c r="C802" s="1">
        <v>9.4174616780000004</v>
      </c>
    </row>
    <row r="803" spans="1:3">
      <c r="A803" s="1" t="s">
        <v>47</v>
      </c>
      <c r="B803" s="1">
        <v>2014</v>
      </c>
      <c r="C803" s="1">
        <v>12.517562789999999</v>
      </c>
    </row>
    <row r="804" spans="1:3">
      <c r="A804" s="1" t="s">
        <v>65</v>
      </c>
      <c r="B804" s="1">
        <v>2014</v>
      </c>
      <c r="C804" s="1">
        <v>14.352062350000001</v>
      </c>
    </row>
    <row r="805" spans="1:3">
      <c r="A805" s="1" t="s">
        <v>48</v>
      </c>
      <c r="B805" s="1">
        <v>2014</v>
      </c>
      <c r="C805" s="1">
        <v>14.33671599</v>
      </c>
    </row>
    <row r="806" spans="1:3">
      <c r="A806" s="1" t="s">
        <v>49</v>
      </c>
      <c r="B806" s="1">
        <v>2014</v>
      </c>
      <c r="C806" s="1">
        <v>13.533863200000001</v>
      </c>
    </row>
    <row r="807" spans="1:3">
      <c r="A807" s="1" t="s">
        <v>12</v>
      </c>
      <c r="B807" s="1">
        <v>2015</v>
      </c>
      <c r="C807" s="1">
        <v>18.490615139999999</v>
      </c>
    </row>
    <row r="808" spans="1:3">
      <c r="A808" s="1" t="s">
        <v>14</v>
      </c>
      <c r="B808" s="1">
        <v>2015</v>
      </c>
      <c r="C808" s="1">
        <v>16.035789909999998</v>
      </c>
    </row>
    <row r="809" spans="1:3">
      <c r="A809" s="1" t="s">
        <v>55</v>
      </c>
      <c r="B809" s="1">
        <v>2015</v>
      </c>
      <c r="C809" s="1">
        <v>14.533890749999999</v>
      </c>
    </row>
    <row r="810" spans="1:3">
      <c r="A810" s="1" t="s">
        <v>25</v>
      </c>
      <c r="B810" s="1">
        <v>2015</v>
      </c>
      <c r="C810" s="1">
        <v>16.204059539999999</v>
      </c>
    </row>
    <row r="811" spans="1:3">
      <c r="A811" s="1" t="s">
        <v>56</v>
      </c>
      <c r="B811" s="1">
        <v>2015</v>
      </c>
      <c r="C811" s="1">
        <v>13.74186714</v>
      </c>
    </row>
    <row r="812" spans="1:3">
      <c r="A812" s="1" t="s">
        <v>27</v>
      </c>
      <c r="B812" s="1">
        <v>2015</v>
      </c>
      <c r="C812" s="1">
        <v>16.767022520000001</v>
      </c>
    </row>
    <row r="813" spans="1:3">
      <c r="A813" s="1" t="s">
        <v>29</v>
      </c>
      <c r="B813" s="1">
        <v>2015</v>
      </c>
      <c r="C813" s="1">
        <v>18.948017750000002</v>
      </c>
    </row>
    <row r="814" spans="1:3">
      <c r="A814" s="1" t="s">
        <v>57</v>
      </c>
      <c r="B814" s="1">
        <v>2015</v>
      </c>
      <c r="C814" s="1">
        <v>10.105072160000001</v>
      </c>
    </row>
    <row r="815" spans="1:3">
      <c r="A815" s="1" t="s">
        <v>33</v>
      </c>
      <c r="B815" s="1">
        <v>2015</v>
      </c>
      <c r="C815" s="1">
        <v>12.485462849999999</v>
      </c>
    </row>
    <row r="816" spans="1:3">
      <c r="A816" s="1" t="s">
        <v>58</v>
      </c>
      <c r="B816" s="1">
        <v>2015</v>
      </c>
      <c r="C816" s="1">
        <v>15.667100189999999</v>
      </c>
    </row>
    <row r="817" spans="1:3">
      <c r="A817" s="1" t="s">
        <v>59</v>
      </c>
      <c r="B817" s="1">
        <v>2015</v>
      </c>
      <c r="C817" s="1">
        <v>10.80553113</v>
      </c>
    </row>
    <row r="818" spans="1:3">
      <c r="A818" s="1" t="s">
        <v>60</v>
      </c>
      <c r="B818" s="1">
        <v>2015</v>
      </c>
      <c r="C818" s="1">
        <v>13.523058320000001</v>
      </c>
    </row>
    <row r="819" spans="1:3">
      <c r="A819" s="1" t="s">
        <v>61</v>
      </c>
      <c r="B819" s="1">
        <v>2015</v>
      </c>
      <c r="C819" s="1">
        <v>13.197656650000001</v>
      </c>
    </row>
    <row r="820" spans="1:3">
      <c r="A820" s="1" t="s">
        <v>62</v>
      </c>
      <c r="B820" s="1">
        <v>2015</v>
      </c>
      <c r="C820" s="1">
        <v>14.093248689999999</v>
      </c>
    </row>
    <row r="821" spans="1:3">
      <c r="A821" s="1" t="s">
        <v>43</v>
      </c>
      <c r="B821" s="1">
        <v>2015</v>
      </c>
      <c r="C821" s="1">
        <v>13.949996410000001</v>
      </c>
    </row>
    <row r="822" spans="1:3">
      <c r="A822" s="1" t="s">
        <v>63</v>
      </c>
      <c r="B822" s="1">
        <v>2015</v>
      </c>
      <c r="C822" s="1">
        <v>15.89018147</v>
      </c>
    </row>
    <row r="823" spans="1:3">
      <c r="A823" s="1" t="s">
        <v>64</v>
      </c>
      <c r="B823" s="1">
        <v>2015</v>
      </c>
      <c r="C823" s="1">
        <v>14.51604594</v>
      </c>
    </row>
    <row r="824" spans="1:3">
      <c r="A824" s="1" t="s">
        <v>44</v>
      </c>
      <c r="B824" s="1">
        <v>2015</v>
      </c>
      <c r="C824" s="1">
        <v>15.930043420000001</v>
      </c>
    </row>
    <row r="825" spans="1:3">
      <c r="A825" s="1" t="s">
        <v>46</v>
      </c>
      <c r="B825" s="1">
        <v>2015</v>
      </c>
      <c r="C825" s="1">
        <v>9.5534419029999995</v>
      </c>
    </row>
    <row r="826" spans="1:3">
      <c r="A826" s="1" t="s">
        <v>47</v>
      </c>
      <c r="B826" s="1">
        <v>2015</v>
      </c>
      <c r="C826" s="1">
        <v>12.741721950000001</v>
      </c>
    </row>
    <row r="827" spans="1:3">
      <c r="A827" s="1" t="s">
        <v>65</v>
      </c>
      <c r="B827" s="1">
        <v>2015</v>
      </c>
      <c r="C827" s="1">
        <v>14.61398101</v>
      </c>
    </row>
    <row r="828" spans="1:3">
      <c r="A828" s="1" t="s">
        <v>48</v>
      </c>
      <c r="B828" s="1">
        <v>2015</v>
      </c>
      <c r="C828" s="1">
        <v>14.28071615</v>
      </c>
    </row>
    <row r="829" spans="1:3">
      <c r="A829" s="1" t="s">
        <v>49</v>
      </c>
      <c r="B829" s="1">
        <v>2015</v>
      </c>
      <c r="C829" s="1">
        <v>13.482051630000001</v>
      </c>
    </row>
    <row r="830" spans="1:3">
      <c r="A830" s="1" t="s">
        <v>12</v>
      </c>
      <c r="B830" s="1">
        <v>2016</v>
      </c>
      <c r="C830" s="1">
        <v>19.463932440000001</v>
      </c>
    </row>
    <row r="831" spans="1:3">
      <c r="A831" s="1" t="s">
        <v>14</v>
      </c>
      <c r="B831" s="1">
        <v>2016</v>
      </c>
      <c r="C831" s="1">
        <v>14.84323227</v>
      </c>
    </row>
    <row r="832" spans="1:3">
      <c r="A832" s="1" t="s">
        <v>55</v>
      </c>
      <c r="B832" s="1">
        <v>2016</v>
      </c>
      <c r="C832" s="1">
        <v>14.75835176</v>
      </c>
    </row>
    <row r="833" spans="1:3">
      <c r="A833" s="1" t="s">
        <v>25</v>
      </c>
      <c r="B833" s="1">
        <v>2016</v>
      </c>
      <c r="C833" s="1">
        <v>17.108656870000001</v>
      </c>
    </row>
    <row r="834" spans="1:3">
      <c r="A834" s="1" t="s">
        <v>56</v>
      </c>
      <c r="B834" s="1">
        <v>2016</v>
      </c>
      <c r="C834" s="1">
        <v>13.96949422</v>
      </c>
    </row>
    <row r="835" spans="1:3">
      <c r="A835" s="1" t="s">
        <v>27</v>
      </c>
      <c r="B835" s="1">
        <v>2016</v>
      </c>
      <c r="C835" s="1">
        <v>15.40486048</v>
      </c>
    </row>
    <row r="836" spans="1:3">
      <c r="A836" s="1" t="s">
        <v>29</v>
      </c>
      <c r="B836" s="1">
        <v>2016</v>
      </c>
      <c r="C836" s="1">
        <v>19.958591420000001</v>
      </c>
    </row>
    <row r="837" spans="1:3">
      <c r="A837" s="1" t="s">
        <v>57</v>
      </c>
      <c r="B837" s="1">
        <v>2016</v>
      </c>
      <c r="C837" s="1">
        <v>10.66887464</v>
      </c>
    </row>
    <row r="838" spans="1:3">
      <c r="A838" s="1" t="s">
        <v>33</v>
      </c>
      <c r="B838" s="1">
        <v>2016</v>
      </c>
      <c r="C838" s="1">
        <v>12.70441495</v>
      </c>
    </row>
    <row r="839" spans="1:3">
      <c r="A839" s="1" t="s">
        <v>58</v>
      </c>
      <c r="B839" s="1">
        <v>2016</v>
      </c>
      <c r="C839" s="1">
        <v>15.85647028</v>
      </c>
    </row>
    <row r="840" spans="1:3">
      <c r="A840" s="1" t="s">
        <v>59</v>
      </c>
      <c r="B840" s="1">
        <v>2016</v>
      </c>
      <c r="C840" s="1">
        <v>10.96105496</v>
      </c>
    </row>
    <row r="841" spans="1:3">
      <c r="A841" s="1" t="s">
        <v>60</v>
      </c>
      <c r="B841" s="1">
        <v>2016</v>
      </c>
      <c r="C841" s="1">
        <v>13.71809962</v>
      </c>
    </row>
    <row r="842" spans="1:3">
      <c r="A842" s="1" t="s">
        <v>61</v>
      </c>
      <c r="B842" s="1">
        <v>2016</v>
      </c>
      <c r="C842" s="1">
        <v>13.369587770000001</v>
      </c>
    </row>
    <row r="843" spans="1:3">
      <c r="A843" s="1" t="s">
        <v>62</v>
      </c>
      <c r="B843" s="1">
        <v>2016</v>
      </c>
      <c r="C843" s="1">
        <v>14.8253912</v>
      </c>
    </row>
    <row r="844" spans="1:3">
      <c r="A844" s="1" t="s">
        <v>43</v>
      </c>
      <c r="B844" s="1">
        <v>2016</v>
      </c>
      <c r="C844" s="1">
        <v>14.63173419</v>
      </c>
    </row>
    <row r="845" spans="1:3">
      <c r="A845" s="1" t="s">
        <v>63</v>
      </c>
      <c r="B845" s="1">
        <v>2016</v>
      </c>
      <c r="C845" s="1">
        <v>16.159092579999999</v>
      </c>
    </row>
    <row r="846" spans="1:3">
      <c r="A846" s="1" t="s">
        <v>64</v>
      </c>
      <c r="B846" s="1">
        <v>2016</v>
      </c>
      <c r="C846" s="1">
        <v>14.9785398</v>
      </c>
    </row>
    <row r="847" spans="1:3">
      <c r="A847" s="1" t="s">
        <v>44</v>
      </c>
      <c r="B847" s="1">
        <v>2016</v>
      </c>
      <c r="C847" s="1">
        <v>14.73474716</v>
      </c>
    </row>
    <row r="848" spans="1:3">
      <c r="A848" s="1" t="s">
        <v>46</v>
      </c>
      <c r="B848" s="1">
        <v>2016</v>
      </c>
      <c r="C848" s="1">
        <v>9.6724245999999994</v>
      </c>
    </row>
    <row r="849" spans="1:3">
      <c r="A849" s="1" t="s">
        <v>47</v>
      </c>
      <c r="B849" s="1">
        <v>2016</v>
      </c>
      <c r="C849" s="1">
        <v>12.9378612</v>
      </c>
    </row>
    <row r="850" spans="1:3">
      <c r="A850" s="1" t="s">
        <v>65</v>
      </c>
      <c r="B850" s="1">
        <v>2016</v>
      </c>
      <c r="C850" s="1">
        <v>14.84315984</v>
      </c>
    </row>
    <row r="851" spans="1:3">
      <c r="A851" s="1" t="s">
        <v>48</v>
      </c>
      <c r="B851" s="1">
        <v>2016</v>
      </c>
      <c r="C851" s="1">
        <v>14.98071414</v>
      </c>
    </row>
    <row r="852" spans="1:3">
      <c r="A852" s="1" t="s">
        <v>49</v>
      </c>
      <c r="B852" s="1">
        <v>2016</v>
      </c>
      <c r="C852" s="1">
        <v>14.129696259999999</v>
      </c>
    </row>
  </sheetData>
  <autoFilter ref="A1:C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J511"/>
  <sheetViews>
    <sheetView tabSelected="1" topLeftCell="A71" workbookViewId="0">
      <selection activeCell="I90" sqref="I90"/>
    </sheetView>
  </sheetViews>
  <sheetFormatPr baseColWidth="10" defaultRowHeight="15" x14ac:dyDescent="0"/>
  <sheetData>
    <row r="1" spans="1:5">
      <c r="A1" t="s">
        <v>70</v>
      </c>
      <c r="B1" t="s">
        <v>71</v>
      </c>
      <c r="C1" t="s">
        <v>72</v>
      </c>
      <c r="D1" t="s">
        <v>73</v>
      </c>
      <c r="E1" t="s">
        <v>0</v>
      </c>
    </row>
    <row r="2" spans="1:5">
      <c r="A2">
        <v>1980</v>
      </c>
      <c r="B2">
        <v>57.531585069999998</v>
      </c>
      <c r="C2" t="s">
        <v>75</v>
      </c>
      <c r="D2">
        <v>73.769930070000001</v>
      </c>
      <c r="E2" t="s">
        <v>12</v>
      </c>
    </row>
    <row r="3" spans="1:5">
      <c r="A3">
        <v>1981</v>
      </c>
      <c r="B3">
        <v>78.330769529999998</v>
      </c>
      <c r="C3" t="s">
        <v>75</v>
      </c>
      <c r="D3">
        <v>129.14405590000001</v>
      </c>
      <c r="E3" t="s">
        <v>12</v>
      </c>
    </row>
    <row r="4" spans="1:5">
      <c r="A4">
        <v>1982</v>
      </c>
      <c r="B4">
        <v>75.946270130000002</v>
      </c>
      <c r="C4" t="s">
        <v>75</v>
      </c>
      <c r="D4">
        <v>176.02937059999999</v>
      </c>
      <c r="E4" t="s">
        <v>12</v>
      </c>
    </row>
    <row r="5" spans="1:5">
      <c r="A5">
        <v>1983</v>
      </c>
      <c r="B5">
        <v>63.295104969999997</v>
      </c>
      <c r="C5" t="s">
        <v>75</v>
      </c>
      <c r="D5">
        <v>97.499300700000006</v>
      </c>
      <c r="E5" t="s">
        <v>12</v>
      </c>
    </row>
    <row r="6" spans="1:5">
      <c r="A6">
        <v>1984</v>
      </c>
      <c r="B6">
        <v>46.085081549999998</v>
      </c>
      <c r="C6" t="s">
        <v>75</v>
      </c>
      <c r="D6">
        <v>123.2111888</v>
      </c>
      <c r="E6" t="s">
        <v>12</v>
      </c>
    </row>
    <row r="7" spans="1:5">
      <c r="A7">
        <v>1985</v>
      </c>
      <c r="B7">
        <v>66.213170169999998</v>
      </c>
      <c r="C7" t="s">
        <v>75</v>
      </c>
      <c r="D7">
        <v>173.24195800000001</v>
      </c>
      <c r="E7" t="s">
        <v>12</v>
      </c>
    </row>
    <row r="8" spans="1:5">
      <c r="A8">
        <v>1986</v>
      </c>
      <c r="B8">
        <v>104.2615382</v>
      </c>
      <c r="C8" t="s">
        <v>75</v>
      </c>
      <c r="D8">
        <v>127.01818179999999</v>
      </c>
      <c r="E8" t="s">
        <v>12</v>
      </c>
    </row>
    <row r="9" spans="1:5">
      <c r="A9">
        <v>1987</v>
      </c>
      <c r="B9">
        <v>76.603613199999998</v>
      </c>
      <c r="C9" t="s">
        <v>75</v>
      </c>
      <c r="D9">
        <v>127.73916079999999</v>
      </c>
      <c r="E9" t="s">
        <v>12</v>
      </c>
    </row>
    <row r="10" spans="1:5">
      <c r="A10">
        <v>1988</v>
      </c>
      <c r="B10">
        <v>60.683333310000002</v>
      </c>
      <c r="C10" t="s">
        <v>75</v>
      </c>
      <c r="D10">
        <v>96.297902100000002</v>
      </c>
      <c r="E10" t="s">
        <v>12</v>
      </c>
    </row>
    <row r="11" spans="1:5">
      <c r="A11">
        <v>1989</v>
      </c>
      <c r="B11">
        <v>95.024591999999998</v>
      </c>
      <c r="C11" t="s">
        <v>75</v>
      </c>
      <c r="D11">
        <v>143.26503500000001</v>
      </c>
      <c r="E11" t="s">
        <v>12</v>
      </c>
    </row>
    <row r="12" spans="1:5">
      <c r="A12">
        <v>1990</v>
      </c>
      <c r="B12">
        <v>79.172494319999998</v>
      </c>
      <c r="C12" t="s">
        <v>75</v>
      </c>
      <c r="D12">
        <v>135.61748249999999</v>
      </c>
      <c r="E12" t="s">
        <v>12</v>
      </c>
    </row>
    <row r="13" spans="1:5">
      <c r="A13">
        <v>1991</v>
      </c>
      <c r="B13">
        <v>52.100116589999999</v>
      </c>
      <c r="C13" t="s">
        <v>75</v>
      </c>
      <c r="D13">
        <v>91.183216779999995</v>
      </c>
      <c r="E13" t="s">
        <v>12</v>
      </c>
    </row>
    <row r="14" spans="1:5">
      <c r="A14">
        <v>1992</v>
      </c>
      <c r="B14">
        <v>93.947668899999996</v>
      </c>
      <c r="C14" t="s">
        <v>75</v>
      </c>
      <c r="D14">
        <v>120.9146853</v>
      </c>
      <c r="E14" t="s">
        <v>12</v>
      </c>
    </row>
    <row r="15" spans="1:5">
      <c r="A15">
        <v>1993</v>
      </c>
      <c r="B15">
        <v>128.42132839999999</v>
      </c>
      <c r="C15" t="s">
        <v>75</v>
      </c>
      <c r="D15">
        <v>209.57132870000001</v>
      </c>
      <c r="E15" t="s">
        <v>12</v>
      </c>
    </row>
    <row r="16" spans="1:5">
      <c r="A16">
        <v>1994</v>
      </c>
      <c r="B16">
        <v>69.583100360000003</v>
      </c>
      <c r="C16" t="s">
        <v>75</v>
      </c>
      <c r="D16">
        <v>84.187412589999994</v>
      </c>
      <c r="E16" t="s">
        <v>12</v>
      </c>
    </row>
    <row r="17" spans="1:5">
      <c r="A17">
        <v>1995</v>
      </c>
      <c r="B17">
        <v>40.341958259999998</v>
      </c>
      <c r="C17" t="s">
        <v>75</v>
      </c>
      <c r="D17">
        <v>107.2300699</v>
      </c>
      <c r="E17" t="s">
        <v>12</v>
      </c>
    </row>
    <row r="18" spans="1:5">
      <c r="A18">
        <v>1996</v>
      </c>
      <c r="B18">
        <v>56.42400937</v>
      </c>
      <c r="C18" t="s">
        <v>75</v>
      </c>
      <c r="D18">
        <v>91.323076920000005</v>
      </c>
      <c r="E18" t="s">
        <v>12</v>
      </c>
    </row>
    <row r="19" spans="1:5">
      <c r="A19">
        <v>1997</v>
      </c>
      <c r="B19">
        <v>75.223193460000005</v>
      </c>
      <c r="C19" t="s">
        <v>75</v>
      </c>
      <c r="D19">
        <v>110.8342657</v>
      </c>
      <c r="E19" t="s">
        <v>12</v>
      </c>
    </row>
    <row r="20" spans="1:5">
      <c r="A20">
        <v>1998</v>
      </c>
      <c r="B20">
        <v>43.53682981</v>
      </c>
      <c r="C20" t="s">
        <v>75</v>
      </c>
      <c r="D20">
        <v>87.050349650000001</v>
      </c>
      <c r="E20" t="s">
        <v>12</v>
      </c>
    </row>
    <row r="21" spans="1:5">
      <c r="A21">
        <v>1999</v>
      </c>
      <c r="B21">
        <v>64.439393960000004</v>
      </c>
      <c r="C21" t="s">
        <v>75</v>
      </c>
      <c r="D21">
        <v>98.338461539999997</v>
      </c>
      <c r="E21" t="s">
        <v>12</v>
      </c>
    </row>
    <row r="22" spans="1:5">
      <c r="A22">
        <v>2000</v>
      </c>
      <c r="B22">
        <v>86.312121450000006</v>
      </c>
      <c r="C22" t="s">
        <v>75</v>
      </c>
      <c r="D22">
        <v>111.8958042</v>
      </c>
      <c r="E22" t="s">
        <v>12</v>
      </c>
    </row>
    <row r="23" spans="1:5">
      <c r="A23">
        <v>2001</v>
      </c>
      <c r="B23">
        <v>57.055827620000002</v>
      </c>
      <c r="C23" t="s">
        <v>75</v>
      </c>
      <c r="D23">
        <v>61.139160840000002</v>
      </c>
      <c r="E23" t="s">
        <v>12</v>
      </c>
    </row>
    <row r="24" spans="1:5">
      <c r="A24">
        <v>2002</v>
      </c>
      <c r="B24">
        <v>78.181934459999994</v>
      </c>
      <c r="C24" t="s">
        <v>75</v>
      </c>
      <c r="D24">
        <v>137.3874126</v>
      </c>
      <c r="E24" t="s">
        <v>12</v>
      </c>
    </row>
    <row r="25" spans="1:5">
      <c r="A25">
        <v>2003</v>
      </c>
      <c r="B25">
        <v>66.308974399999997</v>
      </c>
      <c r="C25" t="s">
        <v>75</v>
      </c>
      <c r="D25">
        <v>78.94475525</v>
      </c>
      <c r="E25" t="s">
        <v>12</v>
      </c>
    </row>
    <row r="26" spans="1:5">
      <c r="A26">
        <v>2004</v>
      </c>
      <c r="B26">
        <v>107.1547784</v>
      </c>
      <c r="C26" t="s">
        <v>75</v>
      </c>
      <c r="D26">
        <v>149.21538459999999</v>
      </c>
      <c r="E26" t="s">
        <v>12</v>
      </c>
    </row>
    <row r="27" spans="1:5">
      <c r="A27">
        <v>2005</v>
      </c>
      <c r="B27">
        <v>76.337179489999997</v>
      </c>
      <c r="C27" t="s">
        <v>75</v>
      </c>
      <c r="D27">
        <v>195.22797199999999</v>
      </c>
      <c r="E27" t="s">
        <v>12</v>
      </c>
    </row>
    <row r="28" spans="1:5">
      <c r="A28">
        <v>2006</v>
      </c>
      <c r="B28">
        <v>62.12027964</v>
      </c>
      <c r="C28" t="s">
        <v>75</v>
      </c>
      <c r="D28">
        <v>165.41398599999999</v>
      </c>
      <c r="E28" t="s">
        <v>12</v>
      </c>
    </row>
    <row r="29" spans="1:5">
      <c r="A29">
        <v>2007</v>
      </c>
      <c r="B29">
        <v>83.705710890000006</v>
      </c>
      <c r="C29" t="s">
        <v>75</v>
      </c>
      <c r="D29">
        <v>147.54055940000001</v>
      </c>
      <c r="E29" t="s">
        <v>12</v>
      </c>
    </row>
    <row r="30" spans="1:5">
      <c r="A30">
        <v>2008</v>
      </c>
      <c r="B30">
        <v>59.863286789999997</v>
      </c>
      <c r="C30" t="s">
        <v>75</v>
      </c>
      <c r="D30">
        <v>96.190909090000005</v>
      </c>
      <c r="E30" t="s">
        <v>12</v>
      </c>
    </row>
    <row r="31" spans="1:5">
      <c r="A31">
        <v>2009</v>
      </c>
      <c r="B31">
        <v>56.835780970000002</v>
      </c>
      <c r="C31" t="s">
        <v>75</v>
      </c>
      <c r="D31">
        <v>68.090209790000003</v>
      </c>
      <c r="E31" t="s">
        <v>12</v>
      </c>
    </row>
    <row r="32" spans="1:5">
      <c r="A32">
        <v>1980</v>
      </c>
      <c r="B32">
        <v>94.542687069999999</v>
      </c>
      <c r="C32" t="s">
        <v>76</v>
      </c>
      <c r="D32">
        <v>97.487755100000001</v>
      </c>
      <c r="E32" t="s">
        <v>14</v>
      </c>
    </row>
    <row r="33" spans="1:5">
      <c r="A33">
        <v>1981</v>
      </c>
      <c r="B33">
        <v>112.0608845</v>
      </c>
      <c r="C33" t="s">
        <v>76</v>
      </c>
      <c r="D33">
        <v>140.1214286</v>
      </c>
      <c r="E33" t="s">
        <v>14</v>
      </c>
    </row>
    <row r="34" spans="1:5">
      <c r="A34">
        <v>1982</v>
      </c>
      <c r="B34">
        <v>72.936734709999996</v>
      </c>
      <c r="C34" t="s">
        <v>76</v>
      </c>
      <c r="D34">
        <v>196.50408160000001</v>
      </c>
      <c r="E34" t="s">
        <v>14</v>
      </c>
    </row>
    <row r="35" spans="1:5">
      <c r="A35">
        <v>1983</v>
      </c>
      <c r="B35">
        <v>98.149829769999997</v>
      </c>
      <c r="C35" t="s">
        <v>76</v>
      </c>
      <c r="D35">
        <v>127.8765306</v>
      </c>
      <c r="E35" t="s">
        <v>14</v>
      </c>
    </row>
    <row r="36" spans="1:5">
      <c r="A36">
        <v>1984</v>
      </c>
      <c r="B36">
        <v>61.188095220000001</v>
      </c>
      <c r="C36" t="s">
        <v>76</v>
      </c>
      <c r="D36">
        <v>139.2826531</v>
      </c>
      <c r="E36" t="s">
        <v>14</v>
      </c>
    </row>
    <row r="37" spans="1:5">
      <c r="A37">
        <v>1985</v>
      </c>
      <c r="B37">
        <v>51.652210840000002</v>
      </c>
      <c r="C37" t="s">
        <v>76</v>
      </c>
      <c r="D37">
        <v>122.65102039999999</v>
      </c>
      <c r="E37" t="s">
        <v>14</v>
      </c>
    </row>
    <row r="38" spans="1:5">
      <c r="A38">
        <v>1986</v>
      </c>
      <c r="B38">
        <v>104.3743197</v>
      </c>
      <c r="C38" t="s">
        <v>76</v>
      </c>
      <c r="D38">
        <v>156.21122449999999</v>
      </c>
      <c r="E38" t="s">
        <v>14</v>
      </c>
    </row>
    <row r="39" spans="1:5">
      <c r="A39">
        <v>1987</v>
      </c>
      <c r="B39">
        <v>100.5988096</v>
      </c>
      <c r="C39" t="s">
        <v>76</v>
      </c>
      <c r="D39">
        <v>189.16224489999999</v>
      </c>
      <c r="E39" t="s">
        <v>14</v>
      </c>
    </row>
    <row r="40" spans="1:5">
      <c r="A40">
        <v>1988</v>
      </c>
      <c r="B40">
        <v>63.23435379</v>
      </c>
      <c r="C40" t="s">
        <v>76</v>
      </c>
      <c r="D40">
        <v>88.883673470000005</v>
      </c>
      <c r="E40" t="s">
        <v>14</v>
      </c>
    </row>
    <row r="41" spans="1:5">
      <c r="A41">
        <v>1989</v>
      </c>
      <c r="B41">
        <v>78.820577999999998</v>
      </c>
      <c r="C41" t="s">
        <v>76</v>
      </c>
      <c r="D41">
        <v>158.55408159999999</v>
      </c>
      <c r="E41" t="s">
        <v>14</v>
      </c>
    </row>
    <row r="42" spans="1:5">
      <c r="A42">
        <v>1990</v>
      </c>
      <c r="B42">
        <v>94.749660270000007</v>
      </c>
      <c r="C42" t="s">
        <v>76</v>
      </c>
      <c r="D42">
        <v>159.80204079999999</v>
      </c>
      <c r="E42" t="s">
        <v>14</v>
      </c>
    </row>
    <row r="43" spans="1:5">
      <c r="A43">
        <v>1991</v>
      </c>
      <c r="B43">
        <v>65.064966080000005</v>
      </c>
      <c r="C43" t="s">
        <v>76</v>
      </c>
      <c r="D43">
        <v>126.78469389999999</v>
      </c>
      <c r="E43" t="s">
        <v>14</v>
      </c>
    </row>
    <row r="44" spans="1:5">
      <c r="A44">
        <v>1992</v>
      </c>
      <c r="B44">
        <v>95.153911609999994</v>
      </c>
      <c r="C44" t="s">
        <v>76</v>
      </c>
      <c r="D44">
        <v>142.28469390000001</v>
      </c>
      <c r="E44" t="s">
        <v>14</v>
      </c>
    </row>
    <row r="45" spans="1:5">
      <c r="A45">
        <v>1993</v>
      </c>
      <c r="B45">
        <v>99.646598859999997</v>
      </c>
      <c r="C45" t="s">
        <v>76</v>
      </c>
      <c r="D45">
        <v>160.49591839999999</v>
      </c>
      <c r="E45" t="s">
        <v>14</v>
      </c>
    </row>
    <row r="46" spans="1:5">
      <c r="A46">
        <v>1994</v>
      </c>
      <c r="B46">
        <v>81.869897940000001</v>
      </c>
      <c r="C46" t="s">
        <v>76</v>
      </c>
      <c r="D46">
        <v>122.0683674</v>
      </c>
      <c r="E46" t="s">
        <v>14</v>
      </c>
    </row>
    <row r="47" spans="1:5">
      <c r="A47">
        <v>1995</v>
      </c>
      <c r="B47">
        <v>53.234863869999998</v>
      </c>
      <c r="C47" t="s">
        <v>76</v>
      </c>
      <c r="D47">
        <v>151.9489796</v>
      </c>
      <c r="E47" t="s">
        <v>14</v>
      </c>
    </row>
    <row r="48" spans="1:5">
      <c r="A48">
        <v>1996</v>
      </c>
      <c r="B48">
        <v>42.495748280000001</v>
      </c>
      <c r="C48" t="s">
        <v>76</v>
      </c>
      <c r="D48">
        <v>118.02040820000001</v>
      </c>
      <c r="E48" t="s">
        <v>14</v>
      </c>
    </row>
    <row r="49" spans="1:5">
      <c r="A49">
        <v>1997</v>
      </c>
      <c r="B49">
        <v>133.2482991</v>
      </c>
      <c r="C49" t="s">
        <v>76</v>
      </c>
      <c r="D49">
        <v>176.50714289999999</v>
      </c>
      <c r="E49" t="s">
        <v>14</v>
      </c>
    </row>
    <row r="50" spans="1:5">
      <c r="A50">
        <v>1998</v>
      </c>
      <c r="B50">
        <v>80.976530629999999</v>
      </c>
      <c r="C50" t="s">
        <v>76</v>
      </c>
      <c r="D50">
        <v>119.6795918</v>
      </c>
      <c r="E50" t="s">
        <v>14</v>
      </c>
    </row>
    <row r="51" spans="1:5">
      <c r="A51">
        <v>1999</v>
      </c>
      <c r="B51">
        <v>90.98469403</v>
      </c>
      <c r="C51" t="s">
        <v>76</v>
      </c>
      <c r="D51">
        <v>153.0132653</v>
      </c>
      <c r="E51" t="s">
        <v>14</v>
      </c>
    </row>
    <row r="52" spans="1:5">
      <c r="A52">
        <v>2000</v>
      </c>
      <c r="B52">
        <v>108.0195578</v>
      </c>
      <c r="C52" t="s">
        <v>76</v>
      </c>
      <c r="D52">
        <v>153.82142859999999</v>
      </c>
      <c r="E52" t="s">
        <v>14</v>
      </c>
    </row>
    <row r="53" spans="1:5">
      <c r="A53">
        <v>2001</v>
      </c>
      <c r="B53">
        <v>72.86564636</v>
      </c>
      <c r="C53" t="s">
        <v>76</v>
      </c>
      <c r="D53">
        <v>85.833673469999994</v>
      </c>
      <c r="E53" t="s">
        <v>14</v>
      </c>
    </row>
    <row r="54" spans="1:5">
      <c r="A54">
        <v>2002</v>
      </c>
      <c r="B54">
        <v>91.119217710000001</v>
      </c>
      <c r="C54" t="s">
        <v>76</v>
      </c>
      <c r="D54">
        <v>161.05918370000001</v>
      </c>
      <c r="E54" t="s">
        <v>14</v>
      </c>
    </row>
    <row r="55" spans="1:5">
      <c r="A55">
        <v>2003</v>
      </c>
      <c r="B55">
        <v>63.465816359999998</v>
      </c>
      <c r="C55" t="s">
        <v>76</v>
      </c>
      <c r="D55">
        <v>88.234693879999995</v>
      </c>
      <c r="E55" t="s">
        <v>14</v>
      </c>
    </row>
    <row r="56" spans="1:5">
      <c r="A56">
        <v>2004</v>
      </c>
      <c r="B56">
        <v>90.095918209999994</v>
      </c>
      <c r="C56" t="s">
        <v>76</v>
      </c>
      <c r="D56">
        <v>178.94591840000001</v>
      </c>
      <c r="E56" t="s">
        <v>14</v>
      </c>
    </row>
    <row r="57" spans="1:5">
      <c r="A57">
        <v>2005</v>
      </c>
      <c r="B57">
        <v>72.462414940000002</v>
      </c>
      <c r="C57" t="s">
        <v>76</v>
      </c>
      <c r="D57">
        <v>196.00714289999999</v>
      </c>
      <c r="E57" t="s">
        <v>14</v>
      </c>
    </row>
    <row r="58" spans="1:5">
      <c r="A58">
        <v>2006</v>
      </c>
      <c r="B58">
        <v>49.838265300000003</v>
      </c>
      <c r="C58" t="s">
        <v>76</v>
      </c>
      <c r="D58">
        <v>110.8</v>
      </c>
      <c r="E58" t="s">
        <v>14</v>
      </c>
    </row>
    <row r="59" spans="1:5">
      <c r="A59">
        <v>2007</v>
      </c>
      <c r="B59">
        <v>113.7071426</v>
      </c>
      <c r="C59" t="s">
        <v>76</v>
      </c>
      <c r="D59">
        <v>149.7877551</v>
      </c>
      <c r="E59" t="s">
        <v>14</v>
      </c>
    </row>
    <row r="60" spans="1:5">
      <c r="A60">
        <v>2008</v>
      </c>
      <c r="B60">
        <v>68.181462539999998</v>
      </c>
      <c r="C60" t="s">
        <v>76</v>
      </c>
      <c r="D60">
        <v>137.04795920000001</v>
      </c>
      <c r="E60" t="s">
        <v>14</v>
      </c>
    </row>
    <row r="61" spans="1:5">
      <c r="A61">
        <v>2009</v>
      </c>
      <c r="B61">
        <v>85.087244870000006</v>
      </c>
      <c r="C61" t="s">
        <v>76</v>
      </c>
      <c r="D61">
        <v>105.0061225</v>
      </c>
      <c r="E61" t="s">
        <v>14</v>
      </c>
    </row>
    <row r="62" spans="1:5">
      <c r="A62">
        <v>1980</v>
      </c>
      <c r="B62">
        <v>62.91344102</v>
      </c>
      <c r="C62" t="s">
        <v>77</v>
      </c>
      <c r="D62">
        <v>97.07096774</v>
      </c>
      <c r="E62" t="s">
        <v>24</v>
      </c>
    </row>
    <row r="63" spans="1:5">
      <c r="A63">
        <v>1981</v>
      </c>
      <c r="B63">
        <v>104.09784999999999</v>
      </c>
      <c r="C63" t="s">
        <v>77</v>
      </c>
      <c r="D63">
        <v>159.30000000000001</v>
      </c>
      <c r="E63" t="s">
        <v>24</v>
      </c>
    </row>
    <row r="64" spans="1:5">
      <c r="A64">
        <v>1982</v>
      </c>
      <c r="B64">
        <v>92.344623900000002</v>
      </c>
      <c r="C64" t="s">
        <v>77</v>
      </c>
      <c r="D64">
        <v>156.21935479999999</v>
      </c>
      <c r="E64" t="s">
        <v>24</v>
      </c>
    </row>
    <row r="65" spans="1:5">
      <c r="A65">
        <v>1983</v>
      </c>
      <c r="B65">
        <v>60.048924710000001</v>
      </c>
      <c r="C65" t="s">
        <v>77</v>
      </c>
      <c r="D65">
        <v>102.7193548</v>
      </c>
      <c r="E65" t="s">
        <v>24</v>
      </c>
    </row>
    <row r="66" spans="1:5">
      <c r="A66">
        <v>1984</v>
      </c>
      <c r="B66">
        <v>43.770430050000002</v>
      </c>
      <c r="C66" t="s">
        <v>77</v>
      </c>
      <c r="D66">
        <v>98.138709680000005</v>
      </c>
      <c r="E66" t="s">
        <v>24</v>
      </c>
    </row>
    <row r="67" spans="1:5">
      <c r="A67">
        <v>1985</v>
      </c>
      <c r="B67">
        <v>52.697312050000001</v>
      </c>
      <c r="C67" t="s">
        <v>77</v>
      </c>
      <c r="D67">
        <v>114.5483871</v>
      </c>
      <c r="E67" t="s">
        <v>24</v>
      </c>
    </row>
    <row r="68" spans="1:5">
      <c r="A68">
        <v>1986</v>
      </c>
      <c r="B68">
        <v>88.719892400000006</v>
      </c>
      <c r="C68" t="s">
        <v>77</v>
      </c>
      <c r="D68">
        <v>105.9967742</v>
      </c>
      <c r="E68" t="s">
        <v>24</v>
      </c>
    </row>
    <row r="69" spans="1:5">
      <c r="A69">
        <v>1987</v>
      </c>
      <c r="B69">
        <v>61.955376430000001</v>
      </c>
      <c r="C69" t="s">
        <v>77</v>
      </c>
      <c r="D69">
        <v>81.374193550000001</v>
      </c>
      <c r="E69" t="s">
        <v>24</v>
      </c>
    </row>
    <row r="70" spans="1:5">
      <c r="A70">
        <v>1988</v>
      </c>
      <c r="B70">
        <v>69.503763570000004</v>
      </c>
      <c r="C70" t="s">
        <v>77</v>
      </c>
      <c r="D70">
        <v>111.63870970000001</v>
      </c>
      <c r="E70" t="s">
        <v>24</v>
      </c>
    </row>
    <row r="71" spans="1:5">
      <c r="A71">
        <v>1989</v>
      </c>
      <c r="B71">
        <v>89.077956779999994</v>
      </c>
      <c r="C71" t="s">
        <v>77</v>
      </c>
      <c r="D71">
        <v>134.98709679999999</v>
      </c>
      <c r="E71" t="s">
        <v>24</v>
      </c>
    </row>
    <row r="72" spans="1:5">
      <c r="A72">
        <v>1990</v>
      </c>
      <c r="B72">
        <v>68.89354865</v>
      </c>
      <c r="C72" t="s">
        <v>77</v>
      </c>
      <c r="D72">
        <v>119.6032258</v>
      </c>
      <c r="E72" t="s">
        <v>24</v>
      </c>
    </row>
    <row r="73" spans="1:5">
      <c r="A73">
        <v>1991</v>
      </c>
      <c r="B73">
        <v>86.76612901</v>
      </c>
      <c r="C73" t="s">
        <v>77</v>
      </c>
      <c r="D73">
        <v>112.8935484</v>
      </c>
      <c r="E73" t="s">
        <v>24</v>
      </c>
    </row>
    <row r="74" spans="1:5">
      <c r="A74">
        <v>1992</v>
      </c>
      <c r="B74">
        <v>73.559139779999995</v>
      </c>
      <c r="C74" t="s">
        <v>77</v>
      </c>
      <c r="D74">
        <v>86.519354840000005</v>
      </c>
      <c r="E74" t="s">
        <v>24</v>
      </c>
    </row>
    <row r="75" spans="1:5">
      <c r="A75">
        <v>1993</v>
      </c>
      <c r="B75">
        <v>107.5844085</v>
      </c>
      <c r="C75" t="s">
        <v>77</v>
      </c>
      <c r="D75">
        <v>148.30322580000001</v>
      </c>
      <c r="E75" t="s">
        <v>24</v>
      </c>
    </row>
    <row r="76" spans="1:5">
      <c r="A76">
        <v>1994</v>
      </c>
      <c r="B76">
        <v>62.821505309999999</v>
      </c>
      <c r="C76" t="s">
        <v>77</v>
      </c>
      <c r="D76">
        <v>78.209677420000006</v>
      </c>
      <c r="E76" t="s">
        <v>24</v>
      </c>
    </row>
    <row r="77" spans="1:5">
      <c r="A77">
        <v>1995</v>
      </c>
      <c r="B77">
        <v>37.357526900000003</v>
      </c>
      <c r="C77" t="s">
        <v>77</v>
      </c>
      <c r="D77">
        <v>101.0290323</v>
      </c>
      <c r="E77" t="s">
        <v>24</v>
      </c>
    </row>
    <row r="78" spans="1:5">
      <c r="A78">
        <v>1996</v>
      </c>
      <c r="B78">
        <v>70.346774370000006</v>
      </c>
      <c r="C78" t="s">
        <v>77</v>
      </c>
      <c r="D78">
        <v>79.212903229999995</v>
      </c>
      <c r="E78" t="s">
        <v>24</v>
      </c>
    </row>
    <row r="79" spans="1:5">
      <c r="A79">
        <v>1997</v>
      </c>
      <c r="B79">
        <v>67.611827890000001</v>
      </c>
      <c r="C79" t="s">
        <v>77</v>
      </c>
      <c r="D79">
        <v>110.0967742</v>
      </c>
      <c r="E79" t="s">
        <v>24</v>
      </c>
    </row>
    <row r="80" spans="1:5">
      <c r="A80">
        <v>1998</v>
      </c>
      <c r="B80">
        <v>41.178494690000001</v>
      </c>
      <c r="C80" t="s">
        <v>77</v>
      </c>
      <c r="D80">
        <v>102.1193548</v>
      </c>
      <c r="E80" t="s">
        <v>24</v>
      </c>
    </row>
    <row r="81" spans="1:5">
      <c r="A81">
        <v>1999</v>
      </c>
      <c r="B81">
        <v>70.877419489999994</v>
      </c>
      <c r="C81" t="s">
        <v>77</v>
      </c>
      <c r="D81">
        <v>121.15806449999999</v>
      </c>
      <c r="E81" t="s">
        <v>24</v>
      </c>
    </row>
    <row r="82" spans="1:5">
      <c r="A82">
        <v>2000</v>
      </c>
      <c r="B82">
        <v>67.084946220000006</v>
      </c>
      <c r="C82" t="s">
        <v>77</v>
      </c>
      <c r="D82">
        <v>95.57096774</v>
      </c>
      <c r="E82" t="s">
        <v>24</v>
      </c>
    </row>
    <row r="83" spans="1:5">
      <c r="A83">
        <v>2001</v>
      </c>
      <c r="B83">
        <v>50.65967723</v>
      </c>
      <c r="C83" t="s">
        <v>77</v>
      </c>
      <c r="D83">
        <v>58.545161290000003</v>
      </c>
      <c r="E83" t="s">
        <v>24</v>
      </c>
    </row>
    <row r="84" spans="1:5">
      <c r="A84">
        <v>2002</v>
      </c>
      <c r="B84">
        <v>74.391935470000007</v>
      </c>
      <c r="C84" t="s">
        <v>77</v>
      </c>
      <c r="D84">
        <v>125.183871</v>
      </c>
      <c r="E84" t="s">
        <v>24</v>
      </c>
    </row>
    <row r="85" spans="1:5">
      <c r="A85">
        <v>2003</v>
      </c>
      <c r="B85">
        <v>63.408602080000001</v>
      </c>
      <c r="C85" t="s">
        <v>77</v>
      </c>
      <c r="D85">
        <v>77.693548390000004</v>
      </c>
      <c r="E85" t="s">
        <v>24</v>
      </c>
    </row>
    <row r="86" spans="1:5">
      <c r="A86">
        <v>2004</v>
      </c>
      <c r="B86">
        <v>98.650537600000007</v>
      </c>
      <c r="C86" t="s">
        <v>77</v>
      </c>
      <c r="D86">
        <v>134.7516129</v>
      </c>
      <c r="E86" t="s">
        <v>24</v>
      </c>
    </row>
    <row r="87" spans="1:5">
      <c r="A87">
        <v>2005</v>
      </c>
      <c r="B87">
        <v>72.60215067</v>
      </c>
      <c r="C87" t="s">
        <v>77</v>
      </c>
      <c r="D87">
        <v>137.17741939999999</v>
      </c>
      <c r="E87" t="s">
        <v>24</v>
      </c>
    </row>
    <row r="88" spans="1:5">
      <c r="A88">
        <v>2006</v>
      </c>
      <c r="B88">
        <v>61.162903239999999</v>
      </c>
      <c r="C88" t="s">
        <v>77</v>
      </c>
      <c r="D88">
        <v>159.83870970000001</v>
      </c>
      <c r="E88" t="s">
        <v>24</v>
      </c>
    </row>
    <row r="89" spans="1:5">
      <c r="A89">
        <v>2007</v>
      </c>
      <c r="B89">
        <v>79.088171810000006</v>
      </c>
      <c r="C89" t="s">
        <v>77</v>
      </c>
      <c r="D89">
        <v>147.63870969999999</v>
      </c>
      <c r="E89" t="s">
        <v>24</v>
      </c>
    </row>
    <row r="90" spans="1:5">
      <c r="A90">
        <v>2008</v>
      </c>
      <c r="B90">
        <v>62.506451689999999</v>
      </c>
      <c r="C90" t="s">
        <v>77</v>
      </c>
      <c r="D90">
        <v>112.2580645</v>
      </c>
      <c r="E90" t="s">
        <v>24</v>
      </c>
    </row>
    <row r="91" spans="1:5">
      <c r="A91">
        <v>2009</v>
      </c>
      <c r="B91">
        <v>65.040860499999994</v>
      </c>
      <c r="C91" t="s">
        <v>77</v>
      </c>
      <c r="D91">
        <v>92.3</v>
      </c>
      <c r="E91" t="s">
        <v>24</v>
      </c>
    </row>
    <row r="92" spans="1:5">
      <c r="A92">
        <v>1980</v>
      </c>
      <c r="B92">
        <v>98.894240519999997</v>
      </c>
      <c r="C92" t="s">
        <v>78</v>
      </c>
      <c r="D92">
        <v>115.54281349999999</v>
      </c>
      <c r="E92" t="s">
        <v>25</v>
      </c>
    </row>
    <row r="93" spans="1:5">
      <c r="A93">
        <v>1981</v>
      </c>
      <c r="B93">
        <v>126.6416923</v>
      </c>
      <c r="C93" t="s">
        <v>78</v>
      </c>
      <c r="D93">
        <v>171.5474006</v>
      </c>
      <c r="E93" t="s">
        <v>25</v>
      </c>
    </row>
    <row r="94" spans="1:5">
      <c r="A94">
        <v>1982</v>
      </c>
      <c r="B94">
        <v>110.86799190000001</v>
      </c>
      <c r="C94" t="s">
        <v>78</v>
      </c>
      <c r="D94">
        <v>273.53516819999999</v>
      </c>
      <c r="E94" t="s">
        <v>25</v>
      </c>
    </row>
    <row r="95" spans="1:5">
      <c r="A95">
        <v>1983</v>
      </c>
      <c r="B95">
        <v>106.0930173</v>
      </c>
      <c r="C95" t="s">
        <v>78</v>
      </c>
      <c r="D95">
        <v>128.11773700000001</v>
      </c>
      <c r="E95" t="s">
        <v>25</v>
      </c>
    </row>
    <row r="96" spans="1:5">
      <c r="A96">
        <v>1984</v>
      </c>
      <c r="B96">
        <v>72.64882763</v>
      </c>
      <c r="C96" t="s">
        <v>78</v>
      </c>
      <c r="D96">
        <v>171.37614679999999</v>
      </c>
      <c r="E96" t="s">
        <v>25</v>
      </c>
    </row>
    <row r="97" spans="1:5">
      <c r="A97">
        <v>1985</v>
      </c>
      <c r="B97">
        <v>99.304536150000004</v>
      </c>
      <c r="C97" t="s">
        <v>78</v>
      </c>
      <c r="D97">
        <v>263.30122319999998</v>
      </c>
      <c r="E97" t="s">
        <v>25</v>
      </c>
    </row>
    <row r="98" spans="1:5">
      <c r="A98">
        <v>1986</v>
      </c>
      <c r="B98">
        <v>154.4095308</v>
      </c>
      <c r="C98" t="s">
        <v>78</v>
      </c>
      <c r="D98">
        <v>216.48318040000001</v>
      </c>
      <c r="E98" t="s">
        <v>25</v>
      </c>
    </row>
    <row r="99" spans="1:5">
      <c r="A99">
        <v>1987</v>
      </c>
      <c r="B99">
        <v>127.5502037</v>
      </c>
      <c r="C99" t="s">
        <v>78</v>
      </c>
      <c r="D99">
        <v>231.6605505</v>
      </c>
      <c r="E99" t="s">
        <v>25</v>
      </c>
    </row>
    <row r="100" spans="1:5">
      <c r="A100">
        <v>1988</v>
      </c>
      <c r="B100">
        <v>88.163863120000002</v>
      </c>
      <c r="C100" t="s">
        <v>78</v>
      </c>
      <c r="D100">
        <v>137.0214067</v>
      </c>
      <c r="E100" t="s">
        <v>25</v>
      </c>
    </row>
    <row r="101" spans="1:5">
      <c r="A101">
        <v>1989</v>
      </c>
      <c r="B101">
        <v>137.21483190000001</v>
      </c>
      <c r="C101" t="s">
        <v>78</v>
      </c>
      <c r="D101">
        <v>232.2033639</v>
      </c>
      <c r="E101" t="s">
        <v>25</v>
      </c>
    </row>
    <row r="102" spans="1:5">
      <c r="A102">
        <v>1990</v>
      </c>
      <c r="B102">
        <v>125.68042800000001</v>
      </c>
      <c r="C102" t="s">
        <v>78</v>
      </c>
      <c r="D102">
        <v>225.28287460000001</v>
      </c>
      <c r="E102" t="s">
        <v>25</v>
      </c>
    </row>
    <row r="103" spans="1:5">
      <c r="A103">
        <v>1991</v>
      </c>
      <c r="B103">
        <v>82.067278169999994</v>
      </c>
      <c r="C103" t="s">
        <v>78</v>
      </c>
      <c r="D103">
        <v>153.05504590000001</v>
      </c>
      <c r="E103" t="s">
        <v>25</v>
      </c>
    </row>
    <row r="104" spans="1:5">
      <c r="A104">
        <v>1992</v>
      </c>
      <c r="B104">
        <v>142.85626920000001</v>
      </c>
      <c r="C104" t="s">
        <v>78</v>
      </c>
      <c r="D104">
        <v>192.25382260000001</v>
      </c>
      <c r="E104" t="s">
        <v>25</v>
      </c>
    </row>
    <row r="105" spans="1:5">
      <c r="A105">
        <v>1993</v>
      </c>
      <c r="B105">
        <v>181.02573889999999</v>
      </c>
      <c r="C105" t="s">
        <v>78</v>
      </c>
      <c r="D105">
        <v>328.48318039999998</v>
      </c>
      <c r="E105" t="s">
        <v>25</v>
      </c>
    </row>
    <row r="106" spans="1:5">
      <c r="A106">
        <v>1994</v>
      </c>
      <c r="B106">
        <v>105.3606015</v>
      </c>
      <c r="C106" t="s">
        <v>78</v>
      </c>
      <c r="D106">
        <v>125.8394495</v>
      </c>
      <c r="E106" t="s">
        <v>25</v>
      </c>
    </row>
    <row r="107" spans="1:5">
      <c r="A107">
        <v>1995</v>
      </c>
      <c r="B107">
        <v>67.560907290000003</v>
      </c>
      <c r="C107" t="s">
        <v>78</v>
      </c>
      <c r="D107">
        <v>179.89755349999999</v>
      </c>
      <c r="E107" t="s">
        <v>25</v>
      </c>
    </row>
    <row r="108" spans="1:5">
      <c r="A108">
        <v>1996</v>
      </c>
      <c r="B108">
        <v>78.656218300000006</v>
      </c>
      <c r="C108" t="s">
        <v>78</v>
      </c>
      <c r="D108">
        <v>138.91896030000001</v>
      </c>
      <c r="E108" t="s">
        <v>25</v>
      </c>
    </row>
    <row r="109" spans="1:5">
      <c r="A109">
        <v>1997</v>
      </c>
      <c r="B109">
        <v>129.39194689999999</v>
      </c>
      <c r="C109" t="s">
        <v>78</v>
      </c>
      <c r="D109">
        <v>160.24311929999999</v>
      </c>
      <c r="E109" t="s">
        <v>25</v>
      </c>
    </row>
    <row r="110" spans="1:5">
      <c r="A110">
        <v>1998</v>
      </c>
      <c r="B110">
        <v>79.247451490000003</v>
      </c>
      <c r="C110" t="s">
        <v>78</v>
      </c>
      <c r="D110">
        <v>123.3180428</v>
      </c>
      <c r="E110" t="s">
        <v>25</v>
      </c>
    </row>
    <row r="111" spans="1:5">
      <c r="A111">
        <v>1999</v>
      </c>
      <c r="B111">
        <v>110.6103463</v>
      </c>
      <c r="C111" t="s">
        <v>78</v>
      </c>
      <c r="D111">
        <v>175.26605509999999</v>
      </c>
      <c r="E111" t="s">
        <v>25</v>
      </c>
    </row>
    <row r="112" spans="1:5">
      <c r="A112">
        <v>2000</v>
      </c>
      <c r="B112">
        <v>136.5196229</v>
      </c>
      <c r="C112" t="s">
        <v>78</v>
      </c>
      <c r="D112">
        <v>173.38073399999999</v>
      </c>
      <c r="E112" t="s">
        <v>25</v>
      </c>
    </row>
    <row r="113" spans="1:10">
      <c r="A113">
        <v>2001</v>
      </c>
      <c r="B113">
        <v>91.663099020000004</v>
      </c>
      <c r="C113" t="s">
        <v>78</v>
      </c>
      <c r="D113">
        <v>98.003058100000004</v>
      </c>
      <c r="E113" t="s">
        <v>25</v>
      </c>
    </row>
    <row r="114" spans="1:10">
      <c r="A114">
        <v>2002</v>
      </c>
      <c r="B114">
        <v>123.1371049</v>
      </c>
      <c r="C114" t="s">
        <v>78</v>
      </c>
      <c r="D114">
        <v>230.3623853</v>
      </c>
      <c r="E114" t="s">
        <v>25</v>
      </c>
    </row>
    <row r="115" spans="1:10">
      <c r="A115">
        <v>2003</v>
      </c>
      <c r="B115">
        <v>96.851171989999997</v>
      </c>
      <c r="C115" t="s">
        <v>78</v>
      </c>
      <c r="D115">
        <v>114.07186539999999</v>
      </c>
      <c r="E115" t="s">
        <v>25</v>
      </c>
    </row>
    <row r="116" spans="1:10">
      <c r="A116">
        <v>2004</v>
      </c>
      <c r="B116">
        <v>151.82466830000001</v>
      </c>
      <c r="C116" t="s">
        <v>78</v>
      </c>
      <c r="D116">
        <v>244.81345569999999</v>
      </c>
      <c r="E116" t="s">
        <v>25</v>
      </c>
    </row>
    <row r="117" spans="1:10">
      <c r="A117">
        <v>2005</v>
      </c>
      <c r="B117">
        <v>115.2283384</v>
      </c>
      <c r="C117" t="s">
        <v>78</v>
      </c>
      <c r="D117">
        <v>307.22629970000003</v>
      </c>
      <c r="E117" t="s">
        <v>25</v>
      </c>
    </row>
    <row r="118" spans="1:10">
      <c r="A118">
        <v>2006</v>
      </c>
      <c r="B118">
        <v>90.729357620000002</v>
      </c>
      <c r="C118" t="s">
        <v>78</v>
      </c>
      <c r="D118">
        <v>211.3195719</v>
      </c>
      <c r="E118" t="s">
        <v>25</v>
      </c>
    </row>
    <row r="119" spans="1:10">
      <c r="A119">
        <v>2007</v>
      </c>
      <c r="B119">
        <v>146.5779819</v>
      </c>
      <c r="C119" t="s">
        <v>78</v>
      </c>
      <c r="D119">
        <v>229.30122320000001</v>
      </c>
      <c r="E119" t="s">
        <v>25</v>
      </c>
    </row>
    <row r="120" spans="1:10">
      <c r="A120">
        <v>2008</v>
      </c>
      <c r="B120">
        <v>91.428389569999993</v>
      </c>
      <c r="C120" t="s">
        <v>78</v>
      </c>
      <c r="D120">
        <v>163.9067278</v>
      </c>
      <c r="E120" t="s">
        <v>25</v>
      </c>
    </row>
    <row r="121" spans="1:10">
      <c r="A121">
        <v>2009</v>
      </c>
      <c r="B121">
        <v>96.653414269999999</v>
      </c>
      <c r="C121" t="s">
        <v>78</v>
      </c>
      <c r="D121">
        <v>114.6819572</v>
      </c>
      <c r="E121" t="s">
        <v>25</v>
      </c>
    </row>
    <row r="122" spans="1:10">
      <c r="A122">
        <v>1980</v>
      </c>
      <c r="B122">
        <v>72.753787950000003</v>
      </c>
      <c r="C122" t="s">
        <v>79</v>
      </c>
      <c r="D122">
        <v>88.659090910000003</v>
      </c>
      <c r="E122" t="s">
        <v>56</v>
      </c>
      <c r="J122" t="s">
        <v>93</v>
      </c>
    </row>
    <row r="123" spans="1:10">
      <c r="A123">
        <v>1981</v>
      </c>
      <c r="B123">
        <v>89.173611480000005</v>
      </c>
      <c r="C123" t="s">
        <v>79</v>
      </c>
      <c r="D123">
        <v>123.4356061</v>
      </c>
    </row>
    <row r="124" spans="1:10">
      <c r="A124">
        <v>1982</v>
      </c>
      <c r="B124">
        <v>66.886995240000005</v>
      </c>
      <c r="C124" t="s">
        <v>79</v>
      </c>
      <c r="D124">
        <v>186.3143939</v>
      </c>
    </row>
    <row r="125" spans="1:10">
      <c r="A125">
        <v>1983</v>
      </c>
      <c r="B125">
        <v>72.751262490000002</v>
      </c>
      <c r="C125" t="s">
        <v>79</v>
      </c>
      <c r="D125">
        <v>76.35606061</v>
      </c>
    </row>
    <row r="126" spans="1:10">
      <c r="A126">
        <v>1984</v>
      </c>
      <c r="B126">
        <v>54.654040739999999</v>
      </c>
      <c r="C126" t="s">
        <v>79</v>
      </c>
      <c r="D126">
        <v>125.9318182</v>
      </c>
    </row>
    <row r="127" spans="1:10">
      <c r="A127">
        <v>1985</v>
      </c>
      <c r="B127">
        <v>49.166035440000002</v>
      </c>
      <c r="C127" t="s">
        <v>79</v>
      </c>
      <c r="D127">
        <v>126.25</v>
      </c>
    </row>
    <row r="128" spans="1:10">
      <c r="A128">
        <v>1986</v>
      </c>
      <c r="B128">
        <v>89.169823039999997</v>
      </c>
      <c r="C128" t="s">
        <v>79</v>
      </c>
      <c r="D128">
        <v>141.8257576</v>
      </c>
    </row>
    <row r="129" spans="1:4">
      <c r="A129">
        <v>1987</v>
      </c>
      <c r="B129">
        <v>77.926136409999998</v>
      </c>
      <c r="C129" t="s">
        <v>79</v>
      </c>
      <c r="D129">
        <v>164.0151515</v>
      </c>
    </row>
    <row r="130" spans="1:4">
      <c r="A130">
        <v>1988</v>
      </c>
      <c r="B130">
        <v>56.019570860000002</v>
      </c>
      <c r="C130" t="s">
        <v>79</v>
      </c>
      <c r="D130">
        <v>101.0606061</v>
      </c>
    </row>
    <row r="131" spans="1:4">
      <c r="A131">
        <v>1989</v>
      </c>
      <c r="B131">
        <v>73.07007582</v>
      </c>
      <c r="C131" t="s">
        <v>79</v>
      </c>
      <c r="D131">
        <v>149.42803029999999</v>
      </c>
    </row>
    <row r="132" spans="1:4">
      <c r="A132">
        <v>1990</v>
      </c>
      <c r="B132">
        <v>75.818813140000003</v>
      </c>
      <c r="C132" t="s">
        <v>79</v>
      </c>
      <c r="D132">
        <v>147.99621210000001</v>
      </c>
    </row>
    <row r="133" spans="1:4">
      <c r="A133">
        <v>1991</v>
      </c>
      <c r="B133">
        <v>57.418560489999997</v>
      </c>
      <c r="C133" t="s">
        <v>79</v>
      </c>
      <c r="D133">
        <v>117.5227273</v>
      </c>
    </row>
    <row r="134" spans="1:4">
      <c r="A134">
        <v>1992</v>
      </c>
      <c r="B134">
        <v>77.256313180000006</v>
      </c>
      <c r="C134" t="s">
        <v>79</v>
      </c>
      <c r="D134">
        <v>101.7007576</v>
      </c>
    </row>
    <row r="135" spans="1:4">
      <c r="A135">
        <v>1993</v>
      </c>
      <c r="B135">
        <v>91.765151520000003</v>
      </c>
      <c r="C135" t="s">
        <v>79</v>
      </c>
      <c r="D135">
        <v>162.72727269999999</v>
      </c>
    </row>
    <row r="136" spans="1:4">
      <c r="A136">
        <v>1994</v>
      </c>
      <c r="B136">
        <v>65.065656500000003</v>
      </c>
      <c r="C136" t="s">
        <v>79</v>
      </c>
      <c r="D136">
        <v>105.12878790000001</v>
      </c>
    </row>
    <row r="137" spans="1:4">
      <c r="A137">
        <v>1995</v>
      </c>
      <c r="B137">
        <v>47.591540420000001</v>
      </c>
      <c r="C137" t="s">
        <v>79</v>
      </c>
      <c r="D137">
        <v>138.0454546</v>
      </c>
    </row>
    <row r="138" spans="1:4">
      <c r="A138">
        <v>1996</v>
      </c>
      <c r="B138">
        <v>43.51515139</v>
      </c>
      <c r="C138" t="s">
        <v>79</v>
      </c>
      <c r="D138">
        <v>105.1325758</v>
      </c>
    </row>
    <row r="139" spans="1:4">
      <c r="A139">
        <v>1997</v>
      </c>
      <c r="B139">
        <v>98.0984847</v>
      </c>
      <c r="C139" t="s">
        <v>79</v>
      </c>
      <c r="D139">
        <v>147.12121210000001</v>
      </c>
    </row>
    <row r="140" spans="1:4">
      <c r="A140">
        <v>1998</v>
      </c>
      <c r="B140">
        <v>57.710858629999997</v>
      </c>
      <c r="C140" t="s">
        <v>79</v>
      </c>
      <c r="D140">
        <v>91.424242419999999</v>
      </c>
    </row>
    <row r="141" spans="1:4">
      <c r="A141">
        <v>1999</v>
      </c>
      <c r="B141">
        <v>73.533459399999998</v>
      </c>
      <c r="C141" t="s">
        <v>79</v>
      </c>
      <c r="D141">
        <v>136.6401515</v>
      </c>
    </row>
    <row r="142" spans="1:4">
      <c r="A142">
        <v>2000</v>
      </c>
      <c r="B142">
        <v>81.244949919999996</v>
      </c>
      <c r="C142" t="s">
        <v>79</v>
      </c>
      <c r="D142">
        <v>106.530303</v>
      </c>
    </row>
    <row r="143" spans="1:4">
      <c r="A143">
        <v>2001</v>
      </c>
      <c r="B143">
        <v>55.556818360000001</v>
      </c>
      <c r="C143" t="s">
        <v>79</v>
      </c>
      <c r="D143">
        <v>60.087121209999999</v>
      </c>
    </row>
    <row r="144" spans="1:4">
      <c r="A144">
        <v>2002</v>
      </c>
      <c r="B144">
        <v>77.450757499999995</v>
      </c>
      <c r="C144" t="s">
        <v>79</v>
      </c>
      <c r="D144">
        <v>150.94318179999999</v>
      </c>
    </row>
    <row r="145" spans="1:4">
      <c r="A145">
        <v>2003</v>
      </c>
      <c r="B145">
        <v>56.224747460000003</v>
      </c>
      <c r="C145" t="s">
        <v>79</v>
      </c>
      <c r="D145">
        <v>81.973484850000006</v>
      </c>
    </row>
    <row r="146" spans="1:4">
      <c r="A146">
        <v>2004</v>
      </c>
      <c r="B146">
        <v>79.912878590000005</v>
      </c>
      <c r="C146" t="s">
        <v>79</v>
      </c>
      <c r="D146">
        <v>166.38636360000001</v>
      </c>
    </row>
    <row r="147" spans="1:4">
      <c r="A147">
        <v>2005</v>
      </c>
      <c r="B147">
        <v>64.409721950000005</v>
      </c>
      <c r="C147" t="s">
        <v>79</v>
      </c>
      <c r="D147">
        <v>184.16666670000001</v>
      </c>
    </row>
    <row r="148" spans="1:4">
      <c r="A148">
        <v>2006</v>
      </c>
      <c r="B148">
        <v>48.618686949999997</v>
      </c>
      <c r="C148" t="s">
        <v>79</v>
      </c>
      <c r="D148">
        <v>133.51136360000001</v>
      </c>
    </row>
    <row r="149" spans="1:4">
      <c r="A149">
        <v>2007</v>
      </c>
      <c r="B149">
        <v>89.409090849999998</v>
      </c>
      <c r="C149" t="s">
        <v>79</v>
      </c>
      <c r="D149">
        <v>133.19318179999999</v>
      </c>
    </row>
    <row r="150" spans="1:4">
      <c r="A150">
        <v>2008</v>
      </c>
      <c r="B150">
        <v>58.125631380000002</v>
      </c>
      <c r="C150" t="s">
        <v>79</v>
      </c>
      <c r="D150">
        <v>125.1818182</v>
      </c>
    </row>
    <row r="151" spans="1:4">
      <c r="A151">
        <v>2009</v>
      </c>
      <c r="B151">
        <v>65.477904319999993</v>
      </c>
      <c r="C151" t="s">
        <v>79</v>
      </c>
      <c r="D151">
        <v>77.26893939</v>
      </c>
    </row>
    <row r="152" spans="1:4">
      <c r="A152">
        <v>1980</v>
      </c>
      <c r="B152">
        <v>90.851909840000005</v>
      </c>
      <c r="C152" t="s">
        <v>80</v>
      </c>
      <c r="D152">
        <v>97.139583329999994</v>
      </c>
    </row>
    <row r="153" spans="1:4">
      <c r="A153">
        <v>1981</v>
      </c>
      <c r="B153">
        <v>111.1645834</v>
      </c>
      <c r="C153" t="s">
        <v>80</v>
      </c>
      <c r="D153">
        <v>135.75312500000001</v>
      </c>
    </row>
    <row r="154" spans="1:4">
      <c r="A154">
        <v>1982</v>
      </c>
      <c r="B154">
        <v>76.077430489999998</v>
      </c>
      <c r="C154" t="s">
        <v>80</v>
      </c>
      <c r="D154">
        <v>197.43437499999999</v>
      </c>
    </row>
    <row r="155" spans="1:4">
      <c r="A155">
        <v>1983</v>
      </c>
      <c r="B155">
        <v>93.103819700000003</v>
      </c>
      <c r="C155" t="s">
        <v>80</v>
      </c>
      <c r="D155">
        <v>116.0291667</v>
      </c>
    </row>
    <row r="156" spans="1:4">
      <c r="A156">
        <v>1984</v>
      </c>
      <c r="B156">
        <v>60.351909769999999</v>
      </c>
      <c r="C156" t="s">
        <v>80</v>
      </c>
      <c r="D156">
        <v>135.19062500000001</v>
      </c>
    </row>
    <row r="157" spans="1:4">
      <c r="A157">
        <v>1985</v>
      </c>
      <c r="B157">
        <v>52.715798720000002</v>
      </c>
      <c r="C157" t="s">
        <v>80</v>
      </c>
      <c r="D157">
        <v>127.4333333</v>
      </c>
    </row>
    <row r="158" spans="1:4">
      <c r="A158">
        <v>1986</v>
      </c>
      <c r="B158">
        <v>104.1935762</v>
      </c>
      <c r="C158" t="s">
        <v>80</v>
      </c>
      <c r="D158">
        <v>153.34791670000001</v>
      </c>
    </row>
    <row r="159" spans="1:4">
      <c r="A159">
        <v>1987</v>
      </c>
      <c r="B159">
        <v>96.472916530000006</v>
      </c>
      <c r="C159" t="s">
        <v>80</v>
      </c>
      <c r="D159">
        <v>182.23750000000001</v>
      </c>
    </row>
    <row r="160" spans="1:4">
      <c r="A160">
        <v>1988</v>
      </c>
      <c r="B160">
        <v>64.378993019999996</v>
      </c>
      <c r="C160" t="s">
        <v>80</v>
      </c>
      <c r="D160">
        <v>92.818749999999994</v>
      </c>
    </row>
    <row r="161" spans="1:4">
      <c r="A161">
        <v>1989</v>
      </c>
      <c r="B161">
        <v>80.911979410000001</v>
      </c>
      <c r="C161" t="s">
        <v>80</v>
      </c>
      <c r="D161">
        <v>159.89375000000001</v>
      </c>
    </row>
    <row r="162" spans="1:4">
      <c r="A162">
        <v>1990</v>
      </c>
      <c r="B162">
        <v>93.188715360000003</v>
      </c>
      <c r="C162" t="s">
        <v>80</v>
      </c>
      <c r="D162">
        <v>159.01354169999999</v>
      </c>
    </row>
    <row r="163" spans="1:4">
      <c r="A163">
        <v>1991</v>
      </c>
      <c r="B163">
        <v>67.226736020000004</v>
      </c>
      <c r="C163" t="s">
        <v>80</v>
      </c>
      <c r="D163">
        <v>127.23125</v>
      </c>
    </row>
    <row r="164" spans="1:4">
      <c r="A164">
        <v>1992</v>
      </c>
      <c r="B164">
        <v>96.404861190000005</v>
      </c>
      <c r="C164" t="s">
        <v>80</v>
      </c>
      <c r="D164">
        <v>141.359375</v>
      </c>
    </row>
    <row r="165" spans="1:4">
      <c r="A165">
        <v>1993</v>
      </c>
      <c r="B165">
        <v>104.34045089999999</v>
      </c>
      <c r="C165" t="s">
        <v>80</v>
      </c>
      <c r="D165">
        <v>165.99687499999999</v>
      </c>
    </row>
    <row r="166" spans="1:4">
      <c r="A166">
        <v>1994</v>
      </c>
      <c r="B166">
        <v>81.334027759999998</v>
      </c>
      <c r="C166" t="s">
        <v>80</v>
      </c>
      <c r="D166">
        <v>117.965625</v>
      </c>
    </row>
    <row r="167" spans="1:4">
      <c r="A167">
        <v>1995</v>
      </c>
      <c r="B167">
        <v>51.909722199999997</v>
      </c>
      <c r="C167" t="s">
        <v>80</v>
      </c>
      <c r="D167">
        <v>150.5458333</v>
      </c>
    </row>
    <row r="168" spans="1:4">
      <c r="A168">
        <v>1996</v>
      </c>
      <c r="B168">
        <v>46.010416669999998</v>
      </c>
      <c r="C168" t="s">
        <v>80</v>
      </c>
      <c r="D168">
        <v>115.3604167</v>
      </c>
    </row>
    <row r="169" spans="1:4">
      <c r="A169">
        <v>1997</v>
      </c>
      <c r="B169">
        <v>127.30520850000001</v>
      </c>
      <c r="C169" t="s">
        <v>80</v>
      </c>
      <c r="D169">
        <v>167.3677083</v>
      </c>
    </row>
    <row r="170" spans="1:4">
      <c r="A170">
        <v>1998</v>
      </c>
      <c r="B170">
        <v>74.34097208</v>
      </c>
      <c r="C170" t="s">
        <v>80</v>
      </c>
      <c r="D170">
        <v>107.00624999999999</v>
      </c>
    </row>
    <row r="171" spans="1:4">
      <c r="A171">
        <v>1999</v>
      </c>
      <c r="B171">
        <v>88.444965280000005</v>
      </c>
      <c r="C171" t="s">
        <v>80</v>
      </c>
      <c r="D171">
        <v>150.5552083</v>
      </c>
    </row>
    <row r="172" spans="1:4">
      <c r="A172">
        <v>2000</v>
      </c>
      <c r="B172">
        <v>105.5567708</v>
      </c>
      <c r="C172" t="s">
        <v>80</v>
      </c>
      <c r="D172">
        <v>150.36979170000001</v>
      </c>
    </row>
    <row r="173" spans="1:4">
      <c r="A173">
        <v>2001</v>
      </c>
      <c r="B173">
        <v>70.811111089999997</v>
      </c>
      <c r="C173" t="s">
        <v>80</v>
      </c>
      <c r="D173">
        <v>84.867708329999999</v>
      </c>
    </row>
    <row r="174" spans="1:4">
      <c r="A174">
        <v>2002</v>
      </c>
      <c r="B174">
        <v>89.215972120000004</v>
      </c>
      <c r="C174" t="s">
        <v>80</v>
      </c>
      <c r="D174">
        <v>161.35</v>
      </c>
    </row>
    <row r="175" spans="1:4">
      <c r="A175">
        <v>2003</v>
      </c>
      <c r="B175">
        <v>64.480555480000007</v>
      </c>
      <c r="C175" t="s">
        <v>80</v>
      </c>
      <c r="D175">
        <v>88.435416669999995</v>
      </c>
    </row>
    <row r="176" spans="1:4">
      <c r="A176">
        <v>2004</v>
      </c>
      <c r="B176">
        <v>94.574652720000003</v>
      </c>
      <c r="C176" t="s">
        <v>80</v>
      </c>
      <c r="D176">
        <v>178.6479167</v>
      </c>
    </row>
    <row r="177" spans="1:4">
      <c r="A177">
        <v>2005</v>
      </c>
      <c r="B177">
        <v>73.859374810000006</v>
      </c>
      <c r="C177" t="s">
        <v>80</v>
      </c>
      <c r="D177">
        <v>196.07499999999999</v>
      </c>
    </row>
    <row r="178" spans="1:4">
      <c r="A178">
        <v>2006</v>
      </c>
      <c r="B178">
        <v>51.045659749999999</v>
      </c>
      <c r="C178" t="s">
        <v>80</v>
      </c>
      <c r="D178">
        <v>118.47812500000001</v>
      </c>
    </row>
    <row r="179" spans="1:4">
      <c r="A179">
        <v>2007</v>
      </c>
      <c r="B179">
        <v>113.29010390000001</v>
      </c>
      <c r="C179" t="s">
        <v>80</v>
      </c>
      <c r="D179">
        <v>148.11562499999999</v>
      </c>
    </row>
    <row r="180" spans="1:4">
      <c r="A180">
        <v>2008</v>
      </c>
      <c r="B180">
        <v>68.765451420000005</v>
      </c>
      <c r="C180" t="s">
        <v>80</v>
      </c>
      <c r="D180">
        <v>136.5010417</v>
      </c>
    </row>
    <row r="181" spans="1:4">
      <c r="A181">
        <v>2009</v>
      </c>
      <c r="B181">
        <v>83.044618029999995</v>
      </c>
      <c r="C181" t="s">
        <v>80</v>
      </c>
      <c r="D181">
        <v>101.6114583</v>
      </c>
    </row>
    <row r="182" spans="1:4">
      <c r="A182">
        <v>1980</v>
      </c>
      <c r="B182">
        <v>53.867507529999997</v>
      </c>
      <c r="C182" t="s">
        <v>81</v>
      </c>
      <c r="D182">
        <v>72.394594600000005</v>
      </c>
    </row>
    <row r="183" spans="1:4">
      <c r="A183">
        <v>1981</v>
      </c>
      <c r="B183">
        <v>80.3107507</v>
      </c>
      <c r="C183" t="s">
        <v>81</v>
      </c>
      <c r="D183">
        <v>142.35099099999999</v>
      </c>
    </row>
    <row r="184" spans="1:4">
      <c r="A184">
        <v>1982</v>
      </c>
      <c r="B184">
        <v>86.123183310000002</v>
      </c>
      <c r="C184" t="s">
        <v>81</v>
      </c>
      <c r="D184">
        <v>174.20288289999999</v>
      </c>
    </row>
    <row r="185" spans="1:4">
      <c r="A185">
        <v>1983</v>
      </c>
      <c r="B185">
        <v>60.06966963</v>
      </c>
      <c r="C185" t="s">
        <v>81</v>
      </c>
      <c r="D185">
        <v>110.4147748</v>
      </c>
    </row>
    <row r="186" spans="1:4">
      <c r="A186">
        <v>1984</v>
      </c>
      <c r="B186">
        <v>45.63939946</v>
      </c>
      <c r="C186" t="s">
        <v>81</v>
      </c>
      <c r="D186">
        <v>127.2854054</v>
      </c>
    </row>
    <row r="187" spans="1:4">
      <c r="A187">
        <v>1985</v>
      </c>
      <c r="B187">
        <v>71.029249199999995</v>
      </c>
      <c r="C187" t="s">
        <v>81</v>
      </c>
      <c r="D187">
        <v>174.781982</v>
      </c>
    </row>
    <row r="188" spans="1:4">
      <c r="A188">
        <v>1986</v>
      </c>
      <c r="B188">
        <v>112.23825840000001</v>
      </c>
      <c r="C188" t="s">
        <v>81</v>
      </c>
      <c r="D188">
        <v>116.39063059999999</v>
      </c>
    </row>
    <row r="189" spans="1:4">
      <c r="A189">
        <v>1987</v>
      </c>
      <c r="B189">
        <v>76.243843810000001</v>
      </c>
      <c r="C189" t="s">
        <v>81</v>
      </c>
      <c r="D189">
        <v>108.11279279999999</v>
      </c>
    </row>
    <row r="190" spans="1:4">
      <c r="A190">
        <v>1988</v>
      </c>
      <c r="B190">
        <v>65.996696659999998</v>
      </c>
      <c r="C190" t="s">
        <v>81</v>
      </c>
      <c r="D190">
        <v>99.877837839999998</v>
      </c>
    </row>
    <row r="191" spans="1:4">
      <c r="A191">
        <v>1989</v>
      </c>
      <c r="B191">
        <v>106.81417399999999</v>
      </c>
      <c r="C191" t="s">
        <v>81</v>
      </c>
      <c r="D191">
        <v>158.57045049999999</v>
      </c>
    </row>
    <row r="192" spans="1:4">
      <c r="A192">
        <v>1990</v>
      </c>
      <c r="B192">
        <v>84.311111069999995</v>
      </c>
      <c r="C192" t="s">
        <v>81</v>
      </c>
      <c r="D192">
        <v>128.218018</v>
      </c>
    </row>
    <row r="193" spans="1:4">
      <c r="A193">
        <v>1991</v>
      </c>
      <c r="B193">
        <v>55.371531619999999</v>
      </c>
      <c r="C193" t="s">
        <v>81</v>
      </c>
      <c r="D193">
        <v>84.944504510000002</v>
      </c>
    </row>
    <row r="194" spans="1:4">
      <c r="A194">
        <v>1992</v>
      </c>
      <c r="B194">
        <v>103.2037838</v>
      </c>
      <c r="C194" t="s">
        <v>81</v>
      </c>
      <c r="D194">
        <v>132.26846850000001</v>
      </c>
    </row>
    <row r="195" spans="1:4">
      <c r="A195">
        <v>1993</v>
      </c>
      <c r="B195">
        <v>142.9506906</v>
      </c>
      <c r="C195" t="s">
        <v>81</v>
      </c>
      <c r="D195">
        <v>210.49189190000001</v>
      </c>
    </row>
    <row r="196" spans="1:4">
      <c r="A196">
        <v>1994</v>
      </c>
      <c r="B196">
        <v>78.066486490000003</v>
      </c>
      <c r="C196" t="s">
        <v>81</v>
      </c>
      <c r="D196">
        <v>102.2504505</v>
      </c>
    </row>
    <row r="197" spans="1:4">
      <c r="A197">
        <v>1995</v>
      </c>
      <c r="B197">
        <v>37.42996995</v>
      </c>
      <c r="C197" t="s">
        <v>81</v>
      </c>
      <c r="D197">
        <v>97.677117120000005</v>
      </c>
    </row>
    <row r="198" spans="1:4">
      <c r="A198">
        <v>1996</v>
      </c>
      <c r="B198">
        <v>66.539940000000001</v>
      </c>
      <c r="C198" t="s">
        <v>81</v>
      </c>
      <c r="D198">
        <v>104.6825225</v>
      </c>
    </row>
    <row r="199" spans="1:4">
      <c r="A199">
        <v>1997</v>
      </c>
      <c r="B199">
        <v>71.188528539999993</v>
      </c>
      <c r="C199" t="s">
        <v>81</v>
      </c>
      <c r="D199">
        <v>129.86306310000001</v>
      </c>
    </row>
    <row r="200" spans="1:4">
      <c r="A200">
        <v>1998</v>
      </c>
      <c r="B200">
        <v>44.866366399999997</v>
      </c>
      <c r="C200" t="s">
        <v>81</v>
      </c>
      <c r="D200">
        <v>104.1034234</v>
      </c>
    </row>
    <row r="201" spans="1:4">
      <c r="A201">
        <v>1999</v>
      </c>
      <c r="B201">
        <v>59.966546630000003</v>
      </c>
      <c r="C201" t="s">
        <v>81</v>
      </c>
      <c r="D201">
        <v>105.21837840000001</v>
      </c>
    </row>
    <row r="202" spans="1:4">
      <c r="A202">
        <v>2000</v>
      </c>
      <c r="B202">
        <v>92.341801970000006</v>
      </c>
      <c r="C202" t="s">
        <v>81</v>
      </c>
      <c r="D202">
        <v>125.07639639999999</v>
      </c>
    </row>
    <row r="203" spans="1:4">
      <c r="A203">
        <v>2001</v>
      </c>
      <c r="B203">
        <v>60.529009000000002</v>
      </c>
      <c r="C203" t="s">
        <v>81</v>
      </c>
      <c r="D203">
        <v>68.131531530000004</v>
      </c>
    </row>
    <row r="204" spans="1:4">
      <c r="A204">
        <v>2002</v>
      </c>
      <c r="B204">
        <v>79.483543519999998</v>
      </c>
      <c r="C204" t="s">
        <v>81</v>
      </c>
      <c r="D204">
        <v>123.3063063</v>
      </c>
    </row>
    <row r="205" spans="1:4">
      <c r="A205">
        <v>2003</v>
      </c>
      <c r="B205">
        <v>70.837417369999997</v>
      </c>
      <c r="C205" t="s">
        <v>81</v>
      </c>
      <c r="D205">
        <v>85.591351349999997</v>
      </c>
    </row>
    <row r="206" spans="1:4">
      <c r="A206">
        <v>2004</v>
      </c>
      <c r="B206">
        <v>115.9700903</v>
      </c>
      <c r="C206" t="s">
        <v>81</v>
      </c>
      <c r="D206">
        <v>141.41009009999999</v>
      </c>
    </row>
    <row r="207" spans="1:4">
      <c r="A207">
        <v>2005</v>
      </c>
      <c r="B207">
        <v>83.68174166</v>
      </c>
      <c r="C207" t="s">
        <v>81</v>
      </c>
      <c r="D207">
        <v>194.532973</v>
      </c>
    </row>
    <row r="208" spans="1:4">
      <c r="A208">
        <v>2006</v>
      </c>
      <c r="B208">
        <v>66.320360379999997</v>
      </c>
      <c r="C208" t="s">
        <v>81</v>
      </c>
      <c r="D208">
        <v>187.4468469</v>
      </c>
    </row>
    <row r="209" spans="1:5">
      <c r="A209">
        <v>2007</v>
      </c>
      <c r="B209">
        <v>77.010570540000003</v>
      </c>
      <c r="C209" t="s">
        <v>81</v>
      </c>
      <c r="D209">
        <v>149.72072069999999</v>
      </c>
    </row>
    <row r="210" spans="1:5">
      <c r="A210">
        <v>2008</v>
      </c>
      <c r="B210">
        <v>64.160540589999997</v>
      </c>
      <c r="C210" t="s">
        <v>81</v>
      </c>
      <c r="D210">
        <v>88.510270270000007</v>
      </c>
    </row>
    <row r="211" spans="1:5">
      <c r="A211">
        <v>2009</v>
      </c>
      <c r="B211">
        <v>56.243363350000003</v>
      </c>
      <c r="C211" t="s">
        <v>81</v>
      </c>
      <c r="D211">
        <v>75.785225229999995</v>
      </c>
    </row>
    <row r="212" spans="1:5">
      <c r="A212">
        <v>1980</v>
      </c>
      <c r="B212">
        <v>55.580444999999997</v>
      </c>
      <c r="C212" t="s">
        <v>74</v>
      </c>
      <c r="D212">
        <v>109.677792</v>
      </c>
      <c r="E212" t="str">
        <f>C212</f>
        <v>EF_chulitna</v>
      </c>
    </row>
    <row r="213" spans="1:5">
      <c r="A213">
        <v>1981</v>
      </c>
      <c r="B213">
        <v>72.349379560000003</v>
      </c>
      <c r="C213" t="s">
        <v>74</v>
      </c>
      <c r="D213">
        <v>158.8344031</v>
      </c>
      <c r="E213" t="str">
        <f>C213</f>
        <v>EF_chulitna</v>
      </c>
    </row>
    <row r="214" spans="1:5">
      <c r="A214">
        <v>1982</v>
      </c>
      <c r="B214">
        <v>77.191270950000003</v>
      </c>
      <c r="C214" t="s">
        <v>74</v>
      </c>
      <c r="D214">
        <v>128.14634150000001</v>
      </c>
      <c r="E214" t="str">
        <f>C214</f>
        <v>EF_chulitna</v>
      </c>
    </row>
    <row r="215" spans="1:5">
      <c r="A215">
        <v>1983</v>
      </c>
      <c r="B215">
        <v>70.486307429999997</v>
      </c>
      <c r="C215" t="s">
        <v>74</v>
      </c>
      <c r="D215">
        <v>166.5404365</v>
      </c>
      <c r="E215" t="str">
        <f>C215</f>
        <v>EF_chulitna</v>
      </c>
    </row>
    <row r="216" spans="1:5">
      <c r="A216">
        <v>1984</v>
      </c>
      <c r="B216">
        <v>53.137141749999998</v>
      </c>
      <c r="C216" t="s">
        <v>74</v>
      </c>
      <c r="D216">
        <v>128.47625160000001</v>
      </c>
      <c r="E216" t="str">
        <f>C216</f>
        <v>EF_chulitna</v>
      </c>
    </row>
    <row r="217" spans="1:5">
      <c r="A217">
        <v>1985</v>
      </c>
      <c r="B217">
        <v>77.044715449999998</v>
      </c>
      <c r="C217" t="s">
        <v>74</v>
      </c>
      <c r="D217">
        <v>162.2439024</v>
      </c>
      <c r="E217" t="str">
        <f>C217</f>
        <v>EF_chulitna</v>
      </c>
    </row>
    <row r="218" spans="1:5">
      <c r="A218">
        <v>1986</v>
      </c>
      <c r="B218">
        <v>81.066966010000002</v>
      </c>
      <c r="C218" t="s">
        <v>74</v>
      </c>
      <c r="D218">
        <v>157.53016690000001</v>
      </c>
      <c r="E218" t="str">
        <f>C218</f>
        <v>EF_chulitna</v>
      </c>
    </row>
    <row r="219" spans="1:5">
      <c r="A219">
        <v>1987</v>
      </c>
      <c r="B219">
        <v>68.43025256</v>
      </c>
      <c r="C219" t="s">
        <v>74</v>
      </c>
      <c r="D219">
        <v>79.451861359999995</v>
      </c>
      <c r="E219" t="str">
        <f>C219</f>
        <v>EF_chulitna</v>
      </c>
    </row>
    <row r="220" spans="1:5">
      <c r="A220">
        <v>1988</v>
      </c>
      <c r="B220">
        <v>56.568249870000002</v>
      </c>
      <c r="C220" t="s">
        <v>74</v>
      </c>
      <c r="D220">
        <v>84.123234920000002</v>
      </c>
      <c r="E220" t="str">
        <f>C220</f>
        <v>EF_chulitna</v>
      </c>
    </row>
    <row r="221" spans="1:5">
      <c r="A221">
        <v>1989</v>
      </c>
      <c r="B221">
        <v>77.78155726</v>
      </c>
      <c r="C221" t="s">
        <v>74</v>
      </c>
      <c r="D221">
        <v>123.61617459999999</v>
      </c>
      <c r="E221" t="str">
        <f>C221</f>
        <v>EF_chulitna</v>
      </c>
    </row>
    <row r="222" spans="1:5">
      <c r="A222">
        <v>1990</v>
      </c>
      <c r="B222">
        <v>87.902225020000003</v>
      </c>
      <c r="C222" t="s">
        <v>74</v>
      </c>
      <c r="D222">
        <v>130.93581520000001</v>
      </c>
      <c r="E222" t="str">
        <f>C222</f>
        <v>EF_chulitna</v>
      </c>
    </row>
    <row r="223" spans="1:5">
      <c r="A223">
        <v>1991</v>
      </c>
      <c r="B223">
        <v>49.71095416</v>
      </c>
      <c r="C223" t="s">
        <v>74</v>
      </c>
      <c r="D223">
        <v>74.907573810000002</v>
      </c>
      <c r="E223" t="str">
        <f>C223</f>
        <v>EF_chulitna</v>
      </c>
    </row>
    <row r="224" spans="1:5">
      <c r="A224">
        <v>1992</v>
      </c>
      <c r="B224">
        <v>95.408857639999994</v>
      </c>
      <c r="C224" t="s">
        <v>74</v>
      </c>
      <c r="D224">
        <v>129.27984599999999</v>
      </c>
      <c r="E224" t="str">
        <f>C224</f>
        <v>EF_chulitna</v>
      </c>
    </row>
    <row r="225" spans="1:5">
      <c r="A225">
        <v>1993</v>
      </c>
      <c r="B225">
        <v>126.7796318</v>
      </c>
      <c r="C225" t="s">
        <v>74</v>
      </c>
      <c r="D225">
        <v>191.2785623</v>
      </c>
      <c r="E225" t="str">
        <f>C225</f>
        <v>EF_chulitna</v>
      </c>
    </row>
    <row r="226" spans="1:5">
      <c r="A226">
        <v>1994</v>
      </c>
      <c r="B226">
        <v>79.937954629999993</v>
      </c>
      <c r="C226" t="s">
        <v>74</v>
      </c>
      <c r="D226">
        <v>109.6829268</v>
      </c>
      <c r="E226" t="str">
        <f>C226</f>
        <v>EF_chulitna</v>
      </c>
    </row>
    <row r="227" spans="1:5">
      <c r="A227">
        <v>1995</v>
      </c>
      <c r="B227">
        <v>41.373127889999999</v>
      </c>
      <c r="C227" t="s">
        <v>74</v>
      </c>
      <c r="D227">
        <v>84.627727859999993</v>
      </c>
      <c r="E227" t="str">
        <f>C227</f>
        <v>EF_chulitna</v>
      </c>
    </row>
    <row r="228" spans="1:5">
      <c r="A228">
        <v>1996</v>
      </c>
      <c r="B228">
        <v>66.63735561</v>
      </c>
      <c r="C228" t="s">
        <v>74</v>
      </c>
      <c r="D228">
        <v>123.8896021</v>
      </c>
      <c r="E228" t="str">
        <f>C228</f>
        <v>EF_chulitna</v>
      </c>
    </row>
    <row r="229" spans="1:5">
      <c r="A229">
        <v>1997</v>
      </c>
      <c r="B229">
        <v>60.948865990000002</v>
      </c>
      <c r="C229" t="s">
        <v>74</v>
      </c>
      <c r="D229">
        <v>134.70346599999999</v>
      </c>
      <c r="E229" t="str">
        <f>C229</f>
        <v>EF_chulitna</v>
      </c>
    </row>
    <row r="230" spans="1:5">
      <c r="A230">
        <v>1998</v>
      </c>
      <c r="B230">
        <v>45.567180129999997</v>
      </c>
      <c r="C230" t="s">
        <v>74</v>
      </c>
      <c r="D230">
        <v>132.67137360000001</v>
      </c>
      <c r="E230" t="str">
        <f>C230</f>
        <v>EF_chulitna</v>
      </c>
    </row>
    <row r="231" spans="1:5">
      <c r="A231">
        <v>1999</v>
      </c>
      <c r="B231">
        <v>50.079803220000002</v>
      </c>
      <c r="C231" t="s">
        <v>74</v>
      </c>
      <c r="D231">
        <v>108.7984596</v>
      </c>
      <c r="E231" t="str">
        <f>C231</f>
        <v>EF_chulitna</v>
      </c>
    </row>
    <row r="232" spans="1:5">
      <c r="A232">
        <v>2000</v>
      </c>
      <c r="B232">
        <v>97.634574400000005</v>
      </c>
      <c r="C232" t="s">
        <v>74</v>
      </c>
      <c r="D232">
        <v>131.071887</v>
      </c>
      <c r="E232" t="str">
        <f>C232</f>
        <v>EF_chulitna</v>
      </c>
    </row>
    <row r="233" spans="1:5">
      <c r="A233">
        <v>2001</v>
      </c>
      <c r="B233">
        <v>60.537441100000002</v>
      </c>
      <c r="C233" t="s">
        <v>74</v>
      </c>
      <c r="D233">
        <v>76.179717589999996</v>
      </c>
      <c r="E233" t="str">
        <f>C233</f>
        <v>EF_chulitna</v>
      </c>
    </row>
    <row r="234" spans="1:5">
      <c r="A234">
        <v>2002</v>
      </c>
      <c r="B234">
        <v>78.028669219999998</v>
      </c>
      <c r="C234" t="s">
        <v>74</v>
      </c>
      <c r="D234">
        <v>138.6341463</v>
      </c>
      <c r="E234" t="str">
        <f>C234</f>
        <v>EF_chulitna</v>
      </c>
    </row>
    <row r="235" spans="1:5">
      <c r="A235">
        <v>2003</v>
      </c>
      <c r="B235">
        <v>74.629867640000001</v>
      </c>
      <c r="C235" t="s">
        <v>74</v>
      </c>
      <c r="D235">
        <v>95.845956349999994</v>
      </c>
      <c r="E235" t="str">
        <f>C235</f>
        <v>EF_chulitna</v>
      </c>
    </row>
    <row r="236" spans="1:5">
      <c r="A236">
        <v>2004</v>
      </c>
      <c r="B236">
        <v>100.7809159</v>
      </c>
      <c r="C236" t="s">
        <v>74</v>
      </c>
      <c r="D236">
        <v>131.15789470000001</v>
      </c>
      <c r="E236" t="str">
        <f>C236</f>
        <v>EF_chulitna</v>
      </c>
    </row>
    <row r="237" spans="1:5">
      <c r="A237">
        <v>2005</v>
      </c>
      <c r="B237">
        <v>67.516474239999994</v>
      </c>
      <c r="C237" t="s">
        <v>74</v>
      </c>
      <c r="D237">
        <v>139.03209240000001</v>
      </c>
      <c r="E237" t="str">
        <f>C237</f>
        <v>EF_chulitna</v>
      </c>
    </row>
    <row r="238" spans="1:5">
      <c r="A238">
        <v>2006</v>
      </c>
      <c r="B238">
        <v>57.639495170000004</v>
      </c>
      <c r="C238" t="s">
        <v>74</v>
      </c>
      <c r="D238">
        <v>176.88061619999999</v>
      </c>
      <c r="E238" t="str">
        <f>C238</f>
        <v>EF_chulitna</v>
      </c>
    </row>
    <row r="239" spans="1:5">
      <c r="A239">
        <v>2007</v>
      </c>
      <c r="B239">
        <v>71.20774514</v>
      </c>
      <c r="C239" t="s">
        <v>74</v>
      </c>
      <c r="D239">
        <v>122.7766367</v>
      </c>
      <c r="E239" t="str">
        <f>C239</f>
        <v>EF_chulitna</v>
      </c>
    </row>
    <row r="240" spans="1:5">
      <c r="A240">
        <v>2008</v>
      </c>
      <c r="B240">
        <v>55.061617509999998</v>
      </c>
      <c r="C240" t="s">
        <v>74</v>
      </c>
      <c r="D240">
        <v>86.172015400000006</v>
      </c>
      <c r="E240" t="str">
        <f>C240</f>
        <v>EF_chulitna</v>
      </c>
    </row>
    <row r="241" spans="1:5">
      <c r="A241">
        <v>2009</v>
      </c>
      <c r="B241">
        <v>53.421908379999998</v>
      </c>
      <c r="C241" t="s">
        <v>74</v>
      </c>
      <c r="D241">
        <v>113.6097561</v>
      </c>
      <c r="E241" t="str">
        <f>C241</f>
        <v>EF_chulitna</v>
      </c>
    </row>
    <row r="242" spans="1:5">
      <c r="A242">
        <v>1980</v>
      </c>
      <c r="B242">
        <v>131.898459</v>
      </c>
      <c r="C242" t="s">
        <v>82</v>
      </c>
      <c r="D242">
        <v>150.7443336</v>
      </c>
    </row>
    <row r="243" spans="1:5">
      <c r="A243">
        <v>1981</v>
      </c>
      <c r="B243">
        <v>168.392717</v>
      </c>
      <c r="C243" t="s">
        <v>82</v>
      </c>
      <c r="D243">
        <v>192.82592930000001</v>
      </c>
    </row>
    <row r="244" spans="1:5">
      <c r="A244">
        <v>1982</v>
      </c>
      <c r="B244">
        <v>128.98473870000001</v>
      </c>
      <c r="C244" t="s">
        <v>82</v>
      </c>
      <c r="D244">
        <v>289.38077970000001</v>
      </c>
    </row>
    <row r="245" spans="1:5">
      <c r="A245">
        <v>1983</v>
      </c>
      <c r="B245">
        <v>120.5093684</v>
      </c>
      <c r="C245" t="s">
        <v>82</v>
      </c>
      <c r="D245">
        <v>123.0099728</v>
      </c>
    </row>
    <row r="246" spans="1:5">
      <c r="A246">
        <v>1984</v>
      </c>
      <c r="B246">
        <v>87.043970900000005</v>
      </c>
      <c r="C246" t="s">
        <v>82</v>
      </c>
      <c r="D246">
        <v>187.9528559</v>
      </c>
    </row>
    <row r="247" spans="1:5">
      <c r="A247">
        <v>1985</v>
      </c>
      <c r="B247">
        <v>75.533393889999999</v>
      </c>
      <c r="C247" t="s">
        <v>82</v>
      </c>
      <c r="D247">
        <v>183.1840435</v>
      </c>
    </row>
    <row r="248" spans="1:5">
      <c r="A248">
        <v>1986</v>
      </c>
      <c r="B248">
        <v>154.16817789999999</v>
      </c>
      <c r="C248" t="s">
        <v>82</v>
      </c>
      <c r="D248">
        <v>200.25113329999999</v>
      </c>
    </row>
    <row r="249" spans="1:5">
      <c r="A249">
        <v>1987</v>
      </c>
      <c r="B249">
        <v>137.31701409999999</v>
      </c>
      <c r="C249" t="s">
        <v>82</v>
      </c>
      <c r="D249">
        <v>235.25747960000001</v>
      </c>
    </row>
    <row r="250" spans="1:5">
      <c r="A250">
        <v>1988</v>
      </c>
      <c r="B250">
        <v>103.98247189999999</v>
      </c>
      <c r="C250" t="s">
        <v>82</v>
      </c>
      <c r="D250">
        <v>139.7923844</v>
      </c>
    </row>
    <row r="251" spans="1:5">
      <c r="A251">
        <v>1989</v>
      </c>
      <c r="B251">
        <v>136.54079780000001</v>
      </c>
      <c r="C251" t="s">
        <v>82</v>
      </c>
      <c r="D251">
        <v>256.66908430000001</v>
      </c>
    </row>
    <row r="252" spans="1:5">
      <c r="A252">
        <v>1990</v>
      </c>
      <c r="B252">
        <v>126.6976432</v>
      </c>
      <c r="C252" t="s">
        <v>82</v>
      </c>
      <c r="D252">
        <v>227.06618309999999</v>
      </c>
    </row>
    <row r="253" spans="1:5">
      <c r="A253">
        <v>1991</v>
      </c>
      <c r="B253">
        <v>120.92187989999999</v>
      </c>
      <c r="C253" t="s">
        <v>82</v>
      </c>
      <c r="D253">
        <v>192.76699909999999</v>
      </c>
    </row>
    <row r="254" spans="1:5">
      <c r="A254">
        <v>1992</v>
      </c>
      <c r="B254">
        <v>137.46781530000001</v>
      </c>
      <c r="C254" t="s">
        <v>82</v>
      </c>
      <c r="D254">
        <v>174.6808704</v>
      </c>
    </row>
    <row r="255" spans="1:5">
      <c r="A255">
        <v>1993</v>
      </c>
      <c r="B255">
        <v>158.92535559999999</v>
      </c>
      <c r="C255" t="s">
        <v>82</v>
      </c>
      <c r="D255">
        <v>249.68177700000001</v>
      </c>
    </row>
    <row r="256" spans="1:5">
      <c r="A256">
        <v>1994</v>
      </c>
      <c r="B256">
        <v>115.86838899999999</v>
      </c>
      <c r="C256" t="s">
        <v>82</v>
      </c>
      <c r="D256">
        <v>165.1958296</v>
      </c>
    </row>
    <row r="257" spans="1:4">
      <c r="A257">
        <v>1995</v>
      </c>
      <c r="B257">
        <v>74.873828900000007</v>
      </c>
      <c r="C257" t="s">
        <v>82</v>
      </c>
      <c r="D257">
        <v>220.41251130000001</v>
      </c>
    </row>
    <row r="258" spans="1:4">
      <c r="A258">
        <v>1996</v>
      </c>
      <c r="B258">
        <v>82.622242529999994</v>
      </c>
      <c r="C258" t="s">
        <v>82</v>
      </c>
      <c r="D258">
        <v>157.8322756</v>
      </c>
    </row>
    <row r="259" spans="1:4">
      <c r="A259">
        <v>1997</v>
      </c>
      <c r="B259">
        <v>159.42762099999999</v>
      </c>
      <c r="C259" t="s">
        <v>82</v>
      </c>
      <c r="D259">
        <v>227.41523119999999</v>
      </c>
    </row>
    <row r="260" spans="1:4">
      <c r="A260">
        <v>1998</v>
      </c>
      <c r="B260">
        <v>93.223179400000006</v>
      </c>
      <c r="C260" t="s">
        <v>82</v>
      </c>
      <c r="D260">
        <v>119.5394379</v>
      </c>
    </row>
    <row r="261" spans="1:4">
      <c r="A261">
        <v>1999</v>
      </c>
      <c r="B261">
        <v>131.42852819999999</v>
      </c>
      <c r="C261" t="s">
        <v>82</v>
      </c>
      <c r="D261">
        <v>219.85403450000001</v>
      </c>
    </row>
    <row r="262" spans="1:4">
      <c r="A262">
        <v>2000</v>
      </c>
      <c r="B262">
        <v>137.70398900000001</v>
      </c>
      <c r="C262" t="s">
        <v>82</v>
      </c>
      <c r="D262">
        <v>177.63100639999999</v>
      </c>
    </row>
    <row r="263" spans="1:4">
      <c r="A263">
        <v>2001</v>
      </c>
      <c r="B263">
        <v>97.994560379999996</v>
      </c>
      <c r="C263" t="s">
        <v>82</v>
      </c>
      <c r="D263">
        <v>112.34270170000001</v>
      </c>
    </row>
    <row r="264" spans="1:4">
      <c r="A264">
        <v>2002</v>
      </c>
      <c r="B264">
        <v>133.78815359999999</v>
      </c>
      <c r="C264" t="s">
        <v>82</v>
      </c>
      <c r="D264">
        <v>234.83952859999999</v>
      </c>
    </row>
    <row r="265" spans="1:4">
      <c r="A265">
        <v>2003</v>
      </c>
      <c r="B265">
        <v>105.1711997</v>
      </c>
      <c r="C265" t="s">
        <v>82</v>
      </c>
      <c r="D265">
        <v>134.51314600000001</v>
      </c>
    </row>
    <row r="266" spans="1:4">
      <c r="A266">
        <v>2004</v>
      </c>
      <c r="B266">
        <v>159.39392549999999</v>
      </c>
      <c r="C266" t="s">
        <v>82</v>
      </c>
      <c r="D266">
        <v>256.48504079999998</v>
      </c>
    </row>
    <row r="267" spans="1:4">
      <c r="A267">
        <v>2005</v>
      </c>
      <c r="B267">
        <v>119.3052285</v>
      </c>
      <c r="C267" t="s">
        <v>82</v>
      </c>
      <c r="D267">
        <v>266.99365369999998</v>
      </c>
    </row>
    <row r="268" spans="1:4">
      <c r="A268">
        <v>2006</v>
      </c>
      <c r="B268">
        <v>92.437292229999997</v>
      </c>
      <c r="C268" t="s">
        <v>82</v>
      </c>
      <c r="D268">
        <v>187.84496830000001</v>
      </c>
    </row>
    <row r="269" spans="1:4">
      <c r="A269">
        <v>2007</v>
      </c>
      <c r="B269">
        <v>161.66107589999999</v>
      </c>
      <c r="C269" t="s">
        <v>82</v>
      </c>
      <c r="D269">
        <v>246.60471440000001</v>
      </c>
    </row>
    <row r="270" spans="1:4">
      <c r="A270">
        <v>2008</v>
      </c>
      <c r="B270">
        <v>112.2601992</v>
      </c>
      <c r="C270" t="s">
        <v>82</v>
      </c>
      <c r="D270">
        <v>208.83771530000001</v>
      </c>
    </row>
    <row r="271" spans="1:4">
      <c r="A271">
        <v>2009</v>
      </c>
      <c r="B271">
        <v>118.32517369999999</v>
      </c>
      <c r="C271" t="s">
        <v>82</v>
      </c>
      <c r="D271">
        <v>128.02629189999999</v>
      </c>
    </row>
    <row r="272" spans="1:4">
      <c r="A272">
        <v>1980</v>
      </c>
      <c r="B272">
        <v>141.62579460000001</v>
      </c>
      <c r="C272" t="s">
        <v>83</v>
      </c>
      <c r="D272">
        <v>150.23220929999999</v>
      </c>
    </row>
    <row r="273" spans="1:4">
      <c r="A273">
        <v>1981</v>
      </c>
      <c r="B273">
        <v>181.45224809999999</v>
      </c>
      <c r="C273" t="s">
        <v>83</v>
      </c>
      <c r="D273">
        <v>213.23639539999999</v>
      </c>
    </row>
    <row r="274" spans="1:4">
      <c r="A274">
        <v>1982</v>
      </c>
      <c r="B274">
        <v>138.518314</v>
      </c>
      <c r="C274" t="s">
        <v>83</v>
      </c>
      <c r="D274">
        <v>284.90337210000001</v>
      </c>
    </row>
    <row r="275" spans="1:4">
      <c r="A275">
        <v>1983</v>
      </c>
      <c r="B275">
        <v>124.0820736</v>
      </c>
      <c r="C275" t="s">
        <v>83</v>
      </c>
      <c r="D275">
        <v>123.537093</v>
      </c>
    </row>
    <row r="276" spans="1:4">
      <c r="A276">
        <v>1984</v>
      </c>
      <c r="B276">
        <v>90.908333279999994</v>
      </c>
      <c r="C276" t="s">
        <v>83</v>
      </c>
      <c r="D276">
        <v>178.10523259999999</v>
      </c>
    </row>
    <row r="277" spans="1:4">
      <c r="A277">
        <v>1985</v>
      </c>
      <c r="B277">
        <v>76.658314020000006</v>
      </c>
      <c r="C277" t="s">
        <v>83</v>
      </c>
      <c r="D277">
        <v>183.40732560000001</v>
      </c>
    </row>
    <row r="278" spans="1:4">
      <c r="A278">
        <v>1986</v>
      </c>
      <c r="B278">
        <v>162.46176360000001</v>
      </c>
      <c r="C278" t="s">
        <v>83</v>
      </c>
      <c r="D278">
        <v>186.7395349</v>
      </c>
    </row>
    <row r="279" spans="1:4">
      <c r="A279">
        <v>1987</v>
      </c>
      <c r="B279">
        <v>146.23540700000001</v>
      </c>
      <c r="C279" t="s">
        <v>83</v>
      </c>
      <c r="D279">
        <v>234.42802330000001</v>
      </c>
    </row>
    <row r="280" spans="1:4">
      <c r="A280">
        <v>1988</v>
      </c>
      <c r="B280">
        <v>111.9683721</v>
      </c>
      <c r="C280" t="s">
        <v>83</v>
      </c>
      <c r="D280">
        <v>141.54046510000001</v>
      </c>
    </row>
    <row r="281" spans="1:4">
      <c r="A281">
        <v>1989</v>
      </c>
      <c r="B281">
        <v>151.31831399999999</v>
      </c>
      <c r="C281" t="s">
        <v>83</v>
      </c>
      <c r="D281">
        <v>270.48011630000002</v>
      </c>
    </row>
    <row r="282" spans="1:4">
      <c r="A282">
        <v>1990</v>
      </c>
      <c r="B282">
        <v>134.02912789999999</v>
      </c>
      <c r="C282" t="s">
        <v>83</v>
      </c>
      <c r="D282">
        <v>222.477093</v>
      </c>
    </row>
    <row r="283" spans="1:4">
      <c r="A283">
        <v>1991</v>
      </c>
      <c r="B283">
        <v>136.8454457</v>
      </c>
      <c r="C283" t="s">
        <v>83</v>
      </c>
      <c r="D283">
        <v>186.95267440000001</v>
      </c>
    </row>
    <row r="284" spans="1:4">
      <c r="A284">
        <v>1992</v>
      </c>
      <c r="B284">
        <v>154.83414740000001</v>
      </c>
      <c r="C284" t="s">
        <v>83</v>
      </c>
      <c r="D284">
        <v>200.53569769999999</v>
      </c>
    </row>
    <row r="285" spans="1:4">
      <c r="A285">
        <v>1993</v>
      </c>
      <c r="B285">
        <v>174.04596910000001</v>
      </c>
      <c r="C285" t="s">
        <v>83</v>
      </c>
      <c r="D285">
        <v>257.125</v>
      </c>
    </row>
    <row r="286" spans="1:4">
      <c r="A286">
        <v>1994</v>
      </c>
      <c r="B286">
        <v>125.7027714</v>
      </c>
      <c r="C286" t="s">
        <v>83</v>
      </c>
      <c r="D286">
        <v>167.44779070000001</v>
      </c>
    </row>
    <row r="287" spans="1:4">
      <c r="A287">
        <v>1995</v>
      </c>
      <c r="B287">
        <v>76.216376030000006</v>
      </c>
      <c r="C287" t="s">
        <v>83</v>
      </c>
      <c r="D287">
        <v>222.22058139999999</v>
      </c>
    </row>
    <row r="288" spans="1:4">
      <c r="A288">
        <v>1996</v>
      </c>
      <c r="B288">
        <v>87.449031009999999</v>
      </c>
      <c r="C288" t="s">
        <v>83</v>
      </c>
      <c r="D288">
        <v>154.0786047</v>
      </c>
    </row>
    <row r="289" spans="1:4">
      <c r="A289">
        <v>1997</v>
      </c>
      <c r="B289">
        <v>164.05453499999999</v>
      </c>
      <c r="C289" t="s">
        <v>83</v>
      </c>
      <c r="D289">
        <v>220.54639539999999</v>
      </c>
    </row>
    <row r="290" spans="1:4">
      <c r="A290">
        <v>1998</v>
      </c>
      <c r="B290">
        <v>94.655019370000005</v>
      </c>
      <c r="C290" t="s">
        <v>83</v>
      </c>
      <c r="D290">
        <v>116.5512791</v>
      </c>
    </row>
    <row r="291" spans="1:4">
      <c r="A291">
        <v>1999</v>
      </c>
      <c r="B291">
        <v>140.00277130000001</v>
      </c>
      <c r="C291" t="s">
        <v>83</v>
      </c>
      <c r="D291">
        <v>215.40569769999999</v>
      </c>
    </row>
    <row r="292" spans="1:4">
      <c r="A292">
        <v>2000</v>
      </c>
      <c r="B292">
        <v>146.159651</v>
      </c>
      <c r="C292" t="s">
        <v>83</v>
      </c>
      <c r="D292">
        <v>191.4698837</v>
      </c>
    </row>
    <row r="293" spans="1:4">
      <c r="A293">
        <v>2001</v>
      </c>
      <c r="B293">
        <v>106.0995542</v>
      </c>
      <c r="C293" t="s">
        <v>83</v>
      </c>
      <c r="D293">
        <v>125.5444186</v>
      </c>
    </row>
    <row r="294" spans="1:4">
      <c r="A294">
        <v>2002</v>
      </c>
      <c r="B294">
        <v>139.96220930000001</v>
      </c>
      <c r="C294" t="s">
        <v>83</v>
      </c>
      <c r="D294">
        <v>232.21418610000001</v>
      </c>
    </row>
    <row r="295" spans="1:4">
      <c r="A295">
        <v>2003</v>
      </c>
      <c r="B295">
        <v>115.4896512</v>
      </c>
      <c r="C295" t="s">
        <v>83</v>
      </c>
      <c r="D295">
        <v>134.7912791</v>
      </c>
    </row>
    <row r="296" spans="1:4">
      <c r="A296">
        <v>2004</v>
      </c>
      <c r="B296">
        <v>186.50234510000001</v>
      </c>
      <c r="C296" t="s">
        <v>83</v>
      </c>
      <c r="D296">
        <v>251.6589535</v>
      </c>
    </row>
    <row r="297" spans="1:4">
      <c r="A297">
        <v>2005</v>
      </c>
      <c r="B297">
        <v>131.97439940000001</v>
      </c>
      <c r="C297" t="s">
        <v>83</v>
      </c>
      <c r="D297">
        <v>258.61093019999998</v>
      </c>
    </row>
    <row r="298" spans="1:4">
      <c r="A298">
        <v>2006</v>
      </c>
      <c r="B298">
        <v>102.3914923</v>
      </c>
      <c r="C298" t="s">
        <v>83</v>
      </c>
      <c r="D298">
        <v>209.93058139999999</v>
      </c>
    </row>
    <row r="299" spans="1:4">
      <c r="A299">
        <v>2007</v>
      </c>
      <c r="B299">
        <v>158.71567830000001</v>
      </c>
      <c r="C299" t="s">
        <v>83</v>
      </c>
      <c r="D299">
        <v>261.90837210000001</v>
      </c>
    </row>
    <row r="300" spans="1:4">
      <c r="A300">
        <v>2008</v>
      </c>
      <c r="B300">
        <v>124.5120543</v>
      </c>
      <c r="C300" t="s">
        <v>83</v>
      </c>
      <c r="D300">
        <v>209.42116279999999</v>
      </c>
    </row>
    <row r="301" spans="1:4">
      <c r="A301">
        <v>2009</v>
      </c>
      <c r="B301">
        <v>126.9929264</v>
      </c>
      <c r="C301" t="s">
        <v>83</v>
      </c>
      <c r="D301">
        <v>138.5597674</v>
      </c>
    </row>
    <row r="302" spans="1:4">
      <c r="A302">
        <v>1980</v>
      </c>
      <c r="B302">
        <v>85.278900149999998</v>
      </c>
      <c r="C302" t="s">
        <v>84</v>
      </c>
      <c r="D302">
        <v>97.323232320000002</v>
      </c>
    </row>
    <row r="303" spans="1:4">
      <c r="A303">
        <v>1981</v>
      </c>
      <c r="B303">
        <v>111.9118967</v>
      </c>
      <c r="C303" t="s">
        <v>84</v>
      </c>
      <c r="D303">
        <v>165.55892259999999</v>
      </c>
    </row>
    <row r="304" spans="1:4">
      <c r="A304">
        <v>1982</v>
      </c>
      <c r="B304">
        <v>105.6694729</v>
      </c>
      <c r="C304" t="s">
        <v>84</v>
      </c>
      <c r="D304">
        <v>254.92929290000001</v>
      </c>
    </row>
    <row r="305" spans="1:4">
      <c r="A305">
        <v>1983</v>
      </c>
      <c r="B305">
        <v>90.657687870000004</v>
      </c>
      <c r="C305" t="s">
        <v>84</v>
      </c>
      <c r="D305">
        <v>120.2323232</v>
      </c>
    </row>
    <row r="306" spans="1:4">
      <c r="A306">
        <v>1984</v>
      </c>
      <c r="B306">
        <v>65.607182829999999</v>
      </c>
      <c r="C306" t="s">
        <v>84</v>
      </c>
      <c r="D306">
        <v>161.60269360000001</v>
      </c>
    </row>
    <row r="307" spans="1:4">
      <c r="A307">
        <v>1985</v>
      </c>
      <c r="B307">
        <v>88.468013569999997</v>
      </c>
      <c r="C307" t="s">
        <v>84</v>
      </c>
      <c r="D307">
        <v>235.6161616</v>
      </c>
    </row>
    <row r="308" spans="1:4">
      <c r="A308">
        <v>1986</v>
      </c>
      <c r="B308">
        <v>146.1526374</v>
      </c>
      <c r="C308" t="s">
        <v>84</v>
      </c>
      <c r="D308">
        <v>182.68350169999999</v>
      </c>
    </row>
    <row r="309" spans="1:4">
      <c r="A309">
        <v>1987</v>
      </c>
      <c r="B309">
        <v>110.07463540000001</v>
      </c>
      <c r="C309" t="s">
        <v>84</v>
      </c>
      <c r="D309">
        <v>188.6767677</v>
      </c>
    </row>
    <row r="310" spans="1:4">
      <c r="A310">
        <v>1988</v>
      </c>
      <c r="B310">
        <v>84.14870956</v>
      </c>
      <c r="C310" t="s">
        <v>84</v>
      </c>
      <c r="D310">
        <v>124.87878790000001</v>
      </c>
    </row>
    <row r="311" spans="1:4">
      <c r="A311">
        <v>1989</v>
      </c>
      <c r="B311">
        <v>128.54096509999999</v>
      </c>
      <c r="C311" t="s">
        <v>84</v>
      </c>
      <c r="D311">
        <v>203.57239060000001</v>
      </c>
    </row>
    <row r="312" spans="1:4">
      <c r="A312">
        <v>1990</v>
      </c>
      <c r="B312">
        <v>111.6554431</v>
      </c>
      <c r="C312" t="s">
        <v>84</v>
      </c>
      <c r="D312">
        <v>194.44444440000001</v>
      </c>
    </row>
    <row r="313" spans="1:4">
      <c r="A313">
        <v>1991</v>
      </c>
      <c r="B313">
        <v>73.184062870000005</v>
      </c>
      <c r="C313" t="s">
        <v>84</v>
      </c>
      <c r="D313">
        <v>135.01683499999999</v>
      </c>
    </row>
    <row r="314" spans="1:4">
      <c r="A314">
        <v>1992</v>
      </c>
      <c r="B314">
        <v>134.5914703</v>
      </c>
      <c r="C314" t="s">
        <v>84</v>
      </c>
      <c r="D314">
        <v>182.0976431</v>
      </c>
    </row>
    <row r="315" spans="1:4">
      <c r="A315">
        <v>1993</v>
      </c>
      <c r="B315">
        <v>177.3759819</v>
      </c>
      <c r="C315" t="s">
        <v>84</v>
      </c>
      <c r="D315">
        <v>291.037037</v>
      </c>
    </row>
    <row r="316" spans="1:4">
      <c r="A316">
        <v>1994</v>
      </c>
      <c r="B316">
        <v>100.53367059999999</v>
      </c>
      <c r="C316" t="s">
        <v>84</v>
      </c>
      <c r="D316">
        <v>125.6127946</v>
      </c>
    </row>
    <row r="317" spans="1:4">
      <c r="A317">
        <v>1995</v>
      </c>
      <c r="B317">
        <v>57.327721519999997</v>
      </c>
      <c r="C317" t="s">
        <v>84</v>
      </c>
      <c r="D317">
        <v>160.05387210000001</v>
      </c>
    </row>
    <row r="318" spans="1:4">
      <c r="A318">
        <v>1996</v>
      </c>
      <c r="B318">
        <v>75.796857340000003</v>
      </c>
      <c r="C318" t="s">
        <v>84</v>
      </c>
      <c r="D318">
        <v>119.72053870000001</v>
      </c>
    </row>
    <row r="319" spans="1:4">
      <c r="A319">
        <v>1997</v>
      </c>
      <c r="B319">
        <v>113.07744049999999</v>
      </c>
      <c r="C319" t="s">
        <v>84</v>
      </c>
      <c r="D319">
        <v>137.79461280000001</v>
      </c>
    </row>
    <row r="320" spans="1:4">
      <c r="A320">
        <v>1998</v>
      </c>
      <c r="B320">
        <v>60.013468209999999</v>
      </c>
      <c r="C320" t="s">
        <v>84</v>
      </c>
      <c r="D320">
        <v>102.4208754</v>
      </c>
    </row>
    <row r="321" spans="1:4">
      <c r="A321">
        <v>1999</v>
      </c>
      <c r="B321">
        <v>90.203143010000005</v>
      </c>
      <c r="C321" t="s">
        <v>84</v>
      </c>
      <c r="D321">
        <v>146.959596</v>
      </c>
    </row>
    <row r="322" spans="1:4">
      <c r="A322">
        <v>2000</v>
      </c>
      <c r="B322">
        <v>125.0959594</v>
      </c>
      <c r="C322" t="s">
        <v>84</v>
      </c>
      <c r="D322">
        <v>169.0976431</v>
      </c>
    </row>
    <row r="323" spans="1:4">
      <c r="A323">
        <v>2001</v>
      </c>
      <c r="B323">
        <v>81.288440100000003</v>
      </c>
      <c r="C323" t="s">
        <v>84</v>
      </c>
      <c r="D323">
        <v>91.313131310000003</v>
      </c>
    </row>
    <row r="324" spans="1:4">
      <c r="A324">
        <v>2002</v>
      </c>
      <c r="B324">
        <v>110.6661058</v>
      </c>
      <c r="C324" t="s">
        <v>84</v>
      </c>
      <c r="D324">
        <v>200.31649830000001</v>
      </c>
    </row>
    <row r="325" spans="1:4">
      <c r="A325">
        <v>2003</v>
      </c>
      <c r="B325">
        <v>93.294613589999997</v>
      </c>
      <c r="C325" t="s">
        <v>84</v>
      </c>
      <c r="D325">
        <v>102.6734007</v>
      </c>
    </row>
    <row r="326" spans="1:4">
      <c r="A326">
        <v>2004</v>
      </c>
      <c r="B326">
        <v>151.84399550000001</v>
      </c>
      <c r="C326" t="s">
        <v>84</v>
      </c>
      <c r="D326">
        <v>215.7104377</v>
      </c>
    </row>
    <row r="327" spans="1:4">
      <c r="A327">
        <v>2005</v>
      </c>
      <c r="B327">
        <v>105.16498350000001</v>
      </c>
      <c r="C327" t="s">
        <v>84</v>
      </c>
      <c r="D327">
        <v>272.40740740000001</v>
      </c>
    </row>
    <row r="328" spans="1:4">
      <c r="A328">
        <v>2006</v>
      </c>
      <c r="B328">
        <v>80.156565389999997</v>
      </c>
      <c r="C328" t="s">
        <v>84</v>
      </c>
      <c r="D328">
        <v>207.40067339999999</v>
      </c>
    </row>
    <row r="329" spans="1:4">
      <c r="A329">
        <v>2007</v>
      </c>
      <c r="B329">
        <v>125.0589226</v>
      </c>
      <c r="C329" t="s">
        <v>84</v>
      </c>
      <c r="D329">
        <v>204.30639729999999</v>
      </c>
    </row>
    <row r="330" spans="1:4">
      <c r="A330">
        <v>2008</v>
      </c>
      <c r="B330">
        <v>84.714927529999997</v>
      </c>
      <c r="C330" t="s">
        <v>84</v>
      </c>
      <c r="D330">
        <v>142.60269360000001</v>
      </c>
    </row>
    <row r="331" spans="1:4">
      <c r="A331">
        <v>2009</v>
      </c>
      <c r="B331">
        <v>82.154320960000007</v>
      </c>
      <c r="C331" t="s">
        <v>84</v>
      </c>
      <c r="D331">
        <v>88.481481479999999</v>
      </c>
    </row>
    <row r="332" spans="1:4">
      <c r="A332">
        <v>1980</v>
      </c>
      <c r="B332">
        <v>54.851042239999998</v>
      </c>
      <c r="C332" t="s">
        <v>85</v>
      </c>
      <c r="D332">
        <v>111.9911456</v>
      </c>
    </row>
    <row r="333" spans="1:4">
      <c r="A333">
        <v>1981</v>
      </c>
      <c r="B333">
        <v>85.402324109999995</v>
      </c>
      <c r="C333" t="s">
        <v>85</v>
      </c>
      <c r="D333">
        <v>132.95960160000001</v>
      </c>
    </row>
    <row r="334" spans="1:4">
      <c r="A334">
        <v>1982</v>
      </c>
      <c r="B334">
        <v>77.224589600000002</v>
      </c>
      <c r="C334" t="s">
        <v>85</v>
      </c>
      <c r="D334">
        <v>155.33868290000001</v>
      </c>
    </row>
    <row r="335" spans="1:4">
      <c r="A335">
        <v>1983</v>
      </c>
      <c r="B335">
        <v>57.230123579999997</v>
      </c>
      <c r="C335" t="s">
        <v>85</v>
      </c>
      <c r="D335">
        <v>119.4178196</v>
      </c>
    </row>
    <row r="336" spans="1:4">
      <c r="A336">
        <v>1984</v>
      </c>
      <c r="B336">
        <v>39.046393629999997</v>
      </c>
      <c r="C336" t="s">
        <v>85</v>
      </c>
      <c r="D336">
        <v>97.867736579999999</v>
      </c>
    </row>
    <row r="337" spans="1:4">
      <c r="A337">
        <v>1985</v>
      </c>
      <c r="B337">
        <v>56.21905555</v>
      </c>
      <c r="C337" t="s">
        <v>85</v>
      </c>
      <c r="D337">
        <v>146.01106809999999</v>
      </c>
    </row>
    <row r="338" spans="1:4">
      <c r="A338">
        <v>1986</v>
      </c>
      <c r="B338">
        <v>84.086238730000005</v>
      </c>
      <c r="C338" t="s">
        <v>85</v>
      </c>
      <c r="D338">
        <v>121.2307692</v>
      </c>
    </row>
    <row r="339" spans="1:4">
      <c r="A339">
        <v>1987</v>
      </c>
      <c r="B339">
        <v>61.525548800000003</v>
      </c>
      <c r="C339" t="s">
        <v>85</v>
      </c>
      <c r="D339">
        <v>92.560597680000001</v>
      </c>
    </row>
    <row r="340" spans="1:4">
      <c r="A340">
        <v>1988</v>
      </c>
      <c r="B340">
        <v>60.614370119999997</v>
      </c>
      <c r="C340" t="s">
        <v>85</v>
      </c>
      <c r="D340">
        <v>91.465412290000003</v>
      </c>
    </row>
    <row r="341" spans="1:4">
      <c r="A341">
        <v>1989</v>
      </c>
      <c r="B341">
        <v>84.233905309999997</v>
      </c>
      <c r="C341" t="s">
        <v>85</v>
      </c>
      <c r="D341">
        <v>122.5810736</v>
      </c>
    </row>
    <row r="342" spans="1:4">
      <c r="A342">
        <v>1990</v>
      </c>
      <c r="B342">
        <v>66.980169860000004</v>
      </c>
      <c r="C342" t="s">
        <v>85</v>
      </c>
      <c r="D342">
        <v>123.4991699</v>
      </c>
    </row>
    <row r="343" spans="1:4">
      <c r="A343">
        <v>1991</v>
      </c>
      <c r="B343">
        <v>65.14932666</v>
      </c>
      <c r="C343" t="s">
        <v>85</v>
      </c>
      <c r="D343">
        <v>101.0332042</v>
      </c>
    </row>
    <row r="344" spans="1:4">
      <c r="A344">
        <v>1992</v>
      </c>
      <c r="B344">
        <v>76.029053719999993</v>
      </c>
      <c r="C344" t="s">
        <v>85</v>
      </c>
      <c r="D344">
        <v>82.727172109999998</v>
      </c>
    </row>
    <row r="345" spans="1:4">
      <c r="A345">
        <v>1993</v>
      </c>
      <c r="B345">
        <v>113.284357</v>
      </c>
      <c r="C345" t="s">
        <v>85</v>
      </c>
      <c r="D345">
        <v>177.21250689999999</v>
      </c>
    </row>
    <row r="346" spans="1:4">
      <c r="A346">
        <v>1994</v>
      </c>
      <c r="B346">
        <v>61.73602657</v>
      </c>
      <c r="C346" t="s">
        <v>85</v>
      </c>
      <c r="D346">
        <v>75.951853900000003</v>
      </c>
    </row>
    <row r="347" spans="1:4">
      <c r="A347">
        <v>1995</v>
      </c>
      <c r="B347">
        <v>33.864877380000003</v>
      </c>
      <c r="C347" t="s">
        <v>85</v>
      </c>
      <c r="D347">
        <v>95.014941890000003</v>
      </c>
    </row>
    <row r="348" spans="1:4">
      <c r="A348">
        <v>1996</v>
      </c>
      <c r="B348">
        <v>61.558384150000002</v>
      </c>
      <c r="C348" t="s">
        <v>85</v>
      </c>
      <c r="D348">
        <v>82.778085219999994</v>
      </c>
    </row>
    <row r="349" spans="1:4">
      <c r="A349">
        <v>1997</v>
      </c>
      <c r="B349">
        <v>62.599520320000003</v>
      </c>
      <c r="C349" t="s">
        <v>85</v>
      </c>
      <c r="D349">
        <v>113.2191478</v>
      </c>
    </row>
    <row r="350" spans="1:4">
      <c r="A350">
        <v>1998</v>
      </c>
      <c r="B350">
        <v>38.995664980000001</v>
      </c>
      <c r="C350" t="s">
        <v>85</v>
      </c>
      <c r="D350">
        <v>97.608190370000003</v>
      </c>
    </row>
    <row r="351" spans="1:4">
      <c r="A351">
        <v>1999</v>
      </c>
      <c r="B351">
        <v>59.420955540000001</v>
      </c>
      <c r="C351" t="s">
        <v>85</v>
      </c>
      <c r="D351">
        <v>109.1256226</v>
      </c>
    </row>
    <row r="352" spans="1:4">
      <c r="A352">
        <v>2000</v>
      </c>
      <c r="B352">
        <v>69.569544550000003</v>
      </c>
      <c r="C352" t="s">
        <v>85</v>
      </c>
      <c r="D352">
        <v>85.025456559999995</v>
      </c>
    </row>
    <row r="353" spans="1:4">
      <c r="A353">
        <v>2001</v>
      </c>
      <c r="B353">
        <v>47.176720099999997</v>
      </c>
      <c r="C353" t="s">
        <v>85</v>
      </c>
      <c r="D353">
        <v>52.800774769999997</v>
      </c>
    </row>
    <row r="354" spans="1:4">
      <c r="A354">
        <v>2002</v>
      </c>
      <c r="B354">
        <v>70.367275449999994</v>
      </c>
      <c r="C354" t="s">
        <v>85</v>
      </c>
      <c r="D354">
        <v>123.9778639</v>
      </c>
    </row>
    <row r="355" spans="1:4">
      <c r="A355">
        <v>2003</v>
      </c>
      <c r="B355">
        <v>60.374285159999999</v>
      </c>
      <c r="C355" t="s">
        <v>85</v>
      </c>
      <c r="D355">
        <v>75.868843389999995</v>
      </c>
    </row>
    <row r="356" spans="1:4">
      <c r="A356">
        <v>2004</v>
      </c>
      <c r="B356">
        <v>90.875853140000004</v>
      </c>
      <c r="C356" t="s">
        <v>85</v>
      </c>
      <c r="D356">
        <v>139.5827338</v>
      </c>
    </row>
    <row r="357" spans="1:4">
      <c r="A357">
        <v>2005</v>
      </c>
      <c r="B357">
        <v>67.198395149999996</v>
      </c>
      <c r="C357" t="s">
        <v>85</v>
      </c>
      <c r="D357">
        <v>148.96126179999999</v>
      </c>
    </row>
    <row r="358" spans="1:4">
      <c r="A358">
        <v>2006</v>
      </c>
      <c r="B358">
        <v>56.84089651</v>
      </c>
      <c r="C358" t="s">
        <v>85</v>
      </c>
      <c r="D358">
        <v>161.21084669999999</v>
      </c>
    </row>
    <row r="359" spans="1:4">
      <c r="A359">
        <v>2007</v>
      </c>
      <c r="B359">
        <v>72.410717579999996</v>
      </c>
      <c r="C359" t="s">
        <v>85</v>
      </c>
      <c r="D359">
        <v>145.3514112</v>
      </c>
    </row>
    <row r="360" spans="1:4">
      <c r="A360">
        <v>2008</v>
      </c>
      <c r="B360">
        <v>55.957756840000002</v>
      </c>
      <c r="C360" t="s">
        <v>85</v>
      </c>
      <c r="D360">
        <v>103.9623686</v>
      </c>
    </row>
    <row r="361" spans="1:4">
      <c r="A361">
        <v>2009</v>
      </c>
      <c r="B361">
        <v>55.499631010000002</v>
      </c>
      <c r="C361" t="s">
        <v>85</v>
      </c>
      <c r="D361">
        <v>86.587714439999999</v>
      </c>
    </row>
    <row r="362" spans="1:4">
      <c r="A362">
        <v>1980</v>
      </c>
      <c r="B362">
        <v>61.66595264</v>
      </c>
      <c r="C362" t="s">
        <v>86</v>
      </c>
      <c r="D362">
        <v>119.9714286</v>
      </c>
    </row>
    <row r="363" spans="1:4">
      <c r="A363">
        <v>1981</v>
      </c>
      <c r="B363">
        <v>98.391904949999997</v>
      </c>
      <c r="C363" t="s">
        <v>86</v>
      </c>
      <c r="D363">
        <v>147.4071429</v>
      </c>
    </row>
    <row r="364" spans="1:4">
      <c r="A364">
        <v>1982</v>
      </c>
      <c r="B364">
        <v>92.666190420000007</v>
      </c>
      <c r="C364" t="s">
        <v>86</v>
      </c>
      <c r="D364">
        <v>175.6171429</v>
      </c>
    </row>
    <row r="365" spans="1:4">
      <c r="A365">
        <v>1983</v>
      </c>
      <c r="B365">
        <v>66.51619049</v>
      </c>
      <c r="C365" t="s">
        <v>86</v>
      </c>
      <c r="D365">
        <v>139.9685714</v>
      </c>
    </row>
    <row r="366" spans="1:4">
      <c r="A366">
        <v>1984</v>
      </c>
      <c r="B366">
        <v>44.286190359999999</v>
      </c>
      <c r="C366" t="s">
        <v>86</v>
      </c>
      <c r="D366">
        <v>112.4214286</v>
      </c>
    </row>
    <row r="367" spans="1:4">
      <c r="A367">
        <v>1985</v>
      </c>
      <c r="B367">
        <v>68.975952320000005</v>
      </c>
      <c r="C367" t="s">
        <v>86</v>
      </c>
      <c r="D367">
        <v>176.41428569999999</v>
      </c>
    </row>
    <row r="368" spans="1:4">
      <c r="A368">
        <v>1986</v>
      </c>
      <c r="B368">
        <v>102.635238</v>
      </c>
      <c r="C368" t="s">
        <v>86</v>
      </c>
      <c r="D368">
        <v>137.01142859999999</v>
      </c>
    </row>
    <row r="369" spans="1:4">
      <c r="A369">
        <v>1987</v>
      </c>
      <c r="B369">
        <v>75.934999980000001</v>
      </c>
      <c r="C369" t="s">
        <v>86</v>
      </c>
      <c r="D369">
        <v>104.2514286</v>
      </c>
    </row>
    <row r="370" spans="1:4">
      <c r="A370">
        <v>1988</v>
      </c>
      <c r="B370">
        <v>71.524047420000002</v>
      </c>
      <c r="C370" t="s">
        <v>86</v>
      </c>
      <c r="D370">
        <v>98.438571429999996</v>
      </c>
    </row>
    <row r="371" spans="1:4">
      <c r="A371">
        <v>1989</v>
      </c>
      <c r="B371">
        <v>103.545952</v>
      </c>
      <c r="C371" t="s">
        <v>86</v>
      </c>
      <c r="D371">
        <v>145.74285710000001</v>
      </c>
    </row>
    <row r="372" spans="1:4">
      <c r="A372">
        <v>1990</v>
      </c>
      <c r="B372">
        <v>83.196428499999996</v>
      </c>
      <c r="C372" t="s">
        <v>86</v>
      </c>
      <c r="D372">
        <v>138.35428569999999</v>
      </c>
    </row>
    <row r="373" spans="1:4">
      <c r="A373">
        <v>1991</v>
      </c>
      <c r="B373">
        <v>72.435238209999994</v>
      </c>
      <c r="C373" t="s">
        <v>86</v>
      </c>
      <c r="D373">
        <v>105.5528571</v>
      </c>
    </row>
    <row r="374" spans="1:4">
      <c r="A374">
        <v>1992</v>
      </c>
      <c r="B374">
        <v>100.7211906</v>
      </c>
      <c r="C374" t="s">
        <v>86</v>
      </c>
      <c r="D374">
        <v>122.2757143</v>
      </c>
    </row>
    <row r="375" spans="1:4">
      <c r="A375">
        <v>1993</v>
      </c>
      <c r="B375">
        <v>145.5966669</v>
      </c>
      <c r="C375" t="s">
        <v>86</v>
      </c>
      <c r="D375">
        <v>214.42857140000001</v>
      </c>
    </row>
    <row r="376" spans="1:4">
      <c r="A376">
        <v>1994</v>
      </c>
      <c r="B376">
        <v>79.598333420000003</v>
      </c>
      <c r="C376" t="s">
        <v>86</v>
      </c>
      <c r="D376">
        <v>104.5042857</v>
      </c>
    </row>
    <row r="377" spans="1:4">
      <c r="A377">
        <v>1995</v>
      </c>
      <c r="B377">
        <v>38.173571430000003</v>
      </c>
      <c r="C377" t="s">
        <v>86</v>
      </c>
      <c r="D377">
        <v>104.4642857</v>
      </c>
    </row>
    <row r="378" spans="1:4">
      <c r="A378">
        <v>1996</v>
      </c>
      <c r="B378">
        <v>74.198809530000005</v>
      </c>
      <c r="C378" t="s">
        <v>86</v>
      </c>
      <c r="D378">
        <v>98.645714290000001</v>
      </c>
    </row>
    <row r="379" spans="1:4">
      <c r="A379">
        <v>1997</v>
      </c>
      <c r="B379">
        <v>73.993095269999998</v>
      </c>
      <c r="C379" t="s">
        <v>86</v>
      </c>
      <c r="D379">
        <v>133.0028571</v>
      </c>
    </row>
    <row r="380" spans="1:4">
      <c r="A380">
        <v>1998</v>
      </c>
      <c r="B380">
        <v>46.645238210000002</v>
      </c>
      <c r="C380" t="s">
        <v>86</v>
      </c>
      <c r="D380">
        <v>111.2657143</v>
      </c>
    </row>
    <row r="381" spans="1:4">
      <c r="A381">
        <v>1999</v>
      </c>
      <c r="B381">
        <v>65.063571179999997</v>
      </c>
      <c r="C381" t="s">
        <v>86</v>
      </c>
      <c r="D381">
        <v>118.1671429</v>
      </c>
    </row>
    <row r="382" spans="1:4">
      <c r="A382">
        <v>2000</v>
      </c>
      <c r="B382">
        <v>89.953095259999998</v>
      </c>
      <c r="C382" t="s">
        <v>86</v>
      </c>
      <c r="D382">
        <v>118.7485714</v>
      </c>
    </row>
    <row r="383" spans="1:4">
      <c r="A383">
        <v>2001</v>
      </c>
      <c r="B383">
        <v>59.240237989999997</v>
      </c>
      <c r="C383" t="s">
        <v>86</v>
      </c>
      <c r="D383">
        <v>70.45</v>
      </c>
    </row>
    <row r="384" spans="1:4">
      <c r="A384">
        <v>2002</v>
      </c>
      <c r="B384">
        <v>83.619047350000002</v>
      </c>
      <c r="C384" t="s">
        <v>86</v>
      </c>
      <c r="D384">
        <v>135.3671429</v>
      </c>
    </row>
    <row r="385" spans="1:4">
      <c r="A385">
        <v>2003</v>
      </c>
      <c r="B385">
        <v>74.265952229999996</v>
      </c>
      <c r="C385" t="s">
        <v>86</v>
      </c>
      <c r="D385">
        <v>86.407142859999993</v>
      </c>
    </row>
    <row r="386" spans="1:4">
      <c r="A386">
        <v>2004</v>
      </c>
      <c r="B386">
        <v>112.7750001</v>
      </c>
      <c r="C386" t="s">
        <v>86</v>
      </c>
      <c r="D386">
        <v>155.45428570000001</v>
      </c>
    </row>
    <row r="387" spans="1:4">
      <c r="A387">
        <v>2005</v>
      </c>
      <c r="B387">
        <v>79.730714300000002</v>
      </c>
      <c r="C387" t="s">
        <v>86</v>
      </c>
      <c r="D387">
        <v>165.89</v>
      </c>
    </row>
    <row r="388" spans="1:4">
      <c r="A388">
        <v>2006</v>
      </c>
      <c r="B388">
        <v>65.236904749999994</v>
      </c>
      <c r="C388" t="s">
        <v>86</v>
      </c>
      <c r="D388">
        <v>187.82571429999999</v>
      </c>
    </row>
    <row r="389" spans="1:4">
      <c r="A389">
        <v>2007</v>
      </c>
      <c r="B389">
        <v>84.459523910000001</v>
      </c>
      <c r="C389" t="s">
        <v>86</v>
      </c>
      <c r="D389">
        <v>161.83000000000001</v>
      </c>
    </row>
    <row r="390" spans="1:4">
      <c r="A390">
        <v>2008</v>
      </c>
      <c r="B390">
        <v>67.287142959999997</v>
      </c>
      <c r="C390" t="s">
        <v>86</v>
      </c>
      <c r="D390">
        <v>111.46285709999999</v>
      </c>
    </row>
    <row r="391" spans="1:4">
      <c r="A391">
        <v>2009</v>
      </c>
      <c r="B391">
        <v>66.842142809999999</v>
      </c>
      <c r="C391" t="s">
        <v>86</v>
      </c>
      <c r="D391">
        <v>100.03714290000001</v>
      </c>
    </row>
    <row r="392" spans="1:4">
      <c r="A392">
        <v>1980</v>
      </c>
      <c r="B392">
        <v>66.971343279999999</v>
      </c>
      <c r="C392" t="s">
        <v>87</v>
      </c>
      <c r="D392">
        <v>131.02200830000001</v>
      </c>
    </row>
    <row r="393" spans="1:4">
      <c r="A393">
        <v>1981</v>
      </c>
      <c r="B393">
        <v>95.178817050000006</v>
      </c>
      <c r="C393" t="s">
        <v>87</v>
      </c>
      <c r="D393">
        <v>200.72352129999999</v>
      </c>
    </row>
    <row r="394" spans="1:4">
      <c r="A394">
        <v>1982</v>
      </c>
      <c r="B394">
        <v>95.637780649999996</v>
      </c>
      <c r="C394" t="s">
        <v>87</v>
      </c>
      <c r="D394">
        <v>215.9133425</v>
      </c>
    </row>
    <row r="395" spans="1:4">
      <c r="A395">
        <v>1983</v>
      </c>
      <c r="B395">
        <v>80.178129420000005</v>
      </c>
      <c r="C395" t="s">
        <v>87</v>
      </c>
      <c r="D395">
        <v>192.07015129999999</v>
      </c>
    </row>
    <row r="396" spans="1:4">
      <c r="A396">
        <v>1984</v>
      </c>
      <c r="B396">
        <v>54.077945909999997</v>
      </c>
      <c r="C396" t="s">
        <v>87</v>
      </c>
      <c r="D396">
        <v>163.05364510000001</v>
      </c>
    </row>
    <row r="397" spans="1:4">
      <c r="A397">
        <v>1985</v>
      </c>
      <c r="B397">
        <v>83.373911199999995</v>
      </c>
      <c r="C397" t="s">
        <v>87</v>
      </c>
      <c r="D397">
        <v>231.46217329999999</v>
      </c>
    </row>
    <row r="398" spans="1:4">
      <c r="A398">
        <v>1986</v>
      </c>
      <c r="B398">
        <v>107.350298</v>
      </c>
      <c r="C398" t="s">
        <v>87</v>
      </c>
      <c r="D398">
        <v>165.2118294</v>
      </c>
    </row>
    <row r="399" spans="1:4">
      <c r="A399">
        <v>1987</v>
      </c>
      <c r="B399">
        <v>79.38468589</v>
      </c>
      <c r="C399" t="s">
        <v>87</v>
      </c>
      <c r="D399">
        <v>130.5337001</v>
      </c>
    </row>
    <row r="400" spans="1:4">
      <c r="A400">
        <v>1988</v>
      </c>
      <c r="B400">
        <v>77.724667679999996</v>
      </c>
      <c r="C400" t="s">
        <v>87</v>
      </c>
      <c r="D400">
        <v>128.92709769999999</v>
      </c>
    </row>
    <row r="401" spans="1:4">
      <c r="A401">
        <v>1989</v>
      </c>
      <c r="B401">
        <v>114.90829890000001</v>
      </c>
      <c r="C401" t="s">
        <v>87</v>
      </c>
      <c r="D401">
        <v>208.33700139999999</v>
      </c>
    </row>
    <row r="402" spans="1:4">
      <c r="A402">
        <v>1990</v>
      </c>
      <c r="B402">
        <v>88.405089480000001</v>
      </c>
      <c r="C402" t="s">
        <v>87</v>
      </c>
      <c r="D402">
        <v>168.33149929999999</v>
      </c>
    </row>
    <row r="403" spans="1:4">
      <c r="A403">
        <v>1991</v>
      </c>
      <c r="B403">
        <v>66.424117210000006</v>
      </c>
      <c r="C403" t="s">
        <v>87</v>
      </c>
      <c r="D403">
        <v>113.6327373</v>
      </c>
    </row>
    <row r="404" spans="1:4">
      <c r="A404">
        <v>1992</v>
      </c>
      <c r="B404">
        <v>101.76891329999999</v>
      </c>
      <c r="C404" t="s">
        <v>87</v>
      </c>
      <c r="D404">
        <v>113.4924347</v>
      </c>
    </row>
    <row r="405" spans="1:4">
      <c r="A405">
        <v>1993</v>
      </c>
      <c r="B405">
        <v>156.37597439999999</v>
      </c>
      <c r="C405" t="s">
        <v>87</v>
      </c>
      <c r="D405">
        <v>282.23383769999998</v>
      </c>
    </row>
    <row r="406" spans="1:4">
      <c r="A406">
        <v>1994</v>
      </c>
      <c r="B406">
        <v>78.524530060000004</v>
      </c>
      <c r="C406" t="s">
        <v>87</v>
      </c>
      <c r="D406">
        <v>98.657496559999998</v>
      </c>
    </row>
    <row r="407" spans="1:4">
      <c r="A407">
        <v>1995</v>
      </c>
      <c r="B407">
        <v>45.15474562</v>
      </c>
      <c r="C407" t="s">
        <v>87</v>
      </c>
      <c r="D407">
        <v>123.93947729999999</v>
      </c>
    </row>
    <row r="408" spans="1:4">
      <c r="A408">
        <v>1996</v>
      </c>
      <c r="B408">
        <v>75.78771184</v>
      </c>
      <c r="C408" t="s">
        <v>87</v>
      </c>
      <c r="D408">
        <v>144.2420908</v>
      </c>
    </row>
    <row r="409" spans="1:4">
      <c r="A409">
        <v>1997</v>
      </c>
      <c r="B409">
        <v>77.908528270000005</v>
      </c>
      <c r="C409" t="s">
        <v>87</v>
      </c>
      <c r="D409">
        <v>191.07015129999999</v>
      </c>
    </row>
    <row r="410" spans="1:4">
      <c r="A410">
        <v>1998</v>
      </c>
      <c r="B410">
        <v>58.112333839999998</v>
      </c>
      <c r="C410" t="s">
        <v>87</v>
      </c>
      <c r="D410">
        <v>151.00825309999999</v>
      </c>
    </row>
    <row r="411" spans="1:4">
      <c r="A411">
        <v>1999</v>
      </c>
      <c r="B411">
        <v>70.941082030000004</v>
      </c>
      <c r="C411" t="s">
        <v>87</v>
      </c>
      <c r="D411">
        <v>149.8253095</v>
      </c>
    </row>
    <row r="412" spans="1:4">
      <c r="A412">
        <v>2000</v>
      </c>
      <c r="B412">
        <v>88.686153230000002</v>
      </c>
      <c r="C412" t="s">
        <v>87</v>
      </c>
      <c r="D412">
        <v>101.0151307</v>
      </c>
    </row>
    <row r="413" spans="1:4">
      <c r="A413">
        <v>2001</v>
      </c>
      <c r="B413">
        <v>59.326914180000003</v>
      </c>
      <c r="C413" t="s">
        <v>87</v>
      </c>
      <c r="D413">
        <v>73.171939480000006</v>
      </c>
    </row>
    <row r="414" spans="1:4">
      <c r="A414">
        <v>2002</v>
      </c>
      <c r="B414">
        <v>96.362448330000007</v>
      </c>
      <c r="C414" t="s">
        <v>87</v>
      </c>
      <c r="D414">
        <v>166.88995869999999</v>
      </c>
    </row>
    <row r="415" spans="1:4">
      <c r="A415">
        <v>2003</v>
      </c>
      <c r="B415">
        <v>80.265932950000007</v>
      </c>
      <c r="C415" t="s">
        <v>87</v>
      </c>
      <c r="D415">
        <v>120.6850069</v>
      </c>
    </row>
    <row r="416" spans="1:4">
      <c r="A416">
        <v>2004</v>
      </c>
      <c r="B416">
        <v>111.3427325</v>
      </c>
      <c r="C416" t="s">
        <v>87</v>
      </c>
      <c r="D416">
        <v>188.47042640000001</v>
      </c>
    </row>
    <row r="417" spans="1:4">
      <c r="A417">
        <v>2005</v>
      </c>
      <c r="B417">
        <v>87.06694186</v>
      </c>
      <c r="C417" t="s">
        <v>87</v>
      </c>
      <c r="D417">
        <v>219.0495186</v>
      </c>
    </row>
    <row r="418" spans="1:4">
      <c r="A418">
        <v>2006</v>
      </c>
      <c r="B418">
        <v>84.459422329999995</v>
      </c>
      <c r="C418" t="s">
        <v>87</v>
      </c>
      <c r="D418">
        <v>266.4910592</v>
      </c>
    </row>
    <row r="419" spans="1:4">
      <c r="A419">
        <v>2007</v>
      </c>
      <c r="B419">
        <v>84.794360499999996</v>
      </c>
      <c r="C419" t="s">
        <v>87</v>
      </c>
      <c r="D419">
        <v>194.76203580000001</v>
      </c>
    </row>
    <row r="420" spans="1:4">
      <c r="A420">
        <v>2008</v>
      </c>
      <c r="B420">
        <v>70.084823499999999</v>
      </c>
      <c r="C420" t="s">
        <v>87</v>
      </c>
      <c r="D420">
        <v>123.8211829</v>
      </c>
    </row>
    <row r="421" spans="1:4">
      <c r="A421">
        <v>2009</v>
      </c>
      <c r="B421">
        <v>65.328748110000006</v>
      </c>
      <c r="C421" t="s">
        <v>87</v>
      </c>
      <c r="D421">
        <v>131.8129299</v>
      </c>
    </row>
    <row r="422" spans="1:4">
      <c r="A422">
        <v>1980</v>
      </c>
      <c r="B422">
        <v>77.166083009999994</v>
      </c>
      <c r="C422" t="s">
        <v>88</v>
      </c>
      <c r="D422">
        <v>85.886164620000002</v>
      </c>
    </row>
    <row r="423" spans="1:4">
      <c r="A423">
        <v>1981</v>
      </c>
      <c r="B423">
        <v>93.59603027</v>
      </c>
      <c r="C423" t="s">
        <v>88</v>
      </c>
      <c r="D423">
        <v>114.4518389</v>
      </c>
    </row>
    <row r="424" spans="1:4">
      <c r="A424">
        <v>1982</v>
      </c>
      <c r="B424">
        <v>65.989784040000004</v>
      </c>
      <c r="C424" t="s">
        <v>88</v>
      </c>
      <c r="D424">
        <v>180.03677759999999</v>
      </c>
    </row>
    <row r="425" spans="1:4">
      <c r="A425">
        <v>1983</v>
      </c>
      <c r="B425">
        <v>78.950087569999994</v>
      </c>
      <c r="C425" t="s">
        <v>88</v>
      </c>
      <c r="D425">
        <v>91.847635729999993</v>
      </c>
    </row>
    <row r="426" spans="1:4">
      <c r="A426">
        <v>1984</v>
      </c>
      <c r="B426">
        <v>54.868359529999999</v>
      </c>
      <c r="C426" t="s">
        <v>88</v>
      </c>
      <c r="D426">
        <v>120.3992995</v>
      </c>
    </row>
    <row r="427" spans="1:4">
      <c r="A427">
        <v>1985</v>
      </c>
      <c r="B427">
        <v>49.649153579999997</v>
      </c>
      <c r="C427" t="s">
        <v>88</v>
      </c>
      <c r="D427">
        <v>123.0017513</v>
      </c>
    </row>
    <row r="428" spans="1:4">
      <c r="A428">
        <v>1986</v>
      </c>
      <c r="B428">
        <v>91.971687340000003</v>
      </c>
      <c r="C428" t="s">
        <v>88</v>
      </c>
      <c r="D428">
        <v>140.53239930000001</v>
      </c>
    </row>
    <row r="429" spans="1:4">
      <c r="A429">
        <v>1987</v>
      </c>
      <c r="B429">
        <v>82.698190409999995</v>
      </c>
      <c r="C429" t="s">
        <v>88</v>
      </c>
      <c r="D429">
        <v>165.82837129999999</v>
      </c>
    </row>
    <row r="430" spans="1:4">
      <c r="A430">
        <v>1988</v>
      </c>
      <c r="B430">
        <v>56.232049099999998</v>
      </c>
      <c r="C430" t="s">
        <v>88</v>
      </c>
      <c r="D430">
        <v>95.161120839999995</v>
      </c>
    </row>
    <row r="431" spans="1:4">
      <c r="A431">
        <v>1989</v>
      </c>
      <c r="B431">
        <v>72.931406980000006</v>
      </c>
      <c r="C431" t="s">
        <v>88</v>
      </c>
      <c r="D431">
        <v>144.9211909</v>
      </c>
    </row>
    <row r="432" spans="1:4">
      <c r="A432">
        <v>1990</v>
      </c>
      <c r="B432">
        <v>80.74226505</v>
      </c>
      <c r="C432" t="s">
        <v>88</v>
      </c>
      <c r="D432">
        <v>144.94921189999999</v>
      </c>
    </row>
    <row r="433" spans="1:4">
      <c r="A433">
        <v>1991</v>
      </c>
      <c r="B433">
        <v>56.809106900000003</v>
      </c>
      <c r="C433" t="s">
        <v>88</v>
      </c>
      <c r="D433">
        <v>113.0227671</v>
      </c>
    </row>
    <row r="434" spans="1:4">
      <c r="A434">
        <v>1992</v>
      </c>
      <c r="B434">
        <v>84.188850029999998</v>
      </c>
      <c r="C434" t="s">
        <v>88</v>
      </c>
      <c r="D434">
        <v>119.36602449999999</v>
      </c>
    </row>
    <row r="435" spans="1:4">
      <c r="A435">
        <v>1993</v>
      </c>
      <c r="B435">
        <v>94.351138410000004</v>
      </c>
      <c r="C435" t="s">
        <v>88</v>
      </c>
      <c r="D435">
        <v>158.99474609999999</v>
      </c>
    </row>
    <row r="436" spans="1:4">
      <c r="A436">
        <v>1994</v>
      </c>
      <c r="B436">
        <v>69.537653280000001</v>
      </c>
      <c r="C436" t="s">
        <v>88</v>
      </c>
      <c r="D436">
        <v>104.7005254</v>
      </c>
    </row>
    <row r="437" spans="1:4">
      <c r="A437">
        <v>1995</v>
      </c>
      <c r="B437">
        <v>47.46001167</v>
      </c>
      <c r="C437" t="s">
        <v>88</v>
      </c>
      <c r="D437">
        <v>134.7618214</v>
      </c>
    </row>
    <row r="438" spans="1:4">
      <c r="A438">
        <v>1996</v>
      </c>
      <c r="B438">
        <v>41.40542919</v>
      </c>
      <c r="C438" t="s">
        <v>88</v>
      </c>
      <c r="D438">
        <v>103.8021016</v>
      </c>
    </row>
    <row r="439" spans="1:4">
      <c r="A439">
        <v>1997</v>
      </c>
      <c r="B439">
        <v>107.6030355</v>
      </c>
      <c r="C439" t="s">
        <v>88</v>
      </c>
      <c r="D439">
        <v>146.91593700000001</v>
      </c>
    </row>
    <row r="440" spans="1:4">
      <c r="A440">
        <v>1998</v>
      </c>
      <c r="B440">
        <v>63.167834210000002</v>
      </c>
      <c r="C440" t="s">
        <v>88</v>
      </c>
      <c r="D440">
        <v>97.022767079999994</v>
      </c>
    </row>
    <row r="441" spans="1:4">
      <c r="A441">
        <v>1999</v>
      </c>
      <c r="B441">
        <v>76.260070130000003</v>
      </c>
      <c r="C441" t="s">
        <v>88</v>
      </c>
      <c r="D441">
        <v>133.71803850000001</v>
      </c>
    </row>
    <row r="442" spans="1:4">
      <c r="A442">
        <v>2000</v>
      </c>
      <c r="B442">
        <v>89.865440809999996</v>
      </c>
      <c r="C442" t="s">
        <v>88</v>
      </c>
      <c r="D442">
        <v>124.4308231</v>
      </c>
    </row>
    <row r="443" spans="1:4">
      <c r="A443">
        <v>2001</v>
      </c>
      <c r="B443">
        <v>60.021891529999998</v>
      </c>
      <c r="C443" t="s">
        <v>88</v>
      </c>
      <c r="D443">
        <v>69.099824870000006</v>
      </c>
    </row>
    <row r="444" spans="1:4">
      <c r="A444">
        <v>2002</v>
      </c>
      <c r="B444">
        <v>78.877699789999994</v>
      </c>
      <c r="C444" t="s">
        <v>88</v>
      </c>
      <c r="D444">
        <v>147.25919440000001</v>
      </c>
    </row>
    <row r="445" spans="1:4">
      <c r="A445">
        <v>2003</v>
      </c>
      <c r="B445">
        <v>56.944541780000002</v>
      </c>
      <c r="C445" t="s">
        <v>88</v>
      </c>
      <c r="D445">
        <v>79.366024519999996</v>
      </c>
    </row>
    <row r="446" spans="1:4">
      <c r="A446">
        <v>2004</v>
      </c>
      <c r="B446">
        <v>81.936076819999997</v>
      </c>
      <c r="C446" t="s">
        <v>88</v>
      </c>
      <c r="D446">
        <v>162.28546410000001</v>
      </c>
    </row>
    <row r="447" spans="1:4">
      <c r="A447">
        <v>2005</v>
      </c>
      <c r="B447">
        <v>65.295388399999993</v>
      </c>
      <c r="C447" t="s">
        <v>88</v>
      </c>
      <c r="D447">
        <v>180.54816109999999</v>
      </c>
    </row>
    <row r="448" spans="1:4">
      <c r="A448">
        <v>2006</v>
      </c>
      <c r="B448">
        <v>47.44979575</v>
      </c>
      <c r="C448" t="s">
        <v>88</v>
      </c>
      <c r="D448">
        <v>124.5446585</v>
      </c>
    </row>
    <row r="449" spans="1:4">
      <c r="A449">
        <v>2007</v>
      </c>
      <c r="B449">
        <v>95.612375729999997</v>
      </c>
      <c r="C449" t="s">
        <v>88</v>
      </c>
      <c r="D449">
        <v>127.267951</v>
      </c>
    </row>
    <row r="450" spans="1:4">
      <c r="A450">
        <v>2008</v>
      </c>
      <c r="B450">
        <v>59.258902470000002</v>
      </c>
      <c r="C450" t="s">
        <v>88</v>
      </c>
      <c r="D450">
        <v>121.33450089999999</v>
      </c>
    </row>
    <row r="451" spans="1:4">
      <c r="A451">
        <v>2009</v>
      </c>
      <c r="B451">
        <v>70.225919570000002</v>
      </c>
      <c r="C451" t="s">
        <v>88</v>
      </c>
      <c r="D451">
        <v>81.196147109999998</v>
      </c>
    </row>
    <row r="452" spans="1:4">
      <c r="A452">
        <v>1980</v>
      </c>
      <c r="B452">
        <v>82.463636170000001</v>
      </c>
      <c r="C452" t="s">
        <v>89</v>
      </c>
      <c r="D452">
        <v>99.79090909</v>
      </c>
    </row>
    <row r="453" spans="1:4">
      <c r="A453">
        <v>1981</v>
      </c>
      <c r="B453">
        <v>108.6103031</v>
      </c>
      <c r="C453" t="s">
        <v>89</v>
      </c>
      <c r="D453">
        <v>168.15454550000001</v>
      </c>
    </row>
    <row r="454" spans="1:4">
      <c r="A454">
        <v>1982</v>
      </c>
      <c r="B454">
        <v>102.93</v>
      </c>
      <c r="C454" t="s">
        <v>89</v>
      </c>
      <c r="D454">
        <v>253.66</v>
      </c>
    </row>
    <row r="455" spans="1:4">
      <c r="A455">
        <v>1983</v>
      </c>
      <c r="B455">
        <v>89.345454849999996</v>
      </c>
      <c r="C455" t="s">
        <v>89</v>
      </c>
      <c r="D455">
        <v>124.9181818</v>
      </c>
    </row>
    <row r="456" spans="1:4">
      <c r="A456">
        <v>1984</v>
      </c>
      <c r="B456">
        <v>64.543333230000002</v>
      </c>
      <c r="C456" t="s">
        <v>89</v>
      </c>
      <c r="D456">
        <v>163.72</v>
      </c>
    </row>
    <row r="457" spans="1:4">
      <c r="A457">
        <v>1985</v>
      </c>
      <c r="B457">
        <v>89.493939490000002</v>
      </c>
      <c r="C457" t="s">
        <v>89</v>
      </c>
      <c r="D457">
        <v>242.05454549999999</v>
      </c>
    </row>
    <row r="458" spans="1:4">
      <c r="A458">
        <v>1986</v>
      </c>
      <c r="B458">
        <v>141.3121213</v>
      </c>
      <c r="C458" t="s">
        <v>89</v>
      </c>
      <c r="D458">
        <v>186.55272729999999</v>
      </c>
    </row>
    <row r="459" spans="1:4">
      <c r="A459">
        <v>1987</v>
      </c>
      <c r="B459">
        <v>107.8272731</v>
      </c>
      <c r="C459" t="s">
        <v>89</v>
      </c>
      <c r="D459">
        <v>192.55454549999999</v>
      </c>
    </row>
    <row r="460" spans="1:4">
      <c r="A460">
        <v>1988</v>
      </c>
      <c r="B460">
        <v>82.023636629999999</v>
      </c>
      <c r="C460" t="s">
        <v>89</v>
      </c>
      <c r="D460">
        <v>127.90727269999999</v>
      </c>
    </row>
    <row r="461" spans="1:4">
      <c r="A461">
        <v>1989</v>
      </c>
      <c r="B461">
        <v>127.01787899999999</v>
      </c>
      <c r="C461" t="s">
        <v>89</v>
      </c>
      <c r="D461">
        <v>206.9418182</v>
      </c>
    </row>
    <row r="462" spans="1:4">
      <c r="A462">
        <v>1990</v>
      </c>
      <c r="B462">
        <v>109.1106061</v>
      </c>
      <c r="C462" t="s">
        <v>89</v>
      </c>
      <c r="D462">
        <v>197.70181819999999</v>
      </c>
    </row>
    <row r="463" spans="1:4">
      <c r="A463">
        <v>1991</v>
      </c>
      <c r="B463">
        <v>71.961515370000001</v>
      </c>
      <c r="C463" t="s">
        <v>89</v>
      </c>
      <c r="D463">
        <v>134.84909089999999</v>
      </c>
    </row>
    <row r="464" spans="1:4">
      <c r="A464">
        <v>1992</v>
      </c>
      <c r="B464">
        <v>127.6612118</v>
      </c>
      <c r="C464" t="s">
        <v>89</v>
      </c>
      <c r="D464">
        <v>166.4563636</v>
      </c>
    </row>
    <row r="465" spans="1:4">
      <c r="A465">
        <v>1993</v>
      </c>
      <c r="B465">
        <v>171.27424210000001</v>
      </c>
      <c r="C465" t="s">
        <v>89</v>
      </c>
      <c r="D465">
        <v>297.63818179999998</v>
      </c>
    </row>
    <row r="466" spans="1:4">
      <c r="A466">
        <v>1994</v>
      </c>
      <c r="B466">
        <v>94.82272734</v>
      </c>
      <c r="C466" t="s">
        <v>89</v>
      </c>
      <c r="D466">
        <v>112.37818179999999</v>
      </c>
    </row>
    <row r="467" spans="1:4">
      <c r="A467">
        <v>1995</v>
      </c>
      <c r="B467">
        <v>57.697575950000001</v>
      </c>
      <c r="C467" t="s">
        <v>89</v>
      </c>
      <c r="D467">
        <v>159.26727270000001</v>
      </c>
    </row>
    <row r="468" spans="1:4">
      <c r="A468">
        <v>1996</v>
      </c>
      <c r="B468">
        <v>74.534848220000001</v>
      </c>
      <c r="C468" t="s">
        <v>89</v>
      </c>
      <c r="D468">
        <v>119.95454549999999</v>
      </c>
    </row>
    <row r="469" spans="1:4">
      <c r="A469">
        <v>1997</v>
      </c>
      <c r="B469">
        <v>107.879394</v>
      </c>
      <c r="C469" t="s">
        <v>89</v>
      </c>
      <c r="D469">
        <v>140.4381818</v>
      </c>
    </row>
    <row r="470" spans="1:4">
      <c r="A470">
        <v>1998</v>
      </c>
      <c r="B470">
        <v>60.847575890000002</v>
      </c>
      <c r="C470" t="s">
        <v>89</v>
      </c>
      <c r="D470">
        <v>108.8690909</v>
      </c>
    </row>
    <row r="471" spans="1:4">
      <c r="A471">
        <v>1999</v>
      </c>
      <c r="B471">
        <v>91.416666430000006</v>
      </c>
      <c r="C471" t="s">
        <v>89</v>
      </c>
      <c r="D471">
        <v>148.0309091</v>
      </c>
    </row>
    <row r="472" spans="1:4">
      <c r="A472">
        <v>2000</v>
      </c>
      <c r="B472">
        <v>118.9133331</v>
      </c>
      <c r="C472" t="s">
        <v>89</v>
      </c>
      <c r="D472">
        <v>153.0872727</v>
      </c>
    </row>
    <row r="473" spans="1:4">
      <c r="A473">
        <v>2001</v>
      </c>
      <c r="B473">
        <v>78.552121569999997</v>
      </c>
      <c r="C473" t="s">
        <v>89</v>
      </c>
      <c r="D473">
        <v>83.7</v>
      </c>
    </row>
    <row r="474" spans="1:4">
      <c r="A474">
        <v>2002</v>
      </c>
      <c r="B474">
        <v>109.0521214</v>
      </c>
      <c r="C474" t="s">
        <v>89</v>
      </c>
      <c r="D474">
        <v>202.75636359999999</v>
      </c>
    </row>
    <row r="475" spans="1:4">
      <c r="A475">
        <v>2003</v>
      </c>
      <c r="B475">
        <v>90.234545760000003</v>
      </c>
      <c r="C475" t="s">
        <v>89</v>
      </c>
      <c r="D475">
        <v>103.6672727</v>
      </c>
    </row>
    <row r="476" spans="1:4">
      <c r="A476">
        <v>2004</v>
      </c>
      <c r="B476">
        <v>144.7336368</v>
      </c>
      <c r="C476" t="s">
        <v>89</v>
      </c>
      <c r="D476">
        <v>217.70181819999999</v>
      </c>
    </row>
    <row r="477" spans="1:4">
      <c r="A477">
        <v>2005</v>
      </c>
      <c r="B477">
        <v>103.99515150000001</v>
      </c>
      <c r="C477" t="s">
        <v>89</v>
      </c>
      <c r="D477">
        <v>277.89818179999997</v>
      </c>
    </row>
    <row r="478" spans="1:4">
      <c r="A478">
        <v>2006</v>
      </c>
      <c r="B478">
        <v>82.376363690000005</v>
      </c>
      <c r="C478" t="s">
        <v>89</v>
      </c>
      <c r="D478">
        <v>211.93636359999999</v>
      </c>
    </row>
    <row r="479" spans="1:4">
      <c r="A479">
        <v>2007</v>
      </c>
      <c r="B479">
        <v>120.81303</v>
      </c>
      <c r="C479" t="s">
        <v>89</v>
      </c>
      <c r="D479">
        <v>208.98</v>
      </c>
    </row>
    <row r="480" spans="1:4">
      <c r="A480">
        <v>2008</v>
      </c>
      <c r="B480">
        <v>82.356363439999996</v>
      </c>
      <c r="C480" t="s">
        <v>89</v>
      </c>
      <c r="D480">
        <v>142.8854546</v>
      </c>
    </row>
    <row r="481" spans="1:4">
      <c r="A481">
        <v>2009</v>
      </c>
      <c r="B481">
        <v>80.010303070000006</v>
      </c>
      <c r="C481" t="s">
        <v>89</v>
      </c>
      <c r="D481">
        <v>91.881818179999996</v>
      </c>
    </row>
    <row r="482" spans="1:4">
      <c r="A482">
        <v>1980</v>
      </c>
      <c r="B482">
        <v>70.130227039999994</v>
      </c>
      <c r="C482" t="s">
        <v>90</v>
      </c>
      <c r="D482">
        <v>150.04749100000001</v>
      </c>
    </row>
    <row r="483" spans="1:4">
      <c r="A483">
        <v>1981</v>
      </c>
      <c r="B483">
        <v>115.03180999999999</v>
      </c>
      <c r="C483" t="s">
        <v>90</v>
      </c>
      <c r="D483">
        <v>161.91487459999999</v>
      </c>
    </row>
    <row r="484" spans="1:4">
      <c r="A484">
        <v>1982</v>
      </c>
      <c r="B484">
        <v>102.60528669999999</v>
      </c>
      <c r="C484" t="s">
        <v>90</v>
      </c>
      <c r="D484">
        <v>188.953405</v>
      </c>
    </row>
    <row r="485" spans="1:4">
      <c r="A485">
        <v>1983</v>
      </c>
      <c r="B485">
        <v>74.425627230000003</v>
      </c>
      <c r="C485" t="s">
        <v>90</v>
      </c>
      <c r="D485">
        <v>163.41308240000001</v>
      </c>
    </row>
    <row r="486" spans="1:4">
      <c r="A486">
        <v>1984</v>
      </c>
      <c r="B486">
        <v>47.725507710000002</v>
      </c>
      <c r="C486" t="s">
        <v>90</v>
      </c>
      <c r="D486">
        <v>118.88709679999999</v>
      </c>
    </row>
    <row r="487" spans="1:4">
      <c r="A487">
        <v>1985</v>
      </c>
      <c r="B487">
        <v>74.866636720000002</v>
      </c>
      <c r="C487" t="s">
        <v>90</v>
      </c>
      <c r="D487">
        <v>190.39874549999999</v>
      </c>
    </row>
    <row r="488" spans="1:4">
      <c r="A488">
        <v>1986</v>
      </c>
      <c r="B488">
        <v>112.475657</v>
      </c>
      <c r="C488" t="s">
        <v>90</v>
      </c>
      <c r="D488">
        <v>156.32706089999999</v>
      </c>
    </row>
    <row r="489" spans="1:4">
      <c r="A489">
        <v>1987</v>
      </c>
      <c r="B489">
        <v>85.121565039999993</v>
      </c>
      <c r="C489" t="s">
        <v>90</v>
      </c>
      <c r="D489">
        <v>114.91308239999999</v>
      </c>
    </row>
    <row r="490" spans="1:4">
      <c r="A490">
        <v>1988</v>
      </c>
      <c r="B490">
        <v>79.841099119999996</v>
      </c>
      <c r="C490" t="s">
        <v>90</v>
      </c>
      <c r="D490">
        <v>109.5913979</v>
      </c>
    </row>
    <row r="491" spans="1:4">
      <c r="A491">
        <v>1989</v>
      </c>
      <c r="B491">
        <v>113.59289149999999</v>
      </c>
      <c r="C491" t="s">
        <v>90</v>
      </c>
      <c r="D491">
        <v>156.9749104</v>
      </c>
    </row>
    <row r="492" spans="1:4">
      <c r="A492">
        <v>1990</v>
      </c>
      <c r="B492">
        <v>92.592592740000001</v>
      </c>
      <c r="C492" t="s">
        <v>90</v>
      </c>
      <c r="D492">
        <v>153.13172040000001</v>
      </c>
    </row>
    <row r="493" spans="1:4">
      <c r="A493">
        <v>1991</v>
      </c>
      <c r="B493">
        <v>85.315860380000004</v>
      </c>
      <c r="C493" t="s">
        <v>90</v>
      </c>
      <c r="D493">
        <v>121.20250900000001</v>
      </c>
    </row>
    <row r="494" spans="1:4">
      <c r="A494">
        <v>1992</v>
      </c>
      <c r="B494">
        <v>109.17383529999999</v>
      </c>
      <c r="C494" t="s">
        <v>90</v>
      </c>
      <c r="D494">
        <v>131.96505379999999</v>
      </c>
    </row>
    <row r="495" spans="1:4">
      <c r="A495">
        <v>1993</v>
      </c>
      <c r="B495">
        <v>160.7414876</v>
      </c>
      <c r="C495" t="s">
        <v>90</v>
      </c>
      <c r="D495">
        <v>228.7750896</v>
      </c>
    </row>
    <row r="496" spans="1:4">
      <c r="A496">
        <v>1994</v>
      </c>
      <c r="B496">
        <v>88.969235620000006</v>
      </c>
      <c r="C496" t="s">
        <v>90</v>
      </c>
      <c r="D496">
        <v>117.9578853</v>
      </c>
    </row>
    <row r="497" spans="1:4">
      <c r="A497">
        <v>1995</v>
      </c>
      <c r="B497">
        <v>41.939366739999997</v>
      </c>
      <c r="C497" t="s">
        <v>90</v>
      </c>
      <c r="D497">
        <v>114.66666669999999</v>
      </c>
    </row>
    <row r="498" spans="1:4">
      <c r="A498">
        <v>1996</v>
      </c>
      <c r="B498">
        <v>84.194444489999995</v>
      </c>
      <c r="C498" t="s">
        <v>90</v>
      </c>
      <c r="D498">
        <v>106.7007169</v>
      </c>
    </row>
    <row r="499" spans="1:4">
      <c r="A499">
        <v>1997</v>
      </c>
      <c r="B499">
        <v>83.2976405</v>
      </c>
      <c r="C499" t="s">
        <v>90</v>
      </c>
      <c r="D499">
        <v>146.1594982</v>
      </c>
    </row>
    <row r="500" spans="1:4">
      <c r="A500">
        <v>1998</v>
      </c>
      <c r="B500">
        <v>52.311977319999997</v>
      </c>
      <c r="C500" t="s">
        <v>90</v>
      </c>
      <c r="D500">
        <v>125.2992832</v>
      </c>
    </row>
    <row r="501" spans="1:4">
      <c r="A501">
        <v>1999</v>
      </c>
      <c r="B501">
        <v>74.666069350000001</v>
      </c>
      <c r="C501" t="s">
        <v>90</v>
      </c>
      <c r="D501">
        <v>134.74641579999999</v>
      </c>
    </row>
    <row r="502" spans="1:4">
      <c r="A502">
        <v>2000</v>
      </c>
      <c r="B502">
        <v>100.0225509</v>
      </c>
      <c r="C502" t="s">
        <v>90</v>
      </c>
      <c r="D502">
        <v>132.9507169</v>
      </c>
    </row>
    <row r="503" spans="1:4">
      <c r="A503">
        <v>2001</v>
      </c>
      <c r="B503">
        <v>66.107228129999996</v>
      </c>
      <c r="C503" t="s">
        <v>90</v>
      </c>
      <c r="D503">
        <v>80.718637990000005</v>
      </c>
    </row>
    <row r="504" spans="1:4">
      <c r="A504">
        <v>2002</v>
      </c>
      <c r="B504">
        <v>91.912037119999994</v>
      </c>
      <c r="C504" t="s">
        <v>90</v>
      </c>
      <c r="D504">
        <v>150.9596774</v>
      </c>
    </row>
    <row r="505" spans="1:4">
      <c r="A505">
        <v>2003</v>
      </c>
      <c r="B505">
        <v>82.131272449999997</v>
      </c>
      <c r="C505" t="s">
        <v>90</v>
      </c>
      <c r="D505">
        <v>95.533154120000006</v>
      </c>
    </row>
    <row r="506" spans="1:4">
      <c r="A506">
        <v>2004</v>
      </c>
      <c r="B506">
        <v>125.9964159</v>
      </c>
      <c r="C506" t="s">
        <v>90</v>
      </c>
      <c r="D506">
        <v>172.91129029999999</v>
      </c>
    </row>
    <row r="507" spans="1:4">
      <c r="A507">
        <v>2005</v>
      </c>
      <c r="B507">
        <v>88.616487699999993</v>
      </c>
      <c r="C507" t="s">
        <v>90</v>
      </c>
      <c r="D507">
        <v>176.73924729999999</v>
      </c>
    </row>
    <row r="508" spans="1:4">
      <c r="A508">
        <v>2006</v>
      </c>
      <c r="B508">
        <v>71.294952199999997</v>
      </c>
      <c r="C508" t="s">
        <v>90</v>
      </c>
      <c r="D508">
        <v>205.92383509999999</v>
      </c>
    </row>
    <row r="509" spans="1:4">
      <c r="A509">
        <v>2007</v>
      </c>
      <c r="B509">
        <v>96.644863150000006</v>
      </c>
      <c r="C509" t="s">
        <v>90</v>
      </c>
      <c r="D509">
        <v>179.92741939999999</v>
      </c>
    </row>
    <row r="510" spans="1:4">
      <c r="A510">
        <v>2008</v>
      </c>
      <c r="B510">
        <v>75.596176689999993</v>
      </c>
      <c r="C510" t="s">
        <v>90</v>
      </c>
      <c r="D510">
        <v>127.3548387</v>
      </c>
    </row>
    <row r="511" spans="1:4">
      <c r="A511">
        <v>2009</v>
      </c>
      <c r="B511">
        <v>76.616636819999997</v>
      </c>
      <c r="C511" t="s">
        <v>90</v>
      </c>
      <c r="D511">
        <v>113.52867380000001</v>
      </c>
    </row>
  </sheetData>
  <autoFilter ref="A1:E1">
    <sortState ref="A2:E511">
      <sortCondition ref="C1:C511"/>
    </sortState>
  </autoFilter>
  <conditionalFormatting sqref="C2:C5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D511"/>
  <sheetViews>
    <sheetView workbookViewId="0">
      <selection activeCell="C1" sqref="C1"/>
    </sheetView>
  </sheetViews>
  <sheetFormatPr baseColWidth="10" defaultRowHeight="15" x14ac:dyDescent="0"/>
  <sheetData>
    <row r="1" spans="1:4">
      <c r="A1" t="s">
        <v>70</v>
      </c>
      <c r="B1" t="s">
        <v>91</v>
      </c>
      <c r="C1" t="s">
        <v>72</v>
      </c>
      <c r="D1" t="s">
        <v>92</v>
      </c>
    </row>
    <row r="2" spans="1:4">
      <c r="A2">
        <v>1980</v>
      </c>
      <c r="B2">
        <v>91.194480100000007</v>
      </c>
      <c r="C2" t="s">
        <v>74</v>
      </c>
      <c r="D2">
        <v>138.0513479</v>
      </c>
    </row>
    <row r="3" spans="1:4">
      <c r="A3">
        <v>1981</v>
      </c>
      <c r="B3">
        <v>122.55423620000001</v>
      </c>
      <c r="C3" t="s">
        <v>74</v>
      </c>
      <c r="D3">
        <v>179.6521181</v>
      </c>
    </row>
    <row r="4" spans="1:4">
      <c r="A4">
        <v>1982</v>
      </c>
      <c r="B4">
        <v>71.122913990000001</v>
      </c>
      <c r="C4" t="s">
        <v>74</v>
      </c>
      <c r="D4">
        <v>123.16174580000001</v>
      </c>
    </row>
    <row r="5" spans="1:4">
      <c r="A5">
        <v>1983</v>
      </c>
      <c r="B5">
        <v>77.238446730000007</v>
      </c>
      <c r="C5" t="s">
        <v>74</v>
      </c>
      <c r="D5">
        <v>166.5404365</v>
      </c>
    </row>
    <row r="6" spans="1:4">
      <c r="A6">
        <v>1984</v>
      </c>
      <c r="B6">
        <v>85.436457000000004</v>
      </c>
      <c r="C6" t="s">
        <v>74</v>
      </c>
      <c r="D6">
        <v>128.47625160000001</v>
      </c>
    </row>
    <row r="7" spans="1:4">
      <c r="A7">
        <v>1985</v>
      </c>
      <c r="B7">
        <v>70.729781770000002</v>
      </c>
      <c r="C7" t="s">
        <v>74</v>
      </c>
      <c r="D7">
        <v>84.910141210000006</v>
      </c>
    </row>
    <row r="8" spans="1:4">
      <c r="A8">
        <v>1986</v>
      </c>
      <c r="B8">
        <v>104.9050064</v>
      </c>
      <c r="C8" t="s">
        <v>74</v>
      </c>
      <c r="D8">
        <v>207.8292683</v>
      </c>
    </row>
    <row r="9" spans="1:4">
      <c r="A9">
        <v>1987</v>
      </c>
      <c r="B9">
        <v>68.036264439999997</v>
      </c>
      <c r="C9" t="s">
        <v>74</v>
      </c>
      <c r="D9">
        <v>129.35943520000001</v>
      </c>
    </row>
    <row r="10" spans="1:4">
      <c r="A10">
        <v>1988</v>
      </c>
      <c r="B10">
        <v>72.170731709999998</v>
      </c>
      <c r="C10" t="s">
        <v>74</v>
      </c>
      <c r="D10">
        <v>104.1553273</v>
      </c>
    </row>
    <row r="11" spans="1:4">
      <c r="A11">
        <v>1989</v>
      </c>
      <c r="B11">
        <v>91.38318357</v>
      </c>
      <c r="C11" t="s">
        <v>74</v>
      </c>
      <c r="D11">
        <v>123.61617459999999</v>
      </c>
    </row>
    <row r="12" spans="1:4">
      <c r="A12">
        <v>1990</v>
      </c>
      <c r="B12">
        <v>87.30584082</v>
      </c>
      <c r="C12" t="s">
        <v>74</v>
      </c>
      <c r="D12">
        <v>130.93581520000001</v>
      </c>
    </row>
    <row r="13" spans="1:4">
      <c r="A13">
        <v>1991</v>
      </c>
      <c r="B13">
        <v>54.442554559999998</v>
      </c>
      <c r="C13" t="s">
        <v>74</v>
      </c>
      <c r="D13">
        <v>97.6110398</v>
      </c>
    </row>
    <row r="14" spans="1:4">
      <c r="A14">
        <v>1992</v>
      </c>
      <c r="B14">
        <v>66.774069319999995</v>
      </c>
      <c r="C14" t="s">
        <v>74</v>
      </c>
      <c r="D14">
        <v>108.35943519999999</v>
      </c>
    </row>
    <row r="15" spans="1:4">
      <c r="A15">
        <v>1993</v>
      </c>
      <c r="B15">
        <v>71.903401799999997</v>
      </c>
      <c r="C15" t="s">
        <v>74</v>
      </c>
      <c r="D15">
        <v>133.62516049999999</v>
      </c>
    </row>
    <row r="16" spans="1:4">
      <c r="A16">
        <v>1994</v>
      </c>
      <c r="B16">
        <v>57.803273429999997</v>
      </c>
      <c r="C16" t="s">
        <v>74</v>
      </c>
      <c r="D16">
        <v>80.107830550000003</v>
      </c>
    </row>
    <row r="17" spans="1:4">
      <c r="A17">
        <v>1995</v>
      </c>
      <c r="B17">
        <v>76.436777919999997</v>
      </c>
      <c r="C17" t="s">
        <v>74</v>
      </c>
      <c r="D17">
        <v>109.39409499999999</v>
      </c>
    </row>
    <row r="18" spans="1:4">
      <c r="A18">
        <v>1996</v>
      </c>
      <c r="B18">
        <v>77.576700900000006</v>
      </c>
      <c r="C18" t="s">
        <v>74</v>
      </c>
      <c r="D18">
        <v>123.8896021</v>
      </c>
    </row>
    <row r="19" spans="1:4">
      <c r="A19">
        <v>1997</v>
      </c>
      <c r="B19">
        <v>71.147946090000005</v>
      </c>
      <c r="C19" t="s">
        <v>74</v>
      </c>
      <c r="D19">
        <v>134.70346599999999</v>
      </c>
    </row>
    <row r="20" spans="1:4">
      <c r="A20">
        <v>1998</v>
      </c>
      <c r="B20">
        <v>102.3408216</v>
      </c>
      <c r="C20" t="s">
        <v>74</v>
      </c>
      <c r="D20">
        <v>143.67008989999999</v>
      </c>
    </row>
    <row r="21" spans="1:4">
      <c r="A21">
        <v>1999</v>
      </c>
      <c r="B21">
        <v>99.91078306</v>
      </c>
      <c r="C21" t="s">
        <v>74</v>
      </c>
      <c r="D21">
        <v>170.22079590000001</v>
      </c>
    </row>
    <row r="22" spans="1:4">
      <c r="A22">
        <v>2000</v>
      </c>
      <c r="B22">
        <v>70.757060330000002</v>
      </c>
      <c r="C22" t="s">
        <v>74</v>
      </c>
      <c r="D22">
        <v>120.53786909999999</v>
      </c>
    </row>
    <row r="23" spans="1:4">
      <c r="A23">
        <v>2001</v>
      </c>
      <c r="B23">
        <v>79.109435169999998</v>
      </c>
      <c r="C23" t="s">
        <v>74</v>
      </c>
      <c r="D23">
        <v>163.47368420000001</v>
      </c>
    </row>
    <row r="24" spans="1:4">
      <c r="A24">
        <v>2002</v>
      </c>
      <c r="B24">
        <v>96.217586650000001</v>
      </c>
      <c r="C24" t="s">
        <v>74</v>
      </c>
      <c r="D24">
        <v>145.1591784</v>
      </c>
    </row>
    <row r="25" spans="1:4">
      <c r="A25">
        <v>2003</v>
      </c>
      <c r="B25">
        <v>79.734274709999994</v>
      </c>
      <c r="C25" t="s">
        <v>74</v>
      </c>
      <c r="D25">
        <v>113.2901155</v>
      </c>
    </row>
    <row r="26" spans="1:4">
      <c r="A26">
        <v>2004</v>
      </c>
      <c r="B26">
        <v>47.646341460000002</v>
      </c>
      <c r="C26" t="s">
        <v>74</v>
      </c>
      <c r="D26">
        <v>62.559691909999998</v>
      </c>
    </row>
    <row r="27" spans="1:4">
      <c r="A27">
        <v>2005</v>
      </c>
      <c r="B27">
        <v>79.914313219999997</v>
      </c>
      <c r="C27" t="s">
        <v>74</v>
      </c>
      <c r="D27">
        <v>131.79332479999999</v>
      </c>
    </row>
    <row r="28" spans="1:4">
      <c r="A28">
        <v>2006</v>
      </c>
      <c r="B28">
        <v>100.982991</v>
      </c>
      <c r="C28" t="s">
        <v>74</v>
      </c>
      <c r="D28">
        <v>176.88061619999999</v>
      </c>
    </row>
    <row r="29" spans="1:4">
      <c r="A29">
        <v>2007</v>
      </c>
      <c r="B29">
        <v>78.614569959999997</v>
      </c>
      <c r="C29" t="s">
        <v>74</v>
      </c>
      <c r="D29">
        <v>120.1681643</v>
      </c>
    </row>
    <row r="30" spans="1:4">
      <c r="A30">
        <v>2008</v>
      </c>
      <c r="B30">
        <v>74.03273428</v>
      </c>
      <c r="C30" t="s">
        <v>74</v>
      </c>
      <c r="D30">
        <v>99.616174580000006</v>
      </c>
    </row>
    <row r="31" spans="1:4">
      <c r="A31">
        <v>2009</v>
      </c>
      <c r="B31">
        <v>65.39441592</v>
      </c>
      <c r="C31" t="s">
        <v>74</v>
      </c>
      <c r="D31">
        <v>113.6097561</v>
      </c>
    </row>
    <row r="32" spans="1:4">
      <c r="A32">
        <v>1980</v>
      </c>
      <c r="B32">
        <v>75.377797200000003</v>
      </c>
      <c r="C32" t="s">
        <v>75</v>
      </c>
      <c r="D32">
        <v>93.457342659999995</v>
      </c>
    </row>
    <row r="33" spans="1:4">
      <c r="A33">
        <v>1981</v>
      </c>
      <c r="B33">
        <v>95.496503500000003</v>
      </c>
      <c r="C33" t="s">
        <v>75</v>
      </c>
      <c r="D33">
        <v>129.14405590000001</v>
      </c>
    </row>
    <row r="34" spans="1:4">
      <c r="A34">
        <v>1982</v>
      </c>
      <c r="B34">
        <v>67.340734269999999</v>
      </c>
      <c r="C34" t="s">
        <v>75</v>
      </c>
      <c r="D34">
        <v>83.755244759999997</v>
      </c>
    </row>
    <row r="35" spans="1:4">
      <c r="A35">
        <v>1983</v>
      </c>
      <c r="B35">
        <v>49.589510490000002</v>
      </c>
      <c r="C35" t="s">
        <v>75</v>
      </c>
      <c r="D35">
        <v>97.499300700000006</v>
      </c>
    </row>
    <row r="36" spans="1:4">
      <c r="A36">
        <v>1984</v>
      </c>
      <c r="B36">
        <v>62.079545459999999</v>
      </c>
      <c r="C36" t="s">
        <v>75</v>
      </c>
      <c r="D36">
        <v>123.2111888</v>
      </c>
    </row>
    <row r="37" spans="1:4">
      <c r="A37">
        <v>1985</v>
      </c>
      <c r="B37">
        <v>59.548251749999999</v>
      </c>
      <c r="C37" t="s">
        <v>75</v>
      </c>
      <c r="D37">
        <v>89.236363639999993</v>
      </c>
    </row>
    <row r="38" spans="1:4">
      <c r="A38">
        <v>1986</v>
      </c>
      <c r="B38">
        <v>65.846328670000005</v>
      </c>
      <c r="C38" t="s">
        <v>75</v>
      </c>
      <c r="D38">
        <v>104.1559441</v>
      </c>
    </row>
    <row r="39" spans="1:4">
      <c r="A39">
        <v>1987</v>
      </c>
      <c r="B39">
        <v>49.422377619999999</v>
      </c>
      <c r="C39" t="s">
        <v>75</v>
      </c>
      <c r="D39">
        <v>70.590909089999997</v>
      </c>
    </row>
    <row r="40" spans="1:4">
      <c r="A40">
        <v>1988</v>
      </c>
      <c r="B40">
        <v>56.693706290000002</v>
      </c>
      <c r="C40" t="s">
        <v>75</v>
      </c>
      <c r="D40">
        <v>96.297902100000002</v>
      </c>
    </row>
    <row r="41" spans="1:4">
      <c r="A41">
        <v>1989</v>
      </c>
      <c r="B41">
        <v>80.631118880000002</v>
      </c>
      <c r="C41" t="s">
        <v>75</v>
      </c>
      <c r="D41">
        <v>136.6083916</v>
      </c>
    </row>
    <row r="42" spans="1:4">
      <c r="A42">
        <v>1990</v>
      </c>
      <c r="B42">
        <v>51.679720279999998</v>
      </c>
      <c r="C42" t="s">
        <v>75</v>
      </c>
      <c r="D42">
        <v>74.948951050000005</v>
      </c>
    </row>
    <row r="43" spans="1:4">
      <c r="A43">
        <v>1991</v>
      </c>
      <c r="B43">
        <v>47.981993009999997</v>
      </c>
      <c r="C43" t="s">
        <v>75</v>
      </c>
      <c r="D43">
        <v>67.118181820000004</v>
      </c>
    </row>
    <row r="44" spans="1:4">
      <c r="A44">
        <v>1992</v>
      </c>
      <c r="B44">
        <v>44.368006989999998</v>
      </c>
      <c r="C44" t="s">
        <v>75</v>
      </c>
      <c r="D44">
        <v>76.90629371</v>
      </c>
    </row>
    <row r="45" spans="1:4">
      <c r="A45">
        <v>1993</v>
      </c>
      <c r="B45">
        <v>62.842482519999997</v>
      </c>
      <c r="C45" t="s">
        <v>75</v>
      </c>
      <c r="D45">
        <v>126.7811189</v>
      </c>
    </row>
    <row r="46" spans="1:4">
      <c r="A46">
        <v>1994</v>
      </c>
      <c r="B46">
        <v>46.04965035</v>
      </c>
      <c r="C46" t="s">
        <v>75</v>
      </c>
      <c r="D46">
        <v>62.418881120000002</v>
      </c>
    </row>
    <row r="47" spans="1:4">
      <c r="A47">
        <v>1995</v>
      </c>
      <c r="B47">
        <v>59.87989511</v>
      </c>
      <c r="C47" t="s">
        <v>75</v>
      </c>
      <c r="D47">
        <v>74.239160839999997</v>
      </c>
    </row>
    <row r="48" spans="1:4">
      <c r="A48">
        <v>1996</v>
      </c>
      <c r="B48">
        <v>52.812412590000001</v>
      </c>
      <c r="C48" t="s">
        <v>75</v>
      </c>
      <c r="D48">
        <v>91.323076920000005</v>
      </c>
    </row>
    <row r="49" spans="1:4">
      <c r="A49">
        <v>1997</v>
      </c>
      <c r="B49">
        <v>56.471678320000002</v>
      </c>
      <c r="C49" t="s">
        <v>75</v>
      </c>
      <c r="D49">
        <v>110.8342657</v>
      </c>
    </row>
    <row r="50" spans="1:4">
      <c r="A50">
        <v>1998</v>
      </c>
      <c r="B50">
        <v>61.791958039999997</v>
      </c>
      <c r="C50" t="s">
        <v>75</v>
      </c>
      <c r="D50">
        <v>87.050349650000001</v>
      </c>
    </row>
    <row r="51" spans="1:4">
      <c r="A51">
        <v>1999</v>
      </c>
      <c r="B51">
        <v>68.364335659999995</v>
      </c>
      <c r="C51" t="s">
        <v>75</v>
      </c>
      <c r="D51">
        <v>97.099300700000001</v>
      </c>
    </row>
    <row r="52" spans="1:4">
      <c r="A52">
        <v>2000</v>
      </c>
      <c r="B52">
        <v>51.45751748</v>
      </c>
      <c r="C52" t="s">
        <v>75</v>
      </c>
      <c r="D52">
        <v>78.18671329</v>
      </c>
    </row>
    <row r="53" spans="1:4">
      <c r="A53">
        <v>2001</v>
      </c>
      <c r="B53">
        <v>47.887937059999999</v>
      </c>
      <c r="C53" t="s">
        <v>75</v>
      </c>
      <c r="D53">
        <v>78.72517483</v>
      </c>
    </row>
    <row r="54" spans="1:4">
      <c r="A54">
        <v>2002</v>
      </c>
      <c r="B54">
        <v>62.234615390000002</v>
      </c>
      <c r="C54" t="s">
        <v>75</v>
      </c>
      <c r="D54">
        <v>101.3447553</v>
      </c>
    </row>
    <row r="55" spans="1:4">
      <c r="A55">
        <v>2003</v>
      </c>
      <c r="B55">
        <v>59.564335659999998</v>
      </c>
      <c r="C55" t="s">
        <v>75</v>
      </c>
      <c r="D55">
        <v>78.94475525</v>
      </c>
    </row>
    <row r="56" spans="1:4">
      <c r="A56">
        <v>2004</v>
      </c>
      <c r="B56">
        <v>37.425174830000003</v>
      </c>
      <c r="C56" t="s">
        <v>75</v>
      </c>
      <c r="D56">
        <v>56.31888112</v>
      </c>
    </row>
    <row r="57" spans="1:4">
      <c r="A57">
        <v>2005</v>
      </c>
      <c r="B57">
        <v>39.327797199999999</v>
      </c>
      <c r="C57" t="s">
        <v>75</v>
      </c>
      <c r="D57">
        <v>65.502797200000003</v>
      </c>
    </row>
    <row r="58" spans="1:4">
      <c r="A58">
        <v>2006</v>
      </c>
      <c r="B58">
        <v>77.762412589999997</v>
      </c>
      <c r="C58" t="s">
        <v>75</v>
      </c>
      <c r="D58">
        <v>165.41398599999999</v>
      </c>
    </row>
    <row r="59" spans="1:4">
      <c r="A59">
        <v>2007</v>
      </c>
      <c r="B59">
        <v>44.552272729999999</v>
      </c>
      <c r="C59" t="s">
        <v>75</v>
      </c>
      <c r="D59">
        <v>65.081818179999999</v>
      </c>
    </row>
    <row r="60" spans="1:4">
      <c r="A60">
        <v>2008</v>
      </c>
      <c r="B60">
        <v>43.590034969999998</v>
      </c>
      <c r="C60" t="s">
        <v>75</v>
      </c>
      <c r="D60">
        <v>62.976923079999999</v>
      </c>
    </row>
    <row r="61" spans="1:4">
      <c r="A61">
        <v>2009</v>
      </c>
      <c r="B61">
        <v>40.819055939999998</v>
      </c>
      <c r="C61" t="s">
        <v>75</v>
      </c>
      <c r="D61">
        <v>68.090209790000003</v>
      </c>
    </row>
    <row r="62" spans="1:4">
      <c r="A62">
        <v>1980</v>
      </c>
      <c r="B62">
        <v>54.042857140000002</v>
      </c>
      <c r="C62" t="s">
        <v>76</v>
      </c>
      <c r="D62">
        <v>77.564285709999993</v>
      </c>
    </row>
    <row r="63" spans="1:4">
      <c r="A63">
        <v>1981</v>
      </c>
      <c r="B63">
        <v>61.312755099999997</v>
      </c>
      <c r="C63" t="s">
        <v>76</v>
      </c>
      <c r="D63">
        <v>104.8163265</v>
      </c>
    </row>
    <row r="64" spans="1:4">
      <c r="A64">
        <v>1982</v>
      </c>
      <c r="B64">
        <v>34.885204080000001</v>
      </c>
      <c r="C64" t="s">
        <v>76</v>
      </c>
      <c r="D64">
        <v>38.735714289999997</v>
      </c>
    </row>
    <row r="65" spans="1:4">
      <c r="A65">
        <v>1983</v>
      </c>
      <c r="B65">
        <v>32.964540820000003</v>
      </c>
      <c r="C65" t="s">
        <v>76</v>
      </c>
      <c r="D65">
        <v>62.923469390000001</v>
      </c>
    </row>
    <row r="66" spans="1:4">
      <c r="A66">
        <v>1984</v>
      </c>
      <c r="B66">
        <v>54.437755099999997</v>
      </c>
      <c r="C66" t="s">
        <v>76</v>
      </c>
      <c r="D66">
        <v>112.0653061</v>
      </c>
    </row>
    <row r="67" spans="1:4">
      <c r="A67">
        <v>1985</v>
      </c>
      <c r="B67">
        <v>55.416836740000001</v>
      </c>
      <c r="C67" t="s">
        <v>76</v>
      </c>
      <c r="D67">
        <v>75.841836740000005</v>
      </c>
    </row>
    <row r="68" spans="1:4">
      <c r="A68">
        <v>1986</v>
      </c>
      <c r="B68">
        <v>59.372448980000001</v>
      </c>
      <c r="C68" t="s">
        <v>76</v>
      </c>
      <c r="D68">
        <v>81.552040820000002</v>
      </c>
    </row>
    <row r="69" spans="1:4">
      <c r="A69">
        <v>1987</v>
      </c>
      <c r="B69">
        <v>32.048979590000002</v>
      </c>
      <c r="C69" t="s">
        <v>76</v>
      </c>
      <c r="D69">
        <v>42.613265310000003</v>
      </c>
    </row>
    <row r="70" spans="1:4">
      <c r="A70">
        <v>1988</v>
      </c>
      <c r="B70">
        <v>44.029591840000002</v>
      </c>
      <c r="C70" t="s">
        <v>76</v>
      </c>
      <c r="D70">
        <v>88.883673470000005</v>
      </c>
    </row>
    <row r="71" spans="1:4">
      <c r="A71">
        <v>1989</v>
      </c>
      <c r="B71">
        <v>52.051785709999997</v>
      </c>
      <c r="C71" t="s">
        <v>76</v>
      </c>
      <c r="D71">
        <v>79.405102040000003</v>
      </c>
    </row>
    <row r="72" spans="1:4">
      <c r="A72">
        <v>1990</v>
      </c>
      <c r="B72">
        <v>38.985969390000001</v>
      </c>
      <c r="C72" t="s">
        <v>76</v>
      </c>
      <c r="D72">
        <v>49.219387759999996</v>
      </c>
    </row>
    <row r="73" spans="1:4">
      <c r="A73">
        <v>1991</v>
      </c>
      <c r="B73">
        <v>51.270153059999998</v>
      </c>
      <c r="C73" t="s">
        <v>76</v>
      </c>
      <c r="D73">
        <v>63.256122449999999</v>
      </c>
    </row>
    <row r="74" spans="1:4">
      <c r="A74">
        <v>1992</v>
      </c>
      <c r="B74">
        <v>42.333673470000001</v>
      </c>
      <c r="C74" t="s">
        <v>76</v>
      </c>
      <c r="D74">
        <v>72.981632649999995</v>
      </c>
    </row>
    <row r="75" spans="1:4">
      <c r="A75">
        <v>1993</v>
      </c>
      <c r="B75">
        <v>45.191326529999998</v>
      </c>
      <c r="C75" t="s">
        <v>76</v>
      </c>
      <c r="D75">
        <v>84.876530610000003</v>
      </c>
    </row>
    <row r="76" spans="1:4">
      <c r="A76">
        <v>1994</v>
      </c>
      <c r="B76">
        <v>31.72091837</v>
      </c>
      <c r="C76" t="s">
        <v>76</v>
      </c>
      <c r="D76">
        <v>37.970408159999998</v>
      </c>
    </row>
    <row r="77" spans="1:4">
      <c r="A77">
        <v>1995</v>
      </c>
      <c r="B77">
        <v>58.905612249999997</v>
      </c>
      <c r="C77" t="s">
        <v>76</v>
      </c>
      <c r="D77">
        <v>85.469387760000004</v>
      </c>
    </row>
    <row r="78" spans="1:4">
      <c r="A78">
        <v>1996</v>
      </c>
      <c r="B78">
        <v>31.5</v>
      </c>
      <c r="C78" t="s">
        <v>76</v>
      </c>
      <c r="D78">
        <v>51.496938780000001</v>
      </c>
    </row>
    <row r="79" spans="1:4">
      <c r="A79">
        <v>1997</v>
      </c>
      <c r="B79">
        <v>40.678061219999996</v>
      </c>
      <c r="C79" t="s">
        <v>76</v>
      </c>
      <c r="D79">
        <v>66.633673470000005</v>
      </c>
    </row>
    <row r="80" spans="1:4">
      <c r="A80">
        <v>1998</v>
      </c>
      <c r="B80">
        <v>47.803826530000002</v>
      </c>
      <c r="C80" t="s">
        <v>76</v>
      </c>
      <c r="D80">
        <v>56.222448980000003</v>
      </c>
    </row>
    <row r="81" spans="1:4">
      <c r="A81">
        <v>1999</v>
      </c>
      <c r="B81">
        <v>43.53826531</v>
      </c>
      <c r="C81" t="s">
        <v>76</v>
      </c>
      <c r="D81">
        <v>80.218367349999994</v>
      </c>
    </row>
    <row r="82" spans="1:4">
      <c r="A82">
        <v>2000</v>
      </c>
      <c r="B82">
        <v>41.755612249999999</v>
      </c>
      <c r="C82" t="s">
        <v>76</v>
      </c>
      <c r="D82">
        <v>82.556122450000004</v>
      </c>
    </row>
    <row r="83" spans="1:4">
      <c r="A83">
        <v>2001</v>
      </c>
      <c r="B83">
        <v>37.166836740000001</v>
      </c>
      <c r="C83" t="s">
        <v>76</v>
      </c>
      <c r="D83">
        <v>55.38469388</v>
      </c>
    </row>
    <row r="84" spans="1:4">
      <c r="A84">
        <v>2002</v>
      </c>
      <c r="B84">
        <v>49.136734689999997</v>
      </c>
      <c r="C84" t="s">
        <v>76</v>
      </c>
      <c r="D84">
        <v>78.143877549999999</v>
      </c>
    </row>
    <row r="85" spans="1:4">
      <c r="A85">
        <v>2003</v>
      </c>
      <c r="B85">
        <v>45.31734694</v>
      </c>
      <c r="C85" t="s">
        <v>76</v>
      </c>
      <c r="D85">
        <v>65.457142860000005</v>
      </c>
    </row>
    <row r="86" spans="1:4">
      <c r="A86">
        <v>2004</v>
      </c>
      <c r="B86">
        <v>21.327806120000002</v>
      </c>
      <c r="C86" t="s">
        <v>76</v>
      </c>
      <c r="D86">
        <v>27.042857139999999</v>
      </c>
    </row>
    <row r="87" spans="1:4">
      <c r="A87">
        <v>2005</v>
      </c>
      <c r="B87">
        <v>36.279846939999999</v>
      </c>
      <c r="C87" t="s">
        <v>76</v>
      </c>
      <c r="D87">
        <v>44.717346939999999</v>
      </c>
    </row>
    <row r="88" spans="1:4">
      <c r="A88">
        <v>2006</v>
      </c>
      <c r="B88">
        <v>53.521938779999999</v>
      </c>
      <c r="C88" t="s">
        <v>76</v>
      </c>
      <c r="D88">
        <v>110.8</v>
      </c>
    </row>
    <row r="89" spans="1:4">
      <c r="A89">
        <v>2007</v>
      </c>
      <c r="B89">
        <v>31.914540819999999</v>
      </c>
      <c r="C89" t="s">
        <v>76</v>
      </c>
      <c r="D89">
        <v>43.901020410000001</v>
      </c>
    </row>
    <row r="90" spans="1:4">
      <c r="A90">
        <v>2008</v>
      </c>
      <c r="B90">
        <v>44.188775509999999</v>
      </c>
      <c r="C90" t="s">
        <v>76</v>
      </c>
      <c r="D90">
        <v>76.770408160000002</v>
      </c>
    </row>
    <row r="91" spans="1:4">
      <c r="A91">
        <v>2009</v>
      </c>
      <c r="B91">
        <v>32.512500000000003</v>
      </c>
      <c r="C91" t="s">
        <v>76</v>
      </c>
      <c r="D91">
        <v>57.039795920000003</v>
      </c>
    </row>
    <row r="92" spans="1:4">
      <c r="A92">
        <v>1980</v>
      </c>
      <c r="B92">
        <v>68.113709679999999</v>
      </c>
      <c r="C92" t="s">
        <v>77</v>
      </c>
      <c r="D92">
        <v>96.506451609999999</v>
      </c>
    </row>
    <row r="93" spans="1:4">
      <c r="A93">
        <v>1981</v>
      </c>
      <c r="B93">
        <v>82.258064520000005</v>
      </c>
      <c r="C93" t="s">
        <v>77</v>
      </c>
      <c r="D93">
        <v>159.30000000000001</v>
      </c>
    </row>
    <row r="94" spans="1:4">
      <c r="A94">
        <v>1982</v>
      </c>
      <c r="B94">
        <v>54.985483870000003</v>
      </c>
      <c r="C94" t="s">
        <v>77</v>
      </c>
      <c r="D94">
        <v>79.535483869999993</v>
      </c>
    </row>
    <row r="95" spans="1:4">
      <c r="A95">
        <v>1983</v>
      </c>
      <c r="B95">
        <v>43.068548389999997</v>
      </c>
      <c r="C95" t="s">
        <v>77</v>
      </c>
      <c r="D95">
        <v>102.7193548</v>
      </c>
    </row>
    <row r="96" spans="1:4">
      <c r="A96">
        <v>1984</v>
      </c>
      <c r="B96">
        <v>53.663709679999997</v>
      </c>
      <c r="C96" t="s">
        <v>77</v>
      </c>
      <c r="D96">
        <v>98.138709680000005</v>
      </c>
    </row>
    <row r="97" spans="1:4">
      <c r="A97">
        <v>1985</v>
      </c>
      <c r="B97">
        <v>50.528225810000002</v>
      </c>
      <c r="C97" t="s">
        <v>77</v>
      </c>
      <c r="D97">
        <v>106.9290323</v>
      </c>
    </row>
    <row r="98" spans="1:4">
      <c r="A98">
        <v>1986</v>
      </c>
      <c r="B98">
        <v>54.018548389999999</v>
      </c>
      <c r="C98" t="s">
        <v>77</v>
      </c>
      <c r="D98">
        <v>105.9967742</v>
      </c>
    </row>
    <row r="99" spans="1:4">
      <c r="A99">
        <v>1987</v>
      </c>
      <c r="B99">
        <v>39.018548389999999</v>
      </c>
      <c r="C99" t="s">
        <v>77</v>
      </c>
      <c r="D99">
        <v>60.887096769999999</v>
      </c>
    </row>
    <row r="100" spans="1:4">
      <c r="A100">
        <v>1988</v>
      </c>
      <c r="B100">
        <v>48.378225810000004</v>
      </c>
      <c r="C100" t="s">
        <v>77</v>
      </c>
      <c r="D100">
        <v>111.63870970000001</v>
      </c>
    </row>
    <row r="101" spans="1:4">
      <c r="A101">
        <v>1989</v>
      </c>
      <c r="B101">
        <v>72.254838710000001</v>
      </c>
      <c r="C101" t="s">
        <v>77</v>
      </c>
      <c r="D101">
        <v>116.9806452</v>
      </c>
    </row>
    <row r="102" spans="1:4">
      <c r="A102">
        <v>1990</v>
      </c>
      <c r="B102">
        <v>40.039516130000003</v>
      </c>
      <c r="C102" t="s">
        <v>77</v>
      </c>
      <c r="D102">
        <v>64.225806449999993</v>
      </c>
    </row>
    <row r="103" spans="1:4">
      <c r="A103">
        <v>1991</v>
      </c>
      <c r="B103">
        <v>65.731451609999993</v>
      </c>
      <c r="C103" t="s">
        <v>77</v>
      </c>
      <c r="D103">
        <v>112.8935484</v>
      </c>
    </row>
    <row r="104" spans="1:4">
      <c r="A104">
        <v>1992</v>
      </c>
      <c r="B104">
        <v>45.70241936</v>
      </c>
      <c r="C104" t="s">
        <v>77</v>
      </c>
      <c r="D104">
        <v>84.164516129999996</v>
      </c>
    </row>
    <row r="105" spans="1:4">
      <c r="A105">
        <v>1993</v>
      </c>
      <c r="B105">
        <v>52.72016129</v>
      </c>
      <c r="C105" t="s">
        <v>77</v>
      </c>
      <c r="D105">
        <v>127.8451613</v>
      </c>
    </row>
    <row r="106" spans="1:4">
      <c r="A106">
        <v>1994</v>
      </c>
      <c r="B106">
        <v>32.775806449999997</v>
      </c>
      <c r="C106" t="s">
        <v>77</v>
      </c>
      <c r="D106">
        <v>51.683870970000001</v>
      </c>
    </row>
    <row r="107" spans="1:4">
      <c r="A107">
        <v>1995</v>
      </c>
      <c r="B107">
        <v>59.95</v>
      </c>
      <c r="C107" t="s">
        <v>77</v>
      </c>
      <c r="D107">
        <v>97.116129029999996</v>
      </c>
    </row>
    <row r="108" spans="1:4">
      <c r="A108">
        <v>1996</v>
      </c>
      <c r="B108">
        <v>43.648387100000001</v>
      </c>
      <c r="C108" t="s">
        <v>77</v>
      </c>
      <c r="D108">
        <v>79.212903229999995</v>
      </c>
    </row>
    <row r="109" spans="1:4">
      <c r="A109">
        <v>1997</v>
      </c>
      <c r="B109">
        <v>52.32741936</v>
      </c>
      <c r="C109" t="s">
        <v>77</v>
      </c>
      <c r="D109">
        <v>110.0967742</v>
      </c>
    </row>
    <row r="110" spans="1:4">
      <c r="A110">
        <v>1998</v>
      </c>
      <c r="B110">
        <v>55.28548387</v>
      </c>
      <c r="C110" t="s">
        <v>77</v>
      </c>
      <c r="D110">
        <v>102.1193548</v>
      </c>
    </row>
    <row r="111" spans="1:4">
      <c r="A111">
        <v>1999</v>
      </c>
      <c r="B111">
        <v>61.247580650000003</v>
      </c>
      <c r="C111" t="s">
        <v>77</v>
      </c>
      <c r="D111">
        <v>121.15806449999999</v>
      </c>
    </row>
    <row r="112" spans="1:4">
      <c r="A112">
        <v>2000</v>
      </c>
      <c r="B112">
        <v>49.998387100000002</v>
      </c>
      <c r="C112" t="s">
        <v>77</v>
      </c>
      <c r="D112">
        <v>77.61935484</v>
      </c>
    </row>
    <row r="113" spans="1:4">
      <c r="A113">
        <v>2001</v>
      </c>
      <c r="B113">
        <v>40.171774190000001</v>
      </c>
      <c r="C113" t="s">
        <v>77</v>
      </c>
      <c r="D113">
        <v>71.819354840000003</v>
      </c>
    </row>
    <row r="114" spans="1:4">
      <c r="A114">
        <v>2002</v>
      </c>
      <c r="B114">
        <v>55.108064519999999</v>
      </c>
      <c r="C114" t="s">
        <v>77</v>
      </c>
      <c r="D114">
        <v>103.68709680000001</v>
      </c>
    </row>
    <row r="115" spans="1:4">
      <c r="A115">
        <v>2003</v>
      </c>
      <c r="B115">
        <v>45.861290320000002</v>
      </c>
      <c r="C115" t="s">
        <v>77</v>
      </c>
      <c r="D115">
        <v>77.693548390000004</v>
      </c>
    </row>
    <row r="116" spans="1:4">
      <c r="A116">
        <v>2004</v>
      </c>
      <c r="B116">
        <v>32.520161289999997</v>
      </c>
      <c r="C116" t="s">
        <v>77</v>
      </c>
      <c r="D116">
        <v>37.696774189999999</v>
      </c>
    </row>
    <row r="117" spans="1:4">
      <c r="A117">
        <v>2005</v>
      </c>
      <c r="B117">
        <v>52.15</v>
      </c>
      <c r="C117" t="s">
        <v>77</v>
      </c>
      <c r="D117">
        <v>107.2580645</v>
      </c>
    </row>
    <row r="118" spans="1:4">
      <c r="A118">
        <v>2006</v>
      </c>
      <c r="B118">
        <v>71.221774190000005</v>
      </c>
      <c r="C118" t="s">
        <v>77</v>
      </c>
      <c r="D118">
        <v>159.83870970000001</v>
      </c>
    </row>
    <row r="119" spans="1:4">
      <c r="A119">
        <v>2007</v>
      </c>
      <c r="B119">
        <v>48.22016129</v>
      </c>
      <c r="C119" t="s">
        <v>77</v>
      </c>
      <c r="D119">
        <v>65.338709679999994</v>
      </c>
    </row>
    <row r="120" spans="1:4">
      <c r="A120">
        <v>2008</v>
      </c>
      <c r="B120">
        <v>46.05403226</v>
      </c>
      <c r="C120" t="s">
        <v>77</v>
      </c>
      <c r="D120">
        <v>108.5709677</v>
      </c>
    </row>
    <row r="121" spans="1:4">
      <c r="A121">
        <v>2009</v>
      </c>
      <c r="B121">
        <v>47.243548390000001</v>
      </c>
      <c r="C121" t="s">
        <v>77</v>
      </c>
      <c r="D121">
        <v>92.3</v>
      </c>
    </row>
    <row r="122" spans="1:4">
      <c r="A122">
        <v>1980</v>
      </c>
      <c r="B122">
        <v>105.77866969999999</v>
      </c>
      <c r="C122" t="s">
        <v>78</v>
      </c>
      <c r="D122">
        <v>132.33027519999999</v>
      </c>
    </row>
    <row r="123" spans="1:4">
      <c r="A123">
        <v>1981</v>
      </c>
      <c r="B123">
        <v>124.3910551</v>
      </c>
      <c r="C123" t="s">
        <v>78</v>
      </c>
      <c r="D123">
        <v>171.5474006</v>
      </c>
    </row>
    <row r="124" spans="1:4">
      <c r="A124">
        <v>1982</v>
      </c>
      <c r="B124">
        <v>85.829892970000003</v>
      </c>
      <c r="C124" t="s">
        <v>78</v>
      </c>
      <c r="D124">
        <v>107.1559633</v>
      </c>
    </row>
    <row r="125" spans="1:4">
      <c r="A125">
        <v>1983</v>
      </c>
      <c r="B125">
        <v>68.264143730000001</v>
      </c>
      <c r="C125" t="s">
        <v>78</v>
      </c>
      <c r="D125">
        <v>128.11773700000001</v>
      </c>
    </row>
    <row r="126" spans="1:4">
      <c r="A126">
        <v>1984</v>
      </c>
      <c r="B126">
        <v>89.199159019999996</v>
      </c>
      <c r="C126" t="s">
        <v>78</v>
      </c>
      <c r="D126">
        <v>171.37614679999999</v>
      </c>
    </row>
    <row r="127" spans="1:4">
      <c r="A127">
        <v>1985</v>
      </c>
      <c r="B127">
        <v>87.528669730000004</v>
      </c>
      <c r="C127" t="s">
        <v>78</v>
      </c>
      <c r="D127">
        <v>121.84709479999999</v>
      </c>
    </row>
    <row r="128" spans="1:4">
      <c r="A128">
        <v>1986</v>
      </c>
      <c r="B128">
        <v>97.053899079999994</v>
      </c>
      <c r="C128" t="s">
        <v>78</v>
      </c>
      <c r="D128">
        <v>139.35474009999999</v>
      </c>
    </row>
    <row r="129" spans="1:4">
      <c r="A129">
        <v>1987</v>
      </c>
      <c r="B129">
        <v>67.831039759999996</v>
      </c>
      <c r="C129" t="s">
        <v>78</v>
      </c>
      <c r="D129">
        <v>94.825688069999998</v>
      </c>
    </row>
    <row r="130" spans="1:4">
      <c r="A130">
        <v>1988</v>
      </c>
      <c r="B130">
        <v>80.341360859999995</v>
      </c>
      <c r="C130" t="s">
        <v>78</v>
      </c>
      <c r="D130">
        <v>137.0214067</v>
      </c>
    </row>
    <row r="131" spans="1:4">
      <c r="A131">
        <v>1989</v>
      </c>
      <c r="B131">
        <v>105.96865440000001</v>
      </c>
      <c r="C131" t="s">
        <v>78</v>
      </c>
      <c r="D131">
        <v>170.19266060000001</v>
      </c>
    </row>
    <row r="132" spans="1:4">
      <c r="A132">
        <v>1990</v>
      </c>
      <c r="B132">
        <v>71.79090214</v>
      </c>
      <c r="C132" t="s">
        <v>78</v>
      </c>
      <c r="D132">
        <v>104.0902141</v>
      </c>
    </row>
    <row r="133" spans="1:4">
      <c r="A133">
        <v>1991</v>
      </c>
      <c r="B133">
        <v>74.519113149999995</v>
      </c>
      <c r="C133" t="s">
        <v>78</v>
      </c>
      <c r="D133">
        <v>98.444954129999999</v>
      </c>
    </row>
    <row r="134" spans="1:4">
      <c r="A134">
        <v>1992</v>
      </c>
      <c r="B134">
        <v>65.673547400000004</v>
      </c>
      <c r="C134" t="s">
        <v>78</v>
      </c>
      <c r="D134">
        <v>109.2385321</v>
      </c>
    </row>
    <row r="135" spans="1:4">
      <c r="A135">
        <v>1993</v>
      </c>
      <c r="B135">
        <v>87.144877679999993</v>
      </c>
      <c r="C135" t="s">
        <v>78</v>
      </c>
      <c r="D135">
        <v>164.5198777</v>
      </c>
    </row>
    <row r="136" spans="1:4">
      <c r="A136">
        <v>1994</v>
      </c>
      <c r="B136">
        <v>66.305810399999999</v>
      </c>
      <c r="C136" t="s">
        <v>78</v>
      </c>
      <c r="D136">
        <v>90.740061159999996</v>
      </c>
    </row>
    <row r="137" spans="1:4">
      <c r="A137">
        <v>1995</v>
      </c>
      <c r="B137">
        <v>89.903287460000001</v>
      </c>
      <c r="C137" t="s">
        <v>78</v>
      </c>
      <c r="D137">
        <v>113.2385321</v>
      </c>
    </row>
    <row r="138" spans="1:4">
      <c r="A138">
        <v>1996</v>
      </c>
      <c r="B138">
        <v>72.673547400000004</v>
      </c>
      <c r="C138" t="s">
        <v>78</v>
      </c>
      <c r="D138">
        <v>118.63149850000001</v>
      </c>
    </row>
    <row r="139" spans="1:4">
      <c r="A139">
        <v>1997</v>
      </c>
      <c r="B139">
        <v>76.337155960000004</v>
      </c>
      <c r="C139" t="s">
        <v>78</v>
      </c>
      <c r="D139">
        <v>136.31192659999999</v>
      </c>
    </row>
    <row r="140" spans="1:4">
      <c r="A140">
        <v>1998</v>
      </c>
      <c r="B140">
        <v>86.092507650000002</v>
      </c>
      <c r="C140" t="s">
        <v>78</v>
      </c>
      <c r="D140">
        <v>113.0840979</v>
      </c>
    </row>
    <row r="141" spans="1:4">
      <c r="A141">
        <v>1999</v>
      </c>
      <c r="B141">
        <v>91.87729358</v>
      </c>
      <c r="C141" t="s">
        <v>78</v>
      </c>
      <c r="D141">
        <v>134.14678900000001</v>
      </c>
    </row>
    <row r="142" spans="1:4">
      <c r="A142">
        <v>2000</v>
      </c>
      <c r="B142">
        <v>78.503440370000007</v>
      </c>
      <c r="C142" t="s">
        <v>78</v>
      </c>
      <c r="D142">
        <v>123.1192661</v>
      </c>
    </row>
    <row r="143" spans="1:4">
      <c r="A143">
        <v>2001</v>
      </c>
      <c r="B143">
        <v>65.889143730000001</v>
      </c>
      <c r="C143" t="s">
        <v>78</v>
      </c>
      <c r="D143">
        <v>104.31192660000001</v>
      </c>
    </row>
    <row r="144" spans="1:4">
      <c r="A144">
        <v>2002</v>
      </c>
      <c r="B144">
        <v>86.722859330000006</v>
      </c>
      <c r="C144" t="s">
        <v>78</v>
      </c>
      <c r="D144">
        <v>135.10397549999999</v>
      </c>
    </row>
    <row r="145" spans="1:4">
      <c r="A145">
        <v>2003</v>
      </c>
      <c r="B145">
        <v>85.551605510000002</v>
      </c>
      <c r="C145" t="s">
        <v>78</v>
      </c>
      <c r="D145">
        <v>110.20183489999999</v>
      </c>
    </row>
    <row r="146" spans="1:4">
      <c r="A146">
        <v>2004</v>
      </c>
      <c r="B146">
        <v>49.362003059999999</v>
      </c>
      <c r="C146" t="s">
        <v>78</v>
      </c>
      <c r="D146">
        <v>55.892966360000003</v>
      </c>
    </row>
    <row r="147" spans="1:4">
      <c r="A147">
        <v>2005</v>
      </c>
      <c r="B147">
        <v>60.330275229999998</v>
      </c>
      <c r="C147" t="s">
        <v>78</v>
      </c>
      <c r="D147">
        <v>80.204892970000003</v>
      </c>
    </row>
    <row r="148" spans="1:4">
      <c r="A148">
        <v>2006</v>
      </c>
      <c r="B148">
        <v>106.6295872</v>
      </c>
      <c r="C148" t="s">
        <v>78</v>
      </c>
      <c r="D148">
        <v>211.3195719</v>
      </c>
    </row>
    <row r="149" spans="1:4">
      <c r="A149">
        <v>2007</v>
      </c>
      <c r="B149">
        <v>63.239678900000001</v>
      </c>
      <c r="C149" t="s">
        <v>78</v>
      </c>
      <c r="D149">
        <v>90.299694189999997</v>
      </c>
    </row>
    <row r="150" spans="1:4">
      <c r="A150">
        <v>2008</v>
      </c>
      <c r="B150">
        <v>66.418960249999998</v>
      </c>
      <c r="C150" t="s">
        <v>78</v>
      </c>
      <c r="D150">
        <v>97.764525989999996</v>
      </c>
    </row>
    <row r="151" spans="1:4">
      <c r="A151">
        <v>2009</v>
      </c>
      <c r="B151">
        <v>56.777522939999997</v>
      </c>
      <c r="C151" t="s">
        <v>78</v>
      </c>
      <c r="D151">
        <v>89.58409786</v>
      </c>
    </row>
    <row r="152" spans="1:4">
      <c r="A152">
        <v>1980</v>
      </c>
      <c r="B152">
        <v>55.148674239999998</v>
      </c>
      <c r="C152" t="s">
        <v>79</v>
      </c>
      <c r="D152">
        <v>85.969696970000001</v>
      </c>
    </row>
    <row r="153" spans="1:4">
      <c r="A153">
        <v>1981</v>
      </c>
      <c r="B153">
        <v>66.005681820000007</v>
      </c>
      <c r="C153" t="s">
        <v>79</v>
      </c>
      <c r="D153">
        <v>123.4356061</v>
      </c>
    </row>
    <row r="154" spans="1:4">
      <c r="A154">
        <v>1982</v>
      </c>
      <c r="B154">
        <v>37.261363639999999</v>
      </c>
      <c r="C154" t="s">
        <v>79</v>
      </c>
      <c r="D154">
        <v>44.68181818</v>
      </c>
    </row>
    <row r="155" spans="1:4">
      <c r="A155">
        <v>1983</v>
      </c>
      <c r="B155">
        <v>34.690340910000003</v>
      </c>
      <c r="C155" t="s">
        <v>79</v>
      </c>
      <c r="D155">
        <v>75.609848490000005</v>
      </c>
    </row>
    <row r="156" spans="1:4">
      <c r="A156">
        <v>1984</v>
      </c>
      <c r="B156">
        <v>55.229166669999998</v>
      </c>
      <c r="C156" t="s">
        <v>79</v>
      </c>
      <c r="D156">
        <v>125.9318182</v>
      </c>
    </row>
    <row r="157" spans="1:4">
      <c r="A157">
        <v>1985</v>
      </c>
      <c r="B157">
        <v>52.674242419999999</v>
      </c>
      <c r="C157" t="s">
        <v>79</v>
      </c>
      <c r="D157">
        <v>81.522727270000004</v>
      </c>
    </row>
    <row r="158" spans="1:4">
      <c r="A158">
        <v>1986</v>
      </c>
      <c r="B158">
        <v>57.682765150000002</v>
      </c>
      <c r="C158" t="s">
        <v>79</v>
      </c>
      <c r="D158">
        <v>95.590909089999997</v>
      </c>
    </row>
    <row r="159" spans="1:4">
      <c r="A159">
        <v>1987</v>
      </c>
      <c r="B159">
        <v>31.000946970000001</v>
      </c>
      <c r="C159" t="s">
        <v>79</v>
      </c>
      <c r="D159">
        <v>41.469696970000001</v>
      </c>
    </row>
    <row r="160" spans="1:4">
      <c r="A160">
        <v>1988</v>
      </c>
      <c r="B160">
        <v>44.902462120000003</v>
      </c>
      <c r="C160" t="s">
        <v>79</v>
      </c>
      <c r="D160">
        <v>101.0606061</v>
      </c>
    </row>
    <row r="161" spans="1:4">
      <c r="A161">
        <v>1989</v>
      </c>
      <c r="B161">
        <v>55.933712120000003</v>
      </c>
      <c r="C161" t="s">
        <v>79</v>
      </c>
      <c r="D161">
        <v>98.363636360000001</v>
      </c>
    </row>
    <row r="162" spans="1:4">
      <c r="A162">
        <v>1990</v>
      </c>
      <c r="B162">
        <v>36.83143939</v>
      </c>
      <c r="C162" t="s">
        <v>79</v>
      </c>
      <c r="D162">
        <v>56.219696970000001</v>
      </c>
    </row>
    <row r="163" spans="1:4">
      <c r="A163">
        <v>1991</v>
      </c>
      <c r="B163">
        <v>49</v>
      </c>
      <c r="C163" t="s">
        <v>79</v>
      </c>
      <c r="D163">
        <v>72.51893939</v>
      </c>
    </row>
    <row r="164" spans="1:4">
      <c r="A164">
        <v>1992</v>
      </c>
      <c r="B164">
        <v>41.243371209999999</v>
      </c>
      <c r="C164" t="s">
        <v>79</v>
      </c>
      <c r="D164">
        <v>81.537878789999994</v>
      </c>
    </row>
    <row r="165" spans="1:4">
      <c r="A165">
        <v>1993</v>
      </c>
      <c r="B165">
        <v>46.726325760000002</v>
      </c>
      <c r="C165" t="s">
        <v>79</v>
      </c>
      <c r="D165">
        <v>102.2424242</v>
      </c>
    </row>
    <row r="166" spans="1:4">
      <c r="A166">
        <v>1994</v>
      </c>
      <c r="B166">
        <v>29.958333329999999</v>
      </c>
      <c r="C166" t="s">
        <v>79</v>
      </c>
      <c r="D166">
        <v>34.852272730000003</v>
      </c>
    </row>
    <row r="167" spans="1:4">
      <c r="A167">
        <v>1995</v>
      </c>
      <c r="B167">
        <v>57.355113639999999</v>
      </c>
      <c r="C167" t="s">
        <v>79</v>
      </c>
      <c r="D167">
        <v>91.867424240000005</v>
      </c>
    </row>
    <row r="168" spans="1:4">
      <c r="A168">
        <v>1996</v>
      </c>
      <c r="B168">
        <v>32.967803029999999</v>
      </c>
      <c r="C168" t="s">
        <v>79</v>
      </c>
      <c r="D168">
        <v>63.060606059999998</v>
      </c>
    </row>
    <row r="169" spans="1:4">
      <c r="A169">
        <v>1997</v>
      </c>
      <c r="B169">
        <v>42.499053029999999</v>
      </c>
      <c r="C169" t="s">
        <v>79</v>
      </c>
      <c r="D169">
        <v>82.992424240000005</v>
      </c>
    </row>
    <row r="170" spans="1:4">
      <c r="A170">
        <v>1998</v>
      </c>
      <c r="B170">
        <v>45.205492419999999</v>
      </c>
      <c r="C170" t="s">
        <v>79</v>
      </c>
      <c r="D170">
        <v>54.166666669999998</v>
      </c>
    </row>
    <row r="171" spans="1:4">
      <c r="A171">
        <v>1999</v>
      </c>
      <c r="B171">
        <v>46.496212120000003</v>
      </c>
      <c r="C171" t="s">
        <v>79</v>
      </c>
      <c r="D171">
        <v>93.530303029999999</v>
      </c>
    </row>
    <row r="172" spans="1:4">
      <c r="A172">
        <v>2000</v>
      </c>
      <c r="B172">
        <v>40.813446970000001</v>
      </c>
      <c r="C172" t="s">
        <v>79</v>
      </c>
      <c r="D172">
        <v>79.875</v>
      </c>
    </row>
    <row r="173" spans="1:4">
      <c r="A173">
        <v>2001</v>
      </c>
      <c r="B173">
        <v>36.117424239999998</v>
      </c>
      <c r="C173" t="s">
        <v>79</v>
      </c>
      <c r="D173">
        <v>58.587121209999999</v>
      </c>
    </row>
    <row r="174" spans="1:4">
      <c r="A174">
        <v>2002</v>
      </c>
      <c r="B174">
        <v>49.541666669999998</v>
      </c>
      <c r="C174" t="s">
        <v>79</v>
      </c>
      <c r="D174">
        <v>91.878787880000004</v>
      </c>
    </row>
    <row r="175" spans="1:4">
      <c r="A175">
        <v>2003</v>
      </c>
      <c r="B175">
        <v>44.183712120000003</v>
      </c>
      <c r="C175" t="s">
        <v>79</v>
      </c>
      <c r="D175">
        <v>74.814393940000002</v>
      </c>
    </row>
    <row r="176" spans="1:4">
      <c r="A176">
        <v>2004</v>
      </c>
      <c r="B176">
        <v>21.545454549999999</v>
      </c>
      <c r="C176" t="s">
        <v>79</v>
      </c>
      <c r="D176">
        <v>24.075757580000001</v>
      </c>
    </row>
    <row r="177" spans="1:4">
      <c r="A177">
        <v>2005</v>
      </c>
      <c r="B177">
        <v>34.415719699999997</v>
      </c>
      <c r="C177" t="s">
        <v>79</v>
      </c>
      <c r="D177">
        <v>50.291666669999998</v>
      </c>
    </row>
    <row r="178" spans="1:4">
      <c r="A178">
        <v>2006</v>
      </c>
      <c r="B178">
        <v>56.836174239999998</v>
      </c>
      <c r="C178" t="s">
        <v>79</v>
      </c>
      <c r="D178">
        <v>133.51136360000001</v>
      </c>
    </row>
    <row r="179" spans="1:4">
      <c r="A179">
        <v>2007</v>
      </c>
      <c r="B179">
        <v>32.493371209999999</v>
      </c>
      <c r="C179" t="s">
        <v>79</v>
      </c>
      <c r="D179">
        <v>46.215909089999997</v>
      </c>
    </row>
    <row r="180" spans="1:4">
      <c r="A180">
        <v>2008</v>
      </c>
      <c r="B180">
        <v>42.377840910000003</v>
      </c>
      <c r="C180" t="s">
        <v>79</v>
      </c>
      <c r="D180">
        <v>76.64393939</v>
      </c>
    </row>
    <row r="181" spans="1:4">
      <c r="A181">
        <v>2009</v>
      </c>
      <c r="B181">
        <v>33.735795459999999</v>
      </c>
      <c r="C181" t="s">
        <v>79</v>
      </c>
      <c r="D181">
        <v>67.560606059999998</v>
      </c>
    </row>
    <row r="182" spans="1:4">
      <c r="A182">
        <v>1980</v>
      </c>
      <c r="B182">
        <v>62.847916669999996</v>
      </c>
      <c r="C182" t="s">
        <v>80</v>
      </c>
      <c r="D182">
        <v>80.101041670000001</v>
      </c>
    </row>
    <row r="183" spans="1:4">
      <c r="A183">
        <v>1981</v>
      </c>
      <c r="B183">
        <v>72.666666669999998</v>
      </c>
      <c r="C183" t="s">
        <v>80</v>
      </c>
      <c r="D183">
        <v>112.02500000000001</v>
      </c>
    </row>
    <row r="184" spans="1:4">
      <c r="A184">
        <v>1982</v>
      </c>
      <c r="B184">
        <v>42.711979169999999</v>
      </c>
      <c r="C184" t="s">
        <v>80</v>
      </c>
      <c r="D184">
        <v>55.595833329999998</v>
      </c>
    </row>
    <row r="185" spans="1:4">
      <c r="A185">
        <v>1983</v>
      </c>
      <c r="B185">
        <v>37.836718750000003</v>
      </c>
      <c r="C185" t="s">
        <v>80</v>
      </c>
      <c r="D185">
        <v>67.310416669999995</v>
      </c>
    </row>
    <row r="186" spans="1:4">
      <c r="A186">
        <v>1984</v>
      </c>
      <c r="B186">
        <v>60.307031250000001</v>
      </c>
      <c r="C186" t="s">
        <v>80</v>
      </c>
      <c r="D186">
        <v>115.3125</v>
      </c>
    </row>
    <row r="187" spans="1:4">
      <c r="A187">
        <v>1985</v>
      </c>
      <c r="B187">
        <v>63.17578125</v>
      </c>
      <c r="C187" t="s">
        <v>80</v>
      </c>
      <c r="D187">
        <v>95.618750000000006</v>
      </c>
    </row>
    <row r="188" spans="1:4">
      <c r="A188">
        <v>1986</v>
      </c>
      <c r="B188">
        <v>67.841666669999995</v>
      </c>
      <c r="C188" t="s">
        <v>80</v>
      </c>
      <c r="D188">
        <v>97.239583330000002</v>
      </c>
    </row>
    <row r="189" spans="1:4">
      <c r="A189">
        <v>1987</v>
      </c>
      <c r="B189">
        <v>38.214322920000001</v>
      </c>
      <c r="C189" t="s">
        <v>80</v>
      </c>
      <c r="D189">
        <v>53.347916669999996</v>
      </c>
    </row>
    <row r="190" spans="1:4">
      <c r="A190">
        <v>1988</v>
      </c>
      <c r="B190">
        <v>49.040885420000002</v>
      </c>
      <c r="C190" t="s">
        <v>80</v>
      </c>
      <c r="D190">
        <v>92.818749999999994</v>
      </c>
    </row>
    <row r="191" spans="1:4">
      <c r="A191">
        <v>1989</v>
      </c>
      <c r="B191">
        <v>62.641927080000002</v>
      </c>
      <c r="C191" t="s">
        <v>80</v>
      </c>
      <c r="D191">
        <v>94.007291670000001</v>
      </c>
    </row>
    <row r="192" spans="1:4">
      <c r="A192">
        <v>1990</v>
      </c>
      <c r="B192">
        <v>43.422395829999999</v>
      </c>
      <c r="C192" t="s">
        <v>80</v>
      </c>
      <c r="D192">
        <v>58.091666670000002</v>
      </c>
    </row>
    <row r="193" spans="1:4">
      <c r="A193">
        <v>1991</v>
      </c>
      <c r="B193">
        <v>59.204427080000002</v>
      </c>
      <c r="C193" t="s">
        <v>80</v>
      </c>
      <c r="D193">
        <v>72.557291669999998</v>
      </c>
    </row>
    <row r="194" spans="1:4">
      <c r="A194">
        <v>1992</v>
      </c>
      <c r="B194">
        <v>47.565364580000001</v>
      </c>
      <c r="C194" t="s">
        <v>80</v>
      </c>
      <c r="D194">
        <v>75.485416670000006</v>
      </c>
    </row>
    <row r="195" spans="1:4">
      <c r="A195">
        <v>1993</v>
      </c>
      <c r="B195">
        <v>51.16796875</v>
      </c>
      <c r="C195" t="s">
        <v>80</v>
      </c>
      <c r="D195">
        <v>91.064583330000005</v>
      </c>
    </row>
    <row r="196" spans="1:4">
      <c r="A196">
        <v>1994</v>
      </c>
      <c r="B196">
        <v>36.723697919999999</v>
      </c>
      <c r="C196" t="s">
        <v>80</v>
      </c>
      <c r="D196">
        <v>49.160416669999996</v>
      </c>
    </row>
    <row r="197" spans="1:4">
      <c r="A197">
        <v>1995</v>
      </c>
      <c r="B197">
        <v>68.083333330000002</v>
      </c>
      <c r="C197" t="s">
        <v>80</v>
      </c>
      <c r="D197">
        <v>102.59895830000001</v>
      </c>
    </row>
    <row r="198" spans="1:4">
      <c r="A198">
        <v>1996</v>
      </c>
      <c r="B198">
        <v>36.271875000000001</v>
      </c>
      <c r="C198" t="s">
        <v>80</v>
      </c>
      <c r="D198">
        <v>55.417708330000004</v>
      </c>
    </row>
    <row r="199" spans="1:4">
      <c r="A199">
        <v>1997</v>
      </c>
      <c r="B199">
        <v>47.309635419999999</v>
      </c>
      <c r="C199" t="s">
        <v>80</v>
      </c>
      <c r="D199">
        <v>72.504166670000004</v>
      </c>
    </row>
    <row r="200" spans="1:4">
      <c r="A200">
        <v>1998</v>
      </c>
      <c r="B200">
        <v>55.63671875</v>
      </c>
      <c r="C200" t="s">
        <v>80</v>
      </c>
      <c r="D200">
        <v>73.930208329999999</v>
      </c>
    </row>
    <row r="201" spans="1:4">
      <c r="A201">
        <v>1999</v>
      </c>
      <c r="B201">
        <v>50.497656249999999</v>
      </c>
      <c r="C201" t="s">
        <v>80</v>
      </c>
      <c r="D201">
        <v>84.581249999999997</v>
      </c>
    </row>
    <row r="202" spans="1:4">
      <c r="A202">
        <v>2000</v>
      </c>
      <c r="B202">
        <v>50.931510420000002</v>
      </c>
      <c r="C202" t="s">
        <v>80</v>
      </c>
      <c r="D202">
        <v>110.378125</v>
      </c>
    </row>
    <row r="203" spans="1:4">
      <c r="A203">
        <v>2001</v>
      </c>
      <c r="B203">
        <v>44.381770830000001</v>
      </c>
      <c r="C203" t="s">
        <v>80</v>
      </c>
      <c r="D203">
        <v>77.476041670000001</v>
      </c>
    </row>
    <row r="204" spans="1:4">
      <c r="A204">
        <v>2002</v>
      </c>
      <c r="B204">
        <v>56.048437499999999</v>
      </c>
      <c r="C204" t="s">
        <v>80</v>
      </c>
      <c r="D204">
        <v>82.572916669999998</v>
      </c>
    </row>
    <row r="205" spans="1:4">
      <c r="A205">
        <v>2003</v>
      </c>
      <c r="B205">
        <v>51.160677079999999</v>
      </c>
      <c r="C205" t="s">
        <v>80</v>
      </c>
      <c r="D205">
        <v>68.001041670000006</v>
      </c>
    </row>
    <row r="206" spans="1:4">
      <c r="A206">
        <v>2004</v>
      </c>
      <c r="B206">
        <v>25.928125000000001</v>
      </c>
      <c r="C206" t="s">
        <v>80</v>
      </c>
      <c r="D206">
        <v>32.842708330000001</v>
      </c>
    </row>
    <row r="207" spans="1:4">
      <c r="A207">
        <v>2005</v>
      </c>
      <c r="B207">
        <v>41.403906249999999</v>
      </c>
      <c r="C207" t="s">
        <v>80</v>
      </c>
      <c r="D207">
        <v>49.545833330000001</v>
      </c>
    </row>
    <row r="208" spans="1:4">
      <c r="A208">
        <v>2006</v>
      </c>
      <c r="B208">
        <v>60.745833330000004</v>
      </c>
      <c r="C208" t="s">
        <v>80</v>
      </c>
      <c r="D208">
        <v>118.47812500000001</v>
      </c>
    </row>
    <row r="209" spans="1:4">
      <c r="A209">
        <v>2007</v>
      </c>
      <c r="B209">
        <v>38.610677080000002</v>
      </c>
      <c r="C209" t="s">
        <v>80</v>
      </c>
      <c r="D209">
        <v>61.469791669999999</v>
      </c>
    </row>
    <row r="210" spans="1:4">
      <c r="A210">
        <v>2008</v>
      </c>
      <c r="B210">
        <v>52.572656250000001</v>
      </c>
      <c r="C210" t="s">
        <v>80</v>
      </c>
      <c r="D210">
        <v>106.17708330000001</v>
      </c>
    </row>
    <row r="211" spans="1:4">
      <c r="A211">
        <v>2009</v>
      </c>
      <c r="B211">
        <v>37.788281249999997</v>
      </c>
      <c r="C211" t="s">
        <v>80</v>
      </c>
      <c r="D211">
        <v>61.090625000000003</v>
      </c>
    </row>
    <row r="212" spans="1:4">
      <c r="A212">
        <v>1980</v>
      </c>
      <c r="B212">
        <v>76.828648650000005</v>
      </c>
      <c r="C212" t="s">
        <v>81</v>
      </c>
      <c r="D212">
        <v>93.219459459999996</v>
      </c>
    </row>
    <row r="213" spans="1:4">
      <c r="A213">
        <v>1981</v>
      </c>
      <c r="B213">
        <v>100.6797297</v>
      </c>
      <c r="C213" t="s">
        <v>81</v>
      </c>
      <c r="D213">
        <v>142.35099099999999</v>
      </c>
    </row>
    <row r="214" spans="1:4">
      <c r="A214">
        <v>1982</v>
      </c>
      <c r="B214">
        <v>79.347747749999996</v>
      </c>
      <c r="C214" t="s">
        <v>81</v>
      </c>
      <c r="D214">
        <v>100.729009</v>
      </c>
    </row>
    <row r="215" spans="1:4">
      <c r="A215">
        <v>1983</v>
      </c>
      <c r="B215">
        <v>54.759819819999997</v>
      </c>
      <c r="C215" t="s">
        <v>81</v>
      </c>
      <c r="D215">
        <v>110.4147748</v>
      </c>
    </row>
    <row r="216" spans="1:4">
      <c r="A216">
        <v>1984</v>
      </c>
      <c r="B216">
        <v>64.677747749999995</v>
      </c>
      <c r="C216" t="s">
        <v>81</v>
      </c>
      <c r="D216">
        <v>127.2854054</v>
      </c>
    </row>
    <row r="217" spans="1:4">
      <c r="A217">
        <v>1985</v>
      </c>
      <c r="B217">
        <v>66.105675680000004</v>
      </c>
      <c r="C217" t="s">
        <v>81</v>
      </c>
      <c r="D217">
        <v>97.712432430000007</v>
      </c>
    </row>
    <row r="218" spans="1:4">
      <c r="A218">
        <v>1986</v>
      </c>
      <c r="B218">
        <v>68.720630630000002</v>
      </c>
      <c r="C218" t="s">
        <v>81</v>
      </c>
      <c r="D218">
        <v>113.9891892</v>
      </c>
    </row>
    <row r="219" spans="1:4">
      <c r="A219">
        <v>1987</v>
      </c>
      <c r="B219">
        <v>54.825405410000002</v>
      </c>
      <c r="C219" t="s">
        <v>81</v>
      </c>
      <c r="D219">
        <v>78.661981979999993</v>
      </c>
    </row>
    <row r="220" spans="1:4">
      <c r="A220">
        <v>1988</v>
      </c>
      <c r="B220">
        <v>60.251531530000001</v>
      </c>
      <c r="C220" t="s">
        <v>81</v>
      </c>
      <c r="D220">
        <v>99.877837839999998</v>
      </c>
    </row>
    <row r="221" spans="1:4">
      <c r="A221">
        <v>1989</v>
      </c>
      <c r="B221">
        <v>92.010540539999994</v>
      </c>
      <c r="C221" t="s">
        <v>81</v>
      </c>
      <c r="D221">
        <v>158.57045049999999</v>
      </c>
    </row>
    <row r="222" spans="1:4">
      <c r="A222">
        <v>1990</v>
      </c>
      <c r="B222">
        <v>60.779369369999998</v>
      </c>
      <c r="C222" t="s">
        <v>81</v>
      </c>
      <c r="D222">
        <v>93.949189189999998</v>
      </c>
    </row>
    <row r="223" spans="1:4">
      <c r="A223">
        <v>1991</v>
      </c>
      <c r="B223">
        <v>47.431801800000002</v>
      </c>
      <c r="C223" t="s">
        <v>81</v>
      </c>
      <c r="D223">
        <v>73.173333330000006</v>
      </c>
    </row>
    <row r="224" spans="1:4">
      <c r="A224">
        <v>1992</v>
      </c>
      <c r="B224">
        <v>45.394234230000002</v>
      </c>
      <c r="C224" t="s">
        <v>81</v>
      </c>
      <c r="D224">
        <v>78.855855860000005</v>
      </c>
    </row>
    <row r="225" spans="1:4">
      <c r="A225">
        <v>1993</v>
      </c>
      <c r="B225">
        <v>68.784774780000006</v>
      </c>
      <c r="C225" t="s">
        <v>81</v>
      </c>
      <c r="D225">
        <v>143.81117119999999</v>
      </c>
    </row>
    <row r="226" spans="1:4">
      <c r="A226">
        <v>1994</v>
      </c>
      <c r="B226">
        <v>49.987837839999997</v>
      </c>
      <c r="C226" t="s">
        <v>81</v>
      </c>
      <c r="D226">
        <v>73.017657659999998</v>
      </c>
    </row>
    <row r="227" spans="1:4">
      <c r="A227">
        <v>1995</v>
      </c>
      <c r="B227">
        <v>60.219189190000002</v>
      </c>
      <c r="C227" t="s">
        <v>81</v>
      </c>
      <c r="D227">
        <v>69.313513510000007</v>
      </c>
    </row>
    <row r="228" spans="1:4">
      <c r="A228">
        <v>1996</v>
      </c>
      <c r="B228">
        <v>58.625045049999997</v>
      </c>
      <c r="C228" t="s">
        <v>81</v>
      </c>
      <c r="D228">
        <v>104.6825225</v>
      </c>
    </row>
    <row r="229" spans="1:4">
      <c r="A229">
        <v>1997</v>
      </c>
      <c r="B229">
        <v>62.855765769999998</v>
      </c>
      <c r="C229" t="s">
        <v>81</v>
      </c>
      <c r="D229">
        <v>129.86306310000001</v>
      </c>
    </row>
    <row r="230" spans="1:4">
      <c r="A230">
        <v>1998</v>
      </c>
      <c r="B230">
        <v>68.425855859999999</v>
      </c>
      <c r="C230" t="s">
        <v>81</v>
      </c>
      <c r="D230">
        <v>104.1034234</v>
      </c>
    </row>
    <row r="231" spans="1:4">
      <c r="A231">
        <v>1999</v>
      </c>
      <c r="B231">
        <v>76.829909909999998</v>
      </c>
      <c r="C231" t="s">
        <v>81</v>
      </c>
      <c r="D231">
        <v>105.21837840000001</v>
      </c>
    </row>
    <row r="232" spans="1:4">
      <c r="A232">
        <v>2000</v>
      </c>
      <c r="B232">
        <v>50.26432432</v>
      </c>
      <c r="C232" t="s">
        <v>81</v>
      </c>
      <c r="D232">
        <v>71.916756759999998</v>
      </c>
    </row>
    <row r="233" spans="1:4">
      <c r="A233">
        <v>2001</v>
      </c>
      <c r="B233">
        <v>53.41189189</v>
      </c>
      <c r="C233" t="s">
        <v>81</v>
      </c>
      <c r="D233">
        <v>86.273873870000003</v>
      </c>
    </row>
    <row r="234" spans="1:4">
      <c r="A234">
        <v>2002</v>
      </c>
      <c r="B234">
        <v>69.195405410000006</v>
      </c>
      <c r="C234" t="s">
        <v>81</v>
      </c>
      <c r="D234">
        <v>113.5484685</v>
      </c>
    </row>
    <row r="235" spans="1:4">
      <c r="A235">
        <v>2003</v>
      </c>
      <c r="B235">
        <v>63.766666669999999</v>
      </c>
      <c r="C235" t="s">
        <v>81</v>
      </c>
      <c r="D235">
        <v>85.591351349999997</v>
      </c>
    </row>
    <row r="236" spans="1:4">
      <c r="A236">
        <v>2004</v>
      </c>
      <c r="B236">
        <v>43.613783779999999</v>
      </c>
      <c r="C236" t="s">
        <v>81</v>
      </c>
      <c r="D236">
        <v>75.147747749999994</v>
      </c>
    </row>
    <row r="237" spans="1:4">
      <c r="A237">
        <v>2005</v>
      </c>
      <c r="B237">
        <v>40.742432430000001</v>
      </c>
      <c r="C237" t="s">
        <v>81</v>
      </c>
      <c r="D237">
        <v>80.070630629999997</v>
      </c>
    </row>
    <row r="238" spans="1:4">
      <c r="A238">
        <v>2006</v>
      </c>
      <c r="B238">
        <v>85.385585590000005</v>
      </c>
      <c r="C238" t="s">
        <v>81</v>
      </c>
      <c r="D238">
        <v>187.4468469</v>
      </c>
    </row>
    <row r="239" spans="1:4">
      <c r="A239">
        <v>2007</v>
      </c>
      <c r="B239">
        <v>48.728378380000002</v>
      </c>
      <c r="C239" t="s">
        <v>81</v>
      </c>
      <c r="D239">
        <v>75.615495499999994</v>
      </c>
    </row>
    <row r="240" spans="1:4">
      <c r="A240">
        <v>2008</v>
      </c>
      <c r="B240">
        <v>42.939909909999997</v>
      </c>
      <c r="C240" t="s">
        <v>81</v>
      </c>
      <c r="D240">
        <v>59.398198200000003</v>
      </c>
    </row>
    <row r="241" spans="1:4">
      <c r="A241">
        <v>2009</v>
      </c>
      <c r="B241">
        <v>45.187297299999997</v>
      </c>
      <c r="C241" t="s">
        <v>81</v>
      </c>
      <c r="D241">
        <v>75.785225229999995</v>
      </c>
    </row>
    <row r="242" spans="1:4">
      <c r="A242">
        <v>1980</v>
      </c>
      <c r="B242">
        <v>87.651405260000004</v>
      </c>
      <c r="C242" t="s">
        <v>82</v>
      </c>
      <c r="D242">
        <v>119.2556664</v>
      </c>
    </row>
    <row r="243" spans="1:4">
      <c r="A243">
        <v>1981</v>
      </c>
      <c r="B243">
        <v>104.9773345</v>
      </c>
      <c r="C243" t="s">
        <v>82</v>
      </c>
      <c r="D243">
        <v>192.82592930000001</v>
      </c>
    </row>
    <row r="244" spans="1:4">
      <c r="A244">
        <v>1982</v>
      </c>
      <c r="B244">
        <v>61.56482321</v>
      </c>
      <c r="C244" t="s">
        <v>82</v>
      </c>
      <c r="D244">
        <v>65.595648229999995</v>
      </c>
    </row>
    <row r="245" spans="1:4">
      <c r="A245">
        <v>1983</v>
      </c>
      <c r="B245">
        <v>51.894152310000003</v>
      </c>
      <c r="C245" t="s">
        <v>82</v>
      </c>
      <c r="D245">
        <v>104.43517679999999</v>
      </c>
    </row>
    <row r="246" spans="1:4">
      <c r="A246">
        <v>1984</v>
      </c>
      <c r="B246">
        <v>78.735947420000002</v>
      </c>
      <c r="C246" t="s">
        <v>82</v>
      </c>
      <c r="D246">
        <v>149.41251130000001</v>
      </c>
    </row>
    <row r="247" spans="1:4">
      <c r="A247">
        <v>1985</v>
      </c>
      <c r="B247">
        <v>78.013825929999996</v>
      </c>
      <c r="C247" t="s">
        <v>82</v>
      </c>
      <c r="D247">
        <v>114.97098819999999</v>
      </c>
    </row>
    <row r="248" spans="1:4">
      <c r="A248">
        <v>1986</v>
      </c>
      <c r="B248">
        <v>82.474161379999998</v>
      </c>
      <c r="C248" t="s">
        <v>82</v>
      </c>
      <c r="D248">
        <v>132.2674524</v>
      </c>
    </row>
    <row r="249" spans="1:4">
      <c r="A249">
        <v>1987</v>
      </c>
      <c r="B249">
        <v>52.018132369999996</v>
      </c>
      <c r="C249" t="s">
        <v>82</v>
      </c>
      <c r="D249">
        <v>67.172257479999999</v>
      </c>
    </row>
    <row r="250" spans="1:4">
      <c r="A250">
        <v>1988</v>
      </c>
      <c r="B250">
        <v>68.251813240000004</v>
      </c>
      <c r="C250" t="s">
        <v>82</v>
      </c>
      <c r="D250">
        <v>139.7923844</v>
      </c>
    </row>
    <row r="251" spans="1:4">
      <c r="A251">
        <v>1989</v>
      </c>
      <c r="B251">
        <v>89.56119674</v>
      </c>
      <c r="C251" t="s">
        <v>82</v>
      </c>
      <c r="D251">
        <v>129.00906620000001</v>
      </c>
    </row>
    <row r="252" spans="1:4">
      <c r="A252">
        <v>1990</v>
      </c>
      <c r="B252">
        <v>58.401858570000002</v>
      </c>
      <c r="C252" t="s">
        <v>82</v>
      </c>
      <c r="D252">
        <v>77.066183140000007</v>
      </c>
    </row>
    <row r="253" spans="1:4">
      <c r="A253">
        <v>1991</v>
      </c>
      <c r="B253">
        <v>86.843608340000003</v>
      </c>
      <c r="C253" t="s">
        <v>82</v>
      </c>
      <c r="D253">
        <v>123.7026292</v>
      </c>
    </row>
    <row r="254" spans="1:4">
      <c r="A254">
        <v>1992</v>
      </c>
      <c r="B254">
        <v>67.751359930000007</v>
      </c>
      <c r="C254" t="s">
        <v>82</v>
      </c>
      <c r="D254">
        <v>116.81958299999999</v>
      </c>
    </row>
    <row r="255" spans="1:4">
      <c r="A255">
        <v>1993</v>
      </c>
      <c r="B255">
        <v>72.210562100000004</v>
      </c>
      <c r="C255" t="s">
        <v>82</v>
      </c>
      <c r="D255">
        <v>145.59474159999999</v>
      </c>
    </row>
    <row r="256" spans="1:4">
      <c r="A256">
        <v>1994</v>
      </c>
      <c r="B256">
        <v>49.613780599999998</v>
      </c>
      <c r="C256" t="s">
        <v>82</v>
      </c>
      <c r="D256">
        <v>61.281051679999997</v>
      </c>
    </row>
    <row r="257" spans="1:4">
      <c r="A257">
        <v>1995</v>
      </c>
      <c r="B257">
        <v>86.052810519999994</v>
      </c>
      <c r="C257" t="s">
        <v>82</v>
      </c>
      <c r="D257">
        <v>110.6310064</v>
      </c>
    </row>
    <row r="258" spans="1:4">
      <c r="A258">
        <v>1996</v>
      </c>
      <c r="B258">
        <v>49.878059839999999</v>
      </c>
      <c r="C258" t="s">
        <v>82</v>
      </c>
      <c r="D258">
        <v>85.174070720000003</v>
      </c>
    </row>
    <row r="259" spans="1:4">
      <c r="A259">
        <v>1997</v>
      </c>
      <c r="B259">
        <v>66.593834999999999</v>
      </c>
      <c r="C259" t="s">
        <v>82</v>
      </c>
      <c r="D259">
        <v>118.7941976</v>
      </c>
    </row>
    <row r="260" spans="1:4">
      <c r="A260">
        <v>1998</v>
      </c>
      <c r="B260">
        <v>75.637126019999997</v>
      </c>
      <c r="C260" t="s">
        <v>82</v>
      </c>
      <c r="D260">
        <v>86.474161379999998</v>
      </c>
    </row>
    <row r="261" spans="1:4">
      <c r="A261">
        <v>1999</v>
      </c>
      <c r="B261">
        <v>68.473934720000003</v>
      </c>
      <c r="C261" t="s">
        <v>82</v>
      </c>
      <c r="D261">
        <v>126.40253850000001</v>
      </c>
    </row>
    <row r="262" spans="1:4">
      <c r="A262">
        <v>2000</v>
      </c>
      <c r="B262">
        <v>63.161604709999999</v>
      </c>
      <c r="C262" t="s">
        <v>82</v>
      </c>
      <c r="D262">
        <v>100.1396192</v>
      </c>
    </row>
    <row r="263" spans="1:4">
      <c r="A263">
        <v>2001</v>
      </c>
      <c r="B263">
        <v>56.067089760000002</v>
      </c>
      <c r="C263" t="s">
        <v>82</v>
      </c>
      <c r="D263">
        <v>78.352674519999994</v>
      </c>
    </row>
    <row r="264" spans="1:4">
      <c r="A264">
        <v>2002</v>
      </c>
      <c r="B264">
        <v>75.829555760000005</v>
      </c>
      <c r="C264" t="s">
        <v>82</v>
      </c>
      <c r="D264">
        <v>124.13055300000001</v>
      </c>
    </row>
    <row r="265" spans="1:4">
      <c r="A265">
        <v>2003</v>
      </c>
      <c r="B265">
        <v>65.770852219999995</v>
      </c>
      <c r="C265" t="s">
        <v>82</v>
      </c>
      <c r="D265">
        <v>96.111514049999997</v>
      </c>
    </row>
    <row r="266" spans="1:4">
      <c r="A266">
        <v>2004</v>
      </c>
      <c r="B266">
        <v>46.105167719999997</v>
      </c>
      <c r="C266" t="s">
        <v>82</v>
      </c>
      <c r="D266">
        <v>73.10970082</v>
      </c>
    </row>
    <row r="267" spans="1:4">
      <c r="A267">
        <v>2005</v>
      </c>
      <c r="B267">
        <v>65.694016320000003</v>
      </c>
      <c r="C267" t="s">
        <v>82</v>
      </c>
      <c r="D267">
        <v>106.0797824</v>
      </c>
    </row>
    <row r="268" spans="1:4">
      <c r="A268">
        <v>2006</v>
      </c>
      <c r="B268">
        <v>88.213281960000003</v>
      </c>
      <c r="C268" t="s">
        <v>82</v>
      </c>
      <c r="D268">
        <v>183.0081596</v>
      </c>
    </row>
    <row r="269" spans="1:4">
      <c r="A269">
        <v>2007</v>
      </c>
      <c r="B269">
        <v>60.773572080000001</v>
      </c>
      <c r="C269" t="s">
        <v>82</v>
      </c>
      <c r="D269">
        <v>71.646418859999997</v>
      </c>
    </row>
    <row r="270" spans="1:4">
      <c r="A270">
        <v>2008</v>
      </c>
      <c r="B270">
        <v>62.430417040000002</v>
      </c>
      <c r="C270" t="s">
        <v>82</v>
      </c>
      <c r="D270">
        <v>115.5856754</v>
      </c>
    </row>
    <row r="271" spans="1:4">
      <c r="A271">
        <v>2009</v>
      </c>
      <c r="B271">
        <v>60.961922029999997</v>
      </c>
      <c r="C271" t="s">
        <v>82</v>
      </c>
      <c r="D271">
        <v>104.30099730000001</v>
      </c>
    </row>
    <row r="272" spans="1:4">
      <c r="A272">
        <v>1980</v>
      </c>
      <c r="B272">
        <v>88.054912790000003</v>
      </c>
      <c r="C272" t="s">
        <v>83</v>
      </c>
      <c r="D272">
        <v>120.7</v>
      </c>
    </row>
    <row r="273" spans="1:4">
      <c r="A273">
        <v>1981</v>
      </c>
      <c r="B273">
        <v>110.08761629999999</v>
      </c>
      <c r="C273" t="s">
        <v>83</v>
      </c>
      <c r="D273">
        <v>213.23639539999999</v>
      </c>
    </row>
    <row r="274" spans="1:4">
      <c r="A274">
        <v>1982</v>
      </c>
      <c r="B274">
        <v>62.714651160000003</v>
      </c>
      <c r="C274" t="s">
        <v>83</v>
      </c>
      <c r="D274">
        <v>68.566395349999993</v>
      </c>
    </row>
    <row r="275" spans="1:4">
      <c r="A275">
        <v>1983</v>
      </c>
      <c r="B275">
        <v>52.965901160000001</v>
      </c>
      <c r="C275" t="s">
        <v>83</v>
      </c>
      <c r="D275">
        <v>109.4969767</v>
      </c>
    </row>
    <row r="276" spans="1:4">
      <c r="A276">
        <v>1984</v>
      </c>
      <c r="B276">
        <v>75.072500000000005</v>
      </c>
      <c r="C276" t="s">
        <v>83</v>
      </c>
      <c r="D276">
        <v>142.49034879999999</v>
      </c>
    </row>
    <row r="277" spans="1:4">
      <c r="A277">
        <v>1985</v>
      </c>
      <c r="B277">
        <v>75.804331399999995</v>
      </c>
      <c r="C277" t="s">
        <v>83</v>
      </c>
      <c r="D277">
        <v>116.5355814</v>
      </c>
    </row>
    <row r="278" spans="1:4">
      <c r="A278">
        <v>1986</v>
      </c>
      <c r="B278">
        <v>80.859563949999995</v>
      </c>
      <c r="C278" t="s">
        <v>83</v>
      </c>
      <c r="D278">
        <v>136.0648837</v>
      </c>
    </row>
    <row r="279" spans="1:4">
      <c r="A279">
        <v>1987</v>
      </c>
      <c r="B279">
        <v>53.526598839999998</v>
      </c>
      <c r="C279" t="s">
        <v>83</v>
      </c>
      <c r="D279">
        <v>72.859767439999999</v>
      </c>
    </row>
    <row r="280" spans="1:4">
      <c r="A280">
        <v>1988</v>
      </c>
      <c r="B280">
        <v>69.087063950000001</v>
      </c>
      <c r="C280" t="s">
        <v>83</v>
      </c>
      <c r="D280">
        <v>141.54046510000001</v>
      </c>
    </row>
    <row r="281" spans="1:4">
      <c r="A281">
        <v>1989</v>
      </c>
      <c r="B281">
        <v>91.640348840000001</v>
      </c>
      <c r="C281" t="s">
        <v>83</v>
      </c>
      <c r="D281">
        <v>132.11186050000001</v>
      </c>
    </row>
    <row r="282" spans="1:4">
      <c r="A282">
        <v>1990</v>
      </c>
      <c r="B282">
        <v>59.2572093</v>
      </c>
      <c r="C282" t="s">
        <v>83</v>
      </c>
      <c r="D282">
        <v>80.446511630000003</v>
      </c>
    </row>
    <row r="283" spans="1:4">
      <c r="A283">
        <v>1991</v>
      </c>
      <c r="B283">
        <v>89.611802330000003</v>
      </c>
      <c r="C283" t="s">
        <v>83</v>
      </c>
      <c r="D283">
        <v>137.94569770000001</v>
      </c>
    </row>
    <row r="284" spans="1:4">
      <c r="A284">
        <v>1992</v>
      </c>
      <c r="B284">
        <v>69.823343019999996</v>
      </c>
      <c r="C284" t="s">
        <v>83</v>
      </c>
      <c r="D284">
        <v>125.7068605</v>
      </c>
    </row>
    <row r="285" spans="1:4">
      <c r="A285">
        <v>1993</v>
      </c>
      <c r="B285">
        <v>73.765174419999994</v>
      </c>
      <c r="C285" t="s">
        <v>83</v>
      </c>
      <c r="D285">
        <v>154.53453490000001</v>
      </c>
    </row>
    <row r="286" spans="1:4">
      <c r="A286">
        <v>1994</v>
      </c>
      <c r="B286">
        <v>51.742848840000001</v>
      </c>
      <c r="C286" t="s">
        <v>83</v>
      </c>
      <c r="D286">
        <v>65.34174419</v>
      </c>
    </row>
    <row r="287" spans="1:4">
      <c r="A287">
        <v>1995</v>
      </c>
      <c r="B287">
        <v>83.629912790000006</v>
      </c>
      <c r="C287" t="s">
        <v>83</v>
      </c>
      <c r="D287">
        <v>105.1589535</v>
      </c>
    </row>
    <row r="288" spans="1:4">
      <c r="A288">
        <v>1996</v>
      </c>
      <c r="B288">
        <v>50.046453489999998</v>
      </c>
      <c r="C288" t="s">
        <v>83</v>
      </c>
      <c r="D288">
        <v>88.651976739999995</v>
      </c>
    </row>
    <row r="289" spans="1:4">
      <c r="A289">
        <v>1997</v>
      </c>
      <c r="B289">
        <v>68.266744189999997</v>
      </c>
      <c r="C289" t="s">
        <v>83</v>
      </c>
      <c r="D289">
        <v>127.14802330000001</v>
      </c>
    </row>
    <row r="290" spans="1:4">
      <c r="A290">
        <v>1998</v>
      </c>
      <c r="B290">
        <v>76.996744190000001</v>
      </c>
      <c r="C290" t="s">
        <v>83</v>
      </c>
      <c r="D290">
        <v>93.856744190000001</v>
      </c>
    </row>
    <row r="291" spans="1:4">
      <c r="A291">
        <v>1999</v>
      </c>
      <c r="B291">
        <v>66.328633719999999</v>
      </c>
      <c r="C291" t="s">
        <v>83</v>
      </c>
      <c r="D291">
        <v>123.0982558</v>
      </c>
    </row>
    <row r="292" spans="1:4">
      <c r="A292">
        <v>2000</v>
      </c>
      <c r="B292">
        <v>61.924302330000003</v>
      </c>
      <c r="C292" t="s">
        <v>83</v>
      </c>
      <c r="D292">
        <v>89.963720929999994</v>
      </c>
    </row>
    <row r="293" spans="1:4">
      <c r="A293">
        <v>2001</v>
      </c>
      <c r="B293">
        <v>55.889273260000003</v>
      </c>
      <c r="C293" t="s">
        <v>83</v>
      </c>
      <c r="D293">
        <v>74.956511629999994</v>
      </c>
    </row>
    <row r="294" spans="1:4">
      <c r="A294">
        <v>2002</v>
      </c>
      <c r="B294">
        <v>75.878313950000006</v>
      </c>
      <c r="C294" t="s">
        <v>83</v>
      </c>
      <c r="D294">
        <v>127.5466279</v>
      </c>
    </row>
    <row r="295" spans="1:4">
      <c r="A295">
        <v>2003</v>
      </c>
      <c r="B295">
        <v>65.887093019999995</v>
      </c>
      <c r="C295" t="s">
        <v>83</v>
      </c>
      <c r="D295">
        <v>98.984186050000005</v>
      </c>
    </row>
    <row r="296" spans="1:4">
      <c r="A296">
        <v>2004</v>
      </c>
      <c r="B296">
        <v>50.122093020000001</v>
      </c>
      <c r="C296" t="s">
        <v>83</v>
      </c>
      <c r="D296">
        <v>78.304651160000006</v>
      </c>
    </row>
    <row r="297" spans="1:4">
      <c r="A297">
        <v>2005</v>
      </c>
      <c r="B297">
        <v>69.554244190000006</v>
      </c>
      <c r="C297" t="s">
        <v>83</v>
      </c>
      <c r="D297">
        <v>124.180814</v>
      </c>
    </row>
    <row r="298" spans="1:4">
      <c r="A298">
        <v>2006</v>
      </c>
      <c r="B298">
        <v>90.979476739999996</v>
      </c>
      <c r="C298" t="s">
        <v>83</v>
      </c>
      <c r="D298">
        <v>190.7633721</v>
      </c>
    </row>
    <row r="299" spans="1:4">
      <c r="A299">
        <v>2007</v>
      </c>
      <c r="B299">
        <v>63.977529070000003</v>
      </c>
      <c r="C299" t="s">
        <v>83</v>
      </c>
      <c r="D299">
        <v>80.565116279999998</v>
      </c>
    </row>
    <row r="300" spans="1:4">
      <c r="A300">
        <v>2008</v>
      </c>
      <c r="B300">
        <v>59.241424420000001</v>
      </c>
      <c r="C300" t="s">
        <v>83</v>
      </c>
      <c r="D300">
        <v>110.3245349</v>
      </c>
    </row>
    <row r="301" spans="1:4">
      <c r="A301">
        <v>2009</v>
      </c>
      <c r="B301">
        <v>63.918401160000002</v>
      </c>
      <c r="C301" t="s">
        <v>83</v>
      </c>
      <c r="D301">
        <v>111.4788372</v>
      </c>
    </row>
    <row r="302" spans="1:4">
      <c r="A302">
        <v>1980</v>
      </c>
      <c r="B302">
        <v>94.850168350000004</v>
      </c>
      <c r="C302" t="s">
        <v>84</v>
      </c>
      <c r="D302">
        <v>117.5454546</v>
      </c>
    </row>
    <row r="303" spans="1:4">
      <c r="A303">
        <v>1981</v>
      </c>
      <c r="B303">
        <v>121.0395623</v>
      </c>
      <c r="C303" t="s">
        <v>84</v>
      </c>
      <c r="D303">
        <v>170.07070709999999</v>
      </c>
    </row>
    <row r="304" spans="1:4">
      <c r="A304">
        <v>1982</v>
      </c>
      <c r="B304">
        <v>81.702861949999999</v>
      </c>
      <c r="C304" t="s">
        <v>84</v>
      </c>
      <c r="D304">
        <v>108.28282830000001</v>
      </c>
    </row>
    <row r="305" spans="1:4">
      <c r="A305">
        <v>1983</v>
      </c>
      <c r="B305">
        <v>60.354377100000001</v>
      </c>
      <c r="C305" t="s">
        <v>84</v>
      </c>
      <c r="D305">
        <v>120.2323232</v>
      </c>
    </row>
    <row r="306" spans="1:4">
      <c r="A306">
        <v>1984</v>
      </c>
      <c r="B306">
        <v>79.899831649999996</v>
      </c>
      <c r="C306" t="s">
        <v>84</v>
      </c>
      <c r="D306">
        <v>161.60269360000001</v>
      </c>
    </row>
    <row r="307" spans="1:4">
      <c r="A307">
        <v>1985</v>
      </c>
      <c r="B307">
        <v>72.631313129999995</v>
      </c>
      <c r="C307" t="s">
        <v>84</v>
      </c>
      <c r="D307">
        <v>112.49158250000001</v>
      </c>
    </row>
    <row r="308" spans="1:4">
      <c r="A308">
        <v>1986</v>
      </c>
      <c r="B308">
        <v>84.193602690000006</v>
      </c>
      <c r="C308" t="s">
        <v>84</v>
      </c>
      <c r="D308">
        <v>132.58585859999999</v>
      </c>
    </row>
    <row r="309" spans="1:4">
      <c r="A309">
        <v>1987</v>
      </c>
      <c r="B309">
        <v>60.69191919</v>
      </c>
      <c r="C309" t="s">
        <v>84</v>
      </c>
      <c r="D309">
        <v>90.545454550000002</v>
      </c>
    </row>
    <row r="310" spans="1:4">
      <c r="A310">
        <v>1988</v>
      </c>
      <c r="B310">
        <v>70.397306400000005</v>
      </c>
      <c r="C310" t="s">
        <v>84</v>
      </c>
      <c r="D310">
        <v>124.87878790000001</v>
      </c>
    </row>
    <row r="311" spans="1:4">
      <c r="A311">
        <v>1989</v>
      </c>
      <c r="B311">
        <v>98.675084179999999</v>
      </c>
      <c r="C311" t="s">
        <v>84</v>
      </c>
      <c r="D311">
        <v>168.6734007</v>
      </c>
    </row>
    <row r="312" spans="1:4">
      <c r="A312">
        <v>1990</v>
      </c>
      <c r="B312">
        <v>61.505892260000003</v>
      </c>
      <c r="C312" t="s">
        <v>84</v>
      </c>
      <c r="D312">
        <v>94.441077440000001</v>
      </c>
    </row>
    <row r="313" spans="1:4">
      <c r="A313">
        <v>1991</v>
      </c>
      <c r="B313">
        <v>62.824915830000002</v>
      </c>
      <c r="C313" t="s">
        <v>84</v>
      </c>
      <c r="D313">
        <v>90.104377099999994</v>
      </c>
    </row>
    <row r="314" spans="1:4">
      <c r="A314">
        <v>1992</v>
      </c>
      <c r="B314">
        <v>56.088383839999999</v>
      </c>
      <c r="C314" t="s">
        <v>84</v>
      </c>
      <c r="D314">
        <v>100.2895623</v>
      </c>
    </row>
    <row r="315" spans="1:4">
      <c r="A315">
        <v>1993</v>
      </c>
      <c r="B315">
        <v>76.89478115</v>
      </c>
      <c r="C315" t="s">
        <v>84</v>
      </c>
      <c r="D315">
        <v>158.02356900000001</v>
      </c>
    </row>
    <row r="316" spans="1:4">
      <c r="A316">
        <v>1994</v>
      </c>
      <c r="B316">
        <v>55.400673400000002</v>
      </c>
      <c r="C316" t="s">
        <v>84</v>
      </c>
      <c r="D316">
        <v>74.956228960000004</v>
      </c>
    </row>
    <row r="317" spans="1:4">
      <c r="A317">
        <v>1995</v>
      </c>
      <c r="B317">
        <v>76.794612799999996</v>
      </c>
      <c r="C317" t="s">
        <v>84</v>
      </c>
      <c r="D317">
        <v>100.3434343</v>
      </c>
    </row>
    <row r="318" spans="1:4">
      <c r="A318">
        <v>1996</v>
      </c>
      <c r="B318">
        <v>64.491582489999999</v>
      </c>
      <c r="C318" t="s">
        <v>84</v>
      </c>
      <c r="D318">
        <v>110.4680135</v>
      </c>
    </row>
    <row r="319" spans="1:4">
      <c r="A319">
        <v>1997</v>
      </c>
      <c r="B319">
        <v>69.598484850000006</v>
      </c>
      <c r="C319" t="s">
        <v>84</v>
      </c>
      <c r="D319">
        <v>137.79461280000001</v>
      </c>
    </row>
    <row r="320" spans="1:4">
      <c r="A320">
        <v>1998</v>
      </c>
      <c r="B320">
        <v>74.702861949999999</v>
      </c>
      <c r="C320" t="s">
        <v>84</v>
      </c>
      <c r="D320">
        <v>102.4208754</v>
      </c>
    </row>
    <row r="321" spans="1:4">
      <c r="A321">
        <v>1999</v>
      </c>
      <c r="B321">
        <v>84.645622900000006</v>
      </c>
      <c r="C321" t="s">
        <v>84</v>
      </c>
      <c r="D321">
        <v>123.70033669999999</v>
      </c>
    </row>
    <row r="322" spans="1:4">
      <c r="A322">
        <v>2000</v>
      </c>
      <c r="B322">
        <v>64.624579130000001</v>
      </c>
      <c r="C322" t="s">
        <v>84</v>
      </c>
      <c r="D322">
        <v>109.5050505</v>
      </c>
    </row>
    <row r="323" spans="1:4">
      <c r="A323">
        <v>2001</v>
      </c>
      <c r="B323">
        <v>60.170875420000002</v>
      </c>
      <c r="C323" t="s">
        <v>84</v>
      </c>
      <c r="D323">
        <v>106.5151515</v>
      </c>
    </row>
    <row r="324" spans="1:4">
      <c r="A324">
        <v>2002</v>
      </c>
      <c r="B324">
        <v>77.840067340000004</v>
      </c>
      <c r="C324" t="s">
        <v>84</v>
      </c>
      <c r="D324">
        <v>129.4781145</v>
      </c>
    </row>
    <row r="325" spans="1:4">
      <c r="A325">
        <v>2003</v>
      </c>
      <c r="B325">
        <v>73.069023569999999</v>
      </c>
      <c r="C325" t="s">
        <v>84</v>
      </c>
      <c r="D325">
        <v>100.95622899999999</v>
      </c>
    </row>
    <row r="326" spans="1:4">
      <c r="A326">
        <v>2004</v>
      </c>
      <c r="B326">
        <v>43.909932660000003</v>
      </c>
      <c r="C326" t="s">
        <v>84</v>
      </c>
      <c r="D326">
        <v>65.511784509999998</v>
      </c>
    </row>
    <row r="327" spans="1:4">
      <c r="A327">
        <v>2005</v>
      </c>
      <c r="B327">
        <v>48.189393940000002</v>
      </c>
      <c r="C327" t="s">
        <v>84</v>
      </c>
      <c r="D327">
        <v>79.760942760000006</v>
      </c>
    </row>
    <row r="328" spans="1:4">
      <c r="A328">
        <v>2006</v>
      </c>
      <c r="B328">
        <v>96.886363639999999</v>
      </c>
      <c r="C328" t="s">
        <v>84</v>
      </c>
      <c r="D328">
        <v>207.40067339999999</v>
      </c>
    </row>
    <row r="329" spans="1:4">
      <c r="A329">
        <v>2007</v>
      </c>
      <c r="B329">
        <v>55.550505049999998</v>
      </c>
      <c r="C329" t="s">
        <v>84</v>
      </c>
      <c r="D329">
        <v>85.764309760000003</v>
      </c>
    </row>
    <row r="330" spans="1:4">
      <c r="A330">
        <v>2008</v>
      </c>
      <c r="B330">
        <v>57.314814820000002</v>
      </c>
      <c r="C330" t="s">
        <v>84</v>
      </c>
      <c r="D330">
        <v>91.387205390000005</v>
      </c>
    </row>
    <row r="331" spans="1:4">
      <c r="A331">
        <v>2009</v>
      </c>
      <c r="B331">
        <v>50.02861953</v>
      </c>
      <c r="C331" t="s">
        <v>84</v>
      </c>
      <c r="D331">
        <v>88.107744109999999</v>
      </c>
    </row>
    <row r="332" spans="1:4">
      <c r="A332">
        <v>1980</v>
      </c>
      <c r="B332">
        <v>81.808799120000003</v>
      </c>
      <c r="C332" t="s">
        <v>85</v>
      </c>
      <c r="D332">
        <v>101.3503044</v>
      </c>
    </row>
    <row r="333" spans="1:4">
      <c r="A333">
        <v>1981</v>
      </c>
      <c r="B333">
        <v>93.275456559999995</v>
      </c>
      <c r="C333" t="s">
        <v>85</v>
      </c>
      <c r="D333">
        <v>132.95960160000001</v>
      </c>
    </row>
    <row r="334" spans="1:4">
      <c r="A334">
        <v>1982</v>
      </c>
      <c r="B334">
        <v>63.496679579999999</v>
      </c>
      <c r="C334" t="s">
        <v>85</v>
      </c>
      <c r="D334">
        <v>99.836745989999997</v>
      </c>
    </row>
    <row r="335" spans="1:4">
      <c r="A335">
        <v>1983</v>
      </c>
      <c r="B335">
        <v>56.2252352</v>
      </c>
      <c r="C335" t="s">
        <v>85</v>
      </c>
      <c r="D335">
        <v>119.4178196</v>
      </c>
    </row>
    <row r="336" spans="1:4">
      <c r="A336">
        <v>1984</v>
      </c>
      <c r="B336">
        <v>66.123132260000006</v>
      </c>
      <c r="C336" t="s">
        <v>85</v>
      </c>
      <c r="D336">
        <v>97.867736579999999</v>
      </c>
    </row>
    <row r="337" spans="1:4">
      <c r="A337">
        <v>1985</v>
      </c>
      <c r="B337">
        <v>55.806585499999997</v>
      </c>
      <c r="C337" t="s">
        <v>85</v>
      </c>
      <c r="D337">
        <v>97.131156610000005</v>
      </c>
    </row>
    <row r="338" spans="1:4">
      <c r="A338">
        <v>1986</v>
      </c>
      <c r="B338">
        <v>61.19216934</v>
      </c>
      <c r="C338" t="s">
        <v>85</v>
      </c>
      <c r="D338">
        <v>110.0143885</v>
      </c>
    </row>
    <row r="339" spans="1:4">
      <c r="A339">
        <v>1987</v>
      </c>
      <c r="B339">
        <v>54.115799670000001</v>
      </c>
      <c r="C339" t="s">
        <v>85</v>
      </c>
      <c r="D339">
        <v>76.761483119999994</v>
      </c>
    </row>
    <row r="340" spans="1:4">
      <c r="A340">
        <v>1988</v>
      </c>
      <c r="B340">
        <v>55.877974539999997</v>
      </c>
      <c r="C340" t="s">
        <v>85</v>
      </c>
      <c r="D340">
        <v>91.465412290000003</v>
      </c>
    </row>
    <row r="341" spans="1:4">
      <c r="A341">
        <v>1989</v>
      </c>
      <c r="B341">
        <v>79.62631433</v>
      </c>
      <c r="C341" t="s">
        <v>85</v>
      </c>
      <c r="D341">
        <v>122.5810736</v>
      </c>
    </row>
    <row r="342" spans="1:4">
      <c r="A342">
        <v>1990</v>
      </c>
      <c r="B342">
        <v>52.455035969999997</v>
      </c>
      <c r="C342" t="s">
        <v>85</v>
      </c>
      <c r="D342">
        <v>88.473713340000003</v>
      </c>
    </row>
    <row r="343" spans="1:4">
      <c r="A343">
        <v>1991</v>
      </c>
      <c r="B343">
        <v>61.185666849999997</v>
      </c>
      <c r="C343" t="s">
        <v>85</v>
      </c>
      <c r="D343">
        <v>95.627006089999995</v>
      </c>
    </row>
    <row r="344" spans="1:4">
      <c r="A344">
        <v>1992</v>
      </c>
      <c r="B344">
        <v>49.466242389999998</v>
      </c>
      <c r="C344" t="s">
        <v>85</v>
      </c>
      <c r="D344">
        <v>76.356945210000006</v>
      </c>
    </row>
    <row r="345" spans="1:4">
      <c r="A345">
        <v>1993</v>
      </c>
      <c r="B345">
        <v>60.78832319</v>
      </c>
      <c r="C345" t="s">
        <v>85</v>
      </c>
      <c r="D345">
        <v>124.3530714</v>
      </c>
    </row>
    <row r="346" spans="1:4">
      <c r="A346">
        <v>1994</v>
      </c>
      <c r="B346">
        <v>43.853901489999998</v>
      </c>
      <c r="C346" t="s">
        <v>85</v>
      </c>
      <c r="D346">
        <v>71.798561149999998</v>
      </c>
    </row>
    <row r="347" spans="1:4">
      <c r="A347">
        <v>1995</v>
      </c>
      <c r="B347">
        <v>65.90661317</v>
      </c>
      <c r="C347" t="s">
        <v>85</v>
      </c>
      <c r="D347">
        <v>84.092418370000004</v>
      </c>
    </row>
    <row r="348" spans="1:4">
      <c r="A348">
        <v>1996</v>
      </c>
      <c r="B348">
        <v>51.218317650000003</v>
      </c>
      <c r="C348" t="s">
        <v>85</v>
      </c>
      <c r="D348">
        <v>82.778085219999994</v>
      </c>
    </row>
    <row r="349" spans="1:4">
      <c r="A349">
        <v>1997</v>
      </c>
      <c r="B349">
        <v>59.801881569999999</v>
      </c>
      <c r="C349" t="s">
        <v>85</v>
      </c>
      <c r="D349">
        <v>113.2191478</v>
      </c>
    </row>
    <row r="350" spans="1:4">
      <c r="A350">
        <v>1998</v>
      </c>
      <c r="B350">
        <v>64.873270610000006</v>
      </c>
      <c r="C350" t="s">
        <v>85</v>
      </c>
      <c r="D350">
        <v>97.608190370000003</v>
      </c>
    </row>
    <row r="351" spans="1:4">
      <c r="A351">
        <v>1999</v>
      </c>
      <c r="B351">
        <v>72.619258439999996</v>
      </c>
      <c r="C351" t="s">
        <v>85</v>
      </c>
      <c r="D351">
        <v>109.1256226</v>
      </c>
    </row>
    <row r="352" spans="1:4">
      <c r="A352">
        <v>2000</v>
      </c>
      <c r="B352">
        <v>53.967764250000002</v>
      </c>
      <c r="C352" t="s">
        <v>85</v>
      </c>
      <c r="D352">
        <v>82.587161039999998</v>
      </c>
    </row>
    <row r="353" spans="1:4">
      <c r="A353">
        <v>2001</v>
      </c>
      <c r="B353">
        <v>50.993497509999997</v>
      </c>
      <c r="C353" t="s">
        <v>85</v>
      </c>
      <c r="D353">
        <v>90.484228000000002</v>
      </c>
    </row>
    <row r="354" spans="1:4">
      <c r="A354">
        <v>2002</v>
      </c>
      <c r="B354">
        <v>65.668511350000003</v>
      </c>
      <c r="C354" t="s">
        <v>85</v>
      </c>
      <c r="D354">
        <v>102.7249585</v>
      </c>
    </row>
    <row r="355" spans="1:4">
      <c r="A355">
        <v>2003</v>
      </c>
      <c r="B355">
        <v>55.636137239999996</v>
      </c>
      <c r="C355" t="s">
        <v>85</v>
      </c>
      <c r="D355">
        <v>75.868843389999995</v>
      </c>
    </row>
    <row r="356" spans="1:4">
      <c r="A356">
        <v>2004</v>
      </c>
      <c r="B356">
        <v>39.843663530000001</v>
      </c>
      <c r="C356" t="s">
        <v>85</v>
      </c>
      <c r="D356">
        <v>45.042058660000002</v>
      </c>
    </row>
    <row r="357" spans="1:4">
      <c r="A357">
        <v>2005</v>
      </c>
      <c r="B357">
        <v>57.245849470000003</v>
      </c>
      <c r="C357" t="s">
        <v>85</v>
      </c>
      <c r="D357">
        <v>89.239070280000007</v>
      </c>
    </row>
    <row r="358" spans="1:4">
      <c r="A358">
        <v>2006</v>
      </c>
      <c r="B358">
        <v>81.660625350000004</v>
      </c>
      <c r="C358" t="s">
        <v>85</v>
      </c>
      <c r="D358">
        <v>161.21084669999999</v>
      </c>
    </row>
    <row r="359" spans="1:4">
      <c r="A359">
        <v>2007</v>
      </c>
      <c r="B359">
        <v>56.105146650000002</v>
      </c>
      <c r="C359" t="s">
        <v>85</v>
      </c>
      <c r="D359">
        <v>74.089097949999996</v>
      </c>
    </row>
    <row r="360" spans="1:4">
      <c r="A360">
        <v>2008</v>
      </c>
      <c r="B360">
        <v>54.445766460000002</v>
      </c>
      <c r="C360" t="s">
        <v>85</v>
      </c>
      <c r="D360">
        <v>112.4244604</v>
      </c>
    </row>
    <row r="361" spans="1:4">
      <c r="A361">
        <v>2009</v>
      </c>
      <c r="B361">
        <v>51.754842279999998</v>
      </c>
      <c r="C361" t="s">
        <v>85</v>
      </c>
      <c r="D361">
        <v>86.587714439999999</v>
      </c>
    </row>
    <row r="362" spans="1:4">
      <c r="A362">
        <v>1980</v>
      </c>
      <c r="B362">
        <v>96.807857139999996</v>
      </c>
      <c r="C362" t="s">
        <v>86</v>
      </c>
      <c r="D362">
        <v>120.9814286</v>
      </c>
    </row>
    <row r="363" spans="1:4">
      <c r="A363">
        <v>1981</v>
      </c>
      <c r="B363">
        <v>113.7853571</v>
      </c>
      <c r="C363" t="s">
        <v>86</v>
      </c>
      <c r="D363">
        <v>162.55285710000001</v>
      </c>
    </row>
    <row r="364" spans="1:4">
      <c r="A364">
        <v>1982</v>
      </c>
      <c r="B364">
        <v>79.124285709999995</v>
      </c>
      <c r="C364" t="s">
        <v>86</v>
      </c>
      <c r="D364">
        <v>125.6085714</v>
      </c>
    </row>
    <row r="365" spans="1:4">
      <c r="A365">
        <v>1983</v>
      </c>
      <c r="B365">
        <v>67.786071430000007</v>
      </c>
      <c r="C365" t="s">
        <v>86</v>
      </c>
      <c r="D365">
        <v>139.9685714</v>
      </c>
    </row>
    <row r="366" spans="1:4">
      <c r="A366">
        <v>1984</v>
      </c>
      <c r="B366">
        <v>77.798928570000001</v>
      </c>
      <c r="C366" t="s">
        <v>86</v>
      </c>
      <c r="D366">
        <v>112.4214286</v>
      </c>
    </row>
    <row r="367" spans="1:4">
      <c r="A367">
        <v>1985</v>
      </c>
      <c r="B367">
        <v>67.253928569999999</v>
      </c>
      <c r="C367" t="s">
        <v>86</v>
      </c>
      <c r="D367">
        <v>106.4042857</v>
      </c>
    </row>
    <row r="368" spans="1:4">
      <c r="A368">
        <v>1986</v>
      </c>
      <c r="B368">
        <v>73.644285710000005</v>
      </c>
      <c r="C368" t="s">
        <v>86</v>
      </c>
      <c r="D368">
        <v>138.94857139999999</v>
      </c>
    </row>
    <row r="369" spans="1:4">
      <c r="A369">
        <v>1987</v>
      </c>
      <c r="B369">
        <v>66.623571429999998</v>
      </c>
      <c r="C369" t="s">
        <v>86</v>
      </c>
      <c r="D369">
        <v>96.495714289999995</v>
      </c>
    </row>
    <row r="370" spans="1:4">
      <c r="A370">
        <v>1988</v>
      </c>
      <c r="B370">
        <v>66.965000000000003</v>
      </c>
      <c r="C370" t="s">
        <v>86</v>
      </c>
      <c r="D370">
        <v>98.438571429999996</v>
      </c>
    </row>
    <row r="371" spans="1:4">
      <c r="A371">
        <v>1989</v>
      </c>
      <c r="B371">
        <v>97.132499999999993</v>
      </c>
      <c r="C371" t="s">
        <v>86</v>
      </c>
      <c r="D371">
        <v>145.74285710000001</v>
      </c>
    </row>
    <row r="372" spans="1:4">
      <c r="A372">
        <v>1990</v>
      </c>
      <c r="B372">
        <v>66.208214290000001</v>
      </c>
      <c r="C372" t="s">
        <v>86</v>
      </c>
      <c r="D372">
        <v>111.01285710000001</v>
      </c>
    </row>
    <row r="373" spans="1:4">
      <c r="A373">
        <v>1991</v>
      </c>
      <c r="B373">
        <v>65.941785710000005</v>
      </c>
      <c r="C373" t="s">
        <v>86</v>
      </c>
      <c r="D373">
        <v>109.7157143</v>
      </c>
    </row>
    <row r="374" spans="1:4">
      <c r="A374">
        <v>1992</v>
      </c>
      <c r="B374">
        <v>56.633571430000003</v>
      </c>
      <c r="C374" t="s">
        <v>86</v>
      </c>
      <c r="D374">
        <v>84.477142860000001</v>
      </c>
    </row>
    <row r="375" spans="1:4">
      <c r="A375">
        <v>1993</v>
      </c>
      <c r="B375">
        <v>73.583928569999998</v>
      </c>
      <c r="C375" t="s">
        <v>86</v>
      </c>
      <c r="D375">
        <v>143.8128571</v>
      </c>
    </row>
    <row r="376" spans="1:4">
      <c r="A376">
        <v>1994</v>
      </c>
      <c r="B376">
        <v>54.010714290000003</v>
      </c>
      <c r="C376" t="s">
        <v>86</v>
      </c>
      <c r="D376">
        <v>88.551428569999999</v>
      </c>
    </row>
    <row r="377" spans="1:4">
      <c r="A377">
        <v>1995</v>
      </c>
      <c r="B377">
        <v>75.123571429999998</v>
      </c>
      <c r="C377" t="s">
        <v>86</v>
      </c>
      <c r="D377">
        <v>83.277142859999998</v>
      </c>
    </row>
    <row r="378" spans="1:4">
      <c r="A378">
        <v>1996</v>
      </c>
      <c r="B378">
        <v>62.929285710000002</v>
      </c>
      <c r="C378" t="s">
        <v>86</v>
      </c>
      <c r="D378">
        <v>98.645714290000001</v>
      </c>
    </row>
    <row r="379" spans="1:4">
      <c r="A379">
        <v>1997</v>
      </c>
      <c r="B379">
        <v>70.923571429999996</v>
      </c>
      <c r="C379" t="s">
        <v>86</v>
      </c>
      <c r="D379">
        <v>133.0028571</v>
      </c>
    </row>
    <row r="380" spans="1:4">
      <c r="A380">
        <v>1998</v>
      </c>
      <c r="B380">
        <v>78.930714289999997</v>
      </c>
      <c r="C380" t="s">
        <v>86</v>
      </c>
      <c r="D380">
        <v>111.2657143</v>
      </c>
    </row>
    <row r="381" spans="1:4">
      <c r="A381">
        <v>1999</v>
      </c>
      <c r="B381">
        <v>88.758214289999998</v>
      </c>
      <c r="C381" t="s">
        <v>86</v>
      </c>
      <c r="D381">
        <v>119.69</v>
      </c>
    </row>
    <row r="382" spans="1:4">
      <c r="A382">
        <v>2000</v>
      </c>
      <c r="B382">
        <v>61.951071429999999</v>
      </c>
      <c r="C382" t="s">
        <v>86</v>
      </c>
      <c r="D382">
        <v>94.508571430000003</v>
      </c>
    </row>
    <row r="383" spans="1:4">
      <c r="A383">
        <v>2001</v>
      </c>
      <c r="B383">
        <v>63.110714289999997</v>
      </c>
      <c r="C383" t="s">
        <v>86</v>
      </c>
      <c r="D383">
        <v>112.4742857</v>
      </c>
    </row>
    <row r="384" spans="1:4">
      <c r="A384">
        <v>2002</v>
      </c>
      <c r="B384">
        <v>80.127857140000003</v>
      </c>
      <c r="C384" t="s">
        <v>86</v>
      </c>
      <c r="D384">
        <v>118.7828571</v>
      </c>
    </row>
    <row r="385" spans="1:4">
      <c r="A385">
        <v>2003</v>
      </c>
      <c r="B385">
        <v>67.818928569999997</v>
      </c>
      <c r="C385" t="s">
        <v>86</v>
      </c>
      <c r="D385">
        <v>86.407142859999993</v>
      </c>
    </row>
    <row r="386" spans="1:4">
      <c r="A386">
        <v>2004</v>
      </c>
      <c r="B386">
        <v>47.273214289999999</v>
      </c>
      <c r="C386" t="s">
        <v>86</v>
      </c>
      <c r="D386">
        <v>51.421428570000003</v>
      </c>
    </row>
    <row r="387" spans="1:4">
      <c r="A387">
        <v>2005</v>
      </c>
      <c r="B387">
        <v>69.123928570000004</v>
      </c>
      <c r="C387" t="s">
        <v>86</v>
      </c>
      <c r="D387">
        <v>98.138571429999999</v>
      </c>
    </row>
    <row r="388" spans="1:4">
      <c r="A388">
        <v>2006</v>
      </c>
      <c r="B388">
        <v>98.105357139999995</v>
      </c>
      <c r="C388" t="s">
        <v>86</v>
      </c>
      <c r="D388">
        <v>187.82571429999999</v>
      </c>
    </row>
    <row r="389" spans="1:4">
      <c r="A389">
        <v>2007</v>
      </c>
      <c r="B389">
        <v>69.168928570000006</v>
      </c>
      <c r="C389" t="s">
        <v>86</v>
      </c>
      <c r="D389">
        <v>90.898571430000004</v>
      </c>
    </row>
    <row r="390" spans="1:4">
      <c r="A390">
        <v>2008</v>
      </c>
      <c r="B390">
        <v>63.74428571</v>
      </c>
      <c r="C390" t="s">
        <v>86</v>
      </c>
      <c r="D390">
        <v>122.49285709999999</v>
      </c>
    </row>
    <row r="391" spans="1:4">
      <c r="A391">
        <v>2009</v>
      </c>
      <c r="B391">
        <v>62.97357143</v>
      </c>
      <c r="C391" t="s">
        <v>86</v>
      </c>
      <c r="D391">
        <v>100.03714290000001</v>
      </c>
    </row>
    <row r="392" spans="1:4">
      <c r="A392">
        <v>1980</v>
      </c>
      <c r="B392">
        <v>121.267194</v>
      </c>
      <c r="C392" t="s">
        <v>87</v>
      </c>
      <c r="D392">
        <v>151.07840440000001</v>
      </c>
    </row>
    <row r="393" spans="1:4">
      <c r="A393">
        <v>1981</v>
      </c>
      <c r="B393">
        <v>149.94326000000001</v>
      </c>
      <c r="C393" t="s">
        <v>87</v>
      </c>
      <c r="D393">
        <v>212.9614856</v>
      </c>
    </row>
    <row r="394" spans="1:4">
      <c r="A394">
        <v>1982</v>
      </c>
      <c r="B394">
        <v>106.06602479999999</v>
      </c>
      <c r="C394" t="s">
        <v>87</v>
      </c>
      <c r="D394">
        <v>164.67400280000001</v>
      </c>
    </row>
    <row r="395" spans="1:4">
      <c r="A395">
        <v>1983</v>
      </c>
      <c r="B395">
        <v>89.950825309999999</v>
      </c>
      <c r="C395" t="s">
        <v>87</v>
      </c>
      <c r="D395">
        <v>192.07015129999999</v>
      </c>
    </row>
    <row r="396" spans="1:4">
      <c r="A396">
        <v>1984</v>
      </c>
      <c r="B396">
        <v>100.3253095</v>
      </c>
      <c r="C396" t="s">
        <v>87</v>
      </c>
      <c r="D396">
        <v>163.05364510000001</v>
      </c>
    </row>
    <row r="397" spans="1:4">
      <c r="A397">
        <v>1985</v>
      </c>
      <c r="B397">
        <v>90.248624480000004</v>
      </c>
      <c r="C397" t="s">
        <v>87</v>
      </c>
      <c r="D397">
        <v>137.56946360000001</v>
      </c>
    </row>
    <row r="398" spans="1:4">
      <c r="A398">
        <v>1986</v>
      </c>
      <c r="B398">
        <v>102.9401651</v>
      </c>
      <c r="C398" t="s">
        <v>87</v>
      </c>
      <c r="D398">
        <v>191.38101789999999</v>
      </c>
    </row>
    <row r="399" spans="1:4">
      <c r="A399">
        <v>1987</v>
      </c>
      <c r="B399">
        <v>86.400618980000004</v>
      </c>
      <c r="C399" t="s">
        <v>87</v>
      </c>
      <c r="D399">
        <v>129.06464919999999</v>
      </c>
    </row>
    <row r="400" spans="1:4">
      <c r="A400">
        <v>1988</v>
      </c>
      <c r="B400">
        <v>88.295392019999994</v>
      </c>
      <c r="C400" t="s">
        <v>87</v>
      </c>
      <c r="D400">
        <v>128.92709769999999</v>
      </c>
    </row>
    <row r="401" spans="1:4">
      <c r="A401">
        <v>1989</v>
      </c>
      <c r="B401">
        <v>129.0629299</v>
      </c>
      <c r="C401" t="s">
        <v>87</v>
      </c>
      <c r="D401">
        <v>208.33700139999999</v>
      </c>
    </row>
    <row r="402" spans="1:4">
      <c r="A402">
        <v>1990</v>
      </c>
      <c r="B402">
        <v>91.219738649999996</v>
      </c>
      <c r="C402" t="s">
        <v>87</v>
      </c>
      <c r="D402">
        <v>135.1169189</v>
      </c>
    </row>
    <row r="403" spans="1:4">
      <c r="A403">
        <v>1991</v>
      </c>
      <c r="B403">
        <v>72.652338380000003</v>
      </c>
      <c r="C403" t="s">
        <v>87</v>
      </c>
      <c r="D403">
        <v>126.36863820000001</v>
      </c>
    </row>
    <row r="404" spans="1:4">
      <c r="A404">
        <v>1992</v>
      </c>
      <c r="B404">
        <v>69.982462170000005</v>
      </c>
      <c r="C404" t="s">
        <v>87</v>
      </c>
      <c r="D404">
        <v>113.4924347</v>
      </c>
    </row>
    <row r="405" spans="1:4">
      <c r="A405">
        <v>1993</v>
      </c>
      <c r="B405">
        <v>99.57599725</v>
      </c>
      <c r="C405" t="s">
        <v>87</v>
      </c>
      <c r="D405">
        <v>202.2489684</v>
      </c>
    </row>
    <row r="406" spans="1:4">
      <c r="A406">
        <v>1994</v>
      </c>
      <c r="B406">
        <v>72.169532329999996</v>
      </c>
      <c r="C406" t="s">
        <v>87</v>
      </c>
      <c r="D406">
        <v>105.55433290000001</v>
      </c>
    </row>
    <row r="407" spans="1:4">
      <c r="A407">
        <v>1995</v>
      </c>
      <c r="B407">
        <v>88.764442919999993</v>
      </c>
      <c r="C407" t="s">
        <v>87</v>
      </c>
      <c r="D407">
        <v>109.5598349</v>
      </c>
    </row>
    <row r="408" spans="1:4">
      <c r="A408">
        <v>1996</v>
      </c>
      <c r="B408">
        <v>85.672283359999994</v>
      </c>
      <c r="C408" t="s">
        <v>87</v>
      </c>
      <c r="D408">
        <v>144.2420908</v>
      </c>
    </row>
    <row r="409" spans="1:4">
      <c r="A409">
        <v>1997</v>
      </c>
      <c r="B409">
        <v>93.807083910000003</v>
      </c>
      <c r="C409" t="s">
        <v>87</v>
      </c>
      <c r="D409">
        <v>191.07015129999999</v>
      </c>
    </row>
    <row r="410" spans="1:4">
      <c r="A410">
        <v>1998</v>
      </c>
      <c r="B410">
        <v>104.3174003</v>
      </c>
      <c r="C410" t="s">
        <v>87</v>
      </c>
      <c r="D410">
        <v>151.00825309999999</v>
      </c>
    </row>
    <row r="411" spans="1:4">
      <c r="A411">
        <v>1999</v>
      </c>
      <c r="B411">
        <v>118.0488308</v>
      </c>
      <c r="C411" t="s">
        <v>87</v>
      </c>
      <c r="D411">
        <v>169.22833560000001</v>
      </c>
    </row>
    <row r="412" spans="1:4">
      <c r="A412">
        <v>2000</v>
      </c>
      <c r="B412">
        <v>73.464236589999999</v>
      </c>
      <c r="C412" t="s">
        <v>87</v>
      </c>
      <c r="D412">
        <v>111.6836314</v>
      </c>
    </row>
    <row r="413" spans="1:4">
      <c r="A413">
        <v>2001</v>
      </c>
      <c r="B413">
        <v>84.079779919999993</v>
      </c>
      <c r="C413" t="s">
        <v>87</v>
      </c>
      <c r="D413">
        <v>150.68638240000001</v>
      </c>
    </row>
    <row r="414" spans="1:4">
      <c r="A414">
        <v>2002</v>
      </c>
      <c r="B414">
        <v>107.1939477</v>
      </c>
      <c r="C414" t="s">
        <v>87</v>
      </c>
      <c r="D414">
        <v>166.88995869999999</v>
      </c>
    </row>
    <row r="415" spans="1:4">
      <c r="A415">
        <v>2003</v>
      </c>
      <c r="B415">
        <v>91.403370010000003</v>
      </c>
      <c r="C415" t="s">
        <v>87</v>
      </c>
      <c r="D415">
        <v>120.6850069</v>
      </c>
    </row>
    <row r="416" spans="1:4">
      <c r="A416">
        <v>2004</v>
      </c>
      <c r="B416">
        <v>61.120701510000004</v>
      </c>
      <c r="C416" t="s">
        <v>87</v>
      </c>
      <c r="D416">
        <v>80.023383769999995</v>
      </c>
    </row>
    <row r="417" spans="1:4">
      <c r="A417">
        <v>2005</v>
      </c>
      <c r="B417">
        <v>81.268569459999995</v>
      </c>
      <c r="C417" t="s">
        <v>87</v>
      </c>
      <c r="D417">
        <v>122.3136176</v>
      </c>
    </row>
    <row r="418" spans="1:4">
      <c r="A418">
        <v>2006</v>
      </c>
      <c r="B418">
        <v>129.8535076</v>
      </c>
      <c r="C418" t="s">
        <v>87</v>
      </c>
      <c r="D418">
        <v>266.4910592</v>
      </c>
    </row>
    <row r="419" spans="1:4">
      <c r="A419">
        <v>2007</v>
      </c>
      <c r="B419">
        <v>85.319463549999995</v>
      </c>
      <c r="C419" t="s">
        <v>87</v>
      </c>
      <c r="D419">
        <v>118.525447</v>
      </c>
    </row>
    <row r="420" spans="1:4">
      <c r="A420">
        <v>2008</v>
      </c>
      <c r="B420">
        <v>76.534387899999999</v>
      </c>
      <c r="C420" t="s">
        <v>87</v>
      </c>
      <c r="D420">
        <v>126.5983494</v>
      </c>
    </row>
    <row r="421" spans="1:4">
      <c r="A421">
        <v>2009</v>
      </c>
      <c r="B421">
        <v>78.407152679999996</v>
      </c>
      <c r="C421" t="s">
        <v>87</v>
      </c>
      <c r="D421">
        <v>131.8129299</v>
      </c>
    </row>
    <row r="422" spans="1:4">
      <c r="A422">
        <v>1980</v>
      </c>
      <c r="B422">
        <v>56.1821366</v>
      </c>
      <c r="C422" t="s">
        <v>88</v>
      </c>
      <c r="D422">
        <v>81.562171629999995</v>
      </c>
    </row>
    <row r="423" spans="1:4">
      <c r="A423">
        <v>1981</v>
      </c>
      <c r="B423">
        <v>66.021453589999993</v>
      </c>
      <c r="C423" t="s">
        <v>88</v>
      </c>
      <c r="D423">
        <v>114.4518389</v>
      </c>
    </row>
    <row r="424" spans="1:4">
      <c r="A424">
        <v>1982</v>
      </c>
      <c r="B424">
        <v>37.692206659999997</v>
      </c>
      <c r="C424" t="s">
        <v>88</v>
      </c>
      <c r="D424">
        <v>43.231173380000001</v>
      </c>
    </row>
    <row r="425" spans="1:4">
      <c r="A425">
        <v>1983</v>
      </c>
      <c r="B425">
        <v>35.044658490000003</v>
      </c>
      <c r="C425" t="s">
        <v>88</v>
      </c>
      <c r="D425">
        <v>71.077057789999998</v>
      </c>
    </row>
    <row r="426" spans="1:4">
      <c r="A426">
        <v>1984</v>
      </c>
      <c r="B426">
        <v>56.235989490000001</v>
      </c>
      <c r="C426" t="s">
        <v>88</v>
      </c>
      <c r="D426">
        <v>120.3992995</v>
      </c>
    </row>
    <row r="427" spans="1:4">
      <c r="A427">
        <v>1985</v>
      </c>
      <c r="B427">
        <v>55.11908932</v>
      </c>
      <c r="C427" t="s">
        <v>88</v>
      </c>
      <c r="D427">
        <v>76.035026270000003</v>
      </c>
    </row>
    <row r="428" spans="1:4">
      <c r="A428">
        <v>1986</v>
      </c>
      <c r="B428">
        <v>59.50963222</v>
      </c>
      <c r="C428" t="s">
        <v>88</v>
      </c>
      <c r="D428">
        <v>89.437828370000005</v>
      </c>
    </row>
    <row r="429" spans="1:4">
      <c r="A429">
        <v>1987</v>
      </c>
      <c r="B429">
        <v>32.792031520000002</v>
      </c>
      <c r="C429" t="s">
        <v>88</v>
      </c>
      <c r="D429">
        <v>41.760070050000003</v>
      </c>
    </row>
    <row r="430" spans="1:4">
      <c r="A430">
        <v>1988</v>
      </c>
      <c r="B430">
        <v>45.47022767</v>
      </c>
      <c r="C430" t="s">
        <v>88</v>
      </c>
      <c r="D430">
        <v>95.161120839999995</v>
      </c>
    </row>
    <row r="431" spans="1:4">
      <c r="A431">
        <v>1989</v>
      </c>
      <c r="B431">
        <v>55.957968479999998</v>
      </c>
      <c r="C431" t="s">
        <v>88</v>
      </c>
      <c r="D431">
        <v>91.737302979999996</v>
      </c>
    </row>
    <row r="432" spans="1:4">
      <c r="A432">
        <v>1990</v>
      </c>
      <c r="B432">
        <v>38.714098069999999</v>
      </c>
      <c r="C432" t="s">
        <v>88</v>
      </c>
      <c r="D432">
        <v>52.935201399999997</v>
      </c>
    </row>
    <row r="433" spans="1:4">
      <c r="A433">
        <v>1991</v>
      </c>
      <c r="B433">
        <v>50.207530650000002</v>
      </c>
      <c r="C433" t="s">
        <v>88</v>
      </c>
      <c r="D433">
        <v>67.39404553</v>
      </c>
    </row>
    <row r="434" spans="1:4">
      <c r="A434">
        <v>1992</v>
      </c>
      <c r="B434">
        <v>42.25</v>
      </c>
      <c r="C434" t="s">
        <v>88</v>
      </c>
      <c r="D434">
        <v>77.397548159999999</v>
      </c>
    </row>
    <row r="435" spans="1:4">
      <c r="A435">
        <v>1993</v>
      </c>
      <c r="B435">
        <v>47.471978980000003</v>
      </c>
      <c r="C435" t="s">
        <v>88</v>
      </c>
      <c r="D435">
        <v>95.42732049</v>
      </c>
    </row>
    <row r="436" spans="1:4">
      <c r="A436">
        <v>1994</v>
      </c>
      <c r="B436">
        <v>32.09281962</v>
      </c>
      <c r="C436" t="s">
        <v>88</v>
      </c>
      <c r="D436">
        <v>36.97723293</v>
      </c>
    </row>
    <row r="437" spans="1:4">
      <c r="A437">
        <v>1995</v>
      </c>
      <c r="B437">
        <v>58.543345010000003</v>
      </c>
      <c r="C437" t="s">
        <v>88</v>
      </c>
      <c r="D437">
        <v>88.642732050000006</v>
      </c>
    </row>
    <row r="438" spans="1:4">
      <c r="A438">
        <v>1996</v>
      </c>
      <c r="B438">
        <v>33.165936950000003</v>
      </c>
      <c r="C438" t="s">
        <v>88</v>
      </c>
      <c r="D438">
        <v>59.420315240000001</v>
      </c>
    </row>
    <row r="439" spans="1:4">
      <c r="A439">
        <v>1997</v>
      </c>
      <c r="B439">
        <v>42.389229419999999</v>
      </c>
      <c r="C439" t="s">
        <v>88</v>
      </c>
      <c r="D439">
        <v>76.464098070000006</v>
      </c>
    </row>
    <row r="440" spans="1:4">
      <c r="A440">
        <v>1998</v>
      </c>
      <c r="B440">
        <v>46.799474609999997</v>
      </c>
      <c r="C440" t="s">
        <v>88</v>
      </c>
      <c r="D440">
        <v>50.872154119999998</v>
      </c>
    </row>
    <row r="441" spans="1:4">
      <c r="A441">
        <v>1999</v>
      </c>
      <c r="B441">
        <v>46.45359019</v>
      </c>
      <c r="C441" t="s">
        <v>88</v>
      </c>
      <c r="D441">
        <v>87.269702280000004</v>
      </c>
    </row>
    <row r="442" spans="1:4">
      <c r="A442">
        <v>2000</v>
      </c>
      <c r="B442">
        <v>42.402802100000002</v>
      </c>
      <c r="C442" t="s">
        <v>88</v>
      </c>
      <c r="D442">
        <v>82.472854639999994</v>
      </c>
    </row>
    <row r="443" spans="1:4">
      <c r="A443">
        <v>2001</v>
      </c>
      <c r="B443">
        <v>37.433012259999998</v>
      </c>
      <c r="C443" t="s">
        <v>88</v>
      </c>
      <c r="D443">
        <v>58.854640979999999</v>
      </c>
    </row>
    <row r="444" spans="1:4">
      <c r="A444">
        <v>2002</v>
      </c>
      <c r="B444">
        <v>50.648423819999998</v>
      </c>
      <c r="C444" t="s">
        <v>88</v>
      </c>
      <c r="D444">
        <v>86.439579690000002</v>
      </c>
    </row>
    <row r="445" spans="1:4">
      <c r="A445">
        <v>2003</v>
      </c>
      <c r="B445">
        <v>46.091943960000002</v>
      </c>
      <c r="C445" t="s">
        <v>88</v>
      </c>
      <c r="D445">
        <v>71.341506129999999</v>
      </c>
    </row>
    <row r="446" spans="1:4">
      <c r="A446">
        <v>2004</v>
      </c>
      <c r="B446">
        <v>22.436952720000001</v>
      </c>
      <c r="C446" t="s">
        <v>88</v>
      </c>
      <c r="D446">
        <v>27.373029769999999</v>
      </c>
    </row>
    <row r="447" spans="1:4">
      <c r="A447">
        <v>2005</v>
      </c>
      <c r="B447">
        <v>35.608581440000002</v>
      </c>
      <c r="C447" t="s">
        <v>88</v>
      </c>
      <c r="D447">
        <v>44.155866899999999</v>
      </c>
    </row>
    <row r="448" spans="1:4">
      <c r="A448">
        <v>2006</v>
      </c>
      <c r="B448">
        <v>56.02014011</v>
      </c>
      <c r="C448" t="s">
        <v>88</v>
      </c>
      <c r="D448">
        <v>124.5446585</v>
      </c>
    </row>
    <row r="449" spans="1:4">
      <c r="A449">
        <v>2007</v>
      </c>
      <c r="B449">
        <v>33.531523640000003</v>
      </c>
      <c r="C449" t="s">
        <v>88</v>
      </c>
      <c r="D449">
        <v>46.775831869999998</v>
      </c>
    </row>
    <row r="450" spans="1:4">
      <c r="A450">
        <v>2008</v>
      </c>
      <c r="B450">
        <v>43.856392290000002</v>
      </c>
      <c r="C450" t="s">
        <v>88</v>
      </c>
      <c r="D450">
        <v>76.152364270000007</v>
      </c>
    </row>
    <row r="451" spans="1:4">
      <c r="A451">
        <v>2009</v>
      </c>
      <c r="B451">
        <v>33.701401050000001</v>
      </c>
      <c r="C451" t="s">
        <v>88</v>
      </c>
      <c r="D451">
        <v>62.204903680000001</v>
      </c>
    </row>
    <row r="452" spans="1:4">
      <c r="A452">
        <v>1980</v>
      </c>
      <c r="B452">
        <v>90.917272729999993</v>
      </c>
      <c r="C452" t="s">
        <v>89</v>
      </c>
      <c r="D452">
        <v>106.12181820000001</v>
      </c>
    </row>
    <row r="453" spans="1:4">
      <c r="A453">
        <v>1981</v>
      </c>
      <c r="B453">
        <v>115.2990909</v>
      </c>
      <c r="C453" t="s">
        <v>89</v>
      </c>
      <c r="D453">
        <v>168.15454550000001</v>
      </c>
    </row>
    <row r="454" spans="1:4">
      <c r="A454">
        <v>1982</v>
      </c>
      <c r="B454">
        <v>77.894545460000003</v>
      </c>
      <c r="C454" t="s">
        <v>89</v>
      </c>
      <c r="D454">
        <v>100.9690909</v>
      </c>
    </row>
    <row r="455" spans="1:4">
      <c r="A455">
        <v>1983</v>
      </c>
      <c r="B455">
        <v>60.038636359999998</v>
      </c>
      <c r="C455" t="s">
        <v>89</v>
      </c>
      <c r="D455">
        <v>124.9181818</v>
      </c>
    </row>
    <row r="456" spans="1:4">
      <c r="A456">
        <v>1984</v>
      </c>
      <c r="B456">
        <v>78.001363639999994</v>
      </c>
      <c r="C456" t="s">
        <v>89</v>
      </c>
      <c r="D456">
        <v>163.72</v>
      </c>
    </row>
    <row r="457" spans="1:4">
      <c r="A457">
        <v>1985</v>
      </c>
      <c r="B457">
        <v>71.730909089999997</v>
      </c>
      <c r="C457" t="s">
        <v>89</v>
      </c>
      <c r="D457">
        <v>116.1363636</v>
      </c>
    </row>
    <row r="458" spans="1:4">
      <c r="A458">
        <v>1986</v>
      </c>
      <c r="B458">
        <v>82.520909090000004</v>
      </c>
      <c r="C458" t="s">
        <v>89</v>
      </c>
      <c r="D458">
        <v>135.4963636</v>
      </c>
    </row>
    <row r="459" spans="1:4">
      <c r="A459">
        <v>1987</v>
      </c>
      <c r="B459">
        <v>58.66590909</v>
      </c>
      <c r="C459" t="s">
        <v>89</v>
      </c>
      <c r="D459">
        <v>86.714545459999997</v>
      </c>
    </row>
    <row r="460" spans="1:4">
      <c r="A460">
        <v>1988</v>
      </c>
      <c r="B460">
        <v>68.799090910000004</v>
      </c>
      <c r="C460" t="s">
        <v>89</v>
      </c>
      <c r="D460">
        <v>127.90727269999999</v>
      </c>
    </row>
    <row r="461" spans="1:4">
      <c r="A461">
        <v>1989</v>
      </c>
      <c r="B461">
        <v>96.853181820000003</v>
      </c>
      <c r="C461" t="s">
        <v>89</v>
      </c>
      <c r="D461">
        <v>173.07636360000001</v>
      </c>
    </row>
    <row r="462" spans="1:4">
      <c r="A462">
        <v>1990</v>
      </c>
      <c r="B462">
        <v>59.934090910000002</v>
      </c>
      <c r="C462" t="s">
        <v>89</v>
      </c>
      <c r="D462">
        <v>92.965454550000004</v>
      </c>
    </row>
    <row r="463" spans="1:4">
      <c r="A463">
        <v>1991</v>
      </c>
      <c r="B463">
        <v>60.990454550000003</v>
      </c>
      <c r="C463" t="s">
        <v>89</v>
      </c>
      <c r="D463">
        <v>88.389090909999993</v>
      </c>
    </row>
    <row r="464" spans="1:4">
      <c r="A464">
        <v>1992</v>
      </c>
      <c r="B464">
        <v>55.617272730000003</v>
      </c>
      <c r="C464" t="s">
        <v>89</v>
      </c>
      <c r="D464">
        <v>102.42363640000001</v>
      </c>
    </row>
    <row r="465" spans="1:4">
      <c r="A465">
        <v>1993</v>
      </c>
      <c r="B465">
        <v>76.094090910000006</v>
      </c>
      <c r="C465" t="s">
        <v>89</v>
      </c>
      <c r="D465">
        <v>162.6018182</v>
      </c>
    </row>
    <row r="466" spans="1:4">
      <c r="A466">
        <v>1994</v>
      </c>
      <c r="B466">
        <v>54.463181820000003</v>
      </c>
      <c r="C466" t="s">
        <v>89</v>
      </c>
      <c r="D466">
        <v>75.710909090000001</v>
      </c>
    </row>
    <row r="467" spans="1:4">
      <c r="A467">
        <v>1995</v>
      </c>
      <c r="B467">
        <v>73.89</v>
      </c>
      <c r="C467" t="s">
        <v>89</v>
      </c>
      <c r="D467">
        <v>101.9327273</v>
      </c>
    </row>
    <row r="468" spans="1:4">
      <c r="A468">
        <v>1996</v>
      </c>
      <c r="B468">
        <v>63.38818182</v>
      </c>
      <c r="C468" t="s">
        <v>89</v>
      </c>
      <c r="D468">
        <v>115.87090910000001</v>
      </c>
    </row>
    <row r="469" spans="1:4">
      <c r="A469">
        <v>1997</v>
      </c>
      <c r="B469">
        <v>68.238636360000001</v>
      </c>
      <c r="C469" t="s">
        <v>89</v>
      </c>
      <c r="D469">
        <v>140.4381818</v>
      </c>
    </row>
    <row r="470" spans="1:4">
      <c r="A470">
        <v>1998</v>
      </c>
      <c r="B470">
        <v>72.887272730000007</v>
      </c>
      <c r="C470" t="s">
        <v>89</v>
      </c>
      <c r="D470">
        <v>108.8690909</v>
      </c>
    </row>
    <row r="471" spans="1:4">
      <c r="A471">
        <v>1999</v>
      </c>
      <c r="B471">
        <v>81.851818179999995</v>
      </c>
      <c r="C471" t="s">
        <v>89</v>
      </c>
      <c r="D471">
        <v>127.2363636</v>
      </c>
    </row>
    <row r="472" spans="1:4">
      <c r="A472">
        <v>2000</v>
      </c>
      <c r="B472">
        <v>63.265454550000001</v>
      </c>
      <c r="C472" t="s">
        <v>89</v>
      </c>
      <c r="D472">
        <v>102.95818180000001</v>
      </c>
    </row>
    <row r="473" spans="1:4">
      <c r="A473">
        <v>2001</v>
      </c>
      <c r="B473">
        <v>57.445</v>
      </c>
      <c r="C473" t="s">
        <v>89</v>
      </c>
      <c r="D473">
        <v>98.474545460000002</v>
      </c>
    </row>
    <row r="474" spans="1:4">
      <c r="A474">
        <v>2002</v>
      </c>
      <c r="B474">
        <v>75.451363639999997</v>
      </c>
      <c r="C474" t="s">
        <v>89</v>
      </c>
      <c r="D474">
        <v>131.62363640000001</v>
      </c>
    </row>
    <row r="475" spans="1:4">
      <c r="A475">
        <v>2003</v>
      </c>
      <c r="B475">
        <v>71.876818180000001</v>
      </c>
      <c r="C475" t="s">
        <v>89</v>
      </c>
      <c r="D475">
        <v>103.6672727</v>
      </c>
    </row>
    <row r="476" spans="1:4">
      <c r="A476">
        <v>2004</v>
      </c>
      <c r="B476">
        <v>43.536363639999998</v>
      </c>
      <c r="C476" t="s">
        <v>89</v>
      </c>
      <c r="D476">
        <v>66.749090910000007</v>
      </c>
    </row>
    <row r="477" spans="1:4">
      <c r="A477">
        <v>2005</v>
      </c>
      <c r="B477">
        <v>48.156363640000002</v>
      </c>
      <c r="C477" t="s">
        <v>89</v>
      </c>
      <c r="D477">
        <v>82.072727270000001</v>
      </c>
    </row>
    <row r="478" spans="1:4">
      <c r="A478">
        <v>2006</v>
      </c>
      <c r="B478">
        <v>94.54</v>
      </c>
      <c r="C478" t="s">
        <v>89</v>
      </c>
      <c r="D478">
        <v>211.93636359999999</v>
      </c>
    </row>
    <row r="479" spans="1:4">
      <c r="A479">
        <v>2007</v>
      </c>
      <c r="B479">
        <v>54.717272729999998</v>
      </c>
      <c r="C479" t="s">
        <v>89</v>
      </c>
      <c r="D479">
        <v>81.394545460000003</v>
      </c>
    </row>
    <row r="480" spans="1:4">
      <c r="A480">
        <v>2008</v>
      </c>
      <c r="B480">
        <v>54.836818180000002</v>
      </c>
      <c r="C480" t="s">
        <v>89</v>
      </c>
      <c r="D480">
        <v>83.683636359999994</v>
      </c>
    </row>
    <row r="481" spans="1:4">
      <c r="A481">
        <v>2009</v>
      </c>
      <c r="B481">
        <v>49.413181819999998</v>
      </c>
      <c r="C481" t="s">
        <v>89</v>
      </c>
      <c r="D481">
        <v>88.747272730000006</v>
      </c>
    </row>
    <row r="482" spans="1:4">
      <c r="A482">
        <v>1980</v>
      </c>
      <c r="B482">
        <v>107.155466</v>
      </c>
      <c r="C482" t="s">
        <v>90</v>
      </c>
      <c r="D482">
        <v>134.97670249999999</v>
      </c>
    </row>
    <row r="483" spans="1:4">
      <c r="A483">
        <v>1981</v>
      </c>
      <c r="B483">
        <v>121.1810036</v>
      </c>
      <c r="C483" t="s">
        <v>90</v>
      </c>
      <c r="D483">
        <v>173.9722222</v>
      </c>
    </row>
    <row r="484" spans="1:4">
      <c r="A484">
        <v>1982</v>
      </c>
      <c r="B484">
        <v>81.082437279999994</v>
      </c>
      <c r="C484" t="s">
        <v>90</v>
      </c>
      <c r="D484">
        <v>135.12544800000001</v>
      </c>
    </row>
    <row r="485" spans="1:4">
      <c r="A485">
        <v>1983</v>
      </c>
      <c r="B485">
        <v>76.613351249999994</v>
      </c>
      <c r="C485" t="s">
        <v>90</v>
      </c>
      <c r="D485">
        <v>163.41308240000001</v>
      </c>
    </row>
    <row r="486" spans="1:4">
      <c r="A486">
        <v>1984</v>
      </c>
      <c r="B486">
        <v>86.236559139999997</v>
      </c>
      <c r="C486" t="s">
        <v>90</v>
      </c>
      <c r="D486">
        <v>118.88709679999999</v>
      </c>
    </row>
    <row r="487" spans="1:4">
      <c r="A487">
        <v>1985</v>
      </c>
      <c r="B487">
        <v>71.0625</v>
      </c>
      <c r="C487" t="s">
        <v>90</v>
      </c>
      <c r="D487">
        <v>120.25985660000001</v>
      </c>
    </row>
    <row r="488" spans="1:4">
      <c r="A488">
        <v>1986</v>
      </c>
      <c r="B488">
        <v>78.687948030000001</v>
      </c>
      <c r="C488" t="s">
        <v>90</v>
      </c>
      <c r="D488">
        <v>151.81989250000001</v>
      </c>
    </row>
    <row r="489" spans="1:4">
      <c r="A489">
        <v>1987</v>
      </c>
      <c r="B489">
        <v>73.503360220000005</v>
      </c>
      <c r="C489" t="s">
        <v>90</v>
      </c>
      <c r="D489">
        <v>103.2311828</v>
      </c>
    </row>
    <row r="490" spans="1:4">
      <c r="A490">
        <v>1988</v>
      </c>
      <c r="B490">
        <v>72.379480290000004</v>
      </c>
      <c r="C490" t="s">
        <v>90</v>
      </c>
      <c r="D490">
        <v>107.51612900000001</v>
      </c>
    </row>
    <row r="491" spans="1:4">
      <c r="A491">
        <v>1989</v>
      </c>
      <c r="B491">
        <v>103.14314520000001</v>
      </c>
      <c r="C491" t="s">
        <v>90</v>
      </c>
      <c r="D491">
        <v>156.9749104</v>
      </c>
    </row>
    <row r="492" spans="1:4">
      <c r="A492">
        <v>1990</v>
      </c>
      <c r="B492">
        <v>70.2484319</v>
      </c>
      <c r="C492" t="s">
        <v>90</v>
      </c>
      <c r="D492">
        <v>116.7732975</v>
      </c>
    </row>
    <row r="493" spans="1:4">
      <c r="A493">
        <v>1991</v>
      </c>
      <c r="B493">
        <v>76.090949820000006</v>
      </c>
      <c r="C493" t="s">
        <v>90</v>
      </c>
      <c r="D493">
        <v>123.9184588</v>
      </c>
    </row>
    <row r="494" spans="1:4">
      <c r="A494">
        <v>1992</v>
      </c>
      <c r="B494">
        <v>63.596326169999998</v>
      </c>
      <c r="C494" t="s">
        <v>90</v>
      </c>
      <c r="D494">
        <v>94.922043009999996</v>
      </c>
    </row>
    <row r="495" spans="1:4">
      <c r="A495">
        <v>1993</v>
      </c>
      <c r="B495">
        <v>79.348118279999994</v>
      </c>
      <c r="C495" t="s">
        <v>90</v>
      </c>
      <c r="D495">
        <v>157.84856629999999</v>
      </c>
    </row>
    <row r="496" spans="1:4">
      <c r="A496">
        <v>1994</v>
      </c>
      <c r="B496">
        <v>58.1812276</v>
      </c>
      <c r="C496" t="s">
        <v>90</v>
      </c>
      <c r="D496">
        <v>93.577060930000002</v>
      </c>
    </row>
    <row r="497" spans="1:4">
      <c r="A497">
        <v>1995</v>
      </c>
      <c r="B497">
        <v>84.142025090000004</v>
      </c>
      <c r="C497" t="s">
        <v>90</v>
      </c>
      <c r="D497">
        <v>101.37096769999999</v>
      </c>
    </row>
    <row r="498" spans="1:4">
      <c r="A498">
        <v>1996</v>
      </c>
      <c r="B498">
        <v>67.173163079999995</v>
      </c>
      <c r="C498" t="s">
        <v>90</v>
      </c>
      <c r="D498">
        <v>106.7007169</v>
      </c>
    </row>
    <row r="499" spans="1:4">
      <c r="A499">
        <v>1997</v>
      </c>
      <c r="B499">
        <v>78.138664879999993</v>
      </c>
      <c r="C499" t="s">
        <v>90</v>
      </c>
      <c r="D499">
        <v>146.1594982</v>
      </c>
    </row>
    <row r="500" spans="1:4">
      <c r="A500">
        <v>1998</v>
      </c>
      <c r="B500">
        <v>85.3172043</v>
      </c>
      <c r="C500" t="s">
        <v>90</v>
      </c>
      <c r="D500">
        <v>125.2992832</v>
      </c>
    </row>
    <row r="501" spans="1:4">
      <c r="A501">
        <v>1999</v>
      </c>
      <c r="B501">
        <v>95.355958779999995</v>
      </c>
      <c r="C501" t="s">
        <v>90</v>
      </c>
      <c r="D501">
        <v>134.74641579999999</v>
      </c>
    </row>
    <row r="502" spans="1:4">
      <c r="A502">
        <v>2000</v>
      </c>
      <c r="B502">
        <v>68.5047043</v>
      </c>
      <c r="C502" t="s">
        <v>90</v>
      </c>
      <c r="D502">
        <v>104.8960574</v>
      </c>
    </row>
    <row r="503" spans="1:4">
      <c r="A503">
        <v>2001</v>
      </c>
      <c r="B503">
        <v>67.888440860000003</v>
      </c>
      <c r="C503" t="s">
        <v>90</v>
      </c>
      <c r="D503">
        <v>121.37096769999999</v>
      </c>
    </row>
    <row r="504" spans="1:4">
      <c r="A504">
        <v>2002</v>
      </c>
      <c r="B504">
        <v>86.644713260000003</v>
      </c>
      <c r="C504" t="s">
        <v>90</v>
      </c>
      <c r="D504">
        <v>131.08870970000001</v>
      </c>
    </row>
    <row r="505" spans="1:4">
      <c r="A505">
        <v>2003</v>
      </c>
      <c r="B505">
        <v>72.766353050000006</v>
      </c>
      <c r="C505" t="s">
        <v>90</v>
      </c>
      <c r="D505">
        <v>95.533154120000006</v>
      </c>
    </row>
    <row r="506" spans="1:4">
      <c r="A506">
        <v>2004</v>
      </c>
      <c r="B506">
        <v>51.989695339999997</v>
      </c>
      <c r="C506" t="s">
        <v>90</v>
      </c>
      <c r="D506">
        <v>59.147849460000003</v>
      </c>
    </row>
    <row r="507" spans="1:4">
      <c r="A507">
        <v>2005</v>
      </c>
      <c r="B507">
        <v>78.739471330000001</v>
      </c>
      <c r="C507" t="s">
        <v>90</v>
      </c>
      <c r="D507">
        <v>112.60573479999999</v>
      </c>
    </row>
    <row r="508" spans="1:4">
      <c r="A508">
        <v>2006</v>
      </c>
      <c r="B508">
        <v>106.7921147</v>
      </c>
      <c r="C508" t="s">
        <v>90</v>
      </c>
      <c r="D508">
        <v>205.92383509999999</v>
      </c>
    </row>
    <row r="509" spans="1:4">
      <c r="A509">
        <v>2007</v>
      </c>
      <c r="B509">
        <v>76.555107530000001</v>
      </c>
      <c r="C509" t="s">
        <v>90</v>
      </c>
      <c r="D509">
        <v>99.056451609999996</v>
      </c>
    </row>
    <row r="510" spans="1:4">
      <c r="A510">
        <v>2008</v>
      </c>
      <c r="B510">
        <v>71.923163079999995</v>
      </c>
      <c r="C510" t="s">
        <v>90</v>
      </c>
      <c r="D510">
        <v>145.64605739999999</v>
      </c>
    </row>
    <row r="511" spans="1:4">
      <c r="A511">
        <v>2009</v>
      </c>
      <c r="B511">
        <v>70.200716850000006</v>
      </c>
      <c r="C511" t="s">
        <v>90</v>
      </c>
      <c r="D511">
        <v>113.52867380000001</v>
      </c>
    </row>
  </sheetData>
  <autoFilter ref="A1:D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D263"/>
  <sheetViews>
    <sheetView workbookViewId="0">
      <selection activeCell="L47" sqref="L47"/>
    </sheetView>
  </sheetViews>
  <sheetFormatPr baseColWidth="10" defaultRowHeight="15" x14ac:dyDescent="0"/>
  <sheetData>
    <row r="1" spans="1:4">
      <c r="A1" t="s">
        <v>0</v>
      </c>
      <c r="B1" t="s">
        <v>53</v>
      </c>
      <c r="C1" t="s">
        <v>66</v>
      </c>
      <c r="D1" t="s">
        <v>67</v>
      </c>
    </row>
    <row r="2" spans="1:4">
      <c r="A2" t="s">
        <v>49</v>
      </c>
      <c r="B2">
        <v>1979</v>
      </c>
      <c r="C2">
        <v>122</v>
      </c>
      <c r="D2">
        <v>1100</v>
      </c>
    </row>
    <row r="3" spans="1:4">
      <c r="A3" t="s">
        <v>49</v>
      </c>
      <c r="B3">
        <v>1980</v>
      </c>
      <c r="C3">
        <v>122</v>
      </c>
      <c r="D3">
        <v>2960</v>
      </c>
    </row>
    <row r="4" spans="1:4">
      <c r="A4" t="s">
        <v>49</v>
      </c>
      <c r="B4">
        <v>1981</v>
      </c>
      <c r="C4">
        <v>122</v>
      </c>
      <c r="D4">
        <v>2760</v>
      </c>
    </row>
    <row r="5" spans="1:4">
      <c r="A5" t="s">
        <v>49</v>
      </c>
      <c r="B5">
        <v>1982</v>
      </c>
      <c r="C5">
        <v>122</v>
      </c>
      <c r="D5">
        <v>3110</v>
      </c>
    </row>
    <row r="6" spans="1:4">
      <c r="A6" t="s">
        <v>49</v>
      </c>
      <c r="B6">
        <v>1983</v>
      </c>
      <c r="C6">
        <v>122</v>
      </c>
      <c r="D6">
        <v>2230</v>
      </c>
    </row>
    <row r="7" spans="1:4">
      <c r="A7" t="s">
        <v>49</v>
      </c>
      <c r="B7">
        <v>1984</v>
      </c>
      <c r="C7">
        <v>122</v>
      </c>
      <c r="D7">
        <v>2440</v>
      </c>
    </row>
    <row r="8" spans="1:4">
      <c r="A8" t="s">
        <v>49</v>
      </c>
      <c r="B8">
        <v>1985</v>
      </c>
      <c r="C8">
        <v>122</v>
      </c>
      <c r="D8">
        <v>2760</v>
      </c>
    </row>
    <row r="9" spans="1:4">
      <c r="A9" t="s">
        <v>49</v>
      </c>
      <c r="B9">
        <v>1986</v>
      </c>
      <c r="C9">
        <v>122</v>
      </c>
      <c r="D9">
        <v>8670</v>
      </c>
    </row>
    <row r="10" spans="1:4">
      <c r="A10" t="s">
        <v>49</v>
      </c>
      <c r="B10">
        <v>1987</v>
      </c>
      <c r="C10">
        <v>122</v>
      </c>
      <c r="D10">
        <v>1500</v>
      </c>
    </row>
    <row r="11" spans="1:4">
      <c r="A11" t="s">
        <v>49</v>
      </c>
      <c r="B11">
        <v>1988</v>
      </c>
      <c r="C11">
        <v>122</v>
      </c>
      <c r="D11">
        <v>1240</v>
      </c>
    </row>
    <row r="12" spans="1:4">
      <c r="A12" t="s">
        <v>49</v>
      </c>
      <c r="B12">
        <v>1989</v>
      </c>
      <c r="C12">
        <v>122</v>
      </c>
      <c r="D12">
        <v>2360</v>
      </c>
    </row>
    <row r="13" spans="1:4">
      <c r="A13" t="s">
        <v>49</v>
      </c>
      <c r="B13">
        <v>1990</v>
      </c>
      <c r="C13">
        <v>122</v>
      </c>
      <c r="D13">
        <v>3330</v>
      </c>
    </row>
    <row r="14" spans="1:4">
      <c r="A14" t="s">
        <v>49</v>
      </c>
      <c r="B14">
        <v>1991</v>
      </c>
      <c r="C14">
        <v>122</v>
      </c>
      <c r="D14">
        <v>757</v>
      </c>
    </row>
    <row r="15" spans="1:4">
      <c r="A15" t="s">
        <v>49</v>
      </c>
      <c r="B15">
        <v>1992</v>
      </c>
      <c r="C15">
        <v>122</v>
      </c>
      <c r="D15">
        <v>760</v>
      </c>
    </row>
    <row r="16" spans="1:4">
      <c r="A16" t="s">
        <v>49</v>
      </c>
      <c r="B16">
        <v>2001</v>
      </c>
      <c r="C16">
        <v>122</v>
      </c>
      <c r="D16">
        <v>841</v>
      </c>
    </row>
    <row r="17" spans="1:4">
      <c r="A17" t="s">
        <v>49</v>
      </c>
      <c r="B17">
        <v>2002</v>
      </c>
      <c r="C17">
        <v>122</v>
      </c>
      <c r="D17">
        <v>1670</v>
      </c>
    </row>
    <row r="18" spans="1:4">
      <c r="A18" t="s">
        <v>49</v>
      </c>
      <c r="B18">
        <v>2003</v>
      </c>
      <c r="C18">
        <v>122</v>
      </c>
      <c r="D18">
        <v>1190</v>
      </c>
    </row>
    <row r="19" spans="1:4">
      <c r="A19" t="s">
        <v>49</v>
      </c>
      <c r="B19">
        <v>2004</v>
      </c>
      <c r="C19">
        <v>122</v>
      </c>
      <c r="D19">
        <v>2500</v>
      </c>
    </row>
    <row r="20" spans="1:4">
      <c r="A20" t="s">
        <v>49</v>
      </c>
      <c r="B20">
        <v>2005</v>
      </c>
      <c r="C20">
        <v>122</v>
      </c>
      <c r="D20">
        <v>2660</v>
      </c>
    </row>
    <row r="21" spans="1:4">
      <c r="A21" t="s">
        <v>49</v>
      </c>
      <c r="B21">
        <v>2006</v>
      </c>
      <c r="C21">
        <v>122</v>
      </c>
      <c r="D21">
        <v>6410</v>
      </c>
    </row>
    <row r="22" spans="1:4">
      <c r="A22" t="s">
        <v>49</v>
      </c>
      <c r="B22">
        <v>2007</v>
      </c>
      <c r="C22">
        <v>122</v>
      </c>
      <c r="D22">
        <v>1100</v>
      </c>
    </row>
    <row r="23" spans="1:4">
      <c r="A23" t="s">
        <v>49</v>
      </c>
      <c r="B23">
        <v>2008</v>
      </c>
      <c r="C23">
        <v>122</v>
      </c>
      <c r="D23">
        <v>776</v>
      </c>
    </row>
    <row r="24" spans="1:4">
      <c r="A24" t="s">
        <v>49</v>
      </c>
      <c r="B24">
        <v>2009</v>
      </c>
      <c r="C24">
        <v>122</v>
      </c>
      <c r="D24">
        <v>650</v>
      </c>
    </row>
    <row r="25" spans="1:4">
      <c r="A25" t="s">
        <v>49</v>
      </c>
      <c r="B25">
        <v>2010</v>
      </c>
      <c r="C25">
        <v>122</v>
      </c>
      <c r="D25">
        <v>1080</v>
      </c>
    </row>
    <row r="26" spans="1:4">
      <c r="A26" t="s">
        <v>49</v>
      </c>
      <c r="B26">
        <v>2011</v>
      </c>
      <c r="C26">
        <v>122</v>
      </c>
      <c r="D26">
        <v>2010</v>
      </c>
    </row>
    <row r="27" spans="1:4">
      <c r="A27" t="s">
        <v>49</v>
      </c>
      <c r="B27">
        <v>2012</v>
      </c>
      <c r="C27">
        <v>122</v>
      </c>
      <c r="D27">
        <v>6970</v>
      </c>
    </row>
    <row r="28" spans="1:4">
      <c r="A28" t="s">
        <v>49</v>
      </c>
      <c r="B28">
        <v>2013</v>
      </c>
      <c r="C28">
        <v>122</v>
      </c>
      <c r="D28">
        <v>1660</v>
      </c>
    </row>
    <row r="29" spans="1:4">
      <c r="A29" t="s">
        <v>49</v>
      </c>
      <c r="B29">
        <v>2014</v>
      </c>
      <c r="C29">
        <v>122</v>
      </c>
      <c r="D29">
        <v>953</v>
      </c>
    </row>
    <row r="30" spans="1:4">
      <c r="A30" t="s">
        <v>49</v>
      </c>
      <c r="B30">
        <v>2015</v>
      </c>
      <c r="C30">
        <v>122</v>
      </c>
      <c r="D30">
        <v>4300</v>
      </c>
    </row>
    <row r="31" spans="1:4">
      <c r="A31" t="s">
        <v>62</v>
      </c>
      <c r="B31">
        <v>2013</v>
      </c>
      <c r="C31">
        <v>122</v>
      </c>
      <c r="D31">
        <v>1500</v>
      </c>
    </row>
    <row r="32" spans="1:4">
      <c r="A32" t="s">
        <v>62</v>
      </c>
      <c r="B32">
        <v>2014</v>
      </c>
      <c r="C32">
        <v>122</v>
      </c>
      <c r="D32">
        <v>598</v>
      </c>
    </row>
    <row r="33" spans="1:4">
      <c r="A33" t="s">
        <v>62</v>
      </c>
      <c r="B33">
        <v>2015</v>
      </c>
      <c r="C33">
        <v>122</v>
      </c>
      <c r="D33">
        <v>2270</v>
      </c>
    </row>
    <row r="34" spans="1:4">
      <c r="A34" t="s">
        <v>62</v>
      </c>
      <c r="B34">
        <v>2016</v>
      </c>
      <c r="C34">
        <v>105</v>
      </c>
      <c r="D34">
        <v>806</v>
      </c>
    </row>
    <row r="35" spans="1:4">
      <c r="A35" t="s">
        <v>43</v>
      </c>
      <c r="B35">
        <v>2005</v>
      </c>
      <c r="C35">
        <v>122</v>
      </c>
      <c r="D35">
        <v>1850</v>
      </c>
    </row>
    <row r="36" spans="1:4">
      <c r="A36" t="s">
        <v>43</v>
      </c>
      <c r="B36">
        <v>2008</v>
      </c>
      <c r="C36">
        <v>122</v>
      </c>
      <c r="D36">
        <v>660</v>
      </c>
    </row>
    <row r="37" spans="1:4">
      <c r="A37" t="s">
        <v>43</v>
      </c>
      <c r="B37">
        <v>2009</v>
      </c>
      <c r="C37">
        <v>122</v>
      </c>
      <c r="D37">
        <v>697</v>
      </c>
    </row>
    <row r="38" spans="1:4">
      <c r="A38" t="s">
        <v>43</v>
      </c>
      <c r="B38">
        <v>2010</v>
      </c>
      <c r="C38">
        <v>122</v>
      </c>
      <c r="D38">
        <v>1030</v>
      </c>
    </row>
    <row r="39" spans="1:4">
      <c r="A39" t="s">
        <v>43</v>
      </c>
      <c r="B39">
        <v>2011</v>
      </c>
      <c r="C39">
        <v>122</v>
      </c>
      <c r="D39">
        <v>1560</v>
      </c>
    </row>
    <row r="40" spans="1:4">
      <c r="A40" t="s">
        <v>43</v>
      </c>
      <c r="B40">
        <v>2012</v>
      </c>
      <c r="C40">
        <v>92</v>
      </c>
      <c r="D40">
        <v>5120</v>
      </c>
    </row>
    <row r="41" spans="1:4">
      <c r="A41" t="s">
        <v>43</v>
      </c>
      <c r="B41">
        <v>2013</v>
      </c>
      <c r="C41">
        <v>122</v>
      </c>
      <c r="D41">
        <v>1810</v>
      </c>
    </row>
    <row r="42" spans="1:4">
      <c r="A42" t="s">
        <v>43</v>
      </c>
      <c r="B42">
        <v>2014</v>
      </c>
      <c r="C42">
        <v>122</v>
      </c>
      <c r="D42">
        <v>938</v>
      </c>
    </row>
    <row r="43" spans="1:4">
      <c r="A43" t="s">
        <v>43</v>
      </c>
      <c r="B43">
        <v>2015</v>
      </c>
      <c r="C43">
        <v>122</v>
      </c>
      <c r="D43">
        <v>3340</v>
      </c>
    </row>
    <row r="44" spans="1:4">
      <c r="A44" t="s">
        <v>44</v>
      </c>
      <c r="B44">
        <v>1963</v>
      </c>
      <c r="C44">
        <v>122</v>
      </c>
      <c r="D44">
        <v>394</v>
      </c>
    </row>
    <row r="45" spans="1:4">
      <c r="A45" t="s">
        <v>44</v>
      </c>
      <c r="B45">
        <v>1964</v>
      </c>
      <c r="C45">
        <v>122</v>
      </c>
      <c r="D45">
        <v>270</v>
      </c>
    </row>
    <row r="46" spans="1:4">
      <c r="A46" t="s">
        <v>44</v>
      </c>
      <c r="B46">
        <v>1965</v>
      </c>
      <c r="C46">
        <v>122</v>
      </c>
      <c r="D46">
        <v>386</v>
      </c>
    </row>
    <row r="47" spans="1:4">
      <c r="A47" t="s">
        <v>44</v>
      </c>
      <c r="B47">
        <v>1966</v>
      </c>
      <c r="C47">
        <v>122</v>
      </c>
      <c r="D47">
        <v>500</v>
      </c>
    </row>
    <row r="48" spans="1:4">
      <c r="A48" t="s">
        <v>44</v>
      </c>
      <c r="B48">
        <v>1967</v>
      </c>
      <c r="C48">
        <v>122</v>
      </c>
      <c r="D48">
        <v>480</v>
      </c>
    </row>
    <row r="49" spans="1:4">
      <c r="A49" t="s">
        <v>44</v>
      </c>
      <c r="B49">
        <v>1968</v>
      </c>
      <c r="C49">
        <v>122</v>
      </c>
      <c r="D49">
        <v>127</v>
      </c>
    </row>
    <row r="50" spans="1:4">
      <c r="A50" t="s">
        <v>44</v>
      </c>
      <c r="B50">
        <v>1969</v>
      </c>
      <c r="C50">
        <v>122</v>
      </c>
      <c r="D50">
        <v>170</v>
      </c>
    </row>
    <row r="51" spans="1:4">
      <c r="A51" t="s">
        <v>44</v>
      </c>
      <c r="B51">
        <v>1970</v>
      </c>
      <c r="C51">
        <v>122</v>
      </c>
      <c r="D51">
        <v>500</v>
      </c>
    </row>
    <row r="52" spans="1:4">
      <c r="A52" t="s">
        <v>44</v>
      </c>
      <c r="B52">
        <v>1971</v>
      </c>
      <c r="C52">
        <v>122</v>
      </c>
      <c r="D52">
        <v>350</v>
      </c>
    </row>
    <row r="53" spans="1:4">
      <c r="A53" t="s">
        <v>44</v>
      </c>
      <c r="B53">
        <v>1972</v>
      </c>
      <c r="C53">
        <v>122</v>
      </c>
      <c r="D53">
        <v>321</v>
      </c>
    </row>
    <row r="54" spans="1:4">
      <c r="A54" t="s">
        <v>44</v>
      </c>
      <c r="B54">
        <v>1973</v>
      </c>
      <c r="C54">
        <v>122</v>
      </c>
      <c r="D54">
        <v>246</v>
      </c>
    </row>
    <row r="55" spans="1:4">
      <c r="A55" t="s">
        <v>44</v>
      </c>
      <c r="B55">
        <v>1974</v>
      </c>
      <c r="C55">
        <v>122</v>
      </c>
      <c r="D55">
        <v>325</v>
      </c>
    </row>
    <row r="56" spans="1:4">
      <c r="A56" t="s">
        <v>44</v>
      </c>
      <c r="B56">
        <v>1975</v>
      </c>
      <c r="C56">
        <v>122</v>
      </c>
      <c r="D56">
        <v>324</v>
      </c>
    </row>
    <row r="57" spans="1:4">
      <c r="A57" t="s">
        <v>44</v>
      </c>
      <c r="B57">
        <v>1976</v>
      </c>
      <c r="C57">
        <v>122</v>
      </c>
      <c r="D57">
        <v>374</v>
      </c>
    </row>
    <row r="58" spans="1:4">
      <c r="A58" t="s">
        <v>44</v>
      </c>
      <c r="B58">
        <v>1977</v>
      </c>
      <c r="C58">
        <v>122</v>
      </c>
      <c r="D58">
        <v>231</v>
      </c>
    </row>
    <row r="59" spans="1:4">
      <c r="A59" t="s">
        <v>44</v>
      </c>
      <c r="B59">
        <v>1978</v>
      </c>
      <c r="C59">
        <v>122</v>
      </c>
      <c r="D59">
        <v>187</v>
      </c>
    </row>
    <row r="60" spans="1:4">
      <c r="A60" t="s">
        <v>44</v>
      </c>
      <c r="B60">
        <v>1979</v>
      </c>
      <c r="C60">
        <v>122</v>
      </c>
      <c r="D60">
        <v>841</v>
      </c>
    </row>
    <row r="61" spans="1:4">
      <c r="A61" t="s">
        <v>44</v>
      </c>
      <c r="B61">
        <v>1980</v>
      </c>
      <c r="C61">
        <v>122</v>
      </c>
      <c r="D61">
        <v>609</v>
      </c>
    </row>
    <row r="62" spans="1:4">
      <c r="A62" t="s">
        <v>44</v>
      </c>
      <c r="B62">
        <v>1981</v>
      </c>
      <c r="C62">
        <v>122</v>
      </c>
      <c r="D62">
        <v>634</v>
      </c>
    </row>
    <row r="63" spans="1:4">
      <c r="A63" t="s">
        <v>44</v>
      </c>
      <c r="B63">
        <v>1982</v>
      </c>
      <c r="C63">
        <v>122</v>
      </c>
      <c r="D63">
        <v>652</v>
      </c>
    </row>
    <row r="64" spans="1:4">
      <c r="A64" t="s">
        <v>44</v>
      </c>
      <c r="B64">
        <v>1983</v>
      </c>
      <c r="C64">
        <v>122</v>
      </c>
      <c r="D64">
        <v>300</v>
      </c>
    </row>
    <row r="65" spans="1:4">
      <c r="A65" t="s">
        <v>44</v>
      </c>
      <c r="B65">
        <v>1984</v>
      </c>
      <c r="C65">
        <v>122</v>
      </c>
      <c r="D65">
        <v>315</v>
      </c>
    </row>
    <row r="66" spans="1:4">
      <c r="A66" t="s">
        <v>44</v>
      </c>
      <c r="B66">
        <v>1999</v>
      </c>
      <c r="C66">
        <v>122</v>
      </c>
      <c r="D66">
        <v>600</v>
      </c>
    </row>
    <row r="67" spans="1:4">
      <c r="A67" t="s">
        <v>44</v>
      </c>
      <c r="B67">
        <v>2000</v>
      </c>
      <c r="C67">
        <v>122</v>
      </c>
      <c r="D67">
        <v>312</v>
      </c>
    </row>
    <row r="68" spans="1:4">
      <c r="A68" t="s">
        <v>44</v>
      </c>
      <c r="B68">
        <v>2001</v>
      </c>
      <c r="C68">
        <v>122</v>
      </c>
      <c r="D68">
        <v>174</v>
      </c>
    </row>
    <row r="69" spans="1:4">
      <c r="A69" t="s">
        <v>44</v>
      </c>
      <c r="B69">
        <v>2002</v>
      </c>
      <c r="C69">
        <v>122</v>
      </c>
      <c r="D69">
        <v>5400</v>
      </c>
    </row>
    <row r="70" spans="1:4">
      <c r="A70" t="s">
        <v>68</v>
      </c>
      <c r="B70">
        <v>1965</v>
      </c>
      <c r="C70">
        <v>122</v>
      </c>
      <c r="D70">
        <v>16100</v>
      </c>
    </row>
    <row r="71" spans="1:4">
      <c r="A71" t="s">
        <v>68</v>
      </c>
      <c r="B71">
        <v>1966</v>
      </c>
      <c r="C71">
        <v>122</v>
      </c>
      <c r="D71">
        <v>24000</v>
      </c>
    </row>
    <row r="72" spans="1:4">
      <c r="A72" t="s">
        <v>68</v>
      </c>
      <c r="B72">
        <v>1967</v>
      </c>
      <c r="C72">
        <v>122</v>
      </c>
      <c r="D72">
        <v>24900</v>
      </c>
    </row>
    <row r="73" spans="1:4">
      <c r="A73" t="s">
        <v>68</v>
      </c>
      <c r="B73">
        <v>1968</v>
      </c>
      <c r="C73">
        <v>122</v>
      </c>
      <c r="D73">
        <v>15100</v>
      </c>
    </row>
    <row r="74" spans="1:4">
      <c r="A74" t="s">
        <v>68</v>
      </c>
      <c r="B74">
        <v>1969</v>
      </c>
      <c r="C74">
        <v>122</v>
      </c>
      <c r="D74">
        <v>29600</v>
      </c>
    </row>
    <row r="75" spans="1:4">
      <c r="A75" t="s">
        <v>68</v>
      </c>
      <c r="B75">
        <v>1970</v>
      </c>
      <c r="C75">
        <v>122</v>
      </c>
      <c r="D75">
        <v>15200</v>
      </c>
    </row>
    <row r="76" spans="1:4">
      <c r="A76" t="s">
        <v>68</v>
      </c>
      <c r="B76">
        <v>1971</v>
      </c>
      <c r="C76">
        <v>122</v>
      </c>
      <c r="D76">
        <v>23900</v>
      </c>
    </row>
    <row r="77" spans="1:4">
      <c r="A77" t="s">
        <v>68</v>
      </c>
      <c r="B77">
        <v>1972</v>
      </c>
      <c r="C77">
        <v>122</v>
      </c>
      <c r="D77">
        <v>16200</v>
      </c>
    </row>
    <row r="78" spans="1:4">
      <c r="A78" t="s">
        <v>68</v>
      </c>
      <c r="B78">
        <v>1973</v>
      </c>
      <c r="C78">
        <v>122</v>
      </c>
      <c r="D78">
        <v>12600</v>
      </c>
    </row>
    <row r="79" spans="1:4">
      <c r="A79" t="s">
        <v>68</v>
      </c>
      <c r="B79">
        <v>1974</v>
      </c>
      <c r="C79">
        <v>122</v>
      </c>
      <c r="D79">
        <v>26800</v>
      </c>
    </row>
    <row r="80" spans="1:4">
      <c r="A80" t="s">
        <v>68</v>
      </c>
      <c r="B80">
        <v>1975</v>
      </c>
      <c r="C80">
        <v>122</v>
      </c>
      <c r="D80">
        <v>14400</v>
      </c>
    </row>
    <row r="81" spans="1:4">
      <c r="A81" t="s">
        <v>68</v>
      </c>
      <c r="B81">
        <v>1976</v>
      </c>
      <c r="C81">
        <v>122</v>
      </c>
      <c r="D81">
        <v>22700</v>
      </c>
    </row>
    <row r="82" spans="1:4">
      <c r="A82" t="s">
        <v>68</v>
      </c>
      <c r="B82">
        <v>1977</v>
      </c>
      <c r="C82">
        <v>122</v>
      </c>
      <c r="D82">
        <v>33200</v>
      </c>
    </row>
    <row r="83" spans="1:4">
      <c r="A83" t="s">
        <v>68</v>
      </c>
      <c r="B83">
        <v>1978</v>
      </c>
      <c r="C83">
        <v>122</v>
      </c>
      <c r="D83">
        <v>16300</v>
      </c>
    </row>
    <row r="84" spans="1:4">
      <c r="A84" t="s">
        <v>68</v>
      </c>
      <c r="B84">
        <v>1979</v>
      </c>
      <c r="C84">
        <v>122</v>
      </c>
      <c r="D84">
        <v>26800</v>
      </c>
    </row>
    <row r="85" spans="1:4">
      <c r="A85" t="s">
        <v>68</v>
      </c>
      <c r="B85">
        <v>1980</v>
      </c>
      <c r="C85">
        <v>122</v>
      </c>
      <c r="D85">
        <v>19600</v>
      </c>
    </row>
    <row r="86" spans="1:4">
      <c r="A86" t="s">
        <v>68</v>
      </c>
      <c r="B86">
        <v>1981</v>
      </c>
      <c r="C86">
        <v>122</v>
      </c>
      <c r="D86">
        <v>22800</v>
      </c>
    </row>
    <row r="87" spans="1:4">
      <c r="A87" t="s">
        <v>68</v>
      </c>
      <c r="B87">
        <v>1982</v>
      </c>
      <c r="C87">
        <v>122</v>
      </c>
      <c r="D87">
        <v>20700</v>
      </c>
    </row>
    <row r="88" spans="1:4">
      <c r="A88" t="s">
        <v>68</v>
      </c>
      <c r="B88">
        <v>1983</v>
      </c>
      <c r="C88">
        <v>122</v>
      </c>
      <c r="D88">
        <v>14100</v>
      </c>
    </row>
    <row r="89" spans="1:4">
      <c r="A89" t="s">
        <v>68</v>
      </c>
      <c r="B89">
        <v>1984</v>
      </c>
      <c r="C89">
        <v>122</v>
      </c>
      <c r="D89">
        <v>17800</v>
      </c>
    </row>
    <row r="90" spans="1:4">
      <c r="A90" t="s">
        <v>68</v>
      </c>
      <c r="B90">
        <v>1985</v>
      </c>
      <c r="C90">
        <v>122</v>
      </c>
      <c r="D90">
        <v>14000</v>
      </c>
    </row>
    <row r="91" spans="1:4">
      <c r="A91" t="s">
        <v>68</v>
      </c>
      <c r="B91">
        <v>1986</v>
      </c>
      <c r="C91">
        <v>122</v>
      </c>
      <c r="D91">
        <v>16300</v>
      </c>
    </row>
    <row r="92" spans="1:4">
      <c r="A92" t="s">
        <v>68</v>
      </c>
      <c r="B92">
        <v>1987</v>
      </c>
      <c r="C92">
        <v>122</v>
      </c>
      <c r="D92">
        <v>16900</v>
      </c>
    </row>
    <row r="93" spans="1:4">
      <c r="A93" t="s">
        <v>68</v>
      </c>
      <c r="B93">
        <v>1988</v>
      </c>
      <c r="C93">
        <v>122</v>
      </c>
      <c r="D93">
        <v>17800</v>
      </c>
    </row>
    <row r="94" spans="1:4">
      <c r="A94" t="s">
        <v>68</v>
      </c>
      <c r="B94">
        <v>1989</v>
      </c>
      <c r="C94">
        <v>122</v>
      </c>
      <c r="D94">
        <v>26800</v>
      </c>
    </row>
    <row r="95" spans="1:4">
      <c r="A95" t="s">
        <v>68</v>
      </c>
      <c r="B95">
        <v>1990</v>
      </c>
      <c r="C95">
        <v>122</v>
      </c>
      <c r="D95">
        <v>18400</v>
      </c>
    </row>
    <row r="96" spans="1:4">
      <c r="A96" t="s">
        <v>68</v>
      </c>
      <c r="B96">
        <v>1991</v>
      </c>
      <c r="C96">
        <v>122</v>
      </c>
      <c r="D96">
        <v>16000</v>
      </c>
    </row>
    <row r="97" spans="1:4">
      <c r="A97" t="s">
        <v>68</v>
      </c>
      <c r="B97">
        <v>1992</v>
      </c>
      <c r="C97">
        <v>122</v>
      </c>
      <c r="D97">
        <v>17400</v>
      </c>
    </row>
    <row r="98" spans="1:4">
      <c r="A98" t="s">
        <v>68</v>
      </c>
      <c r="B98">
        <v>1993</v>
      </c>
      <c r="C98">
        <v>122</v>
      </c>
      <c r="D98">
        <v>23600</v>
      </c>
    </row>
    <row r="99" spans="1:4">
      <c r="A99" t="s">
        <v>68</v>
      </c>
      <c r="B99">
        <v>1994</v>
      </c>
      <c r="C99">
        <v>122</v>
      </c>
      <c r="D99">
        <v>15200</v>
      </c>
    </row>
    <row r="100" spans="1:4">
      <c r="A100" t="s">
        <v>68</v>
      </c>
      <c r="B100">
        <v>1995</v>
      </c>
      <c r="C100">
        <v>122</v>
      </c>
      <c r="D100">
        <v>41400</v>
      </c>
    </row>
    <row r="101" spans="1:4">
      <c r="A101" t="s">
        <v>68</v>
      </c>
      <c r="B101">
        <v>1996</v>
      </c>
      <c r="C101">
        <v>122</v>
      </c>
      <c r="D101">
        <v>17100</v>
      </c>
    </row>
    <row r="102" spans="1:4">
      <c r="A102" t="s">
        <v>68</v>
      </c>
      <c r="B102">
        <v>1997</v>
      </c>
      <c r="C102">
        <v>122</v>
      </c>
      <c r="D102">
        <v>15900</v>
      </c>
    </row>
    <row r="103" spans="1:4">
      <c r="A103" t="s">
        <v>68</v>
      </c>
      <c r="B103">
        <v>1998</v>
      </c>
      <c r="C103">
        <v>122</v>
      </c>
      <c r="D103">
        <v>14600</v>
      </c>
    </row>
    <row r="104" spans="1:4">
      <c r="A104" t="s">
        <v>68</v>
      </c>
      <c r="B104">
        <v>1999</v>
      </c>
      <c r="C104">
        <v>122</v>
      </c>
      <c r="D104">
        <v>15500</v>
      </c>
    </row>
    <row r="105" spans="1:4">
      <c r="A105" t="s">
        <v>68</v>
      </c>
      <c r="B105">
        <v>2000</v>
      </c>
      <c r="C105">
        <v>122</v>
      </c>
      <c r="D105">
        <v>14700</v>
      </c>
    </row>
    <row r="106" spans="1:4">
      <c r="A106" t="s">
        <v>68</v>
      </c>
      <c r="B106">
        <v>2001</v>
      </c>
      <c r="C106">
        <v>122</v>
      </c>
      <c r="D106">
        <v>19800</v>
      </c>
    </row>
    <row r="107" spans="1:4">
      <c r="A107" t="s">
        <v>68</v>
      </c>
      <c r="B107">
        <v>2002</v>
      </c>
      <c r="C107">
        <v>122</v>
      </c>
      <c r="D107">
        <v>25100</v>
      </c>
    </row>
    <row r="108" spans="1:4">
      <c r="A108" t="s">
        <v>68</v>
      </c>
      <c r="B108">
        <v>2003</v>
      </c>
      <c r="C108">
        <v>122</v>
      </c>
      <c r="D108">
        <v>20000</v>
      </c>
    </row>
    <row r="109" spans="1:4">
      <c r="A109" t="s">
        <v>68</v>
      </c>
      <c r="B109">
        <v>2004</v>
      </c>
      <c r="C109">
        <v>122</v>
      </c>
      <c r="D109">
        <v>17200</v>
      </c>
    </row>
    <row r="110" spans="1:4">
      <c r="A110" t="s">
        <v>68</v>
      </c>
      <c r="B110">
        <v>2005</v>
      </c>
      <c r="C110">
        <v>122</v>
      </c>
      <c r="D110">
        <v>14000</v>
      </c>
    </row>
    <row r="111" spans="1:4">
      <c r="A111" t="s">
        <v>68</v>
      </c>
      <c r="B111">
        <v>2006</v>
      </c>
      <c r="C111">
        <v>122</v>
      </c>
      <c r="D111">
        <v>16600</v>
      </c>
    </row>
    <row r="112" spans="1:4">
      <c r="A112" t="s">
        <v>68</v>
      </c>
      <c r="B112">
        <v>2007</v>
      </c>
      <c r="C112">
        <v>122</v>
      </c>
      <c r="D112">
        <v>14300</v>
      </c>
    </row>
    <row r="113" spans="1:4">
      <c r="A113" t="s">
        <v>68</v>
      </c>
      <c r="B113">
        <v>2008</v>
      </c>
      <c r="C113">
        <v>122</v>
      </c>
      <c r="D113">
        <v>16400</v>
      </c>
    </row>
    <row r="114" spans="1:4">
      <c r="A114" t="s">
        <v>68</v>
      </c>
      <c r="B114">
        <v>2009</v>
      </c>
      <c r="C114">
        <v>122</v>
      </c>
      <c r="D114">
        <v>26900</v>
      </c>
    </row>
    <row r="115" spans="1:4">
      <c r="A115" t="s">
        <v>68</v>
      </c>
      <c r="B115">
        <v>2010</v>
      </c>
      <c r="C115">
        <v>122</v>
      </c>
      <c r="D115">
        <v>16100</v>
      </c>
    </row>
    <row r="116" spans="1:4">
      <c r="A116" t="s">
        <v>68</v>
      </c>
      <c r="B116">
        <v>2011</v>
      </c>
      <c r="C116">
        <v>122</v>
      </c>
      <c r="D116">
        <v>17400</v>
      </c>
    </row>
    <row r="117" spans="1:4">
      <c r="A117" t="s">
        <v>68</v>
      </c>
      <c r="B117">
        <v>2012</v>
      </c>
      <c r="C117">
        <v>122</v>
      </c>
      <c r="D117">
        <v>31000</v>
      </c>
    </row>
    <row r="118" spans="1:4">
      <c r="A118" t="s">
        <v>68</v>
      </c>
      <c r="B118">
        <v>2013</v>
      </c>
      <c r="C118">
        <v>122</v>
      </c>
      <c r="D118">
        <v>21400</v>
      </c>
    </row>
    <row r="119" spans="1:4">
      <c r="A119" t="s">
        <v>68</v>
      </c>
      <c r="B119">
        <v>2014</v>
      </c>
      <c r="C119">
        <v>122</v>
      </c>
      <c r="D119">
        <v>23000</v>
      </c>
    </row>
    <row r="120" spans="1:4">
      <c r="A120" t="s">
        <v>68</v>
      </c>
      <c r="B120">
        <v>2015</v>
      </c>
      <c r="C120">
        <v>122</v>
      </c>
      <c r="D120">
        <v>13800</v>
      </c>
    </row>
    <row r="121" spans="1:4">
      <c r="A121" t="s">
        <v>68</v>
      </c>
      <c r="B121">
        <v>2016</v>
      </c>
      <c r="C121">
        <v>105</v>
      </c>
      <c r="D121">
        <v>18600</v>
      </c>
    </row>
    <row r="122" spans="1:4">
      <c r="A122" t="s">
        <v>69</v>
      </c>
      <c r="B122">
        <v>1948</v>
      </c>
      <c r="C122">
        <v>122</v>
      </c>
      <c r="D122">
        <v>2200</v>
      </c>
    </row>
    <row r="123" spans="1:4">
      <c r="A123" t="s">
        <v>69</v>
      </c>
      <c r="B123">
        <v>1949</v>
      </c>
      <c r="C123">
        <v>122</v>
      </c>
      <c r="D123">
        <v>1590</v>
      </c>
    </row>
    <row r="124" spans="1:4">
      <c r="A124" t="s">
        <v>69</v>
      </c>
      <c r="B124">
        <v>1950</v>
      </c>
      <c r="C124">
        <v>122</v>
      </c>
      <c r="D124">
        <v>603</v>
      </c>
    </row>
    <row r="125" spans="1:4">
      <c r="A125" t="s">
        <v>69</v>
      </c>
      <c r="B125">
        <v>1951</v>
      </c>
      <c r="C125">
        <v>122</v>
      </c>
      <c r="D125">
        <v>1140</v>
      </c>
    </row>
    <row r="126" spans="1:4">
      <c r="A126" t="s">
        <v>69</v>
      </c>
      <c r="B126">
        <v>1952</v>
      </c>
      <c r="C126">
        <v>122</v>
      </c>
      <c r="D126">
        <v>1420</v>
      </c>
    </row>
    <row r="127" spans="1:4">
      <c r="A127" t="s">
        <v>69</v>
      </c>
      <c r="B127">
        <v>1953</v>
      </c>
      <c r="C127">
        <v>122</v>
      </c>
      <c r="D127">
        <v>1220</v>
      </c>
    </row>
    <row r="128" spans="1:4">
      <c r="A128" t="s">
        <v>69</v>
      </c>
      <c r="B128">
        <v>1954</v>
      </c>
      <c r="C128">
        <v>122</v>
      </c>
      <c r="D128">
        <v>1470</v>
      </c>
    </row>
    <row r="129" spans="1:4">
      <c r="A129" t="s">
        <v>69</v>
      </c>
      <c r="B129">
        <v>1955</v>
      </c>
      <c r="C129">
        <v>122</v>
      </c>
      <c r="D129">
        <v>1880</v>
      </c>
    </row>
    <row r="130" spans="1:4">
      <c r="A130" t="s">
        <v>69</v>
      </c>
      <c r="B130">
        <v>1956</v>
      </c>
      <c r="C130">
        <v>122</v>
      </c>
      <c r="D130">
        <v>1220</v>
      </c>
    </row>
    <row r="131" spans="1:4">
      <c r="A131" t="s">
        <v>69</v>
      </c>
      <c r="B131">
        <v>1957</v>
      </c>
      <c r="C131">
        <v>122</v>
      </c>
      <c r="D131">
        <v>1880</v>
      </c>
    </row>
    <row r="132" spans="1:4">
      <c r="A132" t="s">
        <v>69</v>
      </c>
      <c r="B132">
        <v>1958</v>
      </c>
      <c r="C132">
        <v>122</v>
      </c>
      <c r="D132">
        <v>668</v>
      </c>
    </row>
    <row r="133" spans="1:4">
      <c r="A133" t="s">
        <v>69</v>
      </c>
      <c r="B133">
        <v>1959</v>
      </c>
      <c r="C133">
        <v>122</v>
      </c>
      <c r="D133">
        <v>3600</v>
      </c>
    </row>
    <row r="134" spans="1:4">
      <c r="A134" t="s">
        <v>69</v>
      </c>
      <c r="B134">
        <v>1960</v>
      </c>
      <c r="C134">
        <v>122</v>
      </c>
      <c r="D134">
        <v>728</v>
      </c>
    </row>
    <row r="135" spans="1:4">
      <c r="A135" t="s">
        <v>69</v>
      </c>
      <c r="B135">
        <v>1961</v>
      </c>
      <c r="C135">
        <v>122</v>
      </c>
      <c r="D135">
        <v>1150</v>
      </c>
    </row>
    <row r="136" spans="1:4">
      <c r="A136" t="s">
        <v>69</v>
      </c>
      <c r="B136">
        <v>1962</v>
      </c>
      <c r="C136">
        <v>122</v>
      </c>
      <c r="D136">
        <v>2440</v>
      </c>
    </row>
    <row r="137" spans="1:4">
      <c r="A137" t="s">
        <v>69</v>
      </c>
      <c r="B137">
        <v>1963</v>
      </c>
      <c r="C137">
        <v>122</v>
      </c>
      <c r="D137">
        <v>2530</v>
      </c>
    </row>
    <row r="138" spans="1:4">
      <c r="A138" t="s">
        <v>69</v>
      </c>
      <c r="B138">
        <v>1964</v>
      </c>
      <c r="C138">
        <v>122</v>
      </c>
      <c r="D138">
        <v>428</v>
      </c>
    </row>
    <row r="139" spans="1:4">
      <c r="A139" t="s">
        <v>69</v>
      </c>
      <c r="B139">
        <v>1965</v>
      </c>
      <c r="C139">
        <v>122</v>
      </c>
      <c r="D139">
        <v>1580</v>
      </c>
    </row>
    <row r="140" spans="1:4">
      <c r="A140" t="s">
        <v>69</v>
      </c>
      <c r="B140">
        <v>1966</v>
      </c>
      <c r="C140">
        <v>122</v>
      </c>
      <c r="D140">
        <v>634</v>
      </c>
    </row>
    <row r="141" spans="1:4">
      <c r="A141" t="s">
        <v>69</v>
      </c>
      <c r="B141">
        <v>1967</v>
      </c>
      <c r="C141">
        <v>122</v>
      </c>
      <c r="D141">
        <v>1420</v>
      </c>
    </row>
    <row r="142" spans="1:4">
      <c r="A142" t="s">
        <v>69</v>
      </c>
      <c r="B142">
        <v>1968</v>
      </c>
      <c r="C142">
        <v>122</v>
      </c>
      <c r="D142">
        <v>317</v>
      </c>
    </row>
    <row r="143" spans="1:4">
      <c r="A143" t="s">
        <v>69</v>
      </c>
      <c r="B143">
        <v>1969</v>
      </c>
      <c r="C143">
        <v>122</v>
      </c>
      <c r="D143">
        <v>314</v>
      </c>
    </row>
    <row r="144" spans="1:4">
      <c r="A144" t="s">
        <v>69</v>
      </c>
      <c r="B144">
        <v>1970</v>
      </c>
      <c r="C144">
        <v>122</v>
      </c>
      <c r="D144">
        <v>664</v>
      </c>
    </row>
    <row r="145" spans="1:4">
      <c r="A145" t="s">
        <v>69</v>
      </c>
      <c r="B145">
        <v>1971</v>
      </c>
      <c r="C145">
        <v>122</v>
      </c>
      <c r="D145">
        <v>5040</v>
      </c>
    </row>
    <row r="146" spans="1:4">
      <c r="A146" t="s">
        <v>69</v>
      </c>
      <c r="B146">
        <v>1972</v>
      </c>
      <c r="C146">
        <v>122</v>
      </c>
      <c r="D146">
        <v>1540</v>
      </c>
    </row>
    <row r="147" spans="1:4">
      <c r="A147" t="s">
        <v>69</v>
      </c>
      <c r="B147">
        <v>1973</v>
      </c>
      <c r="C147">
        <v>122</v>
      </c>
      <c r="D147">
        <v>1220</v>
      </c>
    </row>
    <row r="148" spans="1:4">
      <c r="A148" t="s">
        <v>69</v>
      </c>
      <c r="B148">
        <v>1974</v>
      </c>
      <c r="C148">
        <v>122</v>
      </c>
      <c r="D148">
        <v>1250</v>
      </c>
    </row>
    <row r="149" spans="1:4">
      <c r="A149" t="s">
        <v>69</v>
      </c>
      <c r="B149">
        <v>1975</v>
      </c>
      <c r="C149">
        <v>122</v>
      </c>
      <c r="D149">
        <v>1140</v>
      </c>
    </row>
    <row r="150" spans="1:4">
      <c r="A150" t="s">
        <v>69</v>
      </c>
      <c r="B150">
        <v>1976</v>
      </c>
      <c r="C150">
        <v>122</v>
      </c>
      <c r="D150">
        <v>296</v>
      </c>
    </row>
    <row r="151" spans="1:4">
      <c r="A151" t="s">
        <v>69</v>
      </c>
      <c r="B151">
        <v>1977</v>
      </c>
      <c r="C151">
        <v>122</v>
      </c>
      <c r="D151">
        <v>1380</v>
      </c>
    </row>
    <row r="152" spans="1:4">
      <c r="A152" t="s">
        <v>69</v>
      </c>
      <c r="B152">
        <v>1978</v>
      </c>
      <c r="C152">
        <v>122</v>
      </c>
      <c r="D152">
        <v>457</v>
      </c>
    </row>
    <row r="153" spans="1:4">
      <c r="A153" t="s">
        <v>69</v>
      </c>
      <c r="B153">
        <v>1979</v>
      </c>
      <c r="C153">
        <v>122</v>
      </c>
      <c r="D153">
        <v>627</v>
      </c>
    </row>
    <row r="154" spans="1:4">
      <c r="A154" t="s">
        <v>69</v>
      </c>
      <c r="B154">
        <v>1980</v>
      </c>
      <c r="C154">
        <v>122</v>
      </c>
      <c r="D154">
        <v>2900</v>
      </c>
    </row>
    <row r="155" spans="1:4">
      <c r="A155" t="s">
        <v>69</v>
      </c>
      <c r="B155">
        <v>1981</v>
      </c>
      <c r="C155">
        <v>122</v>
      </c>
      <c r="D155">
        <v>1750</v>
      </c>
    </row>
    <row r="156" spans="1:4">
      <c r="A156" t="s">
        <v>69</v>
      </c>
      <c r="B156">
        <v>1982</v>
      </c>
      <c r="C156">
        <v>122</v>
      </c>
      <c r="D156">
        <v>1700</v>
      </c>
    </row>
    <row r="157" spans="1:4">
      <c r="A157" t="s">
        <v>69</v>
      </c>
      <c r="B157">
        <v>1983</v>
      </c>
      <c r="C157">
        <v>122</v>
      </c>
      <c r="D157">
        <v>942</v>
      </c>
    </row>
    <row r="158" spans="1:4">
      <c r="A158" t="s">
        <v>69</v>
      </c>
      <c r="B158">
        <v>1984</v>
      </c>
      <c r="C158">
        <v>122</v>
      </c>
      <c r="D158">
        <v>2200</v>
      </c>
    </row>
    <row r="159" spans="1:4">
      <c r="A159" t="s">
        <v>69</v>
      </c>
      <c r="B159">
        <v>1985</v>
      </c>
      <c r="C159">
        <v>122</v>
      </c>
      <c r="D159">
        <v>2060</v>
      </c>
    </row>
    <row r="160" spans="1:4">
      <c r="A160" t="s">
        <v>69</v>
      </c>
      <c r="B160">
        <v>1986</v>
      </c>
      <c r="C160">
        <v>122</v>
      </c>
      <c r="D160">
        <v>1880</v>
      </c>
    </row>
    <row r="161" spans="1:4">
      <c r="A161" t="s">
        <v>69</v>
      </c>
      <c r="B161">
        <v>1987</v>
      </c>
      <c r="C161">
        <v>122</v>
      </c>
      <c r="D161">
        <v>1210</v>
      </c>
    </row>
    <row r="162" spans="1:4">
      <c r="A162" t="s">
        <v>69</v>
      </c>
      <c r="B162">
        <v>1988</v>
      </c>
      <c r="C162">
        <v>122</v>
      </c>
      <c r="D162">
        <v>663</v>
      </c>
    </row>
    <row r="163" spans="1:4">
      <c r="A163" t="s">
        <v>69</v>
      </c>
      <c r="B163">
        <v>1989</v>
      </c>
      <c r="C163">
        <v>122</v>
      </c>
      <c r="D163">
        <v>584</v>
      </c>
    </row>
    <row r="164" spans="1:4">
      <c r="A164" t="s">
        <v>69</v>
      </c>
      <c r="B164">
        <v>1990</v>
      </c>
      <c r="C164">
        <v>122</v>
      </c>
      <c r="D164">
        <v>2050</v>
      </c>
    </row>
    <row r="165" spans="1:4">
      <c r="A165" t="s">
        <v>69</v>
      </c>
      <c r="B165">
        <v>1991</v>
      </c>
      <c r="C165">
        <v>122</v>
      </c>
      <c r="D165">
        <v>280</v>
      </c>
    </row>
    <row r="166" spans="1:4">
      <c r="A166" t="s">
        <v>69</v>
      </c>
      <c r="B166">
        <v>1992</v>
      </c>
      <c r="C166">
        <v>122</v>
      </c>
      <c r="D166">
        <v>354</v>
      </c>
    </row>
    <row r="167" spans="1:4">
      <c r="A167" t="s">
        <v>69</v>
      </c>
      <c r="B167">
        <v>1993</v>
      </c>
      <c r="C167">
        <v>122</v>
      </c>
      <c r="D167">
        <v>1010</v>
      </c>
    </row>
    <row r="168" spans="1:4">
      <c r="A168" t="s">
        <v>69</v>
      </c>
      <c r="B168">
        <v>1994</v>
      </c>
      <c r="C168">
        <v>122</v>
      </c>
      <c r="D168">
        <v>1100</v>
      </c>
    </row>
    <row r="169" spans="1:4">
      <c r="A169" t="s">
        <v>69</v>
      </c>
      <c r="B169">
        <v>1995</v>
      </c>
      <c r="C169">
        <v>122</v>
      </c>
      <c r="D169">
        <v>611</v>
      </c>
    </row>
    <row r="170" spans="1:4">
      <c r="A170" t="s">
        <v>69</v>
      </c>
      <c r="B170">
        <v>1996</v>
      </c>
      <c r="C170">
        <v>122</v>
      </c>
      <c r="D170">
        <v>459</v>
      </c>
    </row>
    <row r="171" spans="1:4">
      <c r="A171" t="s">
        <v>69</v>
      </c>
      <c r="B171">
        <v>1997</v>
      </c>
      <c r="C171">
        <v>122</v>
      </c>
      <c r="D171">
        <v>1340</v>
      </c>
    </row>
    <row r="172" spans="1:4">
      <c r="A172" t="s">
        <v>69</v>
      </c>
      <c r="B172">
        <v>1998</v>
      </c>
      <c r="C172">
        <v>122</v>
      </c>
      <c r="D172">
        <v>946</v>
      </c>
    </row>
    <row r="173" spans="1:4">
      <c r="A173" t="s">
        <v>69</v>
      </c>
      <c r="B173">
        <v>1999</v>
      </c>
      <c r="C173">
        <v>122</v>
      </c>
      <c r="D173">
        <v>1110</v>
      </c>
    </row>
    <row r="174" spans="1:4">
      <c r="A174" t="s">
        <v>69</v>
      </c>
      <c r="B174">
        <v>2000</v>
      </c>
      <c r="C174">
        <v>122</v>
      </c>
      <c r="D174">
        <v>1680</v>
      </c>
    </row>
    <row r="175" spans="1:4">
      <c r="A175" t="s">
        <v>69</v>
      </c>
      <c r="B175">
        <v>2001</v>
      </c>
      <c r="C175">
        <v>122</v>
      </c>
      <c r="D175">
        <v>407</v>
      </c>
    </row>
    <row r="176" spans="1:4">
      <c r="A176" t="s">
        <v>69</v>
      </c>
      <c r="B176">
        <v>2002</v>
      </c>
      <c r="C176">
        <v>122</v>
      </c>
      <c r="D176">
        <v>1180</v>
      </c>
    </row>
    <row r="177" spans="1:4">
      <c r="A177" t="s">
        <v>69</v>
      </c>
      <c r="B177">
        <v>2003</v>
      </c>
      <c r="C177">
        <v>122</v>
      </c>
      <c r="D177">
        <v>705</v>
      </c>
    </row>
    <row r="178" spans="1:4">
      <c r="A178" t="s">
        <v>69</v>
      </c>
      <c r="B178">
        <v>2004</v>
      </c>
      <c r="C178">
        <v>122</v>
      </c>
      <c r="D178">
        <v>1030</v>
      </c>
    </row>
    <row r="179" spans="1:4">
      <c r="A179" t="s">
        <v>69</v>
      </c>
      <c r="B179">
        <v>2005</v>
      </c>
      <c r="C179">
        <v>122</v>
      </c>
      <c r="D179">
        <v>2120</v>
      </c>
    </row>
    <row r="180" spans="1:4">
      <c r="A180" t="s">
        <v>69</v>
      </c>
      <c r="B180">
        <v>2006</v>
      </c>
      <c r="C180">
        <v>122</v>
      </c>
      <c r="D180">
        <v>4160</v>
      </c>
    </row>
    <row r="181" spans="1:4">
      <c r="A181" t="s">
        <v>69</v>
      </c>
      <c r="B181">
        <v>2007</v>
      </c>
      <c r="C181">
        <v>122</v>
      </c>
      <c r="D181">
        <v>1120</v>
      </c>
    </row>
    <row r="182" spans="1:4">
      <c r="A182" t="s">
        <v>69</v>
      </c>
      <c r="B182">
        <v>2008</v>
      </c>
      <c r="C182">
        <v>122</v>
      </c>
      <c r="D182">
        <v>618</v>
      </c>
    </row>
    <row r="183" spans="1:4">
      <c r="A183" t="s">
        <v>69</v>
      </c>
      <c r="B183">
        <v>2009</v>
      </c>
      <c r="C183">
        <v>122</v>
      </c>
      <c r="D183">
        <v>821</v>
      </c>
    </row>
    <row r="184" spans="1:4">
      <c r="A184" t="s">
        <v>69</v>
      </c>
      <c r="B184">
        <v>2010</v>
      </c>
      <c r="C184">
        <v>122</v>
      </c>
      <c r="D184">
        <v>752</v>
      </c>
    </row>
    <row r="185" spans="1:4">
      <c r="A185" t="s">
        <v>69</v>
      </c>
      <c r="B185">
        <v>2011</v>
      </c>
      <c r="C185">
        <v>122</v>
      </c>
      <c r="D185">
        <v>987</v>
      </c>
    </row>
    <row r="186" spans="1:4">
      <c r="A186" t="s">
        <v>69</v>
      </c>
      <c r="B186">
        <v>2012</v>
      </c>
      <c r="C186">
        <v>122</v>
      </c>
      <c r="D186">
        <v>5450</v>
      </c>
    </row>
    <row r="187" spans="1:4">
      <c r="A187" t="s">
        <v>69</v>
      </c>
      <c r="B187">
        <v>2013</v>
      </c>
      <c r="C187">
        <v>122</v>
      </c>
      <c r="D187">
        <v>1750</v>
      </c>
    </row>
    <row r="188" spans="1:4">
      <c r="A188" t="s">
        <v>69</v>
      </c>
      <c r="B188">
        <v>2014</v>
      </c>
      <c r="C188">
        <v>122</v>
      </c>
      <c r="D188">
        <v>696</v>
      </c>
    </row>
    <row r="189" spans="1:4">
      <c r="A189" t="s">
        <v>69</v>
      </c>
      <c r="B189">
        <v>2015</v>
      </c>
      <c r="C189">
        <v>122</v>
      </c>
      <c r="D189">
        <v>2540</v>
      </c>
    </row>
    <row r="190" spans="1:4">
      <c r="A190" t="s">
        <v>69</v>
      </c>
      <c r="B190">
        <v>2016</v>
      </c>
      <c r="C190">
        <v>103</v>
      </c>
      <c r="D190">
        <v>1890</v>
      </c>
    </row>
    <row r="191" spans="1:4">
      <c r="A191" t="s">
        <v>29</v>
      </c>
      <c r="B191">
        <v>1979</v>
      </c>
      <c r="C191">
        <v>122</v>
      </c>
      <c r="D191">
        <v>9440</v>
      </c>
    </row>
    <row r="192" spans="1:4">
      <c r="A192" t="s">
        <v>29</v>
      </c>
      <c r="B192">
        <v>1980</v>
      </c>
      <c r="C192">
        <v>122</v>
      </c>
      <c r="D192">
        <v>2560</v>
      </c>
    </row>
    <row r="193" spans="1:4">
      <c r="A193" t="s">
        <v>29</v>
      </c>
      <c r="B193">
        <v>1981</v>
      </c>
      <c r="C193">
        <v>122</v>
      </c>
      <c r="D193">
        <v>7770</v>
      </c>
    </row>
    <row r="194" spans="1:4">
      <c r="A194" t="s">
        <v>29</v>
      </c>
      <c r="B194">
        <v>1982</v>
      </c>
      <c r="C194">
        <v>122</v>
      </c>
      <c r="D194">
        <v>5930</v>
      </c>
    </row>
    <row r="195" spans="1:4">
      <c r="A195" t="s">
        <v>29</v>
      </c>
      <c r="B195">
        <v>1983</v>
      </c>
      <c r="C195">
        <v>122</v>
      </c>
      <c r="D195">
        <v>4080</v>
      </c>
    </row>
    <row r="196" spans="1:4">
      <c r="A196" t="s">
        <v>29</v>
      </c>
      <c r="B196">
        <v>1984</v>
      </c>
      <c r="C196">
        <v>122</v>
      </c>
      <c r="D196">
        <v>3840</v>
      </c>
    </row>
    <row r="197" spans="1:4">
      <c r="A197" t="s">
        <v>29</v>
      </c>
      <c r="B197">
        <v>1985</v>
      </c>
      <c r="C197">
        <v>122</v>
      </c>
      <c r="D197">
        <v>4990</v>
      </c>
    </row>
    <row r="198" spans="1:4">
      <c r="A198" t="s">
        <v>29</v>
      </c>
      <c r="B198">
        <v>1999</v>
      </c>
      <c r="C198">
        <v>122</v>
      </c>
      <c r="D198">
        <v>4770</v>
      </c>
    </row>
    <row r="199" spans="1:4">
      <c r="A199" t="s">
        <v>29</v>
      </c>
      <c r="B199">
        <v>2000</v>
      </c>
      <c r="C199">
        <v>122</v>
      </c>
      <c r="D199">
        <v>2200</v>
      </c>
    </row>
    <row r="200" spans="1:4">
      <c r="A200" t="s">
        <v>14</v>
      </c>
      <c r="B200">
        <v>1965</v>
      </c>
      <c r="C200">
        <v>122</v>
      </c>
      <c r="D200">
        <v>524</v>
      </c>
    </row>
    <row r="201" spans="1:4">
      <c r="A201" t="s">
        <v>14</v>
      </c>
      <c r="B201">
        <v>1966</v>
      </c>
      <c r="C201">
        <v>122</v>
      </c>
      <c r="D201">
        <v>1170</v>
      </c>
    </row>
    <row r="202" spans="1:4">
      <c r="A202" t="s">
        <v>14</v>
      </c>
      <c r="B202">
        <v>1967</v>
      </c>
      <c r="C202">
        <v>122</v>
      </c>
      <c r="D202">
        <v>888</v>
      </c>
    </row>
    <row r="203" spans="1:4">
      <c r="A203" t="s">
        <v>14</v>
      </c>
      <c r="B203">
        <v>1968</v>
      </c>
      <c r="C203">
        <v>122</v>
      </c>
      <c r="D203">
        <v>224</v>
      </c>
    </row>
    <row r="204" spans="1:4">
      <c r="A204" t="s">
        <v>14</v>
      </c>
      <c r="B204">
        <v>1969</v>
      </c>
      <c r="C204">
        <v>122</v>
      </c>
      <c r="D204">
        <v>1180</v>
      </c>
    </row>
    <row r="205" spans="1:4">
      <c r="A205" t="s">
        <v>14</v>
      </c>
      <c r="B205">
        <v>1970</v>
      </c>
      <c r="C205">
        <v>122</v>
      </c>
      <c r="D205">
        <v>1170</v>
      </c>
    </row>
    <row r="206" spans="1:4">
      <c r="A206" t="s">
        <v>14</v>
      </c>
      <c r="B206">
        <v>1971</v>
      </c>
      <c r="C206">
        <v>122</v>
      </c>
      <c r="D206">
        <v>980</v>
      </c>
    </row>
    <row r="207" spans="1:4">
      <c r="A207" t="s">
        <v>14</v>
      </c>
      <c r="B207">
        <v>1972</v>
      </c>
      <c r="C207">
        <v>122</v>
      </c>
      <c r="D207">
        <v>1050</v>
      </c>
    </row>
    <row r="208" spans="1:4">
      <c r="A208" t="s">
        <v>14</v>
      </c>
      <c r="B208">
        <v>1979</v>
      </c>
      <c r="C208">
        <v>122</v>
      </c>
      <c r="D208">
        <v>1980</v>
      </c>
    </row>
    <row r="209" spans="1:4">
      <c r="A209" t="s">
        <v>14</v>
      </c>
      <c r="B209">
        <v>1980</v>
      </c>
      <c r="C209">
        <v>122</v>
      </c>
      <c r="D209">
        <v>2750</v>
      </c>
    </row>
    <row r="210" spans="1:4">
      <c r="A210" t="s">
        <v>14</v>
      </c>
      <c r="B210">
        <v>1981</v>
      </c>
      <c r="C210">
        <v>122</v>
      </c>
      <c r="D210">
        <v>1290</v>
      </c>
    </row>
    <row r="211" spans="1:4">
      <c r="A211" t="s">
        <v>14</v>
      </c>
      <c r="B211">
        <v>1982</v>
      </c>
      <c r="C211">
        <v>122</v>
      </c>
      <c r="D211">
        <v>1420</v>
      </c>
    </row>
    <row r="212" spans="1:4">
      <c r="A212" t="s">
        <v>14</v>
      </c>
      <c r="B212">
        <v>1983</v>
      </c>
      <c r="C212">
        <v>122</v>
      </c>
      <c r="D212">
        <v>4760</v>
      </c>
    </row>
    <row r="213" spans="1:4">
      <c r="A213" t="s">
        <v>14</v>
      </c>
      <c r="B213">
        <v>1984</v>
      </c>
      <c r="C213">
        <v>122</v>
      </c>
      <c r="D213">
        <v>789</v>
      </c>
    </row>
    <row r="214" spans="1:4">
      <c r="A214" t="s">
        <v>14</v>
      </c>
      <c r="B214">
        <v>1985</v>
      </c>
      <c r="C214">
        <v>122</v>
      </c>
      <c r="D214">
        <v>740</v>
      </c>
    </row>
    <row r="215" spans="1:4">
      <c r="A215" t="s">
        <v>14</v>
      </c>
      <c r="B215">
        <v>1991</v>
      </c>
      <c r="C215">
        <v>122</v>
      </c>
      <c r="D215">
        <v>429</v>
      </c>
    </row>
    <row r="216" spans="1:4">
      <c r="A216" t="s">
        <v>24</v>
      </c>
      <c r="B216">
        <v>1966</v>
      </c>
      <c r="C216">
        <v>122</v>
      </c>
      <c r="D216">
        <v>187</v>
      </c>
    </row>
    <row r="217" spans="1:4">
      <c r="A217" t="s">
        <v>24</v>
      </c>
      <c r="B217">
        <v>1967</v>
      </c>
      <c r="C217">
        <v>122</v>
      </c>
      <c r="D217">
        <v>264</v>
      </c>
    </row>
    <row r="218" spans="1:4">
      <c r="A218" t="s">
        <v>24</v>
      </c>
      <c r="B218">
        <v>1968</v>
      </c>
      <c r="C218">
        <v>122</v>
      </c>
      <c r="D218">
        <v>102</v>
      </c>
    </row>
    <row r="219" spans="1:4">
      <c r="A219" t="s">
        <v>24</v>
      </c>
      <c r="B219">
        <v>1969</v>
      </c>
      <c r="C219">
        <v>122</v>
      </c>
      <c r="D219">
        <v>150</v>
      </c>
    </row>
    <row r="220" spans="1:4">
      <c r="A220" t="s">
        <v>24</v>
      </c>
      <c r="B220">
        <v>1970</v>
      </c>
      <c r="C220">
        <v>122</v>
      </c>
      <c r="D220">
        <v>224</v>
      </c>
    </row>
    <row r="221" spans="1:4">
      <c r="A221" t="s">
        <v>24</v>
      </c>
      <c r="B221">
        <v>1971</v>
      </c>
      <c r="C221">
        <v>122</v>
      </c>
      <c r="D221">
        <v>406</v>
      </c>
    </row>
    <row r="222" spans="1:4">
      <c r="A222" t="s">
        <v>24</v>
      </c>
      <c r="B222">
        <v>1972</v>
      </c>
      <c r="C222">
        <v>122</v>
      </c>
      <c r="D222">
        <v>237</v>
      </c>
    </row>
    <row r="223" spans="1:4">
      <c r="A223" t="s">
        <v>24</v>
      </c>
      <c r="B223">
        <v>1973</v>
      </c>
      <c r="C223">
        <v>122</v>
      </c>
      <c r="D223">
        <v>134</v>
      </c>
    </row>
    <row r="224" spans="1:4">
      <c r="A224" t="s">
        <v>24</v>
      </c>
      <c r="B224">
        <v>1974</v>
      </c>
      <c r="C224">
        <v>122</v>
      </c>
      <c r="D224">
        <v>93</v>
      </c>
    </row>
    <row r="225" spans="1:4">
      <c r="A225" t="s">
        <v>24</v>
      </c>
      <c r="B225">
        <v>1975</v>
      </c>
      <c r="C225">
        <v>122</v>
      </c>
      <c r="D225">
        <v>260</v>
      </c>
    </row>
    <row r="226" spans="1:4">
      <c r="A226" t="s">
        <v>24</v>
      </c>
      <c r="B226">
        <v>1976</v>
      </c>
      <c r="C226">
        <v>122</v>
      </c>
      <c r="D226">
        <v>319</v>
      </c>
    </row>
    <row r="227" spans="1:4">
      <c r="A227" t="s">
        <v>24</v>
      </c>
      <c r="B227">
        <v>1977</v>
      </c>
      <c r="C227">
        <v>122</v>
      </c>
      <c r="D227">
        <v>353</v>
      </c>
    </row>
    <row r="228" spans="1:4">
      <c r="A228" t="s">
        <v>24</v>
      </c>
      <c r="B228">
        <v>1978</v>
      </c>
      <c r="C228">
        <v>122</v>
      </c>
      <c r="D228">
        <v>149</v>
      </c>
    </row>
    <row r="229" spans="1:4">
      <c r="A229" t="s">
        <v>24</v>
      </c>
      <c r="B229">
        <v>1979</v>
      </c>
      <c r="C229">
        <v>122</v>
      </c>
      <c r="D229">
        <v>240</v>
      </c>
    </row>
    <row r="230" spans="1:4">
      <c r="A230" t="s">
        <v>24</v>
      </c>
      <c r="B230">
        <v>1980</v>
      </c>
      <c r="C230">
        <v>122</v>
      </c>
      <c r="D230">
        <v>288</v>
      </c>
    </row>
    <row r="231" spans="1:4">
      <c r="A231" t="s">
        <v>24</v>
      </c>
      <c r="B231">
        <v>1981</v>
      </c>
      <c r="C231">
        <v>122</v>
      </c>
      <c r="D231">
        <v>437</v>
      </c>
    </row>
    <row r="232" spans="1:4">
      <c r="A232" t="s">
        <v>24</v>
      </c>
      <c r="B232">
        <v>1982</v>
      </c>
      <c r="C232">
        <v>122</v>
      </c>
      <c r="D232">
        <v>335</v>
      </c>
    </row>
    <row r="233" spans="1:4">
      <c r="A233" t="s">
        <v>24</v>
      </c>
      <c r="B233">
        <v>1983</v>
      </c>
      <c r="C233">
        <v>122</v>
      </c>
      <c r="D233">
        <v>200</v>
      </c>
    </row>
    <row r="234" spans="1:4">
      <c r="A234" t="s">
        <v>24</v>
      </c>
      <c r="B234">
        <v>1984</v>
      </c>
      <c r="C234">
        <v>122</v>
      </c>
      <c r="D234">
        <v>236</v>
      </c>
    </row>
    <row r="235" spans="1:4">
      <c r="A235" t="s">
        <v>24</v>
      </c>
      <c r="B235">
        <v>1985</v>
      </c>
      <c r="C235">
        <v>122</v>
      </c>
      <c r="D235">
        <v>250</v>
      </c>
    </row>
    <row r="236" spans="1:4">
      <c r="A236" t="s">
        <v>24</v>
      </c>
      <c r="B236">
        <v>1986</v>
      </c>
      <c r="C236">
        <v>122</v>
      </c>
      <c r="D236">
        <v>352</v>
      </c>
    </row>
    <row r="237" spans="1:4">
      <c r="A237" t="s">
        <v>24</v>
      </c>
      <c r="B237">
        <v>1987</v>
      </c>
      <c r="C237">
        <v>122</v>
      </c>
      <c r="D237">
        <v>205</v>
      </c>
    </row>
    <row r="238" spans="1:4">
      <c r="A238" t="s">
        <v>24</v>
      </c>
      <c r="B238">
        <v>1988</v>
      </c>
      <c r="C238">
        <v>122</v>
      </c>
      <c r="D238">
        <v>170</v>
      </c>
    </row>
    <row r="239" spans="1:4">
      <c r="A239" t="s">
        <v>24</v>
      </c>
      <c r="B239">
        <v>1989</v>
      </c>
      <c r="C239">
        <v>122</v>
      </c>
      <c r="D239">
        <v>1250</v>
      </c>
    </row>
    <row r="240" spans="1:4">
      <c r="A240" t="s">
        <v>24</v>
      </c>
      <c r="B240">
        <v>1990</v>
      </c>
      <c r="C240">
        <v>122</v>
      </c>
      <c r="D240">
        <v>247</v>
      </c>
    </row>
    <row r="241" spans="1:4">
      <c r="A241" t="s">
        <v>24</v>
      </c>
      <c r="B241">
        <v>1991</v>
      </c>
      <c r="C241">
        <v>122</v>
      </c>
      <c r="D241">
        <v>203</v>
      </c>
    </row>
    <row r="242" spans="1:4">
      <c r="A242" t="s">
        <v>24</v>
      </c>
      <c r="B242">
        <v>1992</v>
      </c>
      <c r="C242">
        <v>122</v>
      </c>
      <c r="D242">
        <v>217</v>
      </c>
    </row>
    <row r="243" spans="1:4">
      <c r="A243" t="s">
        <v>24</v>
      </c>
      <c r="B243">
        <v>2006</v>
      </c>
      <c r="C243">
        <v>122</v>
      </c>
      <c r="D243">
        <v>551</v>
      </c>
    </row>
    <row r="244" spans="1:4">
      <c r="A244" t="s">
        <v>24</v>
      </c>
      <c r="B244">
        <v>2007</v>
      </c>
      <c r="C244">
        <v>122</v>
      </c>
      <c r="D244">
        <v>188</v>
      </c>
    </row>
    <row r="245" spans="1:4">
      <c r="A245" t="s">
        <v>24</v>
      </c>
      <c r="B245">
        <v>2008</v>
      </c>
      <c r="C245">
        <v>122</v>
      </c>
      <c r="D245">
        <v>197</v>
      </c>
    </row>
    <row r="246" spans="1:4">
      <c r="A246" t="s">
        <v>24</v>
      </c>
      <c r="B246">
        <v>2009</v>
      </c>
      <c r="C246">
        <v>122</v>
      </c>
      <c r="D246">
        <v>96</v>
      </c>
    </row>
    <row r="247" spans="1:4">
      <c r="A247" t="s">
        <v>24</v>
      </c>
      <c r="B247">
        <v>2010</v>
      </c>
      <c r="C247">
        <v>122</v>
      </c>
      <c r="D247">
        <v>126</v>
      </c>
    </row>
    <row r="248" spans="1:4">
      <c r="A248" t="s">
        <v>24</v>
      </c>
      <c r="B248">
        <v>2011</v>
      </c>
      <c r="C248">
        <v>122</v>
      </c>
      <c r="D248">
        <v>208</v>
      </c>
    </row>
    <row r="249" spans="1:4">
      <c r="A249" t="s">
        <v>24</v>
      </c>
      <c r="B249">
        <v>2012</v>
      </c>
      <c r="C249">
        <v>122</v>
      </c>
      <c r="D249">
        <v>724</v>
      </c>
    </row>
    <row r="250" spans="1:4">
      <c r="A250" t="s">
        <v>24</v>
      </c>
      <c r="B250">
        <v>2013</v>
      </c>
      <c r="C250">
        <v>122</v>
      </c>
      <c r="D250">
        <v>418</v>
      </c>
    </row>
    <row r="251" spans="1:4">
      <c r="A251" t="s">
        <v>24</v>
      </c>
      <c r="B251">
        <v>2014</v>
      </c>
      <c r="C251">
        <v>122</v>
      </c>
      <c r="D251">
        <v>185</v>
      </c>
    </row>
    <row r="252" spans="1:4">
      <c r="A252" t="s">
        <v>24</v>
      </c>
      <c r="B252">
        <v>2015</v>
      </c>
      <c r="C252">
        <v>122</v>
      </c>
      <c r="D252">
        <v>480</v>
      </c>
    </row>
    <row r="253" spans="1:4">
      <c r="A253" t="s">
        <v>24</v>
      </c>
      <c r="B253">
        <v>2016</v>
      </c>
      <c r="C253">
        <v>105</v>
      </c>
      <c r="D253">
        <v>223</v>
      </c>
    </row>
    <row r="254" spans="1:4">
      <c r="A254" t="s">
        <v>25</v>
      </c>
      <c r="B254">
        <v>1976</v>
      </c>
      <c r="C254">
        <v>122</v>
      </c>
      <c r="D254">
        <v>1740</v>
      </c>
    </row>
    <row r="255" spans="1:4">
      <c r="A255" t="s">
        <v>25</v>
      </c>
      <c r="B255">
        <v>1977</v>
      </c>
      <c r="C255">
        <v>122</v>
      </c>
      <c r="D255">
        <v>3700</v>
      </c>
    </row>
    <row r="256" spans="1:4">
      <c r="A256" t="s">
        <v>25</v>
      </c>
      <c r="B256">
        <v>1978</v>
      </c>
      <c r="C256">
        <v>122</v>
      </c>
      <c r="D256">
        <v>1560</v>
      </c>
    </row>
    <row r="257" spans="1:4">
      <c r="A257" t="s">
        <v>25</v>
      </c>
      <c r="B257">
        <v>1979</v>
      </c>
      <c r="C257">
        <v>122</v>
      </c>
      <c r="D257">
        <v>3990</v>
      </c>
    </row>
    <row r="258" spans="1:4">
      <c r="A258" t="s">
        <v>25</v>
      </c>
      <c r="B258">
        <v>1980</v>
      </c>
      <c r="C258">
        <v>122</v>
      </c>
      <c r="D258">
        <v>1200</v>
      </c>
    </row>
    <row r="259" spans="1:4">
      <c r="A259" t="s">
        <v>25</v>
      </c>
      <c r="B259">
        <v>1981</v>
      </c>
      <c r="C259">
        <v>122</v>
      </c>
      <c r="D259">
        <v>3580</v>
      </c>
    </row>
    <row r="260" spans="1:4">
      <c r="A260" t="s">
        <v>25</v>
      </c>
      <c r="B260">
        <v>1982</v>
      </c>
      <c r="C260">
        <v>122</v>
      </c>
      <c r="D260">
        <v>3870</v>
      </c>
    </row>
    <row r="261" spans="1:4">
      <c r="A261" t="s">
        <v>25</v>
      </c>
      <c r="B261">
        <v>1983</v>
      </c>
      <c r="C261">
        <v>122</v>
      </c>
      <c r="D261">
        <v>1710</v>
      </c>
    </row>
    <row r="262" spans="1:4">
      <c r="A262" t="s">
        <v>25</v>
      </c>
      <c r="B262">
        <v>1984</v>
      </c>
      <c r="C262">
        <v>122</v>
      </c>
      <c r="D262">
        <v>2000</v>
      </c>
    </row>
    <row r="263" spans="1:4">
      <c r="A263" t="s">
        <v>25</v>
      </c>
      <c r="B263">
        <v>1985</v>
      </c>
      <c r="C263">
        <v>122</v>
      </c>
      <c r="D263">
        <v>2950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"/>
  <sheetData>
    <row r="1" spans="1:2">
      <c r="A1" t="s">
        <v>72</v>
      </c>
      <c r="B1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RunSize</vt:lpstr>
      <vt:lpstr>MaxWeeklyTemps</vt:lpstr>
      <vt:lpstr>ASON_flow</vt:lpstr>
      <vt:lpstr>MJJA_flow</vt:lpstr>
      <vt:lpstr>MaxStreamflow</vt:lpstr>
      <vt:lpstr>Stream_lookup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2017-01-25T22:02:49Z</dcterms:created>
  <dcterms:modified xsi:type="dcterms:W3CDTF">2017-11-22T21:22:14Z</dcterms:modified>
</cp:coreProperties>
</file>