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5760" yWindow="2860" windowWidth="25040" windowHeight="15660" tabRatio="672" firstSheet="7" activeTab="15"/>
  </bookViews>
  <sheets>
    <sheet name="Spawners" sheetId="1" r:id="rId1"/>
    <sheet name="SpawnAbundOE" sheetId="18" r:id="rId2"/>
    <sheet name="Juvenile" sheetId="2" r:id="rId3"/>
    <sheet name="JuvenileGSI" sheetId="21" r:id="rId4"/>
    <sheet name="Catch" sheetId="3" r:id="rId5"/>
    <sheet name="AgeComp" sheetId="12" r:id="rId6"/>
    <sheet name="Bycatch" sheetId="19" r:id="rId7"/>
    <sheet name="BycatchAC" sheetId="4" r:id="rId8"/>
    <sheet name="BycatchACsampleSize" sheetId="17" r:id="rId9"/>
    <sheet name="BCgen" sheetId="5" r:id="rId10"/>
    <sheet name="FemaleAge" sheetId="13" r:id="rId11"/>
    <sheet name="PropFemale" sheetId="14" r:id="rId12"/>
    <sheet name="PropEsc" sheetId="20" r:id="rId13"/>
    <sheet name="Extras" sheetId="10" r:id="rId14"/>
    <sheet name="Stages" sheetId="6" r:id="rId15"/>
    <sheet name="Covars" sheetId="8" r:id="rId16"/>
    <sheet name="covar.ref" sheetId="9" r:id="rId17"/>
    <sheet name="Fecundity" sheetId="11" r:id="rId18"/>
    <sheet name="HarvestRate" sheetId="15" r:id="rId19"/>
    <sheet name="PropMYR" sheetId="16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<sst xmlns="http://schemas.openxmlformats.org/spreadsheetml/2006/main" count="462" uniqueCount="92">
  <si>
    <t>year</t>
  </si>
  <si>
    <t>chena</t>
  </si>
  <si>
    <t>salcha</t>
  </si>
  <si>
    <t>prop</t>
  </si>
  <si>
    <t>Stage</t>
  </si>
  <si>
    <t>Name</t>
  </si>
  <si>
    <t>Offset</t>
  </si>
  <si>
    <t>Upstream</t>
  </si>
  <si>
    <t>DownstreamNearshore</t>
  </si>
  <si>
    <t>Include</t>
  </si>
  <si>
    <t>y</t>
  </si>
  <si>
    <t>chena.discharge</t>
  </si>
  <si>
    <t>salcha.discharge</t>
  </si>
  <si>
    <t>ice.tanana</t>
  </si>
  <si>
    <t>temp.incub</t>
  </si>
  <si>
    <t>temp.juvi</t>
  </si>
  <si>
    <t>pilot.discharge</t>
  </si>
  <si>
    <t>ice.yukon</t>
  </si>
  <si>
    <t>wind.stress.spring</t>
  </si>
  <si>
    <t>se.bs.may.sst</t>
  </si>
  <si>
    <t>ice.retreat</t>
  </si>
  <si>
    <t>winter.prib.temp</t>
  </si>
  <si>
    <t>m2.fav.wind</t>
  </si>
  <si>
    <t>slp.winter</t>
  </si>
  <si>
    <t>slp.spring</t>
  </si>
  <si>
    <t>wind.stress.winter</t>
  </si>
  <si>
    <t>arctic.dipole.winter</t>
  </si>
  <si>
    <t>arctic.oscillation</t>
  </si>
  <si>
    <t>el.nino</t>
  </si>
  <si>
    <t>alaskan.index</t>
  </si>
  <si>
    <t>jpn.hat.chum</t>
  </si>
  <si>
    <t>ekam.pink.total</t>
  </si>
  <si>
    <t>Description</t>
  </si>
  <si>
    <t>Average monthly discharge (cfs) for Chena</t>
  </si>
  <si>
    <t>Average monthly discharge (cfs) for Salcha</t>
  </si>
  <si>
    <t>Date of ice out on Tanana</t>
  </si>
  <si>
    <t>Average air temperature during incubation (Nov - Feb)</t>
  </si>
  <si>
    <t>Average air temperature during juvenile rearing  (May - Aug)</t>
  </si>
  <si>
    <t>Average monthly discharge (cfs) for lower Yukon</t>
  </si>
  <si>
    <t>Date of ice out on Yukon</t>
  </si>
  <si>
    <t>Along-peninsula component of the wind stress in Spring</t>
  </si>
  <si>
    <t>Mean May SST for the southeastern Bering Sea</t>
  </si>
  <si>
    <t>Ice Retreat Index: Number of days with ice cover after March 15 in the vicinity of Mooring 2, 1978-2013</t>
  </si>
  <si>
    <t>SST at the Pribilof Islands, relative to 1961-2000 mean</t>
  </si>
  <si>
    <t>Number of days with winds between 4.8 and 9.5 m/s from May to mid-July at M2</t>
  </si>
  <si>
    <t>Mean winter sea level pressure, relative to 1961-2000 mean</t>
  </si>
  <si>
    <t>Mean spring sea level pressure, relative to 1961-2000 mean</t>
  </si>
  <si>
    <t>Along-peninsula component of the wind stress in Winter</t>
  </si>
  <si>
    <t>Arctic Dipole Index, winter: Dec-Feb</t>
  </si>
  <si>
    <t>Arctic Oscillation Index, winter: Dec-Feb</t>
  </si>
  <si>
    <t>Multivariate ENSO index, winter: Dec-Jan</t>
  </si>
  <si>
    <t>Alaska Index</t>
  </si>
  <si>
    <t>Japaneese Chum hatchery production (millions)</t>
  </si>
  <si>
    <t>Eastern Kamchatka Pink salmon production total (wild + hatchery) in millions</t>
  </si>
  <si>
    <t>Ocean 1</t>
  </si>
  <si>
    <t>Covarite_Name</t>
  </si>
  <si>
    <t>Number</t>
  </si>
  <si>
    <t>stage</t>
  </si>
  <si>
    <t>n.covars</t>
  </si>
  <si>
    <t>AvgPropOfMYR_Chena</t>
  </si>
  <si>
    <t>AvgPropOfMYR_Salcha</t>
  </si>
  <si>
    <t>PropOfMYR_CS</t>
  </si>
  <si>
    <t>Link</t>
  </si>
  <si>
    <t>prod</t>
  </si>
  <si>
    <t>OceanAge</t>
  </si>
  <si>
    <t>stock</t>
  </si>
  <si>
    <t>Ocean 2</t>
  </si>
  <si>
    <t>Ocean 3</t>
  </si>
  <si>
    <t>Ocean 4</t>
  </si>
  <si>
    <t>Ocean 5</t>
  </si>
  <si>
    <t>sampleSize</t>
  </si>
  <si>
    <t>n</t>
  </si>
  <si>
    <t>index</t>
  </si>
  <si>
    <t>bycatch</t>
  </si>
  <si>
    <t>pop</t>
  </si>
  <si>
    <t>mean</t>
  </si>
  <si>
    <t>sd</t>
  </si>
  <si>
    <t>sample size</t>
  </si>
  <si>
    <t>North Pacific Gyre Oscillation Index</t>
  </si>
  <si>
    <t>npgo</t>
  </si>
  <si>
    <t>Mean wind mixing in June and July at M2</t>
  </si>
  <si>
    <t>Mean wind mixing in May</t>
  </si>
  <si>
    <t>arctic.dipole.spring</t>
  </si>
  <si>
    <t>Arctic Dipole Index, Spring: Mar-May</t>
  </si>
  <si>
    <t>arctic.dipole.summer</t>
  </si>
  <si>
    <t>Arctic Dipole Index, summer: June-Aug</t>
  </si>
  <si>
    <t>m2.winter.sst</t>
  </si>
  <si>
    <t>Mean Jan-Apl SST at M2 (deg C)</t>
  </si>
  <si>
    <t>wind.mixing.may</t>
  </si>
  <si>
    <t>wind.mixing.june</t>
  </si>
  <si>
    <t>pink.total</t>
  </si>
  <si>
    <t>Total Pacific Pink salmon production (wild + hatchery) 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</si>
</sst>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3" fillId="0" borderId="0" xfId="0" applyFont="1"/>
    <xf numFmtId="2" fontId="0" fillId="0" borderId="0" xfId="0" applyNumberFormat="1"/>
    <xf numFmtId="2" fontId="2" fillId="0" borderId="0" xfId="0" applyNumberFormat="1" applyFont="1"/>
    <xf numFmtId="0" fontId="6" fillId="0" borderId="0" xfId="0" applyFont="1"/>
    <xf numFmtId="0" fontId="0" fillId="2" borderId="0" xfId="0" applyFill="1"/>
    <xf numFmtId="3" fontId="0" fillId="0" borderId="0" xfId="0" applyNumberFormat="1"/>
    <xf numFmtId="9" fontId="0" fillId="0" borderId="0" xfId="2" applyFont="1"/>
    <xf numFmtId="166" fontId="6" fillId="0" borderId="0" xfId="0" applyNumberFormat="1" applyFont="1"/>
    <xf numFmtId="0" fontId="6" fillId="3" borderId="0" xfId="0" applyFont="1" applyFill="1"/>
    <xf numFmtId="2" fontId="6" fillId="0" borderId="0" xfId="0" applyNumberFormat="1" applyFont="1"/>
    <xf numFmtId="0" fontId="0" fillId="0" borderId="0" xfId="0" applyAlignment="1">
      <alignment wrapText="1"/>
    </xf>
  </cellXfs>
  <cellStyles count="42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Normal 2 2" xfId="9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Covars!$J$8:$J$38</c:f>
              <c:numCache>
                <c:formatCode>0.00</c:formatCode>
                <c:ptCount val="31"/>
                <c:pt idx="0">
                  <c:v>-0.305626114412913</c:v>
                </c:pt>
                <c:pt idx="1">
                  <c:v>-0.215393642538624</c:v>
                </c:pt>
                <c:pt idx="2">
                  <c:v>0.120927388992815</c:v>
                </c:pt>
                <c:pt idx="3">
                  <c:v>-0.994674081452933</c:v>
                </c:pt>
                <c:pt idx="4">
                  <c:v>-0.740382569807211</c:v>
                </c:pt>
                <c:pt idx="5">
                  <c:v>2.745872025335752</c:v>
                </c:pt>
                <c:pt idx="6">
                  <c:v>0.29318938075282</c:v>
                </c:pt>
                <c:pt idx="7">
                  <c:v>-1.02748588940722</c:v>
                </c:pt>
                <c:pt idx="8">
                  <c:v>0.0963185330270997</c:v>
                </c:pt>
                <c:pt idx="9">
                  <c:v>0.53927794040997</c:v>
                </c:pt>
                <c:pt idx="10">
                  <c:v>0.457248420524253</c:v>
                </c:pt>
                <c:pt idx="11">
                  <c:v>0.260377572798533</c:v>
                </c:pt>
                <c:pt idx="12">
                  <c:v>-0.814209137704356</c:v>
                </c:pt>
                <c:pt idx="13">
                  <c:v>0.088115581038528</c:v>
                </c:pt>
                <c:pt idx="14">
                  <c:v>-0.707570761852925</c:v>
                </c:pt>
                <c:pt idx="15">
                  <c:v>-1.265371497075799</c:v>
                </c:pt>
                <c:pt idx="16">
                  <c:v>-0.379452682310057</c:v>
                </c:pt>
                <c:pt idx="17">
                  <c:v>3.221643240672908</c:v>
                </c:pt>
                <c:pt idx="18">
                  <c:v>0.883801923929981</c:v>
                </c:pt>
                <c:pt idx="19">
                  <c:v>-0.223596594527196</c:v>
                </c:pt>
                <c:pt idx="20">
                  <c:v>-0.945456369521503</c:v>
                </c:pt>
                <c:pt idx="21">
                  <c:v>-0.240002498504339</c:v>
                </c:pt>
                <c:pt idx="22">
                  <c:v>0.654119268249973</c:v>
                </c:pt>
                <c:pt idx="23">
                  <c:v>-0.469685154184346</c:v>
                </c:pt>
                <c:pt idx="24">
                  <c:v>-0.067740506744334</c:v>
                </c:pt>
                <c:pt idx="25">
                  <c:v>1.375979043244281</c:v>
                </c:pt>
                <c:pt idx="26">
                  <c:v>0.00608606115281121</c:v>
                </c:pt>
                <c:pt idx="27">
                  <c:v>-0.510699914127204</c:v>
                </c:pt>
                <c:pt idx="28">
                  <c:v>-0.453279250207203</c:v>
                </c:pt>
                <c:pt idx="29">
                  <c:v>-0.73217961781864</c:v>
                </c:pt>
                <c:pt idx="30">
                  <c:v>-0.650150097932923</c:v>
                </c:pt>
              </c:numCache>
            </c:numRef>
          </c:xVal>
          <c:yVal>
            <c:numRef>
              <c:f>Covars!$L$8:$L$38</c:f>
              <c:numCache>
                <c:formatCode>0.00</c:formatCode>
                <c:ptCount val="31"/>
                <c:pt idx="0">
                  <c:v>1.484656201762189</c:v>
                </c:pt>
                <c:pt idx="1">
                  <c:v>2.191635345458469</c:v>
                </c:pt>
                <c:pt idx="2">
                  <c:v>-0.553800329228754</c:v>
                </c:pt>
                <c:pt idx="3">
                  <c:v>0.871940943892079</c:v>
                </c:pt>
                <c:pt idx="4">
                  <c:v>-0.553800329228754</c:v>
                </c:pt>
                <c:pt idx="5">
                  <c:v>-0.801243029522452</c:v>
                </c:pt>
                <c:pt idx="6">
                  <c:v>-0.718762129424553</c:v>
                </c:pt>
                <c:pt idx="7">
                  <c:v>0.742328100881094</c:v>
                </c:pt>
                <c:pt idx="8">
                  <c:v>0.0706979143696276</c:v>
                </c:pt>
                <c:pt idx="9">
                  <c:v>0.247442700293698</c:v>
                </c:pt>
                <c:pt idx="10">
                  <c:v>0.0706979143696276</c:v>
                </c:pt>
                <c:pt idx="11">
                  <c:v>-0.0706979143696286</c:v>
                </c:pt>
                <c:pt idx="12">
                  <c:v>-0.388838529032955</c:v>
                </c:pt>
                <c:pt idx="13">
                  <c:v>1.166515587098862</c:v>
                </c:pt>
                <c:pt idx="14">
                  <c:v>-0.235659714565428</c:v>
                </c:pt>
                <c:pt idx="15">
                  <c:v>-0.577366300685297</c:v>
                </c:pt>
                <c:pt idx="16">
                  <c:v>0.765894072337637</c:v>
                </c:pt>
                <c:pt idx="17">
                  <c:v>-0.25922568602197</c:v>
                </c:pt>
                <c:pt idx="18">
                  <c:v>-0.25922568602197</c:v>
                </c:pt>
                <c:pt idx="19">
                  <c:v>-1.13116662991405</c:v>
                </c:pt>
                <c:pt idx="20">
                  <c:v>-0.129612843010986</c:v>
                </c:pt>
                <c:pt idx="21">
                  <c:v>0.35348957184814</c:v>
                </c:pt>
                <c:pt idx="22">
                  <c:v>0.589149286413567</c:v>
                </c:pt>
                <c:pt idx="23">
                  <c:v>1.57892008758836</c:v>
                </c:pt>
                <c:pt idx="24">
                  <c:v>1.307911415838119</c:v>
                </c:pt>
                <c:pt idx="25">
                  <c:v>1.084034687000963</c:v>
                </c:pt>
                <c:pt idx="26">
                  <c:v>-1.04868572981615</c:v>
                </c:pt>
                <c:pt idx="27">
                  <c:v>-1.13116662991405</c:v>
                </c:pt>
                <c:pt idx="28">
                  <c:v>-1.873494730795145</c:v>
                </c:pt>
                <c:pt idx="29">
                  <c:v>-1.025119758359608</c:v>
                </c:pt>
                <c:pt idx="30">
                  <c:v>-1.767447859240702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266664"/>
        <c:axId val="-2043202888"/>
      </c:scatterChart>
      <c:valAx>
        <c:axId val="-20432666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043202888"/>
        <c:crosses val="autoZero"/>
        <c:crossBetween val="midCat"/>
      </c:valAx>
      <c:valAx>
        <c:axId val="-20432028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43266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406400</xdr:colOff>
      <xdr:row>12</xdr:row>
      <xdr:rowOff>139700</xdr:rowOff>
    </xdr:from>
    <xdr:to>
      <xdr:col>12</xdr:col>
      <xdr:colOff>2730500</xdr:colOff>
      <xdr:row>30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29"/>
  <sheetViews>
    <sheetView workbookViewId="0">
      <selection activeCell="E30" sqref="E30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>
        <v>1987</v>
      </c>
      <c r="B2" s="1">
        <v>4771</v>
      </c>
      <c r="C2" s="1">
        <v>6404</v>
      </c>
    </row>
    <row r="3" spans="1:3">
      <c r="A3">
        <v>1988</v>
      </c>
      <c r="B3" s="1">
        <v>4322</v>
      </c>
      <c r="C3" s="1">
        <v>3346</v>
      </c>
    </row>
    <row r="4" spans="1:3">
      <c r="A4">
        <v>1989</v>
      </c>
      <c r="B4" s="1">
        <v>3294</v>
      </c>
      <c r="C4" s="1">
        <v>2730</v>
      </c>
    </row>
    <row r="5" spans="1:3">
      <c r="A5">
        <v>1990</v>
      </c>
      <c r="B5" s="1">
        <v>10728</v>
      </c>
      <c r="C5" s="1">
        <v>5603</v>
      </c>
    </row>
    <row r="6" spans="1:3">
      <c r="A6">
        <v>1991</v>
      </c>
      <c r="B6" s="1">
        <v>5608</v>
      </c>
      <c r="C6" s="1">
        <v>3172</v>
      </c>
    </row>
    <row r="7" spans="1:3">
      <c r="A7">
        <v>1992</v>
      </c>
      <c r="B7" s="1">
        <v>7862</v>
      </c>
      <c r="C7" s="1">
        <v>5580</v>
      </c>
    </row>
    <row r="8" spans="1:3">
      <c r="A8">
        <v>1993</v>
      </c>
      <c r="B8" s="1">
        <v>10007</v>
      </c>
      <c r="C8" s="1">
        <v>12241</v>
      </c>
    </row>
    <row r="9" spans="1:3">
      <c r="A9">
        <v>1994</v>
      </c>
      <c r="B9" s="1">
        <v>18399</v>
      </c>
      <c r="C9" s="1">
        <v>11877</v>
      </c>
    </row>
    <row r="10" spans="1:3">
      <c r="A10">
        <v>1995</v>
      </c>
      <c r="B10" s="1">
        <v>13643</v>
      </c>
      <c r="C10" s="1">
        <v>11394</v>
      </c>
    </row>
    <row r="11" spans="1:3">
      <c r="A11">
        <v>1996</v>
      </c>
      <c r="B11" s="1">
        <v>7570</v>
      </c>
      <c r="C11" s="1">
        <v>7153</v>
      </c>
    </row>
    <row r="12" spans="1:3">
      <c r="A12">
        <v>1997</v>
      </c>
      <c r="B12" s="1">
        <v>18514</v>
      </c>
      <c r="C12" s="1">
        <v>10810</v>
      </c>
    </row>
    <row r="13" spans="1:3">
      <c r="A13">
        <v>1998</v>
      </c>
      <c r="B13" s="1">
        <v>5027</v>
      </c>
      <c r="C13" s="1">
        <v>4745</v>
      </c>
    </row>
    <row r="14" spans="1:3">
      <c r="A14">
        <v>1999</v>
      </c>
      <c r="B14" s="1">
        <v>9198</v>
      </c>
      <c r="C14" s="1">
        <v>6485</v>
      </c>
    </row>
    <row r="15" spans="1:3">
      <c r="A15">
        <v>2000</v>
      </c>
      <c r="B15" s="1">
        <v>4595</v>
      </c>
      <c r="C15" s="1">
        <v>4694</v>
      </c>
    </row>
    <row r="16" spans="1:3">
      <c r="A16">
        <v>2001</v>
      </c>
      <c r="B16" s="1">
        <v>13328</v>
      </c>
      <c r="C16" s="1">
        <v>9696</v>
      </c>
    </row>
    <row r="17" spans="1:3">
      <c r="A17">
        <v>2002</v>
      </c>
      <c r="B17" s="1">
        <v>9000</v>
      </c>
      <c r="C17" s="1">
        <v>6967</v>
      </c>
    </row>
    <row r="18" spans="1:3">
      <c r="A18">
        <v>2003</v>
      </c>
      <c r="B18" s="1">
        <v>15500</v>
      </c>
      <c r="C18" s="1">
        <v>11100</v>
      </c>
    </row>
    <row r="19" spans="1:3">
      <c r="A19">
        <v>2004</v>
      </c>
      <c r="B19" s="1">
        <v>15761</v>
      </c>
      <c r="C19" s="1">
        <v>9645</v>
      </c>
    </row>
    <row r="20" spans="1:3">
      <c r="A20">
        <v>2005</v>
      </c>
      <c r="B20" s="1">
        <v>5988</v>
      </c>
      <c r="C20" s="1">
        <v>4075</v>
      </c>
    </row>
    <row r="21" spans="1:3">
      <c r="A21">
        <v>2006</v>
      </c>
      <c r="B21" s="1">
        <v>10679</v>
      </c>
      <c r="C21" s="1">
        <v>2936</v>
      </c>
    </row>
    <row r="22" spans="1:3">
      <c r="A22">
        <v>2007</v>
      </c>
      <c r="B22" s="1">
        <v>6425</v>
      </c>
      <c r="C22" s="1">
        <v>3806</v>
      </c>
    </row>
    <row r="23" spans="1:3">
      <c r="A23">
        <v>2008</v>
      </c>
      <c r="B23" s="1">
        <v>5415</v>
      </c>
      <c r="C23" s="1">
        <v>3208</v>
      </c>
    </row>
    <row r="24" spans="1:3">
      <c r="A24">
        <v>2009</v>
      </c>
      <c r="B24" s="1">
        <v>12774</v>
      </c>
      <c r="C24" s="1">
        <v>5253</v>
      </c>
    </row>
    <row r="25" spans="1:3">
      <c r="A25">
        <v>2010</v>
      </c>
      <c r="B25" s="1">
        <v>6135</v>
      </c>
      <c r="C25" s="1">
        <v>2382</v>
      </c>
    </row>
    <row r="26" spans="1:3">
      <c r="A26">
        <v>2011</v>
      </c>
      <c r="B26" s="1">
        <v>7200</v>
      </c>
      <c r="C26" s="1">
        <v>2940.3685551998697</v>
      </c>
    </row>
    <row r="27" spans="1:3">
      <c r="A27">
        <v>2012</v>
      </c>
      <c r="B27" s="1">
        <v>7165</v>
      </c>
      <c r="C27" s="1">
        <v>2220</v>
      </c>
    </row>
    <row r="28" spans="1:3">
      <c r="A28">
        <v>2013</v>
      </c>
      <c r="B28" s="1">
        <v>5465</v>
      </c>
      <c r="C28" s="1">
        <v>1859</v>
      </c>
    </row>
    <row r="29" spans="1:3">
      <c r="A29">
        <v>2014</v>
      </c>
      <c r="B29" s="1"/>
      <c r="C29" s="1">
        <v>7192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1"/>
  <sheetViews>
    <sheetView workbookViewId="0">
      <selection activeCell="B11" sqref="B11"/>
    </sheetView>
  </sheetViews>
  <sheetFormatPr baseColWidth="10" defaultRowHeight="15" x14ac:dyDescent="0"/>
  <sheetData>
    <row r="1" spans="1:2">
      <c r="A1" t="s">
        <v>0</v>
      </c>
      <c r="B1" t="s">
        <v>3</v>
      </c>
    </row>
    <row r="2" spans="1:2">
      <c r="A2">
        <v>2005</v>
      </c>
      <c r="B2" s="2">
        <v>1.725423728813559E-2</v>
      </c>
    </row>
    <row r="3" spans="1:2">
      <c r="A3">
        <v>2006</v>
      </c>
      <c r="B3" s="2">
        <v>1.0639999999999998E-2</v>
      </c>
    </row>
    <row r="4" spans="1:2">
      <c r="A4">
        <v>2007</v>
      </c>
      <c r="B4" s="2">
        <v>1.9119999999999998E-2</v>
      </c>
    </row>
    <row r="5" spans="1:2">
      <c r="A5">
        <v>2008</v>
      </c>
      <c r="B5" s="2">
        <v>9.0000000000000011E-3</v>
      </c>
    </row>
    <row r="6" spans="1:2">
      <c r="A6">
        <v>2009</v>
      </c>
      <c r="B6" s="2">
        <v>4.829E-2</v>
      </c>
    </row>
    <row r="7" spans="1:2">
      <c r="A7">
        <v>2010</v>
      </c>
      <c r="B7" s="2">
        <v>9.9210000000000007E-2</v>
      </c>
    </row>
    <row r="8" spans="1:2">
      <c r="A8">
        <v>2011</v>
      </c>
      <c r="B8" s="2">
        <v>1.3139999999999999E-2</v>
      </c>
    </row>
    <row r="9" spans="1:2">
      <c r="A9">
        <v>2012</v>
      </c>
      <c r="B9" s="2">
        <v>8.8450282087447121E-3</v>
      </c>
    </row>
    <row r="10" spans="1:2">
      <c r="A10">
        <v>2013</v>
      </c>
      <c r="B10" s="2">
        <v>1.3944299524321007E-2</v>
      </c>
    </row>
    <row r="11" spans="1:2">
      <c r="A11">
        <v>2014</v>
      </c>
      <c r="B11" s="9">
        <v>2.9282882043776198E-2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1"/>
  <sheetViews>
    <sheetView workbookViewId="0">
      <selection activeCell="J28" sqref="J28"/>
    </sheetView>
  </sheetViews>
  <sheetFormatPr baseColWidth="10" defaultRowHeight="15" x14ac:dyDescent="0"/>
  <sheetData>
    <row r="1" spans="1:6">
      <c r="A1" t="s">
        <v>65</v>
      </c>
      <c r="B1" t="s">
        <v>0</v>
      </c>
      <c r="C1">
        <v>2</v>
      </c>
      <c r="D1">
        <v>3</v>
      </c>
      <c r="E1">
        <v>4</v>
      </c>
      <c r="F1">
        <v>5</v>
      </c>
    </row>
    <row r="2" spans="1:6">
      <c r="A2" t="s">
        <v>1</v>
      </c>
      <c r="B2">
        <v>1980</v>
      </c>
      <c r="C2">
        <v>0</v>
      </c>
      <c r="D2">
        <v>0.5161290322580645</v>
      </c>
      <c r="E2">
        <v>0.4838709677419355</v>
      </c>
      <c r="F2">
        <v>0</v>
      </c>
    </row>
    <row r="3" spans="1:6">
      <c r="A3" t="s">
        <v>1</v>
      </c>
      <c r="B3">
        <v>1981</v>
      </c>
      <c r="C3">
        <v>0</v>
      </c>
      <c r="D3">
        <v>5.7692307692307696E-2</v>
      </c>
      <c r="E3">
        <v>0.94230769230769229</v>
      </c>
      <c r="F3">
        <v>0</v>
      </c>
    </row>
    <row r="4" spans="1:6">
      <c r="A4" t="s">
        <v>1</v>
      </c>
      <c r="B4">
        <v>1982</v>
      </c>
      <c r="C4">
        <v>2.8985507246376812E-2</v>
      </c>
      <c r="D4">
        <v>0.2608695652173913</v>
      </c>
      <c r="E4">
        <v>0.69565217391304346</v>
      </c>
      <c r="F4">
        <v>1.4492753623188406E-2</v>
      </c>
    </row>
    <row r="5" spans="1:6">
      <c r="A5" t="s">
        <v>1</v>
      </c>
      <c r="B5">
        <v>1983</v>
      </c>
      <c r="C5">
        <v>0</v>
      </c>
      <c r="D5">
        <v>9.6256684491978606E-2</v>
      </c>
      <c r="E5">
        <v>0.81818181818181823</v>
      </c>
      <c r="F5">
        <v>8.5561497326203204E-2</v>
      </c>
    </row>
    <row r="6" spans="1:6">
      <c r="A6" t="s">
        <v>1</v>
      </c>
      <c r="B6">
        <v>1984</v>
      </c>
      <c r="C6">
        <v>0</v>
      </c>
      <c r="D6">
        <v>0.22966507177033493</v>
      </c>
      <c r="E6">
        <v>0.58851674641148322</v>
      </c>
      <c r="F6">
        <v>0.18181818181818182</v>
      </c>
    </row>
    <row r="7" spans="1:6">
      <c r="A7" t="s">
        <v>1</v>
      </c>
      <c r="B7">
        <v>1985</v>
      </c>
      <c r="C7">
        <v>0</v>
      </c>
      <c r="D7">
        <v>3.787878787878788E-2</v>
      </c>
      <c r="E7">
        <v>0.84469696969696972</v>
      </c>
      <c r="F7">
        <v>0.11742424242424243</v>
      </c>
    </row>
    <row r="8" spans="1:6">
      <c r="A8" t="s">
        <v>1</v>
      </c>
      <c r="B8">
        <v>1986</v>
      </c>
      <c r="C8">
        <v>0</v>
      </c>
      <c r="D8">
        <v>0.14054054054054055</v>
      </c>
      <c r="E8">
        <v>0.55135135135135138</v>
      </c>
      <c r="F8">
        <v>0.30810810810810813</v>
      </c>
    </row>
    <row r="9" spans="1:6">
      <c r="A9" t="s">
        <v>1</v>
      </c>
      <c r="B9">
        <v>1987</v>
      </c>
      <c r="C9">
        <v>3.0769230769230769E-3</v>
      </c>
      <c r="D9">
        <v>2.1538461538461538E-2</v>
      </c>
      <c r="E9">
        <v>0.86153846153846159</v>
      </c>
      <c r="F9">
        <v>0.11384615384615385</v>
      </c>
    </row>
    <row r="10" spans="1:6">
      <c r="A10" t="s">
        <v>1</v>
      </c>
      <c r="B10">
        <v>1988</v>
      </c>
      <c r="C10">
        <v>0</v>
      </c>
      <c r="D10">
        <v>5.9649122807017542E-2</v>
      </c>
      <c r="E10">
        <v>0.58245614035087723</v>
      </c>
      <c r="F10">
        <v>0.35789473684210527</v>
      </c>
    </row>
    <row r="11" spans="1:6">
      <c r="A11" t="s">
        <v>1</v>
      </c>
      <c r="B11">
        <v>1989</v>
      </c>
      <c r="C11">
        <v>5.3475935828877002E-3</v>
      </c>
      <c r="D11">
        <v>0.18716577540106952</v>
      </c>
      <c r="E11">
        <v>0.65240641711229952</v>
      </c>
      <c r="F11">
        <v>0.15508021390374332</v>
      </c>
    </row>
    <row r="12" spans="1:6">
      <c r="A12" t="s">
        <v>1</v>
      </c>
      <c r="B12">
        <v>1990</v>
      </c>
      <c r="C12">
        <v>5.5865921787709499E-3</v>
      </c>
      <c r="D12">
        <v>0.14525139664804471</v>
      </c>
      <c r="E12">
        <v>0.78212290502793291</v>
      </c>
      <c r="F12">
        <v>6.7039106145251395E-2</v>
      </c>
    </row>
    <row r="13" spans="1:6">
      <c r="A13" t="s">
        <v>1</v>
      </c>
      <c r="B13">
        <v>1991</v>
      </c>
      <c r="C13">
        <v>0</v>
      </c>
      <c r="D13">
        <v>0.37037037037037035</v>
      </c>
      <c r="E13">
        <v>0.52777777777777779</v>
      </c>
      <c r="F13">
        <v>0.10185185185185185</v>
      </c>
    </row>
    <row r="14" spans="1:6">
      <c r="A14" t="s">
        <v>1</v>
      </c>
      <c r="B14">
        <v>1992</v>
      </c>
      <c r="C14">
        <v>0</v>
      </c>
      <c r="D14">
        <v>8.5714285714285715E-2</v>
      </c>
      <c r="E14">
        <v>0.90857142857142859</v>
      </c>
      <c r="F14">
        <v>5.7142857142857143E-3</v>
      </c>
    </row>
    <row r="15" spans="1:6">
      <c r="A15" t="s">
        <v>1</v>
      </c>
      <c r="B15">
        <v>1993</v>
      </c>
      <c r="C15">
        <v>0</v>
      </c>
      <c r="D15">
        <v>0.25806451612903225</v>
      </c>
      <c r="E15">
        <v>0.70967741935483875</v>
      </c>
      <c r="F15">
        <v>3.2258064516129031E-2</v>
      </c>
    </row>
    <row r="16" spans="1:6">
      <c r="A16" t="s">
        <v>1</v>
      </c>
      <c r="B16">
        <v>1994</v>
      </c>
      <c r="C16">
        <v>0</v>
      </c>
      <c r="D16">
        <v>0.18614718614718614</v>
      </c>
      <c r="E16">
        <v>0.77056277056277056</v>
      </c>
      <c r="F16">
        <v>4.3290043290043288E-2</v>
      </c>
    </row>
    <row r="17" spans="1:6">
      <c r="A17" t="s">
        <v>1</v>
      </c>
      <c r="B17">
        <v>1995</v>
      </c>
      <c r="C17">
        <v>0</v>
      </c>
      <c r="D17">
        <v>0.13026819923371646</v>
      </c>
      <c r="E17">
        <v>0.82567049808429116</v>
      </c>
      <c r="F17">
        <v>4.4061302681992334E-2</v>
      </c>
    </row>
    <row r="18" spans="1:6">
      <c r="A18" t="s">
        <v>1</v>
      </c>
      <c r="B18">
        <v>1996</v>
      </c>
      <c r="C18">
        <v>4.4247787610619468E-3</v>
      </c>
      <c r="D18">
        <v>0.20796460176991149</v>
      </c>
      <c r="E18">
        <v>0.36283185840707965</v>
      </c>
      <c r="F18">
        <v>0.4247787610619469</v>
      </c>
    </row>
    <row r="19" spans="1:6">
      <c r="A19" t="s">
        <v>1</v>
      </c>
      <c r="B19">
        <v>1997</v>
      </c>
      <c r="C19">
        <v>7.1942446043165471E-3</v>
      </c>
      <c r="D19">
        <v>5.7553956834532377E-2</v>
      </c>
      <c r="E19">
        <v>0.91366906474820142</v>
      </c>
      <c r="F19">
        <v>2.1582733812949641E-2</v>
      </c>
    </row>
    <row r="20" spans="1:6">
      <c r="A20" t="s">
        <v>1</v>
      </c>
      <c r="B20">
        <v>1998</v>
      </c>
      <c r="C20">
        <v>0</v>
      </c>
      <c r="D20">
        <v>0.53191489361702127</v>
      </c>
      <c r="E20">
        <v>0.38297872340425532</v>
      </c>
      <c r="F20">
        <v>8.5106382978723402E-2</v>
      </c>
    </row>
    <row r="21" spans="1:6">
      <c r="A21" t="s">
        <v>1</v>
      </c>
      <c r="B21">
        <v>1999</v>
      </c>
      <c r="C21">
        <v>5.3475935828877002E-3</v>
      </c>
      <c r="D21">
        <v>0.14438502673796791</v>
      </c>
      <c r="E21">
        <v>0.83957219251336901</v>
      </c>
      <c r="F21">
        <v>1.06951871657754E-2</v>
      </c>
    </row>
    <row r="22" spans="1:6">
      <c r="A22" t="s">
        <v>1</v>
      </c>
      <c r="B22">
        <v>2000</v>
      </c>
      <c r="C22">
        <v>0</v>
      </c>
      <c r="D22">
        <v>0.16528925619834711</v>
      </c>
      <c r="E22">
        <v>0.7024793388429752</v>
      </c>
      <c r="F22">
        <v>0.13223140495867769</v>
      </c>
    </row>
    <row r="23" spans="1:6">
      <c r="A23" t="s">
        <v>1</v>
      </c>
      <c r="B23">
        <v>2001</v>
      </c>
      <c r="C23">
        <v>2.1834061135371178E-2</v>
      </c>
      <c r="D23">
        <v>0.17467248908296942</v>
      </c>
      <c r="E23">
        <v>0.71615720524017468</v>
      </c>
      <c r="F23">
        <v>8.7336244541484712E-2</v>
      </c>
    </row>
    <row r="24" spans="1:6">
      <c r="A24" t="s">
        <v>1</v>
      </c>
      <c r="B24">
        <v>2002</v>
      </c>
      <c r="C24">
        <v>3.3222591362126247E-3</v>
      </c>
      <c r="D24">
        <v>0.14950166112956811</v>
      </c>
      <c r="E24">
        <v>0.78073089700996678</v>
      </c>
      <c r="F24">
        <v>6.6445182724252497E-2</v>
      </c>
    </row>
    <row r="25" spans="1:6">
      <c r="A25" t="s">
        <v>1</v>
      </c>
      <c r="B25">
        <v>2003</v>
      </c>
      <c r="C25">
        <v>6.024096385542169E-3</v>
      </c>
      <c r="D25">
        <v>0.27108433734939757</v>
      </c>
      <c r="E25">
        <v>0.63253012048192769</v>
      </c>
      <c r="F25">
        <v>9.036144578313253E-2</v>
      </c>
    </row>
    <row r="26" spans="1:6">
      <c r="A26" t="s">
        <v>1</v>
      </c>
      <c r="B26">
        <v>2004</v>
      </c>
      <c r="C26">
        <v>0</v>
      </c>
      <c r="D26">
        <v>8.6092715231788075E-2</v>
      </c>
      <c r="E26">
        <v>0.88079470198675491</v>
      </c>
      <c r="F26">
        <v>3.3112582781456956E-2</v>
      </c>
    </row>
    <row r="27" spans="1:6">
      <c r="A27" t="s">
        <v>1</v>
      </c>
      <c r="B27">
        <v>2005</v>
      </c>
      <c r="C27">
        <v>4.2735042735042739E-3</v>
      </c>
      <c r="D27">
        <v>0.40598290598290598</v>
      </c>
      <c r="E27">
        <v>0.54700854700854706</v>
      </c>
      <c r="F27">
        <v>4.2735042735042736E-2</v>
      </c>
    </row>
    <row r="28" spans="1:6">
      <c r="A28" t="s">
        <v>1</v>
      </c>
      <c r="B28">
        <v>2006</v>
      </c>
      <c r="C28">
        <v>0</v>
      </c>
      <c r="D28">
        <v>0.28915662650602408</v>
      </c>
      <c r="E28">
        <v>0.70481927710843373</v>
      </c>
      <c r="F28">
        <v>6.024096385542169E-3</v>
      </c>
    </row>
    <row r="29" spans="1:6">
      <c r="A29" t="s">
        <v>1</v>
      </c>
      <c r="B29">
        <v>2007</v>
      </c>
      <c r="C29">
        <v>0.1</v>
      </c>
      <c r="D29">
        <v>0.3</v>
      </c>
      <c r="E29">
        <v>0.6</v>
      </c>
      <c r="F29">
        <v>0</v>
      </c>
    </row>
    <row r="30" spans="1:6">
      <c r="A30" t="s">
        <v>1</v>
      </c>
      <c r="B30">
        <v>2008</v>
      </c>
      <c r="C30">
        <v>0</v>
      </c>
      <c r="D30">
        <v>0.4375</v>
      </c>
      <c r="E30">
        <v>0.4375</v>
      </c>
      <c r="F30">
        <v>0.125</v>
      </c>
    </row>
    <row r="31" spans="1:6">
      <c r="A31" t="s">
        <v>1</v>
      </c>
      <c r="B31">
        <v>2009</v>
      </c>
      <c r="C31">
        <v>8.23045267489712E-3</v>
      </c>
      <c r="D31">
        <v>6.584362139917696E-2</v>
      </c>
      <c r="E31">
        <v>0.9135802469135802</v>
      </c>
      <c r="F31">
        <v>1.2345679012345678E-2</v>
      </c>
    </row>
    <row r="32" spans="1:6">
      <c r="A32" t="s">
        <v>1</v>
      </c>
      <c r="B32">
        <v>2010</v>
      </c>
      <c r="C32">
        <v>0.2</v>
      </c>
      <c r="D32">
        <v>0.4</v>
      </c>
      <c r="E32">
        <v>0.36666666666666664</v>
      </c>
      <c r="F32">
        <v>3.3333333333333333E-2</v>
      </c>
    </row>
    <row r="33" spans="1:6">
      <c r="A33" t="s">
        <v>1</v>
      </c>
      <c r="B33">
        <v>2011</v>
      </c>
      <c r="C33">
        <v>0</v>
      </c>
      <c r="D33">
        <v>0.27407407407407408</v>
      </c>
      <c r="E33">
        <v>0.6962962962962963</v>
      </c>
      <c r="F33">
        <v>2.9629629629629631E-2</v>
      </c>
    </row>
    <row r="34" spans="1:6">
      <c r="A34" t="s">
        <v>1</v>
      </c>
      <c r="B34">
        <v>2012</v>
      </c>
      <c r="C34">
        <v>0</v>
      </c>
      <c r="D34">
        <v>0.30909090909090908</v>
      </c>
      <c r="E34">
        <v>0.69090909090909092</v>
      </c>
      <c r="F34">
        <v>0</v>
      </c>
    </row>
    <row r="35" spans="1:6">
      <c r="A35" t="s">
        <v>1</v>
      </c>
      <c r="B35">
        <v>2013</v>
      </c>
      <c r="C35">
        <v>0</v>
      </c>
      <c r="D35">
        <v>0.18309859154929578</v>
      </c>
      <c r="E35">
        <v>0.80281690140845074</v>
      </c>
      <c r="F35">
        <v>1.4084507042253521E-2</v>
      </c>
    </row>
    <row r="36" spans="1:6">
      <c r="A36" t="s">
        <v>1</v>
      </c>
      <c r="B36">
        <v>2014</v>
      </c>
      <c r="C36">
        <v>0</v>
      </c>
      <c r="D36">
        <v>0.73584905660377353</v>
      </c>
      <c r="E36">
        <v>0.26415094339622641</v>
      </c>
      <c r="F36">
        <v>0</v>
      </c>
    </row>
    <row r="37" spans="1:6">
      <c r="A37" t="s">
        <v>2</v>
      </c>
      <c r="B37">
        <v>1980</v>
      </c>
      <c r="C37">
        <v>7.3898013824939893E-3</v>
      </c>
      <c r="D37">
        <v>0.17846788715906961</v>
      </c>
      <c r="E37">
        <v>0.72706957072510581</v>
      </c>
      <c r="F37">
        <v>8.7072740733330586E-2</v>
      </c>
    </row>
    <row r="38" spans="1:6">
      <c r="A38" t="s">
        <v>2</v>
      </c>
      <c r="B38">
        <v>1981</v>
      </c>
      <c r="C38">
        <v>0</v>
      </c>
      <c r="D38">
        <v>9.1324200913242004E-2</v>
      </c>
      <c r="E38">
        <v>0.8995433789954338</v>
      </c>
      <c r="F38">
        <v>9.1324200913242004E-3</v>
      </c>
    </row>
    <row r="39" spans="1:6">
      <c r="A39" t="s">
        <v>2</v>
      </c>
      <c r="B39">
        <v>1982</v>
      </c>
      <c r="C39">
        <v>0</v>
      </c>
      <c r="D39">
        <v>6.8783068783068779E-2</v>
      </c>
      <c r="E39">
        <v>0.78835978835978837</v>
      </c>
      <c r="F39">
        <v>0.14285714285714285</v>
      </c>
    </row>
    <row r="40" spans="1:6">
      <c r="A40" t="s">
        <v>2</v>
      </c>
      <c r="B40">
        <v>1983</v>
      </c>
      <c r="C40">
        <v>3.8022813688212928E-3</v>
      </c>
      <c r="D40">
        <v>0.14448669201520911</v>
      </c>
      <c r="E40">
        <v>0.79467680608365021</v>
      </c>
      <c r="F40">
        <v>5.7034220532319393E-2</v>
      </c>
    </row>
    <row r="41" spans="1:6">
      <c r="A41" t="s">
        <v>2</v>
      </c>
      <c r="B41">
        <v>1984</v>
      </c>
      <c r="C41">
        <v>0</v>
      </c>
      <c r="D41">
        <v>8.294930875576037E-2</v>
      </c>
      <c r="E41">
        <v>0.70506912442396308</v>
      </c>
      <c r="F41">
        <v>0.2119815668202765</v>
      </c>
    </row>
    <row r="42" spans="1:6">
      <c r="A42" t="s">
        <v>2</v>
      </c>
      <c r="B42">
        <v>1985</v>
      </c>
      <c r="C42">
        <v>0</v>
      </c>
      <c r="D42">
        <v>2.8688524590163935E-2</v>
      </c>
      <c r="E42">
        <v>0.90163934426229508</v>
      </c>
      <c r="F42">
        <v>6.9672131147540978E-2</v>
      </c>
    </row>
    <row r="43" spans="1:6">
      <c r="A43" t="s">
        <v>2</v>
      </c>
      <c r="B43">
        <v>1986</v>
      </c>
      <c r="C43">
        <v>4.7619047619047623E-3</v>
      </c>
      <c r="D43">
        <v>0.18571428571428572</v>
      </c>
      <c r="E43">
        <v>0.46666666666666667</v>
      </c>
      <c r="F43">
        <v>0.34285714285714286</v>
      </c>
    </row>
    <row r="44" spans="1:6">
      <c r="A44" t="s">
        <v>2</v>
      </c>
      <c r="B44">
        <v>1987</v>
      </c>
      <c r="C44">
        <v>2.6525198938992041E-3</v>
      </c>
      <c r="D44">
        <v>6.6312997347480113E-2</v>
      </c>
      <c r="E44">
        <v>0.843501326259947</v>
      </c>
      <c r="F44">
        <v>8.7533156498673742E-2</v>
      </c>
    </row>
    <row r="45" spans="1:6">
      <c r="A45" t="s">
        <v>2</v>
      </c>
      <c r="B45">
        <v>1988</v>
      </c>
      <c r="C45">
        <v>5.076142131979695E-3</v>
      </c>
      <c r="D45">
        <v>6.5989847715736044E-2</v>
      </c>
      <c r="E45">
        <v>0.69035532994923854</v>
      </c>
      <c r="F45">
        <v>0.23857868020304568</v>
      </c>
    </row>
    <row r="46" spans="1:6">
      <c r="A46" t="s">
        <v>2</v>
      </c>
      <c r="B46">
        <v>1989</v>
      </c>
      <c r="C46">
        <v>0</v>
      </c>
      <c r="D46">
        <v>0.13043478260869565</v>
      </c>
      <c r="E46">
        <v>0.73188405797101452</v>
      </c>
      <c r="F46">
        <v>0.13768115942028986</v>
      </c>
    </row>
    <row r="47" spans="1:6">
      <c r="A47" t="s">
        <v>2</v>
      </c>
      <c r="B47">
        <v>1990</v>
      </c>
      <c r="C47">
        <v>1.1560693641618497E-2</v>
      </c>
      <c r="D47">
        <v>9.2485549132947972E-2</v>
      </c>
      <c r="E47">
        <v>0.76878612716763006</v>
      </c>
      <c r="F47">
        <v>0.12716763005780346</v>
      </c>
    </row>
    <row r="48" spans="1:6">
      <c r="A48" t="s">
        <v>2</v>
      </c>
      <c r="B48">
        <v>1991</v>
      </c>
      <c r="C48">
        <v>0</v>
      </c>
      <c r="D48">
        <v>0.29218106995884774</v>
      </c>
      <c r="E48">
        <v>0.62962962962962965</v>
      </c>
      <c r="F48">
        <v>7.8189300411522639E-2</v>
      </c>
    </row>
    <row r="49" spans="1:6">
      <c r="A49" t="s">
        <v>2</v>
      </c>
      <c r="B49">
        <v>1992</v>
      </c>
      <c r="C49">
        <v>0</v>
      </c>
      <c r="D49">
        <v>8.5585585585585586E-2</v>
      </c>
      <c r="E49">
        <v>0.89639639639639634</v>
      </c>
      <c r="F49">
        <v>1.8018018018018018E-2</v>
      </c>
    </row>
    <row r="50" spans="1:6">
      <c r="A50" t="s">
        <v>2</v>
      </c>
      <c r="B50">
        <v>1993</v>
      </c>
      <c r="C50">
        <v>8.0000000000000002E-3</v>
      </c>
      <c r="D50">
        <v>0.224</v>
      </c>
      <c r="E50">
        <v>0.73599999999999999</v>
      </c>
      <c r="F50">
        <v>3.2000000000000001E-2</v>
      </c>
    </row>
    <row r="51" spans="1:6">
      <c r="A51" t="s">
        <v>2</v>
      </c>
      <c r="B51">
        <v>1994</v>
      </c>
      <c r="C51">
        <v>1.7167381974248927E-2</v>
      </c>
      <c r="D51">
        <v>0.18884120171673821</v>
      </c>
      <c r="E51">
        <v>0.72103004291845496</v>
      </c>
      <c r="F51">
        <v>7.2961373390557943E-2</v>
      </c>
    </row>
    <row r="52" spans="1:6">
      <c r="A52" t="s">
        <v>2</v>
      </c>
      <c r="B52">
        <v>1995</v>
      </c>
      <c r="C52">
        <v>6.5789473684210523E-3</v>
      </c>
      <c r="D52">
        <v>0.13815789473684212</v>
      </c>
      <c r="E52">
        <v>0.82565789473684215</v>
      </c>
      <c r="F52">
        <v>2.9605263157894735E-2</v>
      </c>
    </row>
    <row r="53" spans="1:6">
      <c r="A53" t="s">
        <v>2</v>
      </c>
      <c r="B53">
        <v>1996</v>
      </c>
      <c r="C53">
        <v>4.7846889952153108E-3</v>
      </c>
      <c r="D53">
        <v>0.21531100478468901</v>
      </c>
      <c r="E53">
        <v>0.38277511961722488</v>
      </c>
      <c r="F53">
        <v>0.39712918660287083</v>
      </c>
    </row>
    <row r="54" spans="1:6">
      <c r="A54" t="s">
        <v>2</v>
      </c>
      <c r="B54">
        <v>1997</v>
      </c>
      <c r="C54">
        <v>3.3333333333333333E-2</v>
      </c>
      <c r="D54">
        <v>4.4444444444444446E-2</v>
      </c>
      <c r="E54">
        <v>0.9</v>
      </c>
      <c r="F54">
        <v>2.2222222222222223E-2</v>
      </c>
    </row>
    <row r="55" spans="1:6">
      <c r="A55" t="s">
        <v>2</v>
      </c>
      <c r="B55">
        <v>1998</v>
      </c>
      <c r="C55">
        <v>0</v>
      </c>
      <c r="D55">
        <v>0.64864864864864868</v>
      </c>
      <c r="E55">
        <v>0.29729729729729731</v>
      </c>
      <c r="F55">
        <v>5.4054054054054057E-2</v>
      </c>
    </row>
    <row r="56" spans="1:6">
      <c r="A56" t="s">
        <v>2</v>
      </c>
      <c r="B56">
        <v>1999</v>
      </c>
      <c r="C56">
        <v>0</v>
      </c>
      <c r="D56">
        <v>0.13095238095238096</v>
      </c>
      <c r="E56">
        <v>0.86309523809523814</v>
      </c>
      <c r="F56">
        <v>5.9523809523809521E-3</v>
      </c>
    </row>
    <row r="57" spans="1:6">
      <c r="A57" t="s">
        <v>2</v>
      </c>
      <c r="B57">
        <v>2000</v>
      </c>
      <c r="C57">
        <v>0.1111111111111111</v>
      </c>
      <c r="D57">
        <v>0.3888888888888889</v>
      </c>
      <c r="E57">
        <v>0.3888888888888889</v>
      </c>
      <c r="F57">
        <v>0.1111111111111111</v>
      </c>
    </row>
    <row r="58" spans="1:6">
      <c r="A58" t="s">
        <v>2</v>
      </c>
      <c r="B58">
        <v>2001</v>
      </c>
      <c r="C58">
        <v>0</v>
      </c>
      <c r="D58">
        <v>0.19444444444444445</v>
      </c>
      <c r="E58">
        <v>0.72222222222222221</v>
      </c>
      <c r="F58">
        <v>8.3333333333333329E-2</v>
      </c>
    </row>
    <row r="59" spans="1:6">
      <c r="A59" t="s">
        <v>2</v>
      </c>
      <c r="B59">
        <v>2002</v>
      </c>
      <c r="C59">
        <v>0</v>
      </c>
      <c r="D59">
        <v>4.0816326530612242E-2</v>
      </c>
      <c r="E59">
        <v>0.77551020408163263</v>
      </c>
      <c r="F59">
        <v>0.18367346938775511</v>
      </c>
    </row>
    <row r="60" spans="1:6">
      <c r="A60" t="s">
        <v>2</v>
      </c>
      <c r="B60">
        <v>2003</v>
      </c>
      <c r="C60">
        <v>0</v>
      </c>
      <c r="D60">
        <v>0.1875</v>
      </c>
      <c r="E60">
        <v>0.671875</v>
      </c>
      <c r="F60">
        <v>0.140625</v>
      </c>
    </row>
    <row r="61" spans="1:6">
      <c r="A61" t="s">
        <v>2</v>
      </c>
      <c r="B61">
        <v>2004</v>
      </c>
      <c r="C61">
        <v>0</v>
      </c>
      <c r="D61">
        <v>2.7777777777777776E-2</v>
      </c>
      <c r="E61">
        <v>0.95833333333333337</v>
      </c>
      <c r="F61">
        <v>1.3888888888888888E-2</v>
      </c>
    </row>
    <row r="62" spans="1:6">
      <c r="A62" t="s">
        <v>2</v>
      </c>
      <c r="B62">
        <v>2005</v>
      </c>
      <c r="C62">
        <v>0</v>
      </c>
      <c r="D62">
        <v>0.33027522935779818</v>
      </c>
      <c r="E62">
        <v>0.62691131498470953</v>
      </c>
      <c r="F62">
        <v>4.2813455657492352E-2</v>
      </c>
    </row>
    <row r="63" spans="1:6">
      <c r="A63" t="s">
        <v>2</v>
      </c>
      <c r="B63">
        <v>2006</v>
      </c>
      <c r="C63">
        <v>0</v>
      </c>
      <c r="D63">
        <v>0.20814479638009051</v>
      </c>
      <c r="E63">
        <v>0.76018099547511309</v>
      </c>
      <c r="F63">
        <v>3.1674208144796379E-2</v>
      </c>
    </row>
    <row r="64" spans="1:6">
      <c r="A64" t="s">
        <v>2</v>
      </c>
      <c r="B64">
        <v>2007</v>
      </c>
      <c r="C64">
        <v>9.0909090909090905E-3</v>
      </c>
      <c r="D64">
        <v>0.1</v>
      </c>
      <c r="E64">
        <v>0.88181818181818183</v>
      </c>
      <c r="F64">
        <v>9.0909090909090905E-3</v>
      </c>
    </row>
    <row r="65" spans="1:6">
      <c r="A65" t="s">
        <v>2</v>
      </c>
      <c r="B65">
        <v>2008</v>
      </c>
      <c r="C65">
        <v>0</v>
      </c>
      <c r="D65">
        <v>0.30252100840336132</v>
      </c>
      <c r="E65">
        <v>0.65546218487394958</v>
      </c>
      <c r="F65">
        <v>4.2016806722689079E-2</v>
      </c>
    </row>
    <row r="66" spans="1:6">
      <c r="A66" t="s">
        <v>2</v>
      </c>
      <c r="B66">
        <v>2009</v>
      </c>
      <c r="C66">
        <v>0</v>
      </c>
      <c r="D66">
        <v>5.5865921787709494E-2</v>
      </c>
      <c r="E66">
        <v>0.93854748603351956</v>
      </c>
      <c r="F66">
        <v>5.5865921787709499E-3</v>
      </c>
    </row>
    <row r="67" spans="1:6">
      <c r="A67" t="s">
        <v>2</v>
      </c>
      <c r="B67">
        <v>2010</v>
      </c>
      <c r="C67">
        <v>3.3333333333333333E-2</v>
      </c>
      <c r="D67">
        <v>0.56000000000000005</v>
      </c>
      <c r="E67">
        <v>0.38666666666666666</v>
      </c>
      <c r="F67">
        <v>0.02</v>
      </c>
    </row>
    <row r="68" spans="1:6">
      <c r="A68" t="s">
        <v>2</v>
      </c>
      <c r="B68">
        <v>2011</v>
      </c>
      <c r="C68">
        <v>0</v>
      </c>
      <c r="D68">
        <v>5.4054054054054057E-2</v>
      </c>
      <c r="E68">
        <v>0.9144144144144144</v>
      </c>
      <c r="F68">
        <v>3.1531531531531529E-2</v>
      </c>
    </row>
    <row r="69" spans="1:6">
      <c r="A69" t="s">
        <v>2</v>
      </c>
      <c r="B69">
        <v>2012</v>
      </c>
      <c r="C69">
        <v>0</v>
      </c>
      <c r="D69">
        <v>0.20717131474103587</v>
      </c>
      <c r="E69">
        <v>0.76494023904382469</v>
      </c>
      <c r="F69">
        <v>2.7888446215139442E-2</v>
      </c>
    </row>
    <row r="70" spans="1:6">
      <c r="A70" t="s">
        <v>2</v>
      </c>
      <c r="B70">
        <v>2013</v>
      </c>
      <c r="C70">
        <v>0</v>
      </c>
      <c r="D70">
        <v>0.1111111111111111</v>
      </c>
      <c r="E70">
        <v>0.84444444444444444</v>
      </c>
      <c r="F70">
        <v>4.4444444444444446E-2</v>
      </c>
    </row>
    <row r="71" spans="1:6">
      <c r="A71" t="s">
        <v>2</v>
      </c>
      <c r="B71">
        <v>2014</v>
      </c>
      <c r="C71">
        <v>0</v>
      </c>
      <c r="D71">
        <v>0.37404580152671757</v>
      </c>
      <c r="E71">
        <v>0.58778625954198471</v>
      </c>
      <c r="F71">
        <v>3.8167938931297711E-2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73"/>
  <sheetViews>
    <sheetView topLeftCell="A4" workbookViewId="0">
      <selection activeCell="F49" sqref="F49"/>
    </sheetView>
  </sheetViews>
  <sheetFormatPr baseColWidth="10" defaultRowHeight="15" x14ac:dyDescent="0"/>
  <sheetData>
    <row r="1" spans="1:3">
      <c r="A1" t="s">
        <v>65</v>
      </c>
      <c r="B1" t="s">
        <v>0</v>
      </c>
      <c r="C1" t="s">
        <v>3</v>
      </c>
    </row>
    <row r="2" spans="1:3">
      <c r="A2" t="s">
        <v>1</v>
      </c>
      <c r="B2">
        <v>1980</v>
      </c>
      <c r="C2">
        <v>0.36818958044565248</v>
      </c>
    </row>
    <row r="3" spans="1:3">
      <c r="A3" t="s">
        <v>1</v>
      </c>
      <c r="B3">
        <v>1981</v>
      </c>
      <c r="C3">
        <v>0.35541611356470165</v>
      </c>
    </row>
    <row r="4" spans="1:3">
      <c r="A4" t="s">
        <v>1</v>
      </c>
      <c r="B4">
        <v>1982</v>
      </c>
      <c r="C4">
        <v>0.27467386460399701</v>
      </c>
    </row>
    <row r="5" spans="1:3">
      <c r="A5" t="s">
        <v>1</v>
      </c>
      <c r="B5">
        <v>1983</v>
      </c>
      <c r="C5">
        <v>0.32028815253134735</v>
      </c>
    </row>
    <row r="6" spans="1:3">
      <c r="A6" t="s">
        <v>1</v>
      </c>
      <c r="B6">
        <v>1984</v>
      </c>
      <c r="C6">
        <v>0.30223739367082758</v>
      </c>
    </row>
    <row r="7" spans="1:3">
      <c r="A7" t="s">
        <v>1</v>
      </c>
      <c r="B7">
        <v>1985</v>
      </c>
      <c r="C7">
        <v>0.38025556361808427</v>
      </c>
    </row>
    <row r="8" spans="1:3">
      <c r="A8" t="s">
        <v>1</v>
      </c>
      <c r="B8">
        <v>1986</v>
      </c>
      <c r="C8">
        <v>0.25381414701803051</v>
      </c>
    </row>
    <row r="9" spans="1:3">
      <c r="A9" t="s">
        <v>1</v>
      </c>
      <c r="B9">
        <v>1987</v>
      </c>
      <c r="C9">
        <v>0.48162475822050294</v>
      </c>
    </row>
    <row r="10" spans="1:3">
      <c r="A10" t="s">
        <v>1</v>
      </c>
      <c r="B10">
        <v>1988</v>
      </c>
      <c r="C10">
        <v>0.33898305084745767</v>
      </c>
    </row>
    <row r="11" spans="1:3">
      <c r="A11" t="s">
        <v>1</v>
      </c>
      <c r="B11">
        <v>1989</v>
      </c>
      <c r="C11">
        <v>0.45337620578778137</v>
      </c>
    </row>
    <row r="12" spans="1:3">
      <c r="A12" t="s">
        <v>1</v>
      </c>
      <c r="B12">
        <v>1990</v>
      </c>
      <c r="C12">
        <v>0.36305732484076425</v>
      </c>
    </row>
    <row r="13" spans="1:3">
      <c r="A13" t="s">
        <v>1</v>
      </c>
      <c r="B13">
        <v>1991</v>
      </c>
      <c r="C13">
        <v>0.31531531531531537</v>
      </c>
    </row>
    <row r="14" spans="1:3">
      <c r="A14" t="s">
        <v>1</v>
      </c>
      <c r="B14">
        <v>1992</v>
      </c>
      <c r="C14">
        <v>0.21634176827501717</v>
      </c>
    </row>
    <row r="15" spans="1:3">
      <c r="A15" t="s">
        <v>1</v>
      </c>
      <c r="B15">
        <v>1993</v>
      </c>
      <c r="C15">
        <v>0.11736898395721926</v>
      </c>
    </row>
    <row r="16" spans="1:3">
      <c r="A16" t="s">
        <v>1</v>
      </c>
      <c r="B16">
        <v>1994</v>
      </c>
      <c r="C16">
        <v>0.32396006655574044</v>
      </c>
    </row>
    <row r="17" spans="1:3">
      <c r="A17" t="s">
        <v>1</v>
      </c>
      <c r="B17">
        <v>1995</v>
      </c>
      <c r="C17">
        <v>0.51654215581643548</v>
      </c>
    </row>
    <row r="18" spans="1:3">
      <c r="A18" t="s">
        <v>1</v>
      </c>
      <c r="B18">
        <v>1996</v>
      </c>
      <c r="C18">
        <v>0.26758003634838523</v>
      </c>
    </row>
    <row r="19" spans="1:3">
      <c r="A19" t="s">
        <v>1</v>
      </c>
      <c r="B19">
        <v>1997</v>
      </c>
      <c r="C19">
        <v>0.25642923219241442</v>
      </c>
    </row>
    <row r="20" spans="1:3">
      <c r="A20" t="s">
        <v>1</v>
      </c>
      <c r="B20">
        <v>1998</v>
      </c>
      <c r="C20">
        <v>0.2837303370786517</v>
      </c>
    </row>
    <row r="21" spans="1:3">
      <c r="A21" t="s">
        <v>1</v>
      </c>
      <c r="B21">
        <v>1999</v>
      </c>
      <c r="C21">
        <v>0.4561153846153847</v>
      </c>
    </row>
    <row r="22" spans="1:3">
      <c r="A22" t="s">
        <v>1</v>
      </c>
      <c r="B22">
        <v>2000</v>
      </c>
      <c r="C22">
        <v>0.21708564124414145</v>
      </c>
    </row>
    <row r="23" spans="1:3">
      <c r="A23" t="s">
        <v>1</v>
      </c>
      <c r="B23">
        <v>2001</v>
      </c>
      <c r="C23">
        <v>0.3010487394957983</v>
      </c>
    </row>
    <row r="24" spans="1:3">
      <c r="A24" t="s">
        <v>1</v>
      </c>
      <c r="B24">
        <v>2002</v>
      </c>
      <c r="C24">
        <v>0.27328835940864071</v>
      </c>
    </row>
    <row r="25" spans="1:3">
      <c r="A25" t="s">
        <v>1</v>
      </c>
      <c r="B25">
        <v>2003</v>
      </c>
      <c r="C25">
        <v>0.31775163398692807</v>
      </c>
    </row>
    <row r="26" spans="1:3">
      <c r="A26" t="s">
        <v>1</v>
      </c>
      <c r="B26">
        <v>2004</v>
      </c>
      <c r="C26">
        <v>0.43906976744186044</v>
      </c>
    </row>
    <row r="27" spans="1:3">
      <c r="A27" t="s">
        <v>1</v>
      </c>
      <c r="B27">
        <v>2005</v>
      </c>
      <c r="C27">
        <v>0.30603870967741936</v>
      </c>
    </row>
    <row r="28" spans="1:3">
      <c r="A28" t="s">
        <v>1</v>
      </c>
      <c r="B28">
        <v>2006</v>
      </c>
      <c r="C28">
        <v>0.32070297029702971</v>
      </c>
    </row>
    <row r="29" spans="1:3">
      <c r="A29" t="s">
        <v>1</v>
      </c>
      <c r="B29">
        <v>2007</v>
      </c>
      <c r="C29">
        <v>0.26443373493975902</v>
      </c>
    </row>
    <row r="30" spans="1:3">
      <c r="A30" t="s">
        <v>1</v>
      </c>
      <c r="B30">
        <v>2008</v>
      </c>
      <c r="C30">
        <v>0.28963636363636364</v>
      </c>
    </row>
    <row r="31" spans="1:3">
      <c r="A31" t="s">
        <v>1</v>
      </c>
      <c r="B31">
        <v>2009</v>
      </c>
      <c r="C31">
        <v>0.40036590436590447</v>
      </c>
    </row>
    <row r="32" spans="1:3">
      <c r="A32" t="s">
        <v>1</v>
      </c>
      <c r="B32">
        <v>2010</v>
      </c>
      <c r="C32">
        <v>0.20554838709677417</v>
      </c>
    </row>
    <row r="33" spans="1:3">
      <c r="A33" t="s">
        <v>1</v>
      </c>
      <c r="B33">
        <v>2011</v>
      </c>
      <c r="C33">
        <v>0.22679260780287472</v>
      </c>
    </row>
    <row r="34" spans="1:3">
      <c r="A34" t="s">
        <v>1</v>
      </c>
      <c r="B34">
        <v>2012</v>
      </c>
      <c r="C34">
        <v>0.39102928870292886</v>
      </c>
    </row>
    <row r="35" spans="1:3">
      <c r="A35" t="s">
        <v>1</v>
      </c>
      <c r="B35">
        <v>2013</v>
      </c>
      <c r="C35">
        <v>0.27571153846153845</v>
      </c>
    </row>
    <row r="36" spans="1:3">
      <c r="A36" t="s">
        <v>1</v>
      </c>
      <c r="B36">
        <v>2014</v>
      </c>
      <c r="C36">
        <v>0.23728610354223434</v>
      </c>
    </row>
    <row r="37" spans="1:3">
      <c r="A37" t="s">
        <v>1</v>
      </c>
      <c r="B37">
        <v>2015</v>
      </c>
      <c r="C37">
        <v>0.38814213197969538</v>
      </c>
    </row>
    <row r="38" spans="1:3">
      <c r="A38" t="s">
        <v>2</v>
      </c>
      <c r="B38">
        <v>1980</v>
      </c>
      <c r="C38">
        <v>0.37968410208655384</v>
      </c>
    </row>
    <row r="39" spans="1:3">
      <c r="A39" t="s">
        <v>2</v>
      </c>
      <c r="B39">
        <v>1981</v>
      </c>
      <c r="C39">
        <v>0.38248653969575958</v>
      </c>
    </row>
    <row r="40" spans="1:3">
      <c r="A40" t="s">
        <v>2</v>
      </c>
      <c r="B40">
        <v>1982</v>
      </c>
      <c r="C40">
        <v>0.30691584519269316</v>
      </c>
    </row>
    <row r="41" spans="1:3">
      <c r="A41" t="s">
        <v>2</v>
      </c>
      <c r="B41">
        <v>1983</v>
      </c>
      <c r="C41">
        <v>0.4819555539643165</v>
      </c>
    </row>
    <row r="42" spans="1:3">
      <c r="A42" t="s">
        <v>2</v>
      </c>
      <c r="B42">
        <v>1984</v>
      </c>
      <c r="C42">
        <v>0.36155545087165974</v>
      </c>
    </row>
    <row r="43" spans="1:3">
      <c r="A43" t="s">
        <v>2</v>
      </c>
      <c r="B43">
        <v>1985</v>
      </c>
      <c r="C43">
        <v>0.41513558544645385</v>
      </c>
    </row>
    <row r="44" spans="1:3">
      <c r="A44" t="s">
        <v>2</v>
      </c>
      <c r="B44">
        <v>1986</v>
      </c>
      <c r="C44">
        <v>0.30668306866998352</v>
      </c>
    </row>
    <row r="45" spans="1:3">
      <c r="A45" t="s">
        <v>2</v>
      </c>
      <c r="B45">
        <v>1987</v>
      </c>
      <c r="C45">
        <v>0.52001676797317109</v>
      </c>
    </row>
    <row r="46" spans="1:3">
      <c r="A46" t="s">
        <v>2</v>
      </c>
      <c r="B46">
        <v>1988</v>
      </c>
      <c r="C46">
        <v>0.45315904139433549</v>
      </c>
    </row>
    <row r="47" spans="1:3">
      <c r="A47" t="s">
        <v>2</v>
      </c>
      <c r="B47">
        <v>1989</v>
      </c>
      <c r="C47">
        <v>0.43749999999999989</v>
      </c>
    </row>
    <row r="48" spans="1:3">
      <c r="A48" t="s">
        <v>2</v>
      </c>
      <c r="B48">
        <v>1990</v>
      </c>
      <c r="C48">
        <v>0.36195286195286203</v>
      </c>
    </row>
    <row r="49" spans="1:3">
      <c r="A49" t="s">
        <v>2</v>
      </c>
      <c r="B49">
        <v>1991</v>
      </c>
      <c r="C49">
        <v>0.40705679862306376</v>
      </c>
    </row>
    <row r="50" spans="1:3">
      <c r="A50" t="s">
        <v>2</v>
      </c>
      <c r="B50">
        <v>1992</v>
      </c>
      <c r="C50">
        <v>0.36008676789587846</v>
      </c>
    </row>
    <row r="51" spans="1:3">
      <c r="A51" t="s">
        <v>2</v>
      </c>
      <c r="B51">
        <v>1993</v>
      </c>
      <c r="C51">
        <v>0.23923841059602657</v>
      </c>
    </row>
    <row r="52" spans="1:3">
      <c r="A52" t="s">
        <v>2</v>
      </c>
      <c r="B52">
        <v>1994</v>
      </c>
      <c r="C52">
        <v>0.38848269230769228</v>
      </c>
    </row>
    <row r="53" spans="1:3">
      <c r="A53" t="s">
        <v>2</v>
      </c>
      <c r="B53">
        <v>1995</v>
      </c>
      <c r="C53">
        <v>0.48520183486238511</v>
      </c>
    </row>
    <row r="54" spans="1:3">
      <c r="A54" t="s">
        <v>2</v>
      </c>
      <c r="B54">
        <v>1996</v>
      </c>
      <c r="C54">
        <v>0.26182298546895644</v>
      </c>
    </row>
    <row r="55" spans="1:3">
      <c r="A55" t="s">
        <v>2</v>
      </c>
      <c r="B55">
        <v>1997</v>
      </c>
      <c r="C55">
        <v>0.43349999999999989</v>
      </c>
    </row>
    <row r="56" spans="1:3">
      <c r="A56" t="s">
        <v>2</v>
      </c>
      <c r="B56">
        <v>1998</v>
      </c>
      <c r="C56">
        <v>0.2608048780487805</v>
      </c>
    </row>
    <row r="57" spans="1:3">
      <c r="A57" t="s">
        <v>2</v>
      </c>
      <c r="B57">
        <v>1999</v>
      </c>
      <c r="C57">
        <v>0.4744495114006515</v>
      </c>
    </row>
    <row r="58" spans="1:3">
      <c r="A58" t="s">
        <v>2</v>
      </c>
      <c r="B58">
        <v>2000</v>
      </c>
      <c r="C58">
        <v>0.38063414634146342</v>
      </c>
    </row>
    <row r="59" spans="1:3">
      <c r="A59" t="s">
        <v>2</v>
      </c>
      <c r="B59">
        <v>2001</v>
      </c>
      <c r="C59">
        <v>0.325125</v>
      </c>
    </row>
    <row r="60" spans="1:3">
      <c r="A60" t="s">
        <v>2</v>
      </c>
      <c r="B60">
        <v>2002</v>
      </c>
      <c r="C60">
        <v>0.3012978723404256</v>
      </c>
    </row>
    <row r="61" spans="1:3">
      <c r="A61" t="s">
        <v>2</v>
      </c>
      <c r="B61">
        <v>2003</v>
      </c>
      <c r="C61">
        <v>0.34318749999999998</v>
      </c>
    </row>
    <row r="62" spans="1:3">
      <c r="A62" t="s">
        <v>2</v>
      </c>
      <c r="B62">
        <v>2004</v>
      </c>
      <c r="C62">
        <v>0.54518777292576426</v>
      </c>
    </row>
    <row r="63" spans="1:3">
      <c r="A63" t="s">
        <v>2</v>
      </c>
      <c r="B63">
        <v>2005</v>
      </c>
      <c r="C63">
        <v>0.47094518272425245</v>
      </c>
    </row>
    <row r="64" spans="1:3">
      <c r="A64" t="s">
        <v>2</v>
      </c>
      <c r="B64">
        <v>2006</v>
      </c>
      <c r="C64">
        <v>0.37643811394891957</v>
      </c>
    </row>
    <row r="65" spans="1:3">
      <c r="A65" t="s">
        <v>2</v>
      </c>
      <c r="B65">
        <v>2007</v>
      </c>
      <c r="C65">
        <v>0.30964285714285711</v>
      </c>
    </row>
    <row r="66" spans="1:3">
      <c r="A66" t="s">
        <v>2</v>
      </c>
      <c r="B66">
        <v>2008</v>
      </c>
      <c r="C66">
        <v>0.34050495049504947</v>
      </c>
    </row>
    <row r="67" spans="1:3">
      <c r="A67" t="s">
        <v>2</v>
      </c>
      <c r="B67">
        <v>2009</v>
      </c>
      <c r="C67">
        <v>0.3388493449781661</v>
      </c>
    </row>
    <row r="68" spans="1:3">
      <c r="A68" t="s">
        <v>2</v>
      </c>
      <c r="B68">
        <v>2010</v>
      </c>
      <c r="C68">
        <v>0.26633333333333342</v>
      </c>
    </row>
    <row r="69" spans="1:3">
      <c r="A69" t="s">
        <v>2</v>
      </c>
      <c r="B69">
        <v>2011</v>
      </c>
      <c r="C69">
        <v>0.36269499999999988</v>
      </c>
    </row>
    <row r="70" spans="1:3">
      <c r="A70" t="s">
        <v>2</v>
      </c>
      <c r="B70">
        <v>2012</v>
      </c>
      <c r="C70">
        <v>0.50919047619047619</v>
      </c>
    </row>
    <row r="71" spans="1:3">
      <c r="A71" t="s">
        <v>2</v>
      </c>
      <c r="B71">
        <v>2013</v>
      </c>
      <c r="C71">
        <v>0.43783499999999997</v>
      </c>
    </row>
    <row r="72" spans="1:3">
      <c r="A72" t="s">
        <v>2</v>
      </c>
      <c r="B72">
        <v>2014</v>
      </c>
      <c r="C72">
        <v>0.27545141511079857</v>
      </c>
    </row>
    <row r="73" spans="1:3">
      <c r="A73" t="s">
        <v>2</v>
      </c>
      <c r="B73">
        <v>2015</v>
      </c>
      <c r="C73">
        <v>0.36762101313320827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57"/>
  <sheetViews>
    <sheetView workbookViewId="0">
      <selection activeCell="F39" sqref="F39"/>
    </sheetView>
  </sheetViews>
  <sheetFormatPr baseColWidth="10" defaultRowHeight="15" x14ac:dyDescent="0"/>
  <sheetData>
    <row r="1" spans="1:3">
      <c r="A1" t="s">
        <v>74</v>
      </c>
      <c r="B1" t="s">
        <v>0</v>
      </c>
      <c r="C1" t="s">
        <v>3</v>
      </c>
    </row>
    <row r="2" spans="1:3">
      <c r="A2" t="s">
        <v>2</v>
      </c>
      <c r="B2">
        <v>1987</v>
      </c>
      <c r="C2">
        <v>0.42693512304250558</v>
      </c>
    </row>
    <row r="3" spans="1:3">
      <c r="A3" t="s">
        <v>2</v>
      </c>
      <c r="B3">
        <v>1988</v>
      </c>
      <c r="C3">
        <v>0.56364110589462701</v>
      </c>
    </row>
    <row r="4" spans="1:3">
      <c r="A4" t="s">
        <v>2</v>
      </c>
      <c r="B4">
        <v>1989</v>
      </c>
      <c r="C4">
        <v>0.54681274900398402</v>
      </c>
    </row>
    <row r="5" spans="1:3">
      <c r="A5" t="s">
        <v>2</v>
      </c>
      <c r="B5">
        <v>1990</v>
      </c>
      <c r="C5">
        <v>0.65691017084073233</v>
      </c>
    </row>
    <row r="6" spans="1:3">
      <c r="A6" t="s">
        <v>2</v>
      </c>
      <c r="B6">
        <v>1991</v>
      </c>
      <c r="C6">
        <v>0.63872437357630985</v>
      </c>
    </row>
    <row r="7" spans="1:3">
      <c r="A7" t="s">
        <v>2</v>
      </c>
      <c r="B7">
        <v>1992</v>
      </c>
      <c r="C7">
        <v>0.58488320190447851</v>
      </c>
    </row>
    <row r="8" spans="1:3">
      <c r="A8" t="s">
        <v>2</v>
      </c>
      <c r="B8">
        <v>1993</v>
      </c>
      <c r="C8">
        <v>0.44979323984178354</v>
      </c>
    </row>
    <row r="9" spans="1:3">
      <c r="A9" t="s">
        <v>2</v>
      </c>
      <c r="B9">
        <v>1994</v>
      </c>
      <c r="C9">
        <v>0.60770907649623462</v>
      </c>
    </row>
    <row r="10" spans="1:3">
      <c r="A10" t="s">
        <v>2</v>
      </c>
      <c r="B10">
        <v>1995</v>
      </c>
      <c r="C10">
        <v>0.54491352797859172</v>
      </c>
    </row>
    <row r="11" spans="1:3">
      <c r="A11" t="s">
        <v>2</v>
      </c>
      <c r="B11">
        <v>1996</v>
      </c>
      <c r="C11">
        <v>0.5141615159953814</v>
      </c>
    </row>
    <row r="12" spans="1:3">
      <c r="A12" t="s">
        <v>2</v>
      </c>
      <c r="B12">
        <v>1997</v>
      </c>
      <c r="C12">
        <v>0.63135997817487377</v>
      </c>
    </row>
    <row r="13" spans="1:3">
      <c r="A13" t="s">
        <v>2</v>
      </c>
      <c r="B13">
        <v>1998</v>
      </c>
      <c r="C13">
        <v>0.51442898076135901</v>
      </c>
    </row>
    <row r="14" spans="1:3">
      <c r="A14" t="s">
        <v>2</v>
      </c>
      <c r="B14">
        <v>1999</v>
      </c>
      <c r="C14">
        <v>0.58649493081680804</v>
      </c>
    </row>
    <row r="15" spans="1:3">
      <c r="A15" t="s">
        <v>2</v>
      </c>
      <c r="B15">
        <v>2000</v>
      </c>
      <c r="C15">
        <v>0.49467111637420608</v>
      </c>
    </row>
    <row r="16" spans="1:3">
      <c r="A16" t="s">
        <v>2</v>
      </c>
      <c r="B16">
        <v>2001</v>
      </c>
      <c r="C16">
        <v>0.57887421820708829</v>
      </c>
    </row>
    <row r="17" spans="1:3">
      <c r="A17" t="s">
        <v>2</v>
      </c>
      <c r="B17">
        <v>2002</v>
      </c>
      <c r="C17">
        <v>0.56366255401766141</v>
      </c>
    </row>
    <row r="18" spans="1:3">
      <c r="A18" t="s">
        <v>2</v>
      </c>
      <c r="B18">
        <v>2003</v>
      </c>
      <c r="C18">
        <v>0.58270676691729328</v>
      </c>
    </row>
    <row r="19" spans="1:3">
      <c r="A19" t="s">
        <v>2</v>
      </c>
      <c r="B19">
        <v>2004</v>
      </c>
      <c r="C19">
        <v>0.62036526804691805</v>
      </c>
    </row>
    <row r="20" spans="1:3">
      <c r="A20" t="s">
        <v>2</v>
      </c>
      <c r="B20">
        <v>2005</v>
      </c>
      <c r="C20">
        <v>0.59505117758123816</v>
      </c>
    </row>
    <row r="21" spans="1:3">
      <c r="A21" t="s">
        <v>2</v>
      </c>
      <c r="B21">
        <v>2006</v>
      </c>
      <c r="C21">
        <v>0.78435549026808671</v>
      </c>
    </row>
    <row r="22" spans="1:3">
      <c r="A22" t="s">
        <v>2</v>
      </c>
      <c r="B22">
        <v>2007</v>
      </c>
      <c r="C22">
        <v>0.62799335353337893</v>
      </c>
    </row>
    <row r="23" spans="1:3">
      <c r="A23" t="s">
        <v>2</v>
      </c>
      <c r="B23">
        <v>2008</v>
      </c>
      <c r="C23">
        <v>0.62797170358343968</v>
      </c>
    </row>
    <row r="24" spans="1:3">
      <c r="A24" t="s">
        <v>2</v>
      </c>
      <c r="B24">
        <v>2009</v>
      </c>
      <c r="C24">
        <v>0.70860376102512901</v>
      </c>
    </row>
    <row r="25" spans="1:3">
      <c r="A25" t="s">
        <v>2</v>
      </c>
      <c r="B25">
        <v>2010</v>
      </c>
      <c r="C25">
        <v>0.72032405776681929</v>
      </c>
    </row>
    <row r="26" spans="1:3">
      <c r="A26" t="s">
        <v>2</v>
      </c>
      <c r="B26">
        <v>2011</v>
      </c>
      <c r="C26">
        <v>0.71003336425162955</v>
      </c>
    </row>
    <row r="27" spans="1:3">
      <c r="A27" t="s">
        <v>2</v>
      </c>
      <c r="B27">
        <v>2012</v>
      </c>
      <c r="C27">
        <v>0.76345231752797016</v>
      </c>
    </row>
    <row r="28" spans="1:3">
      <c r="A28" t="s">
        <v>2</v>
      </c>
      <c r="B28">
        <v>2013</v>
      </c>
      <c r="C28">
        <v>0.74617695248498084</v>
      </c>
    </row>
    <row r="29" spans="1:3">
      <c r="A29" t="s">
        <v>2</v>
      </c>
      <c r="B29">
        <v>2015</v>
      </c>
      <c r="C29">
        <v>0.49984099220861822</v>
      </c>
    </row>
    <row r="30" spans="1:3">
      <c r="A30" t="s">
        <v>1</v>
      </c>
      <c r="B30">
        <v>1987</v>
      </c>
      <c r="C30">
        <v>0.57306487695749442</v>
      </c>
    </row>
    <row r="31" spans="1:3">
      <c r="A31" t="s">
        <v>1</v>
      </c>
      <c r="B31">
        <v>1988</v>
      </c>
      <c r="C31">
        <v>0.43635889410537299</v>
      </c>
    </row>
    <row r="32" spans="1:3">
      <c r="A32" t="s">
        <v>1</v>
      </c>
      <c r="B32">
        <v>1989</v>
      </c>
      <c r="C32">
        <v>0.45318725099601592</v>
      </c>
    </row>
    <row r="33" spans="1:3">
      <c r="A33" t="s">
        <v>1</v>
      </c>
      <c r="B33">
        <v>1990</v>
      </c>
      <c r="C33">
        <v>0.34308982915926767</v>
      </c>
    </row>
    <row r="34" spans="1:3">
      <c r="A34" t="s">
        <v>1</v>
      </c>
      <c r="B34">
        <v>1991</v>
      </c>
      <c r="C34">
        <v>0.36127562642369021</v>
      </c>
    </row>
    <row r="35" spans="1:3">
      <c r="A35" t="s">
        <v>1</v>
      </c>
      <c r="B35">
        <v>1992</v>
      </c>
      <c r="C35">
        <v>0.41511679809552149</v>
      </c>
    </row>
    <row r="36" spans="1:3">
      <c r="A36" t="s">
        <v>1</v>
      </c>
      <c r="B36">
        <v>1993</v>
      </c>
      <c r="C36">
        <v>0.55020676015821646</v>
      </c>
    </row>
    <row r="37" spans="1:3">
      <c r="A37" t="s">
        <v>1</v>
      </c>
      <c r="B37">
        <v>1994</v>
      </c>
      <c r="C37">
        <v>0.39229092350376538</v>
      </c>
    </row>
    <row r="38" spans="1:3">
      <c r="A38" t="s">
        <v>1</v>
      </c>
      <c r="B38">
        <v>1995</v>
      </c>
      <c r="C38">
        <v>0.45508647202140834</v>
      </c>
    </row>
    <row r="39" spans="1:3">
      <c r="A39" t="s">
        <v>1</v>
      </c>
      <c r="B39">
        <v>1996</v>
      </c>
      <c r="C39">
        <v>0.4858384840046186</v>
      </c>
    </row>
    <row r="40" spans="1:3">
      <c r="A40" t="s">
        <v>1</v>
      </c>
      <c r="B40">
        <v>1997</v>
      </c>
      <c r="C40">
        <v>0.36864002182512617</v>
      </c>
    </row>
    <row r="41" spans="1:3">
      <c r="A41" t="s">
        <v>1</v>
      </c>
      <c r="B41">
        <v>1998</v>
      </c>
      <c r="C41">
        <v>0.48557101923864099</v>
      </c>
    </row>
    <row r="42" spans="1:3">
      <c r="A42" t="s">
        <v>1</v>
      </c>
      <c r="B42">
        <v>1999</v>
      </c>
      <c r="C42">
        <v>0.41350506918319196</v>
      </c>
    </row>
    <row r="43" spans="1:3">
      <c r="A43" t="s">
        <v>1</v>
      </c>
      <c r="B43">
        <v>2000</v>
      </c>
      <c r="C43">
        <v>0.50532888362579398</v>
      </c>
    </row>
    <row r="44" spans="1:3">
      <c r="A44" t="s">
        <v>1</v>
      </c>
      <c r="B44">
        <v>2001</v>
      </c>
      <c r="C44">
        <v>0.42112578179291177</v>
      </c>
    </row>
    <row r="45" spans="1:3">
      <c r="A45" t="s">
        <v>1</v>
      </c>
      <c r="B45">
        <v>2002</v>
      </c>
      <c r="C45">
        <v>0.43633744598233859</v>
      </c>
    </row>
    <row r="46" spans="1:3">
      <c r="A46" t="s">
        <v>1</v>
      </c>
      <c r="B46">
        <v>2003</v>
      </c>
      <c r="C46">
        <v>0.41729323308270677</v>
      </c>
    </row>
    <row r="47" spans="1:3">
      <c r="A47" t="s">
        <v>1</v>
      </c>
      <c r="B47">
        <v>2004</v>
      </c>
      <c r="C47">
        <v>0.37963473195308195</v>
      </c>
    </row>
    <row r="48" spans="1:3">
      <c r="A48" t="s">
        <v>1</v>
      </c>
      <c r="B48">
        <v>2005</v>
      </c>
      <c r="C48">
        <v>0.40494882241876179</v>
      </c>
    </row>
    <row r="49" spans="1:3">
      <c r="A49" t="s">
        <v>1</v>
      </c>
      <c r="B49">
        <v>2006</v>
      </c>
      <c r="C49">
        <v>0.21564450973191332</v>
      </c>
    </row>
    <row r="50" spans="1:3">
      <c r="A50" t="s">
        <v>1</v>
      </c>
      <c r="B50">
        <v>2007</v>
      </c>
      <c r="C50">
        <v>0.37200664646662107</v>
      </c>
    </row>
    <row r="51" spans="1:3">
      <c r="A51" t="s">
        <v>1</v>
      </c>
      <c r="B51">
        <v>2008</v>
      </c>
      <c r="C51">
        <v>0.37202829641656038</v>
      </c>
    </row>
    <row r="52" spans="1:3">
      <c r="A52" t="s">
        <v>1</v>
      </c>
      <c r="B52">
        <v>2009</v>
      </c>
      <c r="C52">
        <v>0.29139623897487105</v>
      </c>
    </row>
    <row r="53" spans="1:3">
      <c r="A53" t="s">
        <v>1</v>
      </c>
      <c r="B53">
        <v>2010</v>
      </c>
      <c r="C53">
        <v>0.27967594223318071</v>
      </c>
    </row>
    <row r="54" spans="1:3">
      <c r="A54" t="s">
        <v>1</v>
      </c>
      <c r="B54">
        <v>2011</v>
      </c>
      <c r="C54">
        <v>0.28996663574837039</v>
      </c>
    </row>
    <row r="55" spans="1:3">
      <c r="A55" t="s">
        <v>1</v>
      </c>
      <c r="B55">
        <v>2012</v>
      </c>
      <c r="C55">
        <v>0.23654768247202984</v>
      </c>
    </row>
    <row r="56" spans="1:3">
      <c r="A56" t="s">
        <v>1</v>
      </c>
      <c r="B56">
        <v>2013</v>
      </c>
      <c r="C56">
        <v>0.25382304751501911</v>
      </c>
    </row>
    <row r="57" spans="1:3">
      <c r="A57" t="s">
        <v>1</v>
      </c>
      <c r="B57">
        <v>2015</v>
      </c>
      <c r="C57">
        <v>0.50015900779138178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2"/>
  <sheetViews>
    <sheetView zoomScale="150" zoomScaleNormal="150" zoomScalePageLayoutView="150" workbookViewId="0">
      <selection activeCell="G9" sqref="G9"/>
    </sheetView>
  </sheetViews>
  <sheetFormatPr baseColWidth="10" defaultColWidth="12.6640625" defaultRowHeight="15" x14ac:dyDescent="0"/>
  <cols>
    <col min="1" max="1" width="18.6640625" customWidth="1"/>
    <col min="2" max="3" width="20" bestFit="1" customWidth="1"/>
  </cols>
  <sheetData>
    <row r="1" spans="1:3">
      <c r="A1" t="s">
        <v>61</v>
      </c>
      <c r="B1" t="s">
        <v>59</v>
      </c>
      <c r="C1" t="s">
        <v>60</v>
      </c>
    </row>
    <row r="2" spans="1:3">
      <c r="A2">
        <v>0.42699999999999999</v>
      </c>
      <c r="B2">
        <v>0.16941452121113751</v>
      </c>
      <c r="C2">
        <v>0.25758547878886245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14" sqref="F14"/>
    </sheetView>
  </sheetViews>
  <sheetFormatPr baseColWidth="10" defaultRowHeight="15" x14ac:dyDescent="0"/>
  <sheetData>
    <row r="1" spans="1:3">
      <c r="A1" s="3" t="s">
        <v>4</v>
      </c>
      <c r="B1" s="3" t="s">
        <v>5</v>
      </c>
      <c r="C1" s="3" t="s">
        <v>6</v>
      </c>
    </row>
    <row r="2" spans="1:3">
      <c r="A2">
        <v>1</v>
      </c>
      <c r="B2" t="s">
        <v>7</v>
      </c>
      <c r="C2">
        <v>1</v>
      </c>
    </row>
    <row r="3" spans="1:3">
      <c r="A3">
        <v>2</v>
      </c>
      <c r="B3" t="s">
        <v>8</v>
      </c>
      <c r="C3">
        <v>2</v>
      </c>
    </row>
    <row r="4" spans="1:3">
      <c r="A4">
        <v>3</v>
      </c>
      <c r="B4" t="s">
        <v>54</v>
      </c>
      <c r="C4">
        <v>3</v>
      </c>
    </row>
    <row r="5" spans="1:3">
      <c r="A5">
        <v>4</v>
      </c>
      <c r="B5" t="s">
        <v>66</v>
      </c>
      <c r="C5">
        <v>4</v>
      </c>
    </row>
    <row r="6" spans="1:3">
      <c r="A6">
        <v>5</v>
      </c>
      <c r="B6" t="s">
        <v>67</v>
      </c>
      <c r="C6">
        <v>5</v>
      </c>
    </row>
    <row r="7" spans="1:3">
      <c r="A7">
        <v>6</v>
      </c>
      <c r="B7" t="s">
        <v>68</v>
      </c>
      <c r="C7">
        <v>6</v>
      </c>
    </row>
    <row r="8" spans="1:3">
      <c r="A8">
        <v>7</v>
      </c>
      <c r="B8" t="s">
        <v>69</v>
      </c>
      <c r="C8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abSelected="1" topLeftCell="Y1" workbookViewId="0">
      <selection activeCell="H13" sqref="H13"/>
    </sheetView>
  </sheetViews>
  <sheetFormatPr baseColWidth="10" defaultRowHeight="15" x14ac:dyDescent="0"/>
  <cols>
    <col min="1" max="1" width="20.1640625" bestFit="1" customWidth="1"/>
    <col min="5" max="5" width="18.83203125" customWidth="1"/>
    <col min="7" max="7" width="15.83203125" customWidth="1"/>
    <col min="9" max="9" width="46.6640625" bestFit="1" customWidth="1"/>
    <col min="10" max="10" width="46.6640625" customWidth="1"/>
    <col min="11" max="11" width="32.83203125" bestFit="1" customWidth="1"/>
    <col min="12" max="12" width="39.5" bestFit="1" customWidth="1"/>
    <col min="13" max="16" width="39.5" customWidth="1"/>
    <col min="17" max="17" width="49.83203125" bestFit="1" customWidth="1"/>
    <col min="23" max="23" width="47.1640625" bestFit="1" customWidth="1"/>
    <col min="24" max="24" width="33.6640625" bestFit="1" customWidth="1"/>
    <col min="25" max="25" width="34.6640625" bestFit="1" customWidth="1"/>
  </cols>
  <sheetData>
    <row r="1" spans="1:30">
      <c r="A1" t="s">
        <v>56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</row>
    <row r="2" spans="1:30">
      <c r="A2" t="s">
        <v>62</v>
      </c>
      <c r="B2" t="s">
        <v>63</v>
      </c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63</v>
      </c>
      <c r="Q2" t="s">
        <v>63</v>
      </c>
      <c r="R2" t="s">
        <v>63</v>
      </c>
      <c r="S2" t="s">
        <v>63</v>
      </c>
      <c r="T2" t="s">
        <v>63</v>
      </c>
      <c r="U2" t="s">
        <v>63</v>
      </c>
      <c r="V2" t="s">
        <v>63</v>
      </c>
      <c r="W2" t="s">
        <v>63</v>
      </c>
      <c r="X2" t="s">
        <v>63</v>
      </c>
      <c r="Y2" t="s">
        <v>63</v>
      </c>
      <c r="Z2" t="s">
        <v>63</v>
      </c>
      <c r="AA2" t="s">
        <v>63</v>
      </c>
      <c r="AB2" t="s">
        <v>63</v>
      </c>
      <c r="AC2" t="s">
        <v>63</v>
      </c>
      <c r="AD2" t="s">
        <v>63</v>
      </c>
    </row>
    <row r="3" spans="1:30">
      <c r="A3" t="s">
        <v>9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71</v>
      </c>
      <c r="H3" t="s">
        <v>10</v>
      </c>
      <c r="I3" t="s">
        <v>10</v>
      </c>
      <c r="J3" t="s">
        <v>71</v>
      </c>
      <c r="K3" t="s">
        <v>10</v>
      </c>
      <c r="L3" t="s">
        <v>10</v>
      </c>
      <c r="M3" t="s">
        <v>71</v>
      </c>
      <c r="N3" t="s">
        <v>10</v>
      </c>
      <c r="O3" t="s">
        <v>71</v>
      </c>
      <c r="P3" t="s">
        <v>71</v>
      </c>
      <c r="Q3" t="s">
        <v>10</v>
      </c>
      <c r="R3" t="s">
        <v>10</v>
      </c>
      <c r="S3" t="s">
        <v>10</v>
      </c>
      <c r="T3" t="s">
        <v>71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B3" t="s">
        <v>10</v>
      </c>
      <c r="AC3" t="s">
        <v>71</v>
      </c>
      <c r="AD3" t="s">
        <v>10</v>
      </c>
    </row>
    <row r="4" spans="1:30">
      <c r="A4" t="s">
        <v>55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88</v>
      </c>
      <c r="K4" t="s">
        <v>89</v>
      </c>
      <c r="L4" t="s">
        <v>19</v>
      </c>
      <c r="M4" t="s">
        <v>86</v>
      </c>
      <c r="N4" s="6" t="s">
        <v>26</v>
      </c>
      <c r="O4" s="6" t="s">
        <v>82</v>
      </c>
      <c r="P4" s="6" t="s">
        <v>84</v>
      </c>
      <c r="Q4" t="s">
        <v>24</v>
      </c>
      <c r="R4" t="s">
        <v>20</v>
      </c>
      <c r="S4" t="s">
        <v>21</v>
      </c>
      <c r="T4" t="s">
        <v>86</v>
      </c>
      <c r="U4" t="s">
        <v>22</v>
      </c>
      <c r="V4" t="s">
        <v>23</v>
      </c>
      <c r="W4" t="s">
        <v>79</v>
      </c>
      <c r="X4" t="s">
        <v>25</v>
      </c>
      <c r="Y4" t="s">
        <v>27</v>
      </c>
      <c r="Z4" t="s">
        <v>28</v>
      </c>
      <c r="AA4" t="s">
        <v>29</v>
      </c>
      <c r="AB4" t="s">
        <v>30</v>
      </c>
      <c r="AC4" t="s">
        <v>31</v>
      </c>
      <c r="AD4" t="s">
        <v>90</v>
      </c>
    </row>
    <row r="5" spans="1:30">
      <c r="A5" t="s">
        <v>32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81</v>
      </c>
      <c r="K5" t="s">
        <v>80</v>
      </c>
      <c r="L5" t="s">
        <v>41</v>
      </c>
      <c r="M5" t="s">
        <v>87</v>
      </c>
      <c r="N5" s="6" t="s">
        <v>48</v>
      </c>
      <c r="O5" s="6" t="s">
        <v>83</v>
      </c>
      <c r="P5" s="13" t="s">
        <v>85</v>
      </c>
      <c r="Q5" t="s">
        <v>46</v>
      </c>
      <c r="R5" t="s">
        <v>42</v>
      </c>
      <c r="S5" t="s">
        <v>43</v>
      </c>
      <c r="T5" t="s">
        <v>87</v>
      </c>
      <c r="U5" t="s">
        <v>44</v>
      </c>
      <c r="V5" t="s">
        <v>45</v>
      </c>
      <c r="W5" t="s">
        <v>78</v>
      </c>
      <c r="X5" t="s">
        <v>47</v>
      </c>
      <c r="Y5" t="s">
        <v>49</v>
      </c>
      <c r="Z5" t="s">
        <v>50</v>
      </c>
      <c r="AA5" t="s">
        <v>51</v>
      </c>
      <c r="AB5" t="s">
        <v>52</v>
      </c>
      <c r="AC5" t="s">
        <v>53</v>
      </c>
      <c r="AD5" t="s">
        <v>91</v>
      </c>
    </row>
    <row r="6" spans="1:30">
      <c r="A6" t="s">
        <v>4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8</v>
      </c>
      <c r="P6" t="s">
        <v>8</v>
      </c>
      <c r="Q6" t="s">
        <v>8</v>
      </c>
      <c r="R6" t="s">
        <v>54</v>
      </c>
      <c r="S6" t="s">
        <v>54</v>
      </c>
      <c r="T6" t="s">
        <v>54</v>
      </c>
      <c r="U6" t="s">
        <v>54</v>
      </c>
      <c r="V6" t="s">
        <v>54</v>
      </c>
      <c r="W6" t="s">
        <v>54</v>
      </c>
      <c r="X6" t="s">
        <v>54</v>
      </c>
      <c r="Y6" t="s">
        <v>54</v>
      </c>
      <c r="Z6" t="s">
        <v>54</v>
      </c>
      <c r="AA6" t="s">
        <v>54</v>
      </c>
      <c r="AB6" t="s">
        <v>54</v>
      </c>
      <c r="AC6" t="s">
        <v>54</v>
      </c>
      <c r="AD6" t="s">
        <v>54</v>
      </c>
    </row>
    <row r="7" spans="1:30">
      <c r="A7" t="s">
        <v>6</v>
      </c>
      <c r="B7">
        <v>1</v>
      </c>
      <c r="C7">
        <v>1</v>
      </c>
      <c r="D7">
        <v>1</v>
      </c>
      <c r="E7">
        <v>0</v>
      </c>
      <c r="F7">
        <v>1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 s="11">
        <v>2</v>
      </c>
      <c r="O7" s="11">
        <v>2</v>
      </c>
      <c r="P7" s="11">
        <v>2</v>
      </c>
      <c r="Q7" s="7">
        <v>2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 s="7">
        <v>3</v>
      </c>
      <c r="Y7" s="7">
        <v>3</v>
      </c>
      <c r="Z7" s="7">
        <v>3</v>
      </c>
      <c r="AA7">
        <v>3</v>
      </c>
      <c r="AB7">
        <v>3</v>
      </c>
      <c r="AC7">
        <v>3</v>
      </c>
      <c r="AD7">
        <v>3</v>
      </c>
    </row>
    <row r="8" spans="1:30">
      <c r="A8">
        <v>1980</v>
      </c>
      <c r="B8" s="4">
        <v>-0.97062006789865896</v>
      </c>
      <c r="C8" s="4">
        <v>-1.0578032241621804</v>
      </c>
      <c r="D8" s="4">
        <v>-0.31346800438634587</v>
      </c>
      <c r="E8" s="4">
        <v>1.3087885906362018</v>
      </c>
      <c r="F8" s="4">
        <v>-1.1305772447354692</v>
      </c>
      <c r="G8" s="4">
        <v>0.11067830348524278</v>
      </c>
      <c r="H8" s="4">
        <v>0.17287651271629953</v>
      </c>
      <c r="I8" s="4">
        <v>-0.38678583564775187</v>
      </c>
      <c r="J8" s="4">
        <v>-0.3056261144129126</v>
      </c>
      <c r="K8" s="4">
        <v>0.73239396189033046</v>
      </c>
      <c r="L8" s="12">
        <v>1.4846562017621887</v>
      </c>
      <c r="M8" s="4">
        <v>-8.3394645597950331E-2</v>
      </c>
      <c r="N8" s="12">
        <v>0.54</v>
      </c>
      <c r="O8" s="12">
        <v>1.2218592683055454</v>
      </c>
      <c r="P8" s="12">
        <v>-0.45779328521013224</v>
      </c>
      <c r="Q8" s="4">
        <v>-2.172267460410449</v>
      </c>
      <c r="R8" s="4">
        <v>-0.58779816300484466</v>
      </c>
      <c r="S8" s="4">
        <v>0.54969049527272518</v>
      </c>
      <c r="T8" s="4">
        <v>-8.3394645597950331E-2</v>
      </c>
      <c r="U8" s="4">
        <v>0.43139798140728974</v>
      </c>
      <c r="V8" s="4">
        <v>0.2126425262276852</v>
      </c>
      <c r="W8" s="4">
        <v>-0.8089254001731625</v>
      </c>
      <c r="X8" s="4">
        <v>0.10007397518353997</v>
      </c>
      <c r="Y8" s="4">
        <v>-0.42441752963995122</v>
      </c>
      <c r="Z8" s="4">
        <v>0.30304019410504279</v>
      </c>
      <c r="AA8" s="4">
        <v>-0.47959958718834417</v>
      </c>
      <c r="AB8" s="4">
        <v>-2.0810647373383127</v>
      </c>
      <c r="AC8" s="4">
        <v>-0.94945715969358391</v>
      </c>
      <c r="AD8" s="4">
        <v>-1.2585972254278537</v>
      </c>
    </row>
    <row r="9" spans="1:30">
      <c r="A9">
        <v>1981</v>
      </c>
      <c r="B9" s="4">
        <v>0.26510563228385547</v>
      </c>
      <c r="C9" s="4">
        <v>0.7463339380219558</v>
      </c>
      <c r="D9" s="4">
        <v>-0.31346800438634587</v>
      </c>
      <c r="E9" s="4">
        <v>-0.25621809064779216</v>
      </c>
      <c r="F9" s="4">
        <v>-1.3136023229183256</v>
      </c>
      <c r="G9" s="4">
        <v>-0.28430182523539732</v>
      </c>
      <c r="H9" s="4">
        <v>0.60161026425271946</v>
      </c>
      <c r="I9" s="4">
        <v>-0.10999459667978799</v>
      </c>
      <c r="J9" s="4">
        <v>-0.21539364253862414</v>
      </c>
      <c r="K9" s="4">
        <v>-0.63406329108097947</v>
      </c>
      <c r="L9" s="12">
        <v>2.1916353454584692</v>
      </c>
      <c r="M9" s="4">
        <v>1.5769000875399102</v>
      </c>
      <c r="N9" s="12">
        <v>-0.24</v>
      </c>
      <c r="O9" s="12">
        <v>-1.4335584705257347</v>
      </c>
      <c r="P9" s="12">
        <v>1.2559618174078377</v>
      </c>
      <c r="Q9" s="4">
        <v>4.2549896169419732E-2</v>
      </c>
      <c r="R9" s="4">
        <v>-0.98764832404575786</v>
      </c>
      <c r="S9" s="4">
        <v>0.60199376523421821</v>
      </c>
      <c r="T9" s="4">
        <v>1.5769000875399102</v>
      </c>
      <c r="U9" s="4">
        <v>1.7687317237698867</v>
      </c>
      <c r="V9" s="4">
        <v>-0.43448422996272479</v>
      </c>
      <c r="W9" s="4">
        <v>-0.31256883446621381</v>
      </c>
      <c r="X9" s="4">
        <v>-0.82472356383852841</v>
      </c>
      <c r="Y9" s="4">
        <v>-8.2297901364061898E-2</v>
      </c>
      <c r="Z9" s="4">
        <v>-0.60315717090360577</v>
      </c>
      <c r="AA9" s="4">
        <v>1.0268589758428539</v>
      </c>
      <c r="AB9" s="4">
        <v>-1.574229602049996</v>
      </c>
      <c r="AC9" s="4">
        <v>0.40493014144389966</v>
      </c>
      <c r="AD9" s="4">
        <v>-0.68869772884585689</v>
      </c>
    </row>
    <row r="10" spans="1:30">
      <c r="A10">
        <v>1982</v>
      </c>
      <c r="B10" s="4">
        <v>1.9056719959544128E-2</v>
      </c>
      <c r="C10" s="4">
        <v>0.82129136090832777</v>
      </c>
      <c r="D10" s="4">
        <v>1.3913579843814958</v>
      </c>
      <c r="E10" s="4">
        <v>0.55315780952565508</v>
      </c>
      <c r="F10" s="4">
        <v>-0.67301454927833204</v>
      </c>
      <c r="G10" s="4">
        <v>-6.1635905352485677E-2</v>
      </c>
      <c r="H10" s="4">
        <v>1.6734446430937693</v>
      </c>
      <c r="I10" s="4">
        <v>-0.29108673706840266</v>
      </c>
      <c r="J10" s="4">
        <v>0.12092738899281456</v>
      </c>
      <c r="K10" s="4">
        <v>1.1738647666964455</v>
      </c>
      <c r="L10" s="12">
        <v>-0.55380032922875388</v>
      </c>
      <c r="M10" s="4">
        <v>0.68068562951393696</v>
      </c>
      <c r="N10" s="12">
        <v>-2.3199999999999998</v>
      </c>
      <c r="O10" s="12">
        <v>0.82354660748085329</v>
      </c>
      <c r="P10" s="12">
        <v>-0.71273206080619378</v>
      </c>
      <c r="Q10" s="4">
        <v>-0.40041357514655401</v>
      </c>
      <c r="R10" s="4">
        <v>1.9826671579724544</v>
      </c>
      <c r="S10" s="4">
        <v>0.40324133938054424</v>
      </c>
      <c r="T10" s="4">
        <v>0.68068562951393696</v>
      </c>
      <c r="U10" s="4">
        <v>-0.90593576095530726</v>
      </c>
      <c r="V10" s="4">
        <v>1.4959277885035829</v>
      </c>
      <c r="W10" s="4">
        <v>-0.75016853483514356</v>
      </c>
      <c r="X10" s="4">
        <v>-0.2297901151682806</v>
      </c>
      <c r="Y10" s="4">
        <v>-0.25824513876309069</v>
      </c>
      <c r="Z10" s="4">
        <v>1.2998572956145562</v>
      </c>
      <c r="AA10" s="4">
        <v>0.6096858353111374</v>
      </c>
      <c r="AB10" s="4">
        <v>-1.6353628236744062</v>
      </c>
      <c r="AC10" s="4">
        <v>-0.65952195963801674</v>
      </c>
      <c r="AD10" s="4">
        <v>-1.5805953189539528</v>
      </c>
    </row>
    <row r="11" spans="1:30">
      <c r="A11">
        <v>1983</v>
      </c>
      <c r="B11" s="4">
        <v>-0.93719114590600494</v>
      </c>
      <c r="C11" s="4">
        <v>-0.60229273123730431</v>
      </c>
      <c r="D11" s="4">
        <v>-0.48395060326313005</v>
      </c>
      <c r="E11" s="4">
        <v>-0.29204817002305949</v>
      </c>
      <c r="F11" s="4">
        <v>8.8651353005701886E-2</v>
      </c>
      <c r="G11" s="4">
        <v>-0.54360470097693925</v>
      </c>
      <c r="H11" s="4">
        <v>-0.89895786612475026</v>
      </c>
      <c r="I11" s="4">
        <v>-0.36764601593188206</v>
      </c>
      <c r="J11" s="4">
        <v>-0.99467408145293323</v>
      </c>
      <c r="K11" s="4">
        <v>-0.97042199950468655</v>
      </c>
      <c r="L11" s="12">
        <v>0.87194094389207866</v>
      </c>
      <c r="M11" s="4">
        <v>0.10618918206139012</v>
      </c>
      <c r="N11" s="12">
        <v>-0.72</v>
      </c>
      <c r="O11" s="12">
        <v>0.2165939814622749</v>
      </c>
      <c r="P11" s="12">
        <v>0.73192100090482204</v>
      </c>
      <c r="Q11" s="4">
        <v>-0.84337704646252776</v>
      </c>
      <c r="R11" s="4">
        <v>-0.93052687246848453</v>
      </c>
      <c r="S11" s="4">
        <v>-0.45453228798794387</v>
      </c>
      <c r="T11" s="4">
        <v>0.10618918206139012</v>
      </c>
      <c r="U11" s="4">
        <v>-1.3517136750761729</v>
      </c>
      <c r="V11" s="4">
        <v>-1.4106584893008007</v>
      </c>
      <c r="W11" s="4">
        <v>-0.19040086427671452</v>
      </c>
      <c r="X11" s="4">
        <v>-0.3142196144845204</v>
      </c>
      <c r="Y11" s="4">
        <v>0.21094749430098614</v>
      </c>
      <c r="Z11" s="4">
        <v>1.6019230839507725</v>
      </c>
      <c r="AA11" s="4">
        <v>-0.98947787006044208</v>
      </c>
      <c r="AB11" s="4">
        <v>-1.3120972062009453</v>
      </c>
      <c r="AC11" s="4">
        <v>-0.12436700983562783</v>
      </c>
      <c r="AD11" s="4">
        <v>0.49998231189453862</v>
      </c>
    </row>
    <row r="12" spans="1:30">
      <c r="A12">
        <v>1984</v>
      </c>
      <c r="B12" s="4">
        <v>1.5342000221671455</v>
      </c>
      <c r="C12" s="4">
        <v>1.1884916916472352</v>
      </c>
      <c r="D12" s="4">
        <v>1.3913579843814958</v>
      </c>
      <c r="E12" s="4">
        <v>0.53140383276209979</v>
      </c>
      <c r="F12" s="4">
        <v>-0.90390772483208937</v>
      </c>
      <c r="G12" s="4">
        <v>-0.22071742421232732</v>
      </c>
      <c r="H12" s="4">
        <v>0.60161026425271946</v>
      </c>
      <c r="I12" s="4">
        <v>-0.49279099099718487</v>
      </c>
      <c r="J12" s="4">
        <v>-0.7403825698072114</v>
      </c>
      <c r="K12" s="4">
        <v>-1.3278031272048754</v>
      </c>
      <c r="L12" s="12">
        <v>-0.55380032922875388</v>
      </c>
      <c r="M12" s="4">
        <v>2.0014714943508122E-2</v>
      </c>
      <c r="N12" s="12">
        <v>0.09</v>
      </c>
      <c r="O12" s="12">
        <v>1.0511538422378202</v>
      </c>
      <c r="P12" s="12">
        <v>1.1568189602315915</v>
      </c>
      <c r="Q12" s="4">
        <v>0.92847683880136733</v>
      </c>
      <c r="R12" s="4">
        <v>-0.64491961458211799</v>
      </c>
      <c r="S12" s="4">
        <v>0.67521834318030871</v>
      </c>
      <c r="T12" s="4">
        <v>2.0014714943508122E-2</v>
      </c>
      <c r="U12" s="4">
        <v>-0.23726888977400873</v>
      </c>
      <c r="V12" s="4">
        <v>0.85976928241809525</v>
      </c>
      <c r="W12" s="4">
        <v>0.48062627000417674</v>
      </c>
      <c r="X12" s="4">
        <v>-0.68531671613031853</v>
      </c>
      <c r="Y12" s="4">
        <v>0.28914626647833225</v>
      </c>
      <c r="Z12" s="4">
        <v>-1.0260492745743084</v>
      </c>
      <c r="AA12" s="4">
        <v>1.2006811177310688</v>
      </c>
      <c r="AB12" s="4">
        <v>-0.97300652241226415</v>
      </c>
      <c r="AC12" s="4">
        <v>-0.3887748665145408</v>
      </c>
      <c r="AD12" s="4">
        <v>-0.87409089176500221</v>
      </c>
    </row>
    <row r="13" spans="1:30">
      <c r="A13">
        <v>1985</v>
      </c>
      <c r="B13" s="4">
        <v>1.1481110312249581</v>
      </c>
      <c r="C13" s="4">
        <v>2.0233413692197431</v>
      </c>
      <c r="D13" s="4">
        <v>1.56184058325828</v>
      </c>
      <c r="E13" s="4">
        <v>0.97864000210695345</v>
      </c>
      <c r="F13" s="4">
        <v>-0.81943461182461874</v>
      </c>
      <c r="G13" s="4">
        <v>3.1378576659655058E-2</v>
      </c>
      <c r="H13" s="4">
        <v>2.3165452703983993</v>
      </c>
      <c r="I13" s="4">
        <v>1.2562940722684595</v>
      </c>
      <c r="J13" s="4">
        <v>2.7458720253357516</v>
      </c>
      <c r="K13" s="4">
        <v>-0.80224264529283296</v>
      </c>
      <c r="L13" s="12">
        <v>-0.80124302952245208</v>
      </c>
      <c r="M13" s="4">
        <v>1.0713432137816687</v>
      </c>
      <c r="N13" s="12">
        <v>1.1499999999999999</v>
      </c>
      <c r="O13" s="12">
        <v>0.19762671189919437</v>
      </c>
      <c r="P13" s="12">
        <v>8.0410796603775744E-2</v>
      </c>
      <c r="Q13" s="4">
        <v>0.48551336748539348</v>
      </c>
      <c r="R13" s="4">
        <v>1.7541813516633613</v>
      </c>
      <c r="S13" s="4">
        <v>0.56015114926502385</v>
      </c>
      <c r="T13" s="4">
        <v>1.0713432137816687</v>
      </c>
      <c r="U13" s="4">
        <v>-0.23726888977400873</v>
      </c>
      <c r="V13" s="4">
        <v>0.2126425262276852</v>
      </c>
      <c r="W13" s="4">
        <v>-0.47454255506793086</v>
      </c>
      <c r="X13" s="4">
        <v>0.96596721235706895</v>
      </c>
      <c r="Y13" s="4">
        <v>-1.0206831674922154</v>
      </c>
      <c r="Z13" s="4">
        <v>-0.95053282749025436</v>
      </c>
      <c r="AA13" s="4">
        <v>-5.0838303864080142E-2</v>
      </c>
      <c r="AB13" s="4">
        <v>-0.28294898161463888</v>
      </c>
      <c r="AC13" s="4">
        <v>-0.50191068157199281</v>
      </c>
      <c r="AD13" s="4">
        <v>-0.28242877341231193</v>
      </c>
    </row>
    <row r="14" spans="1:30">
      <c r="A14">
        <v>1986</v>
      </c>
      <c r="B14" s="4">
        <v>0.3632842680460654</v>
      </c>
      <c r="C14" s="4">
        <v>0.70900696225262883</v>
      </c>
      <c r="D14" s="4">
        <v>1.0503927866279275</v>
      </c>
      <c r="E14" s="4">
        <v>1.2339293176557327</v>
      </c>
      <c r="F14" s="4">
        <v>-0.150689133848803</v>
      </c>
      <c r="G14" s="4">
        <v>-0.56903364073408058</v>
      </c>
      <c r="H14" s="4">
        <v>1.4590777673255593</v>
      </c>
      <c r="I14" s="4">
        <v>-0.35145078386460754</v>
      </c>
      <c r="J14" s="4">
        <v>0.29318938075282014</v>
      </c>
      <c r="K14" s="4">
        <v>-0.27668216338079105</v>
      </c>
      <c r="L14" s="12">
        <v>-0.71876212942455264</v>
      </c>
      <c r="M14" s="4">
        <v>0.38769244131313801</v>
      </c>
      <c r="N14" s="12">
        <v>-0.81</v>
      </c>
      <c r="O14" s="12">
        <v>0.91838295529625624</v>
      </c>
      <c r="P14" s="12">
        <v>0.80273732745928372</v>
      </c>
      <c r="Q14" s="4">
        <v>4.2549896169419732E-2</v>
      </c>
      <c r="R14" s="4">
        <v>9.7659255922435087E-2</v>
      </c>
      <c r="S14" s="4">
        <v>0.35093806941905104</v>
      </c>
      <c r="T14" s="4">
        <v>0.38769244131313801</v>
      </c>
      <c r="U14" s="4">
        <v>1.1000648525885883</v>
      </c>
      <c r="V14" s="4">
        <v>-0.7635317331103908</v>
      </c>
      <c r="W14" s="4">
        <v>-0.79361862782077752</v>
      </c>
      <c r="X14" s="4">
        <v>-0.28476746356025068</v>
      </c>
      <c r="Y14" s="4">
        <v>-1.4801009540341243</v>
      </c>
      <c r="Z14" s="4">
        <v>0.34835006235547517</v>
      </c>
      <c r="AA14" s="4">
        <v>0.25045340874215943</v>
      </c>
      <c r="AB14" s="4">
        <v>-0.40242495735058392</v>
      </c>
      <c r="AC14" s="4">
        <v>-0.96269204081158533</v>
      </c>
      <c r="AD14" s="4">
        <v>-1.2757842631010234</v>
      </c>
    </row>
    <row r="15" spans="1:30">
      <c r="A15">
        <v>1987</v>
      </c>
      <c r="B15" s="4">
        <v>-0.63042808336800782</v>
      </c>
      <c r="C15" s="4">
        <v>-0.95887156480607805</v>
      </c>
      <c r="D15" s="4">
        <v>0.53894498999757501</v>
      </c>
      <c r="E15" s="4">
        <v>0.71375334386837075</v>
      </c>
      <c r="F15" s="4">
        <v>0.7067129631770328</v>
      </c>
      <c r="G15" s="4">
        <v>-0.44000888763457568</v>
      </c>
      <c r="H15" s="4">
        <v>0.81597714002092947</v>
      </c>
      <c r="I15" s="4">
        <v>-0.70627359552034852</v>
      </c>
      <c r="J15" s="4">
        <v>-1.0274858894072201</v>
      </c>
      <c r="K15" s="4">
        <v>0.54319218840199501</v>
      </c>
      <c r="L15" s="12">
        <v>0.74232810088109402</v>
      </c>
      <c r="M15" s="4">
        <v>0.76111513215729343</v>
      </c>
      <c r="N15" s="12">
        <v>0.73</v>
      </c>
      <c r="O15" s="12">
        <v>1.3735974248101901</v>
      </c>
      <c r="P15" s="12">
        <v>-1.1093034895111786</v>
      </c>
      <c r="Q15" s="4">
        <v>-1.2863405177785017</v>
      </c>
      <c r="R15" s="4">
        <v>-0.98764832404575786</v>
      </c>
      <c r="S15" s="4">
        <v>1.2400936587644351</v>
      </c>
      <c r="T15" s="4">
        <v>0.76111513215729343</v>
      </c>
      <c r="U15" s="4">
        <v>0.20850902434685692</v>
      </c>
      <c r="V15" s="4">
        <v>-2.0577852454912109</v>
      </c>
      <c r="W15" s="4">
        <v>0.30028175127433832</v>
      </c>
      <c r="X15" s="4">
        <v>2.1303089122298644</v>
      </c>
      <c r="Y15" s="4">
        <v>-0.66878869269415786</v>
      </c>
      <c r="Z15" s="4">
        <v>1.5717165051171509</v>
      </c>
      <c r="AA15" s="4">
        <v>-0.28260115971503369</v>
      </c>
      <c r="AB15" s="4">
        <v>-0.79634264099941687</v>
      </c>
      <c r="AC15" s="4">
        <v>0.20714695099416261</v>
      </c>
      <c r="AD15" s="4">
        <v>-1.1507014918164686</v>
      </c>
    </row>
    <row r="16" spans="1:30">
      <c r="A16">
        <v>1988</v>
      </c>
      <c r="B16" s="4">
        <v>-0.28860982695663279</v>
      </c>
      <c r="C16" s="4">
        <v>-0.43902514616496363</v>
      </c>
      <c r="D16" s="4">
        <v>-0.65443320213991429</v>
      </c>
      <c r="E16" s="4">
        <v>-0.44944459013584037</v>
      </c>
      <c r="F16" s="4">
        <v>1.4092476863558385</v>
      </c>
      <c r="G16" s="4">
        <v>-0.30613937918797562</v>
      </c>
      <c r="H16" s="4">
        <v>-0.89895786612475026</v>
      </c>
      <c r="I16" s="4">
        <v>-1.1715184439984154</v>
      </c>
      <c r="J16" s="4">
        <v>9.6318533027099681E-2</v>
      </c>
      <c r="K16" s="4">
        <v>-0.23463732482782756</v>
      </c>
      <c r="L16" s="12">
        <v>7.0697914369627607E-2</v>
      </c>
      <c r="M16" s="4">
        <v>-9.4884574547001277E-2</v>
      </c>
      <c r="N16" s="12">
        <v>-0.72</v>
      </c>
      <c r="O16" s="12">
        <v>-0.80763857494407598</v>
      </c>
      <c r="P16" s="12">
        <v>0.84522712339196071</v>
      </c>
      <c r="Q16" s="4">
        <v>-1.2863405177785017</v>
      </c>
      <c r="R16" s="4">
        <v>0.66887377169516826</v>
      </c>
      <c r="S16" s="4">
        <v>-3.6106128295998456E-2</v>
      </c>
      <c r="T16" s="4">
        <v>-9.4884574547001277E-2</v>
      </c>
      <c r="U16" s="4">
        <v>-1.3517136750761729</v>
      </c>
      <c r="V16" s="4">
        <v>-1.0816109861531347</v>
      </c>
      <c r="W16" s="4">
        <v>1.1423074130308766</v>
      </c>
      <c r="X16" s="4">
        <v>1.9001387693076766E-3</v>
      </c>
      <c r="Y16" s="4">
        <v>-0.31689421789610028</v>
      </c>
      <c r="Z16" s="4">
        <v>-0.49743414498593019</v>
      </c>
      <c r="AA16" s="4">
        <v>-3.9250161071532452E-2</v>
      </c>
      <c r="AB16" s="4">
        <v>-0.2693430586120697</v>
      </c>
      <c r="AC16" s="4">
        <v>-0.84691022342827071</v>
      </c>
      <c r="AD16" s="4">
        <v>-1.7077544324946738</v>
      </c>
    </row>
    <row r="17" spans="1:30">
      <c r="A17">
        <v>1989</v>
      </c>
      <c r="B17" s="4">
        <v>0.10193635358457553</v>
      </c>
      <c r="C17" s="4">
        <v>-0.31308453686194992</v>
      </c>
      <c r="D17" s="4">
        <v>-0.14298540550956171</v>
      </c>
      <c r="E17" s="4">
        <v>-1.7655601843309243</v>
      </c>
      <c r="F17" s="4">
        <v>0.49271441022477036</v>
      </c>
      <c r="G17" s="4">
        <v>1.6916620399669458E-2</v>
      </c>
      <c r="H17" s="4">
        <v>-1.3276916176611702</v>
      </c>
      <c r="I17" s="4">
        <v>1.5684203630195679</v>
      </c>
      <c r="J17" s="4">
        <v>0.53927794040997012</v>
      </c>
      <c r="K17" s="4">
        <v>-0.17157006699838251</v>
      </c>
      <c r="L17" s="12">
        <v>0.24744270029369766</v>
      </c>
      <c r="M17" s="4">
        <v>-0.47405222986568213</v>
      </c>
      <c r="N17" s="12">
        <v>-0.56999999999999995</v>
      </c>
      <c r="O17" s="12">
        <v>1.1649574596163037</v>
      </c>
      <c r="P17" s="12">
        <v>0.77441079683749903</v>
      </c>
      <c r="Q17" s="4">
        <v>0.92847683880136733</v>
      </c>
      <c r="R17" s="4">
        <v>0.32614506223152834</v>
      </c>
      <c r="S17" s="4">
        <v>-1.3855304933025225</v>
      </c>
      <c r="T17" s="4">
        <v>-0.47405222986568213</v>
      </c>
      <c r="U17" s="4">
        <v>-0.46015784683444155</v>
      </c>
      <c r="V17" s="4">
        <v>1.4959277885035829</v>
      </c>
      <c r="W17" s="4">
        <v>0.47261570082072346</v>
      </c>
      <c r="X17" s="4">
        <v>1.8043717753346129</v>
      </c>
      <c r="Y17" s="4">
        <v>2.3614137291780053</v>
      </c>
      <c r="Z17" s="4">
        <v>-1.0864624322415517</v>
      </c>
      <c r="AA17" s="4">
        <v>1.5946779726776901</v>
      </c>
      <c r="AB17" s="4">
        <v>-5.6141083730983053E-2</v>
      </c>
      <c r="AC17" s="4">
        <v>0.48878497454759162</v>
      </c>
      <c r="AD17" s="4">
        <v>7.2979173959870108E-2</v>
      </c>
    </row>
    <row r="18" spans="1:30">
      <c r="A18">
        <v>1990</v>
      </c>
      <c r="B18" s="4">
        <v>-0.43816660769133675</v>
      </c>
      <c r="C18" s="4">
        <v>-0.77982346965239591</v>
      </c>
      <c r="D18" s="4">
        <v>-1.3363635976470509</v>
      </c>
      <c r="E18" s="4">
        <v>-0.45520299574972284</v>
      </c>
      <c r="F18" s="4">
        <v>1.7091272375323616</v>
      </c>
      <c r="G18" s="4">
        <v>0.37178892375928285</v>
      </c>
      <c r="H18" s="4">
        <v>-1.1133247418929602</v>
      </c>
      <c r="I18" s="4">
        <v>2.0439712682677187</v>
      </c>
      <c r="J18" s="4">
        <v>0.45724842052425324</v>
      </c>
      <c r="K18" s="4">
        <v>-0.15054764772190057</v>
      </c>
      <c r="L18" s="12">
        <v>7.0697914369627607E-2</v>
      </c>
      <c r="M18" s="4">
        <v>-0.33042811800254546</v>
      </c>
      <c r="N18" s="12">
        <v>1.73</v>
      </c>
      <c r="O18" s="12">
        <v>-0.69383495756559255</v>
      </c>
      <c r="P18" s="12">
        <v>0.64694140903946828</v>
      </c>
      <c r="Q18" s="4">
        <v>0.48551336748539348</v>
      </c>
      <c r="R18" s="4">
        <v>-0.41643380827302473</v>
      </c>
      <c r="S18" s="4">
        <v>-0.96710433361057713</v>
      </c>
      <c r="T18" s="4">
        <v>-0.33042811800254546</v>
      </c>
      <c r="U18" s="4">
        <v>0.65428693846772257</v>
      </c>
      <c r="V18" s="4">
        <v>0.2126425262276852</v>
      </c>
      <c r="W18" s="4">
        <v>-0.29346412169632491</v>
      </c>
      <c r="X18" s="4">
        <v>1.4666537780696538</v>
      </c>
      <c r="Y18" s="4">
        <v>1.1297830673848033</v>
      </c>
      <c r="Z18" s="4">
        <v>0.12180072110331308</v>
      </c>
      <c r="AA18" s="4">
        <v>-0.41007073043305808</v>
      </c>
      <c r="AB18" s="4">
        <v>0.86325278197147004</v>
      </c>
      <c r="AC18" s="4">
        <v>-0.44021740662009445</v>
      </c>
      <c r="AD18" s="4">
        <v>-0.75729619841810569</v>
      </c>
    </row>
    <row r="19" spans="1:30">
      <c r="A19">
        <v>1991</v>
      </c>
      <c r="B19" s="4">
        <v>1.9666678778558984</v>
      </c>
      <c r="C19" s="4">
        <v>1.3839272395776949</v>
      </c>
      <c r="D19" s="4">
        <v>-0.14298540550956171</v>
      </c>
      <c r="E19" s="4">
        <v>-0.38034372276925371</v>
      </c>
      <c r="F19" s="4">
        <v>2.3888633033305979E-2</v>
      </c>
      <c r="G19" s="4">
        <v>0.50777951912401409</v>
      </c>
      <c r="H19" s="4">
        <v>-1.1133247418929602</v>
      </c>
      <c r="I19" s="4">
        <v>0.23746674585446459</v>
      </c>
      <c r="J19" s="4">
        <v>0.26037757279853307</v>
      </c>
      <c r="K19" s="4">
        <v>0.90057331610218372</v>
      </c>
      <c r="L19" s="12">
        <v>-7.0697914369628648E-2</v>
      </c>
      <c r="M19" s="4">
        <v>-0.42809251406947846</v>
      </c>
      <c r="N19" s="12">
        <v>1.1499999999999999</v>
      </c>
      <c r="O19" s="12">
        <v>0.34936486840383896</v>
      </c>
      <c r="P19" s="12">
        <v>1.0293495724335608</v>
      </c>
      <c r="Q19" s="4">
        <v>-0.84337704646252776</v>
      </c>
      <c r="R19" s="4">
        <v>-0.58779816300484466</v>
      </c>
      <c r="S19" s="4">
        <v>-0.27670117011886708</v>
      </c>
      <c r="T19" s="4">
        <v>-0.42809251406947846</v>
      </c>
      <c r="U19" s="4">
        <v>-1.4379932713575903E-2</v>
      </c>
      <c r="V19" s="4">
        <v>0.85976928241809525</v>
      </c>
      <c r="W19" s="4">
        <v>-0.5733999650144902</v>
      </c>
      <c r="X19" s="4">
        <v>-1.4746343609007462</v>
      </c>
      <c r="Y19" s="4">
        <v>0.37711988517784661</v>
      </c>
      <c r="Z19" s="4">
        <v>0.92227506019428596</v>
      </c>
      <c r="AA19" s="4">
        <v>4.1866838476301252E-2</v>
      </c>
      <c r="AB19" s="4">
        <v>0.29790550487049455</v>
      </c>
      <c r="AC19" s="4">
        <v>1.1308490234587936</v>
      </c>
      <c r="AD19" s="4">
        <v>0.81796005567099539</v>
      </c>
    </row>
    <row r="20" spans="1:30">
      <c r="A20">
        <v>1992</v>
      </c>
      <c r="B20" s="4">
        <v>2.1538096087228831</v>
      </c>
      <c r="C20" s="4">
        <v>1.3077559313004505</v>
      </c>
      <c r="D20" s="4">
        <v>2.2437709787654168</v>
      </c>
      <c r="E20" s="4">
        <v>0.70287635548659311</v>
      </c>
      <c r="F20" s="4">
        <v>-1.0432883612944186</v>
      </c>
      <c r="G20" s="4">
        <v>-0.21235359284196897</v>
      </c>
      <c r="H20" s="4">
        <v>0.60161026425271946</v>
      </c>
      <c r="I20" s="4">
        <v>-0.43095465037668235</v>
      </c>
      <c r="J20" s="4">
        <v>-0.81420913770435632</v>
      </c>
      <c r="K20" s="4">
        <v>1.0477302510375555</v>
      </c>
      <c r="L20" s="12">
        <v>-0.38883852903295496</v>
      </c>
      <c r="M20" s="4">
        <v>-0.84172995623531199</v>
      </c>
      <c r="N20" s="12">
        <v>0.35</v>
      </c>
      <c r="O20" s="12">
        <v>1.4115319639363513</v>
      </c>
      <c r="P20" s="12">
        <v>-8.9548387126932041E-2</v>
      </c>
      <c r="Q20" s="4">
        <v>1.8242474141292253</v>
      </c>
      <c r="R20" s="4">
        <v>0.84023812642698814</v>
      </c>
      <c r="S20" s="4">
        <v>-0.49637490395713846</v>
      </c>
      <c r="T20" s="4">
        <v>-0.84172995623531199</v>
      </c>
      <c r="U20" s="4">
        <v>0.87717589552815545</v>
      </c>
      <c r="V20" s="4">
        <v>-0.7635317331103908</v>
      </c>
      <c r="W20" s="4">
        <v>-1.1344643557673519</v>
      </c>
      <c r="X20" s="4">
        <v>0.17861304431492583</v>
      </c>
      <c r="Y20" s="4">
        <v>0.99293521607444735</v>
      </c>
      <c r="Z20" s="4">
        <v>1.5113033474499076</v>
      </c>
      <c r="AA20" s="4">
        <v>-2.090351435352471</v>
      </c>
      <c r="AB20" s="4">
        <v>-0.72153076506931335</v>
      </c>
      <c r="AC20" s="4">
        <v>-0.83749351887216739</v>
      </c>
      <c r="AD20" s="4">
        <v>-1.0191229918980655</v>
      </c>
    </row>
    <row r="21" spans="1:30">
      <c r="A21">
        <v>1993</v>
      </c>
      <c r="B21" s="4">
        <v>0.14367733185648399</v>
      </c>
      <c r="C21" s="4">
        <v>4.6225538836286793E-2</v>
      </c>
      <c r="D21" s="4">
        <v>-1.3363635976470509</v>
      </c>
      <c r="E21" s="4">
        <v>0.69647812702672396</v>
      </c>
      <c r="F21" s="4">
        <v>1.069947349109162</v>
      </c>
      <c r="G21" s="4">
        <v>0.24466832823400939</v>
      </c>
      <c r="H21" s="4">
        <v>-1.3276916176611702</v>
      </c>
      <c r="I21" s="4">
        <v>-0.47365117128131501</v>
      </c>
      <c r="J21" s="4">
        <v>8.8115581038528054E-2</v>
      </c>
      <c r="K21" s="4">
        <v>1.447156217290708</v>
      </c>
      <c r="L21" s="12">
        <v>1.1665155870988624</v>
      </c>
      <c r="M21" s="4">
        <v>-0.12360939691962859</v>
      </c>
      <c r="N21" s="12">
        <v>-1.02</v>
      </c>
      <c r="O21" s="12">
        <v>-2.0974129052335551</v>
      </c>
      <c r="P21" s="12">
        <v>-0.55693614238637834</v>
      </c>
      <c r="Q21" s="4">
        <v>-0.40041357514655401</v>
      </c>
      <c r="R21" s="4">
        <v>-0.98764832404575786</v>
      </c>
      <c r="S21" s="4">
        <v>-0.21393724616507528</v>
      </c>
      <c r="T21" s="4">
        <v>-0.12360939691962859</v>
      </c>
      <c r="U21" s="4">
        <v>-0.23726888977400873</v>
      </c>
      <c r="V21" s="4">
        <v>-0.11640497691998088</v>
      </c>
      <c r="W21" s="4">
        <v>-1.8942246986410083</v>
      </c>
      <c r="X21" s="4">
        <v>-0.72654972742429602</v>
      </c>
      <c r="Y21" s="4">
        <v>1.5696511608823753</v>
      </c>
      <c r="Z21" s="4">
        <v>0.65041585069169128</v>
      </c>
      <c r="AA21" s="4">
        <v>0.42427555063037459</v>
      </c>
      <c r="AB21" s="4">
        <v>0.42774199679290159</v>
      </c>
      <c r="AC21" s="4">
        <v>0.51241459285019875</v>
      </c>
      <c r="AD21" s="4">
        <v>6.8574190020097348E-2</v>
      </c>
    </row>
    <row r="22" spans="1:30">
      <c r="A22">
        <v>1994</v>
      </c>
      <c r="B22" s="4">
        <v>0.19511570912085685</v>
      </c>
      <c r="C22" s="4">
        <v>-4.7243636260889649E-2</v>
      </c>
      <c r="D22" s="4">
        <v>-0.48395060326313005</v>
      </c>
      <c r="E22" s="4">
        <v>-0.50574900058268879</v>
      </c>
      <c r="F22" s="4">
        <v>0.63491081712068742</v>
      </c>
      <c r="G22" s="4">
        <v>-0.1829958216341982</v>
      </c>
      <c r="H22" s="4">
        <v>-0.89895786612475026</v>
      </c>
      <c r="I22" s="4">
        <v>-0.42359318125519391</v>
      </c>
      <c r="J22" s="4">
        <v>-0.70757076185292467</v>
      </c>
      <c r="K22" s="4">
        <v>0.33296799563717788</v>
      </c>
      <c r="L22" s="12">
        <v>-0.23565971456542761</v>
      </c>
      <c r="M22" s="4">
        <v>0.46237697948196921</v>
      </c>
      <c r="N22" s="12">
        <v>-0.67</v>
      </c>
      <c r="O22" s="12">
        <v>1.2977283465578677</v>
      </c>
      <c r="P22" s="12">
        <v>1.6950230420454995</v>
      </c>
      <c r="Q22" s="4">
        <v>0.48551336748539348</v>
      </c>
      <c r="R22" s="4">
        <v>-1.6583647232111542E-2</v>
      </c>
      <c r="S22" s="4">
        <v>0.9994986169415665</v>
      </c>
      <c r="T22" s="4">
        <v>0.46237697948196921</v>
      </c>
      <c r="U22" s="4">
        <v>1.1000648525885883</v>
      </c>
      <c r="V22" s="4">
        <v>0.85976928241809525</v>
      </c>
      <c r="W22" s="4">
        <v>-1.2443040994162156</v>
      </c>
      <c r="X22" s="4">
        <v>0.37103376368682112</v>
      </c>
      <c r="Y22" s="4">
        <v>-0.29734452485176377</v>
      </c>
      <c r="Z22" s="4">
        <v>0.84675861311023182</v>
      </c>
      <c r="AA22" s="4">
        <v>0.31998226549744552</v>
      </c>
      <c r="AB22" s="4">
        <v>0.50675380092591793</v>
      </c>
      <c r="AC22" s="4">
        <v>-0.58324616206425162</v>
      </c>
      <c r="AD22" s="4">
        <v>0.75026542821562214</v>
      </c>
    </row>
    <row r="23" spans="1:30">
      <c r="A23">
        <v>1995</v>
      </c>
      <c r="B23" s="4">
        <v>0.57409728962136275</v>
      </c>
      <c r="C23" s="4">
        <v>0.60673711807162733</v>
      </c>
      <c r="D23" s="4">
        <v>-0.99539839989348256</v>
      </c>
      <c r="E23" s="4">
        <v>-1.3739886025869326</v>
      </c>
      <c r="F23" s="4">
        <v>0.69404199622591167</v>
      </c>
      <c r="G23" s="4">
        <v>-0.13821196374910943</v>
      </c>
      <c r="H23" s="4">
        <v>-1.1133247418929602</v>
      </c>
      <c r="I23" s="4">
        <v>-0.22925039644790007</v>
      </c>
      <c r="J23" s="4">
        <v>-1.2653714970757988</v>
      </c>
      <c r="K23" s="4">
        <v>-0.63406329108097947</v>
      </c>
      <c r="L23" s="12">
        <v>-0.5773663006852966</v>
      </c>
      <c r="M23" s="4">
        <v>-0.20978386403751062</v>
      </c>
      <c r="N23" s="12">
        <v>-0.48</v>
      </c>
      <c r="O23" s="12">
        <v>-0.65590041843943148</v>
      </c>
      <c r="P23" s="12">
        <v>-0.79771165267154776</v>
      </c>
      <c r="Q23" s="4">
        <v>-0.40041357514655401</v>
      </c>
      <c r="R23" s="4">
        <v>0.66887377169516826</v>
      </c>
      <c r="S23" s="4">
        <v>-0.82065517771839613</v>
      </c>
      <c r="T23" s="4">
        <v>-0.20978386403751062</v>
      </c>
      <c r="U23" s="4">
        <v>0.43139798140728974</v>
      </c>
      <c r="V23" s="4">
        <v>1.177848535460839</v>
      </c>
      <c r="W23" s="4">
        <v>-1.0820199581503953</v>
      </c>
      <c r="X23" s="4">
        <v>8.0439207900693491E-2</v>
      </c>
      <c r="Y23" s="4">
        <v>0.68014012736506302</v>
      </c>
      <c r="Z23" s="4">
        <v>0.18221387877055628</v>
      </c>
      <c r="AA23" s="4">
        <v>0.2041008375719687</v>
      </c>
      <c r="AB23" s="4">
        <v>1.3178012295640851</v>
      </c>
      <c r="AC23" s="4">
        <v>0.69642933034333476</v>
      </c>
      <c r="AD23" s="4">
        <v>0.36779478894836287</v>
      </c>
    </row>
    <row r="24" spans="1:30">
      <c r="A24">
        <v>1996</v>
      </c>
      <c r="B24" s="4">
        <v>-0.93682975215473274</v>
      </c>
      <c r="C24" s="4">
        <v>-1.3024011304229732</v>
      </c>
      <c r="D24" s="4">
        <v>0.87991018775114338</v>
      </c>
      <c r="E24" s="4">
        <v>-0.57357022225730214</v>
      </c>
      <c r="F24" s="4">
        <v>-0.61951491104026735</v>
      </c>
      <c r="G24" s="4">
        <v>-0.44393771908520507</v>
      </c>
      <c r="H24" s="4">
        <v>0.38724338848450951</v>
      </c>
      <c r="I24" s="4">
        <v>-0.71216277081753931</v>
      </c>
      <c r="J24" s="4">
        <v>-0.37945268231005752</v>
      </c>
      <c r="K24" s="4">
        <v>3.3812187907270235</v>
      </c>
      <c r="L24" s="12">
        <v>0.76589407233763673</v>
      </c>
      <c r="M24" s="4">
        <v>0.69792052293751339</v>
      </c>
      <c r="N24" s="12">
        <v>-0.55000000000000004</v>
      </c>
      <c r="O24" s="12">
        <v>0.15969217277303319</v>
      </c>
      <c r="P24" s="12">
        <v>1.5250638583147915</v>
      </c>
      <c r="Q24" s="4">
        <v>0.48551336748539348</v>
      </c>
      <c r="R24" s="4">
        <v>-0.98764832404575786</v>
      </c>
      <c r="S24" s="4">
        <v>1.8363509363254573</v>
      </c>
      <c r="T24" s="4">
        <v>0.69792052293751339</v>
      </c>
      <c r="U24" s="4">
        <v>0.87717589552815545</v>
      </c>
      <c r="V24" s="4">
        <v>0.53072177927042907</v>
      </c>
      <c r="W24" s="4">
        <v>-1.019538969965339</v>
      </c>
      <c r="X24" s="4">
        <v>0.58308925034156289</v>
      </c>
      <c r="Y24" s="4">
        <v>-0.84473593009318682</v>
      </c>
      <c r="Z24" s="4">
        <v>-1.05625585340793</v>
      </c>
      <c r="AA24" s="4">
        <v>1.7685001145659049</v>
      </c>
      <c r="AB24" s="4">
        <v>2.0867583757705082</v>
      </c>
      <c r="AC24" s="4">
        <v>-0.70335581789148216</v>
      </c>
      <c r="AD24" s="4">
        <v>0.45335692011809531</v>
      </c>
    </row>
    <row r="25" spans="1:30">
      <c r="A25">
        <v>1997</v>
      </c>
      <c r="B25" s="4">
        <v>-1.4922919478597019</v>
      </c>
      <c r="C25" s="4">
        <v>-1.0153172354816455</v>
      </c>
      <c r="D25" s="4">
        <v>-0.31346800438634587</v>
      </c>
      <c r="E25" s="4">
        <v>0.11231986864067091</v>
      </c>
      <c r="F25" s="4">
        <v>0.83201474747145088</v>
      </c>
      <c r="G25" s="5">
        <v>0</v>
      </c>
      <c r="H25" s="4">
        <v>-0.2558572388201204</v>
      </c>
      <c r="I25" s="4">
        <v>1.7362618589895034</v>
      </c>
      <c r="J25" s="4">
        <v>3.2216432406729085</v>
      </c>
      <c r="K25" s="4">
        <v>-1.432915223587284</v>
      </c>
      <c r="L25" s="12">
        <v>-0.25922568602197033</v>
      </c>
      <c r="M25" s="4">
        <v>-4.3179894276272085E-2</v>
      </c>
      <c r="N25" s="12">
        <v>-0.65</v>
      </c>
      <c r="O25" s="12">
        <v>-0.12481687067317539</v>
      </c>
      <c r="P25" s="12">
        <v>-0.38697695865567061</v>
      </c>
      <c r="Q25" s="4">
        <v>-0.40041357514655401</v>
      </c>
      <c r="R25" s="4">
        <v>0.440387965386075</v>
      </c>
      <c r="S25" s="4">
        <v>0.926274038995476</v>
      </c>
      <c r="T25" s="4">
        <v>-4.3179894276272085E-2</v>
      </c>
      <c r="U25" s="4">
        <v>-1.3517136750761729</v>
      </c>
      <c r="V25" s="4">
        <v>1.177848535460839</v>
      </c>
      <c r="W25" s="4">
        <v>-0.72286789220549685</v>
      </c>
      <c r="X25" s="4">
        <v>-1.4216204892370607</v>
      </c>
      <c r="Y25" s="4">
        <v>-2.3648822231052292E-2</v>
      </c>
      <c r="Z25" s="4">
        <v>1.073307954362394</v>
      </c>
      <c r="AA25" s="4">
        <v>0.55174512134839904</v>
      </c>
      <c r="AB25" s="4">
        <v>1.4580385932305377</v>
      </c>
      <c r="AC25" s="4">
        <v>1.185575052232116</v>
      </c>
      <c r="AD25" s="4">
        <v>9.9278195055344021E-2</v>
      </c>
    </row>
    <row r="26" spans="1:30">
      <c r="A26">
        <v>1998</v>
      </c>
      <c r="B26" s="4">
        <v>-1.001278304464895</v>
      </c>
      <c r="C26" s="4">
        <v>-1.1500585138684845</v>
      </c>
      <c r="D26" s="4">
        <v>-2.0182939931541877</v>
      </c>
      <c r="E26" s="4">
        <v>-1.5985664215283395</v>
      </c>
      <c r="F26" s="4">
        <v>-0.75748766228580666</v>
      </c>
      <c r="G26" s="5">
        <v>0</v>
      </c>
      <c r="H26" s="4">
        <v>-0.2558572388201204</v>
      </c>
      <c r="I26" s="4">
        <v>2.3722927910861014</v>
      </c>
      <c r="J26" s="4">
        <v>0.88380192392998069</v>
      </c>
      <c r="K26" s="4">
        <v>-0.61304087180449784</v>
      </c>
      <c r="L26" s="12">
        <v>-0.25922568602197033</v>
      </c>
      <c r="M26" s="4">
        <v>-0.38787776274780017</v>
      </c>
      <c r="N26" s="12">
        <v>-0.46</v>
      </c>
      <c r="O26" s="12">
        <v>0.12175763364687207</v>
      </c>
      <c r="P26" s="12">
        <v>0.26453324564537584</v>
      </c>
      <c r="Q26" s="4">
        <v>-2.172267460410449</v>
      </c>
      <c r="R26" s="4">
        <v>-0.98764832404575786</v>
      </c>
      <c r="S26" s="4">
        <v>0.96811665496467059</v>
      </c>
      <c r="T26" s="4">
        <v>-0.38787776274780017</v>
      </c>
      <c r="U26" s="4">
        <v>-1.12882471801574</v>
      </c>
      <c r="V26" s="4">
        <v>-1.4106584893008007</v>
      </c>
      <c r="W26" s="4">
        <v>0.40889642596409387</v>
      </c>
      <c r="X26" s="4">
        <v>-0.45755341564929958</v>
      </c>
      <c r="Y26" s="4">
        <v>-0.60036476703898012</v>
      </c>
      <c r="Z26" s="4">
        <v>0.80144874485979933</v>
      </c>
      <c r="AA26" s="4">
        <v>-1.244417011496491</v>
      </c>
      <c r="AB26" s="4">
        <v>0.1999001191407353</v>
      </c>
      <c r="AC26" s="4">
        <v>-0.76191543319725674</v>
      </c>
      <c r="AD26" s="4">
        <v>0.57961110650204817</v>
      </c>
    </row>
    <row r="27" spans="1:30">
      <c r="A27">
        <v>1999</v>
      </c>
      <c r="B27" s="4">
        <v>-1.4006786319122657</v>
      </c>
      <c r="C27" s="4">
        <v>-1.8990258000367684</v>
      </c>
      <c r="D27" s="4">
        <v>-0.48395060326313005</v>
      </c>
      <c r="E27" s="4">
        <v>-0.69897550007073705</v>
      </c>
      <c r="F27" s="4">
        <v>-0.28443822944396452</v>
      </c>
      <c r="G27" s="5">
        <v>0</v>
      </c>
      <c r="H27" s="4">
        <v>0.60161026425271946</v>
      </c>
      <c r="I27" s="4">
        <v>-0.27489150500112819</v>
      </c>
      <c r="J27" s="4">
        <v>-0.22359659452719577</v>
      </c>
      <c r="K27" s="4">
        <v>-0.59201845252801633</v>
      </c>
      <c r="L27" s="12">
        <v>-1.1311666299140497</v>
      </c>
      <c r="M27" s="4">
        <v>-0.91066952992961769</v>
      </c>
      <c r="N27" s="12">
        <v>0.61</v>
      </c>
      <c r="O27" s="12">
        <v>0.38729940753000014</v>
      </c>
      <c r="P27" s="12">
        <v>-0.59942593831905533</v>
      </c>
      <c r="Q27" s="4">
        <v>4.2549896169419732E-2</v>
      </c>
      <c r="R27" s="4">
        <v>1.9255457063951811</v>
      </c>
      <c r="S27" s="4">
        <v>-0.22439790015737393</v>
      </c>
      <c r="T27" s="4">
        <v>-0.91066952992961769</v>
      </c>
      <c r="U27" s="4">
        <v>-1.4379932713575903E-2</v>
      </c>
      <c r="V27" s="4">
        <v>-0.11640497691998088</v>
      </c>
      <c r="W27" s="4">
        <v>1.3231870533876835</v>
      </c>
      <c r="X27" s="4">
        <v>1.9869751110650851</v>
      </c>
      <c r="Y27" s="4">
        <v>0.61171620170988517</v>
      </c>
      <c r="Z27" s="4">
        <v>-2.0832795337510648</v>
      </c>
      <c r="AA27" s="4">
        <v>-1.9049411506717082</v>
      </c>
      <c r="AB27" s="4">
        <v>-0.33574539310241319</v>
      </c>
      <c r="AC27" s="4">
        <v>1.3646531382139606</v>
      </c>
      <c r="AD27" s="4">
        <v>1.0210116312868847</v>
      </c>
    </row>
    <row r="28" spans="1:30">
      <c r="A28">
        <v>2000</v>
      </c>
      <c r="B28" s="4">
        <v>0.70516275674931927</v>
      </c>
      <c r="C28" s="4">
        <v>1.3286954542929998</v>
      </c>
      <c r="D28" s="4">
        <v>2.7497193367222474E-2</v>
      </c>
      <c r="E28" s="4">
        <v>2.1341600619593217</v>
      </c>
      <c r="F28" s="4">
        <v>-1.7739807888090424</v>
      </c>
      <c r="G28" s="5">
        <v>0</v>
      </c>
      <c r="H28" s="4">
        <v>-4.149036305191043E-2</v>
      </c>
      <c r="I28" s="4">
        <v>-0.85939215324730733</v>
      </c>
      <c r="J28" s="4">
        <v>-0.94545636952150325</v>
      </c>
      <c r="K28" s="4">
        <v>0.26990073780773322</v>
      </c>
      <c r="L28" s="12">
        <v>-0.12961284301098569</v>
      </c>
      <c r="M28" s="4">
        <v>-0.19829393508845969</v>
      </c>
      <c r="N28" s="12">
        <v>0.89</v>
      </c>
      <c r="O28" s="12">
        <v>-0.86454038363331775</v>
      </c>
      <c r="P28" s="12">
        <v>-0.1603647136813936</v>
      </c>
      <c r="Q28" s="4">
        <v>0.92847683880136733</v>
      </c>
      <c r="R28" s="4">
        <v>-0.98764832404575786</v>
      </c>
      <c r="S28" s="4">
        <v>-2.1491582347403231</v>
      </c>
      <c r="T28" s="4">
        <v>-0.19829393508845969</v>
      </c>
      <c r="U28" s="4">
        <v>2.2145096378907523</v>
      </c>
      <c r="V28" s="4">
        <v>-0.7635317331103908</v>
      </c>
      <c r="W28" s="4">
        <v>1.6715724488204466</v>
      </c>
      <c r="X28" s="4">
        <v>-0.53412900805240071</v>
      </c>
      <c r="Y28" s="4">
        <v>1.0222597556409523</v>
      </c>
      <c r="Z28" s="4">
        <v>-1.6603874300803625</v>
      </c>
      <c r="AA28" s="4">
        <v>-1.1517118691561095</v>
      </c>
      <c r="AB28" s="4">
        <v>-0.70211671860567515</v>
      </c>
      <c r="AC28" s="4">
        <v>-1.0202572478790823</v>
      </c>
      <c r="AD28" s="4">
        <v>-7.216146111276539E-2</v>
      </c>
    </row>
    <row r="29" spans="1:30">
      <c r="A29">
        <v>2001</v>
      </c>
      <c r="B29" s="4">
        <v>-0.45623629525493364</v>
      </c>
      <c r="C29" s="4">
        <v>-0.21718759098302862</v>
      </c>
      <c r="D29" s="4">
        <v>1.0503927866279275</v>
      </c>
      <c r="E29" s="4">
        <v>0.16926410193350624</v>
      </c>
      <c r="F29" s="4">
        <v>-0.9799335265388126</v>
      </c>
      <c r="G29" s="4">
        <v>1.6462568535906588</v>
      </c>
      <c r="H29" s="4">
        <v>0.60161026425271946</v>
      </c>
      <c r="I29" s="4">
        <v>-0.63560349195405996</v>
      </c>
      <c r="J29" s="4">
        <v>-0.24000249850433902</v>
      </c>
      <c r="K29" s="4">
        <v>-1.0755340958870951</v>
      </c>
      <c r="L29" s="12">
        <v>0.35348957184813962</v>
      </c>
      <c r="M29" s="4">
        <v>1.7894637730973522</v>
      </c>
      <c r="N29" s="12">
        <v>0.56000000000000005</v>
      </c>
      <c r="O29" s="12">
        <v>-1.1680166966426069</v>
      </c>
      <c r="P29" s="12">
        <v>-6.1221856505147415E-2</v>
      </c>
      <c r="Q29" s="4">
        <v>0.92847683880136733</v>
      </c>
      <c r="R29" s="4">
        <v>-0.98764832404575786</v>
      </c>
      <c r="S29" s="4">
        <v>0.59153311124191954</v>
      </c>
      <c r="T29" s="4">
        <v>1.7894637730973522</v>
      </c>
      <c r="U29" s="4">
        <v>-0.68304680389487438</v>
      </c>
      <c r="V29" s="4">
        <v>-1.7287377423435446</v>
      </c>
      <c r="W29" s="4">
        <v>1.8549828202321259</v>
      </c>
      <c r="X29" s="4">
        <v>0.79318126026802005</v>
      </c>
      <c r="Y29" s="4">
        <v>-1.0597825535808887</v>
      </c>
      <c r="Z29" s="4">
        <v>-0.70888019682128156</v>
      </c>
      <c r="AA29" s="4">
        <v>0.74874354882170935</v>
      </c>
      <c r="AB29" s="4">
        <v>0.53866089166794828</v>
      </c>
      <c r="AC29" s="4">
        <v>-8.2130813810624786E-2</v>
      </c>
      <c r="AD29" s="4">
        <v>0.29233563138321378</v>
      </c>
    </row>
    <row r="30" spans="1:30">
      <c r="A30">
        <v>2002</v>
      </c>
      <c r="B30" s="4">
        <v>1.9504051590486611</v>
      </c>
      <c r="C30" s="4">
        <v>1.7505206276211662</v>
      </c>
      <c r="D30" s="4">
        <v>0.87991018775114338</v>
      </c>
      <c r="E30" s="4">
        <v>2.6549758585926706</v>
      </c>
      <c r="F30" s="4">
        <v>-0.66738300841116838</v>
      </c>
      <c r="G30" s="4">
        <v>1.0384636822242627E-2</v>
      </c>
      <c r="H30" s="4">
        <v>1.4590777673255593</v>
      </c>
      <c r="I30" s="4">
        <v>-0.48984640334858953</v>
      </c>
      <c r="J30" s="4">
        <v>0.65411926824997346</v>
      </c>
      <c r="K30" s="4">
        <v>3.8654125766434566E-2</v>
      </c>
      <c r="L30" s="12">
        <v>0.58914928641356668</v>
      </c>
      <c r="M30" s="4">
        <v>-0.29595833115539272</v>
      </c>
      <c r="N30" s="12">
        <v>-0.61</v>
      </c>
      <c r="O30" s="12">
        <v>-1.1680166966426069</v>
      </c>
      <c r="P30" s="12">
        <v>0.33534957219983741</v>
      </c>
      <c r="Q30" s="4">
        <v>1.3714403101173411</v>
      </c>
      <c r="R30" s="4">
        <v>-0.98764832404575786</v>
      </c>
      <c r="S30" s="4">
        <v>-0.66374536783391669</v>
      </c>
      <c r="T30" s="4">
        <v>-0.29595833115539272</v>
      </c>
      <c r="U30" s="4">
        <v>-1.12882471801574</v>
      </c>
      <c r="V30" s="4">
        <v>0.2126425262276852</v>
      </c>
      <c r="W30" s="4">
        <v>1.2834736145410881</v>
      </c>
      <c r="X30" s="4">
        <v>1.1132279669784175</v>
      </c>
      <c r="Y30" s="4">
        <v>0.44554381083302458</v>
      </c>
      <c r="Z30" s="4">
        <v>0.48427966710677245</v>
      </c>
      <c r="AA30" s="4">
        <v>0.33157040828999318</v>
      </c>
      <c r="AB30" s="4">
        <v>-2.9482352170278888E-2</v>
      </c>
      <c r="AC30" s="4">
        <v>-0.95414058033965798</v>
      </c>
      <c r="AD30" s="4">
        <v>-3.4694398999782973E-2</v>
      </c>
    </row>
    <row r="31" spans="1:30">
      <c r="A31">
        <v>2003</v>
      </c>
      <c r="B31" s="4">
        <v>0.47567772469163844</v>
      </c>
      <c r="C31" s="4">
        <v>-0.28455823017644799</v>
      </c>
      <c r="D31" s="4">
        <v>-0.48395060326313005</v>
      </c>
      <c r="E31" s="4">
        <v>-0.31764108386253592</v>
      </c>
      <c r="F31" s="4">
        <v>-0.76875074402013399</v>
      </c>
      <c r="G31" s="4">
        <v>-0.22098256007709371</v>
      </c>
      <c r="H31" s="4">
        <v>0.38724338848450951</v>
      </c>
      <c r="I31" s="4">
        <v>-1.870858010539814</v>
      </c>
      <c r="J31" s="4">
        <v>-0.46968515418434603</v>
      </c>
      <c r="K31" s="4">
        <v>0.62728186550792198</v>
      </c>
      <c r="L31" s="12">
        <v>1.5789200875883596</v>
      </c>
      <c r="M31" s="4">
        <v>1.749249021775674</v>
      </c>
      <c r="N31" s="12">
        <v>0.09</v>
      </c>
      <c r="O31" s="12">
        <v>-0.65590041843943148</v>
      </c>
      <c r="P31" s="12">
        <v>0.63277814372857599</v>
      </c>
      <c r="Q31" s="4">
        <v>-1.2863405177785017</v>
      </c>
      <c r="R31" s="4">
        <v>-0.98764832404575786</v>
      </c>
      <c r="S31" s="4">
        <v>1.4493067386104077</v>
      </c>
      <c r="T31" s="4">
        <v>1.749249021775674</v>
      </c>
      <c r="U31" s="4">
        <v>0.65428693846772257</v>
      </c>
      <c r="V31" s="4">
        <v>-0.43448422996272479</v>
      </c>
      <c r="W31" s="4">
        <v>0.79858296238830939</v>
      </c>
      <c r="X31" s="4">
        <v>-1.0760485850589629</v>
      </c>
      <c r="Y31" s="4">
        <v>-0.49284145529512918</v>
      </c>
      <c r="Z31" s="4">
        <v>0.81655203427661016</v>
      </c>
      <c r="AA31" s="4">
        <v>0.77191983440680478</v>
      </c>
      <c r="AB31" s="4">
        <v>1.1722764752425399</v>
      </c>
      <c r="AC31" s="4">
        <v>0.44242409327530058</v>
      </c>
      <c r="AD31" s="4">
        <v>0.62993966243696808</v>
      </c>
    </row>
    <row r="32" spans="1:30">
      <c r="A32">
        <v>2004</v>
      </c>
      <c r="B32" s="4">
        <v>-0.96146475953310329</v>
      </c>
      <c r="C32" s="4">
        <v>-0.61655588458005517</v>
      </c>
      <c r="D32" s="4">
        <v>-1.1658809987702667</v>
      </c>
      <c r="E32" s="4">
        <v>0.1283154397903436</v>
      </c>
      <c r="F32" s="4">
        <v>2.255386701647347</v>
      </c>
      <c r="G32" s="4">
        <v>0.19940240514025445</v>
      </c>
      <c r="H32" s="4">
        <v>-0.2558572388201204</v>
      </c>
      <c r="I32" s="4">
        <v>0.77043711025022488</v>
      </c>
      <c r="J32" s="4">
        <v>-6.7740506744334003E-2</v>
      </c>
      <c r="K32" s="4">
        <v>-0.57099603325153436</v>
      </c>
      <c r="L32" s="12">
        <v>1.3079114158381187</v>
      </c>
      <c r="M32" s="4">
        <v>0.86452449269875198</v>
      </c>
      <c r="N32" s="12">
        <v>-1.98</v>
      </c>
      <c r="O32" s="12">
        <v>0.86148114660701447</v>
      </c>
      <c r="P32" s="12">
        <v>0.36367610282162205</v>
      </c>
      <c r="Q32" s="4">
        <v>-0.84337704646252776</v>
      </c>
      <c r="R32" s="4">
        <v>0.32614506223152834</v>
      </c>
      <c r="S32" s="4">
        <v>0.46600526333433601</v>
      </c>
      <c r="T32" s="4">
        <v>0.86452449269875198</v>
      </c>
      <c r="U32" s="4">
        <v>0.43139798140728974</v>
      </c>
      <c r="V32" s="4">
        <v>-0.7635317331103908</v>
      </c>
      <c r="W32" s="4">
        <v>9.3447673121968403E-2</v>
      </c>
      <c r="X32" s="4">
        <v>0.43779197244849904</v>
      </c>
      <c r="Y32" s="4">
        <v>-0.76653715791584054</v>
      </c>
      <c r="Z32" s="4">
        <v>0.40876322002271848</v>
      </c>
      <c r="AA32" s="4">
        <v>-0.52595215835853493</v>
      </c>
      <c r="AB32" s="4">
        <v>1.4123504860938478</v>
      </c>
      <c r="AC32" s="4">
        <v>-0.54711459399466178</v>
      </c>
      <c r="AD32" s="4">
        <v>-0.22428311576741616</v>
      </c>
    </row>
    <row r="33" spans="1:30">
      <c r="A33">
        <v>2005</v>
      </c>
      <c r="B33" s="4">
        <v>0.21842560607789677</v>
      </c>
      <c r="C33" s="4">
        <v>0.12603850328614849</v>
      </c>
      <c r="D33" s="4">
        <v>-0.65443320213991429</v>
      </c>
      <c r="E33" s="4">
        <v>-0.708572842760541</v>
      </c>
      <c r="F33" s="4">
        <v>0.97139538393377611</v>
      </c>
      <c r="G33" s="4">
        <v>1.2541369784414378</v>
      </c>
      <c r="H33" s="4">
        <v>-1.3276916176611702</v>
      </c>
      <c r="I33" s="4">
        <v>-0.58849008957653415</v>
      </c>
      <c r="J33" s="4">
        <v>1.3759790432442811</v>
      </c>
      <c r="K33" s="4">
        <v>-0.71815296818690644</v>
      </c>
      <c r="L33" s="12">
        <v>1.0840346870009632</v>
      </c>
      <c r="M33" s="4">
        <v>1.4677457625239261</v>
      </c>
      <c r="N33" s="12">
        <v>1.75</v>
      </c>
      <c r="O33" s="12">
        <v>-1.243885774894929</v>
      </c>
      <c r="P33" s="12">
        <v>-0.38697695865567061</v>
      </c>
      <c r="Q33" s="4">
        <v>0.48551336748539348</v>
      </c>
      <c r="R33" s="4">
        <v>-0.98764832404575786</v>
      </c>
      <c r="S33" s="4">
        <v>1.3133182367105256</v>
      </c>
      <c r="T33" s="4">
        <v>1.4677457625239261</v>
      </c>
      <c r="U33" s="4">
        <v>1.1000648525885883</v>
      </c>
      <c r="V33" s="4">
        <v>-0.11640497691998088</v>
      </c>
      <c r="W33" s="4">
        <v>-1.4046385814167512</v>
      </c>
      <c r="X33" s="4">
        <v>-0.77956359908798156</v>
      </c>
      <c r="Y33" s="4">
        <v>0.15229841516797654</v>
      </c>
      <c r="Z33" s="4">
        <v>-0.52764072381955174</v>
      </c>
      <c r="AA33" s="4">
        <v>1.2586218316938074</v>
      </c>
      <c r="AB33" s="4">
        <v>0.98838540233802186</v>
      </c>
      <c r="AC33" s="4">
        <v>1.203678721419229</v>
      </c>
      <c r="AD33" s="4">
        <v>1.8042535093855849</v>
      </c>
    </row>
    <row r="34" spans="1:30">
      <c r="A34">
        <v>2006</v>
      </c>
      <c r="B34" s="4">
        <v>0.31088217411163432</v>
      </c>
      <c r="C34" s="4">
        <v>-0.22022230446020968</v>
      </c>
      <c r="D34" s="4">
        <v>0.87991018775114338</v>
      </c>
      <c r="E34" s="4">
        <v>-0.99329400922471822</v>
      </c>
      <c r="F34" s="4">
        <v>-0.88419733179701065</v>
      </c>
      <c r="G34" s="4">
        <v>1.3397544376406294E-2</v>
      </c>
      <c r="H34" s="4">
        <v>1.2447108915573493</v>
      </c>
      <c r="I34" s="4">
        <v>0.67326571784657807</v>
      </c>
      <c r="J34" s="4">
        <v>6.0860611528112075E-3</v>
      </c>
      <c r="K34" s="4">
        <v>0.96364057393162916</v>
      </c>
      <c r="L34" s="12">
        <v>-1.0486857298161503</v>
      </c>
      <c r="M34" s="4">
        <v>-0.34191804695159639</v>
      </c>
      <c r="N34" s="12">
        <v>2.02</v>
      </c>
      <c r="O34" s="12">
        <v>0.53903756403464465</v>
      </c>
      <c r="P34" s="12">
        <v>0.36367610282162205</v>
      </c>
      <c r="Q34" s="4">
        <v>0.92847683880136733</v>
      </c>
      <c r="R34" s="4">
        <v>-0.2450694535412048</v>
      </c>
      <c r="S34" s="4">
        <v>-0.60098144388012475</v>
      </c>
      <c r="T34" s="4">
        <v>-0.34191804695159639</v>
      </c>
      <c r="U34" s="4">
        <v>-1.3517136750761729</v>
      </c>
      <c r="V34" s="4">
        <v>-0.11640497691998088</v>
      </c>
      <c r="W34" s="4">
        <v>-0.6262368795047496</v>
      </c>
      <c r="X34" s="4">
        <v>0.65966484274466408</v>
      </c>
      <c r="Y34" s="4">
        <v>-0.62968930660548494</v>
      </c>
      <c r="Z34" s="4">
        <v>4.6284274019259004E-2</v>
      </c>
      <c r="AA34" s="4">
        <v>-0.43324701601815346</v>
      </c>
      <c r="AB34" s="4">
        <v>0.79175560707648318</v>
      </c>
      <c r="AC34" s="4">
        <v>-0.40435321525801865</v>
      </c>
      <c r="AD34" s="4">
        <v>-0.40411454150500958</v>
      </c>
    </row>
    <row r="35" spans="1:30">
      <c r="A35">
        <v>2007</v>
      </c>
      <c r="B35" s="4">
        <v>-0.847384798714928</v>
      </c>
      <c r="C35" s="4">
        <v>-0.57558725263811095</v>
      </c>
      <c r="D35" s="4">
        <v>-0.82491580101669837</v>
      </c>
      <c r="E35" s="4">
        <v>0.17310303900942767</v>
      </c>
      <c r="F35" s="4">
        <v>1.1065523647457356</v>
      </c>
      <c r="G35" s="4">
        <v>-0.47623608806583961</v>
      </c>
      <c r="H35" s="4">
        <v>-0.2558572388201204</v>
      </c>
      <c r="I35" s="4">
        <v>-0.43242694420097999</v>
      </c>
      <c r="J35" s="4">
        <v>-0.51069991412720439</v>
      </c>
      <c r="K35" s="4">
        <v>-1.1386013537165403</v>
      </c>
      <c r="L35" s="12">
        <v>-1.1311666299140497</v>
      </c>
      <c r="M35" s="4">
        <v>-1.2611123628756711</v>
      </c>
      <c r="N35" s="12">
        <v>-0.24</v>
      </c>
      <c r="O35" s="12">
        <v>7.954016268388632E-3</v>
      </c>
      <c r="P35" s="12">
        <v>-2.2423647143825636</v>
      </c>
      <c r="Q35" s="4">
        <v>0.48551336748539348</v>
      </c>
      <c r="R35" s="4">
        <v>0.440387965386075</v>
      </c>
      <c r="S35" s="4">
        <v>-1.2600026453949387</v>
      </c>
      <c r="T35" s="4">
        <v>-1.2611123628756711</v>
      </c>
      <c r="U35" s="4">
        <v>0.43139798140728974</v>
      </c>
      <c r="V35" s="4">
        <v>0.2126425262276852</v>
      </c>
      <c r="W35" s="4">
        <v>0.45459548326852556</v>
      </c>
      <c r="X35" s="4">
        <v>-0.83257747075166699</v>
      </c>
      <c r="Y35" s="4">
        <v>0.91473644389710151</v>
      </c>
      <c r="Z35" s="4">
        <v>-0.45212427673549771</v>
      </c>
      <c r="AA35" s="4">
        <v>-1.800647865538779</v>
      </c>
      <c r="AB35" s="4">
        <v>0.29101424795149455</v>
      </c>
      <c r="AC35" s="4">
        <v>1.2179490628828704</v>
      </c>
      <c r="AD35" s="4">
        <v>1.5660329538882123</v>
      </c>
    </row>
    <row r="36" spans="1:30">
      <c r="A36">
        <v>2008</v>
      </c>
      <c r="B36" s="4">
        <v>-0.11676709822682603</v>
      </c>
      <c r="C36" s="4">
        <v>0.9396451865183888</v>
      </c>
      <c r="D36" s="4">
        <v>0.87991018775114338</v>
      </c>
      <c r="E36" s="4">
        <v>-0.82757989211410732</v>
      </c>
      <c r="F36" s="4">
        <v>-0.56601527280220276</v>
      </c>
      <c r="G36" s="4">
        <v>-0.12370180096825723</v>
      </c>
      <c r="H36" s="4">
        <v>-0.2558572388201204</v>
      </c>
      <c r="I36" s="4">
        <v>-0.39414730476924031</v>
      </c>
      <c r="J36" s="4">
        <v>-0.45327925020720278</v>
      </c>
      <c r="K36" s="4">
        <v>0.39603525346662333</v>
      </c>
      <c r="L36" s="12">
        <v>-1.8734947307951446</v>
      </c>
      <c r="M36" s="4">
        <v>-2.3469106485609852</v>
      </c>
      <c r="N36" s="12">
        <v>-0.28000000000000003</v>
      </c>
      <c r="O36" s="12">
        <v>-1.9267074791658299</v>
      </c>
      <c r="P36" s="12">
        <v>-1.2367728773092095</v>
      </c>
      <c r="Q36" s="4">
        <v>0.92847683880136733</v>
      </c>
      <c r="R36" s="4">
        <v>1.011602481158808</v>
      </c>
      <c r="S36" s="4">
        <v>-1.6470468431099883</v>
      </c>
      <c r="T36" s="4">
        <v>-2.3469106485609852</v>
      </c>
      <c r="U36" s="4">
        <v>-1.7974915891970384</v>
      </c>
      <c r="V36" s="4">
        <v>0.53072177927042907</v>
      </c>
      <c r="W36" s="4">
        <v>1.2662281625129295</v>
      </c>
      <c r="X36" s="4">
        <v>-0.87184700531735992</v>
      </c>
      <c r="Y36" s="4">
        <v>0.79743828563108221</v>
      </c>
      <c r="Z36" s="4">
        <v>-1.5848709829963084</v>
      </c>
      <c r="AA36" s="4">
        <v>-0.96630158447534664</v>
      </c>
      <c r="AB36" s="4">
        <v>-0.53625580776008352</v>
      </c>
      <c r="AC36" s="4">
        <v>-0.79094542246244726</v>
      </c>
      <c r="AD36" s="4">
        <v>-0.55536523069490473</v>
      </c>
    </row>
    <row r="37" spans="1:30">
      <c r="A37">
        <v>2009</v>
      </c>
      <c r="B37" s="4">
        <v>-0.20566996103972307</v>
      </c>
      <c r="C37" s="4">
        <v>-0.56891088298831272</v>
      </c>
      <c r="D37" s="4">
        <v>-0.14298540550956171</v>
      </c>
      <c r="E37" s="4">
        <v>-0.33427647785819592</v>
      </c>
      <c r="F37" s="4">
        <v>0.42091226416842092</v>
      </c>
      <c r="G37" s="4">
        <v>0.47193797085968314</v>
      </c>
      <c r="H37" s="4">
        <v>-0.47022411458833036</v>
      </c>
      <c r="I37" s="4">
        <v>-0.50456934159156641</v>
      </c>
      <c r="J37" s="4">
        <v>-0.73217961781863983</v>
      </c>
      <c r="K37" s="4">
        <v>-0.52895119469857121</v>
      </c>
      <c r="L37" s="12">
        <v>-1.0251197583596077</v>
      </c>
      <c r="M37" s="4">
        <v>-1.2151526470794676</v>
      </c>
      <c r="N37" s="12">
        <v>0.41</v>
      </c>
      <c r="O37" s="12">
        <v>0.53903756403464465</v>
      </c>
      <c r="P37" s="12">
        <v>-2.0015892040973946</v>
      </c>
      <c r="Q37" s="4">
        <v>0.92847683880136733</v>
      </c>
      <c r="R37" s="4">
        <v>1.6399384485088147</v>
      </c>
      <c r="S37" s="4">
        <v>-1.5005976872178073</v>
      </c>
      <c r="T37" s="4">
        <v>-1.2151526470794676</v>
      </c>
      <c r="U37" s="4">
        <v>0.43139798140728974</v>
      </c>
      <c r="V37" s="4">
        <v>2.1430545446939928</v>
      </c>
      <c r="W37" s="4">
        <v>0.58998110034901186</v>
      </c>
      <c r="X37" s="4">
        <v>-1.0937198756135251</v>
      </c>
      <c r="Y37" s="4">
        <v>0.27937141995616399</v>
      </c>
      <c r="Z37" s="4">
        <v>-0.1198519095656599</v>
      </c>
      <c r="AA37" s="4">
        <v>0.89938940512482934</v>
      </c>
      <c r="AB37" s="4">
        <v>0.12250464117712287</v>
      </c>
      <c r="AC37" s="4">
        <v>3.4400656892060399</v>
      </c>
      <c r="AD37" s="4">
        <v>2.6727853649459954</v>
      </c>
    </row>
    <row r="38" spans="1:30">
      <c r="A38">
        <v>2010</v>
      </c>
      <c r="B38" s="4">
        <v>-1.4419979841410238</v>
      </c>
      <c r="C38" s="4">
        <v>-0.93004178677285798</v>
      </c>
      <c r="D38" s="4">
        <v>-0.48395060326313005</v>
      </c>
      <c r="E38" s="4">
        <v>-0.56013394249157666</v>
      </c>
      <c r="F38" s="4">
        <v>0.92071151612929536</v>
      </c>
      <c r="G38" s="4">
        <v>-0.6548653511370951</v>
      </c>
      <c r="H38" s="4">
        <v>-1.1133247418929602</v>
      </c>
      <c r="I38" s="4">
        <v>1.5389744865336141</v>
      </c>
      <c r="J38" s="4">
        <v>-0.650150097932923</v>
      </c>
      <c r="K38" s="4">
        <v>1.7631706489952641E-2</v>
      </c>
      <c r="L38" s="12">
        <v>-1.7674478592407021</v>
      </c>
      <c r="M38" s="4">
        <v>-2.0481724958856602</v>
      </c>
      <c r="N38" s="12">
        <v>0.24</v>
      </c>
      <c r="O38" s="12">
        <v>0.19762671189919437</v>
      </c>
      <c r="P38" s="12">
        <v>-1.704160632568656</v>
      </c>
      <c r="Q38" s="4">
        <v>-0.40041357514655401</v>
      </c>
      <c r="R38" s="4">
        <v>1.182966835890628</v>
      </c>
      <c r="S38" s="4">
        <v>-0.23485855414967252</v>
      </c>
      <c r="T38" s="4">
        <v>-2.0481724958856602</v>
      </c>
      <c r="U38" s="4">
        <v>-0.46015784683444155</v>
      </c>
      <c r="V38" s="4">
        <v>-0.11640497691998088</v>
      </c>
      <c r="W38" s="4">
        <v>1.1846054587017678</v>
      </c>
      <c r="X38" s="4">
        <v>-1.0662312014175397</v>
      </c>
      <c r="Y38" s="4">
        <v>-2.868129160182018</v>
      </c>
      <c r="Z38" s="4">
        <v>-0.63336374973722742</v>
      </c>
      <c r="AA38" s="4">
        <v>0.36633483666763617</v>
      </c>
      <c r="AB38" s="4">
        <v>-0.76700750312275034</v>
      </c>
      <c r="AC38" s="4">
        <v>-0.73609661698413353</v>
      </c>
      <c r="AD38" s="4">
        <v>0.1895271405013691</v>
      </c>
    </row>
  </sheetData>
  <conditionalFormatting sqref="B3:AD3">
    <cfRule type="cellIs" dxfId="1" priority="1" operator="equal">
      <formula>"y"</formula>
    </cfRule>
    <cfRule type="cellIs" dxfId="0" priority="2" operator="equal">
      <formula>"n"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workbookViewId="0">
      <selection activeCell="F9" sqref="F9"/>
    </sheetView>
  </sheetViews>
  <sheetFormatPr baseColWidth="10" defaultRowHeight="15" x14ac:dyDescent="0"/>
  <sheetData>
    <row r="1" spans="1:44">
      <c r="A1" s="3" t="s">
        <v>57</v>
      </c>
      <c r="B1" s="3" t="s">
        <v>58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</row>
    <row r="2" spans="1:44">
      <c r="A2">
        <v>1</v>
      </c>
      <c r="B2" s="6">
        <v>12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31</v>
      </c>
      <c r="M2">
        <v>32</v>
      </c>
      <c r="N2">
        <v>33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</row>
    <row r="3" spans="1:44">
      <c r="A3">
        <v>2</v>
      </c>
      <c r="B3" s="6">
        <v>18</v>
      </c>
      <c r="C3">
        <v>10</v>
      </c>
      <c r="D3">
        <v>11</v>
      </c>
      <c r="E3">
        <v>12</v>
      </c>
      <c r="F3">
        <v>13</v>
      </c>
      <c r="G3">
        <v>14</v>
      </c>
      <c r="H3">
        <v>15</v>
      </c>
      <c r="I3">
        <v>16</v>
      </c>
      <c r="J3">
        <v>17</v>
      </c>
      <c r="K3">
        <v>18</v>
      </c>
      <c r="L3">
        <v>19</v>
      </c>
      <c r="M3">
        <v>20</v>
      </c>
      <c r="N3">
        <v>34</v>
      </c>
      <c r="O3">
        <v>35</v>
      </c>
      <c r="P3">
        <v>36</v>
      </c>
      <c r="Q3">
        <v>37</v>
      </c>
      <c r="R3">
        <v>38</v>
      </c>
      <c r="S3">
        <v>39</v>
      </c>
      <c r="T3">
        <v>40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</row>
    <row r="4" spans="1:44">
      <c r="A4">
        <v>3</v>
      </c>
      <c r="B4" s="6">
        <v>10</v>
      </c>
      <c r="C4">
        <v>21</v>
      </c>
      <c r="D4">
        <v>22</v>
      </c>
      <c r="E4">
        <v>23</v>
      </c>
      <c r="F4">
        <v>24</v>
      </c>
      <c r="G4">
        <v>25</v>
      </c>
      <c r="H4">
        <v>26</v>
      </c>
      <c r="I4">
        <v>27</v>
      </c>
      <c r="J4">
        <v>28</v>
      </c>
      <c r="K4">
        <v>41</v>
      </c>
      <c r="L4">
        <v>42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</row>
    <row r="5" spans="1:44">
      <c r="A5">
        <v>4</v>
      </c>
      <c r="B5" s="6">
        <v>2</v>
      </c>
      <c r="C5">
        <v>29</v>
      </c>
      <c r="D5">
        <v>30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</row>
    <row r="6" spans="1:44">
      <c r="A6">
        <v>5</v>
      </c>
      <c r="B6">
        <v>0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</row>
    <row r="7" spans="1:44">
      <c r="A7">
        <v>6</v>
      </c>
      <c r="B7">
        <v>0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</row>
  </sheetData>
  <conditionalFormatting sqref="B2:B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R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19" sqref="G19"/>
    </sheetView>
  </sheetViews>
  <sheetFormatPr baseColWidth="10" defaultRowHeight="15" x14ac:dyDescent="0"/>
  <sheetData>
    <row r="1" spans="1:3">
      <c r="A1" t="s">
        <v>64</v>
      </c>
      <c r="B1" t="s">
        <v>1</v>
      </c>
      <c r="C1" t="s">
        <v>2</v>
      </c>
    </row>
    <row r="2" spans="1:3">
      <c r="A2">
        <v>2</v>
      </c>
      <c r="B2">
        <v>4210.9296383814499</v>
      </c>
      <c r="C2">
        <v>3557.9819652814599</v>
      </c>
    </row>
    <row r="3" spans="1:3">
      <c r="A3">
        <v>3</v>
      </c>
      <c r="B3">
        <v>5275.3183665944898</v>
      </c>
      <c r="C3">
        <v>5343.9739710889298</v>
      </c>
    </row>
    <row r="4" spans="1:3">
      <c r="A4">
        <v>4</v>
      </c>
      <c r="B4">
        <v>6386.4631888648801</v>
      </c>
      <c r="C4">
        <v>6364.28121010008</v>
      </c>
    </row>
    <row r="5" spans="1:3">
      <c r="A5">
        <v>5</v>
      </c>
      <c r="B5">
        <v>7083.0446314496003</v>
      </c>
      <c r="C5">
        <v>7203.41025989012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J33" sqref="J33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>
        <v>1980</v>
      </c>
      <c r="B2" s="7">
        <v>0.41853961253924471</v>
      </c>
      <c r="C2" s="7">
        <v>0.40976261517961671</v>
      </c>
    </row>
    <row r="3" spans="1:3">
      <c r="A3">
        <v>1981</v>
      </c>
      <c r="B3" s="7">
        <v>0.41853961253924471</v>
      </c>
      <c r="C3" s="7">
        <v>0.40976261517961671</v>
      </c>
    </row>
    <row r="4" spans="1:3">
      <c r="A4">
        <v>1982</v>
      </c>
      <c r="B4" s="7">
        <v>0.41853961253924471</v>
      </c>
      <c r="C4" s="7">
        <v>0.40976261517961671</v>
      </c>
    </row>
    <row r="5" spans="1:3">
      <c r="A5">
        <v>1983</v>
      </c>
      <c r="B5" s="7">
        <v>0.41853961253924471</v>
      </c>
      <c r="C5" s="7">
        <v>0.40976261517961671</v>
      </c>
    </row>
    <row r="6" spans="1:3">
      <c r="A6">
        <v>1984</v>
      </c>
      <c r="B6" s="7">
        <v>0.41853961253924471</v>
      </c>
      <c r="C6" s="7">
        <v>0.40976261517961671</v>
      </c>
    </row>
    <row r="7" spans="1:3">
      <c r="A7">
        <v>1985</v>
      </c>
      <c r="B7" s="7">
        <v>0.41853961253924471</v>
      </c>
      <c r="C7" s="7">
        <v>0.40976261517961671</v>
      </c>
    </row>
    <row r="8" spans="1:3">
      <c r="A8">
        <v>1986</v>
      </c>
      <c r="B8" s="7">
        <v>0.41853961253924471</v>
      </c>
      <c r="C8" s="7">
        <v>0.40976261517961671</v>
      </c>
    </row>
    <row r="9" spans="1:3">
      <c r="A9">
        <v>1987</v>
      </c>
      <c r="B9">
        <v>0.61106284701524316</v>
      </c>
      <c r="C9">
        <v>0.60790723715827888</v>
      </c>
    </row>
    <row r="10" spans="1:3">
      <c r="A10">
        <v>1988</v>
      </c>
      <c r="B10">
        <v>0.5991500633583684</v>
      </c>
      <c r="C10">
        <v>0.59381162334995419</v>
      </c>
    </row>
    <row r="11" spans="1:3">
      <c r="A11">
        <v>1989</v>
      </c>
      <c r="B11">
        <v>0.66394222380109691</v>
      </c>
      <c r="C11">
        <v>0.67136763566543634</v>
      </c>
    </row>
    <row r="12" spans="1:3">
      <c r="A12">
        <v>1990</v>
      </c>
      <c r="B12">
        <v>0.52881340155531598</v>
      </c>
      <c r="C12">
        <v>0.52530112268550389</v>
      </c>
    </row>
    <row r="13" spans="1:3">
      <c r="A13">
        <v>1991</v>
      </c>
      <c r="B13">
        <v>0.68600199911332715</v>
      </c>
      <c r="C13">
        <v>0.68283167500095998</v>
      </c>
    </row>
    <row r="14" spans="1:3">
      <c r="A14">
        <v>1992</v>
      </c>
      <c r="B14">
        <v>0.56178614710169472</v>
      </c>
      <c r="C14">
        <v>0.56198022877801246</v>
      </c>
    </row>
    <row r="15" spans="1:3">
      <c r="A15">
        <v>1993</v>
      </c>
      <c r="B15">
        <v>0.47481135836135491</v>
      </c>
      <c r="C15">
        <v>0.47476246947985068</v>
      </c>
    </row>
    <row r="16" spans="1:3">
      <c r="A16">
        <v>1994</v>
      </c>
      <c r="B16">
        <v>0.37176677152724191</v>
      </c>
      <c r="C16">
        <v>0.38896447152232067</v>
      </c>
    </row>
    <row r="17" spans="1:3">
      <c r="A17">
        <v>1995</v>
      </c>
      <c r="B17">
        <v>0.46334178041199209</v>
      </c>
      <c r="C17">
        <v>0.44807442448904977</v>
      </c>
    </row>
    <row r="18" spans="1:3">
      <c r="A18">
        <v>1996</v>
      </c>
      <c r="B18">
        <v>0.36067991159948776</v>
      </c>
      <c r="C18">
        <v>0.37274419015495946</v>
      </c>
    </row>
    <row r="19" spans="1:3">
      <c r="A19">
        <v>1997</v>
      </c>
      <c r="B19">
        <v>0.32321403209543559</v>
      </c>
      <c r="C19">
        <v>0.3484710602721473</v>
      </c>
    </row>
    <row r="20" spans="1:3">
      <c r="A20">
        <v>1998</v>
      </c>
      <c r="B20">
        <v>0.43416509927880886</v>
      </c>
      <c r="C20">
        <v>0.44636483300379226</v>
      </c>
    </row>
    <row r="21" spans="1:3">
      <c r="A21">
        <v>1999</v>
      </c>
      <c r="B21">
        <v>0.20331159178884931</v>
      </c>
      <c r="C21">
        <v>0.2156697105862467</v>
      </c>
    </row>
    <row r="22" spans="1:3">
      <c r="A22">
        <v>2000</v>
      </c>
      <c r="B22">
        <v>0.22290050075458426</v>
      </c>
      <c r="C22">
        <v>0.22244336310648094</v>
      </c>
    </row>
    <row r="23" spans="1:3">
      <c r="A23">
        <v>2001</v>
      </c>
      <c r="B23">
        <v>0.15718209864407068</v>
      </c>
      <c r="C23">
        <v>0.18941256425367783</v>
      </c>
    </row>
    <row r="24" spans="1:3">
      <c r="A24">
        <v>2002</v>
      </c>
      <c r="B24">
        <v>0.38117058446266411</v>
      </c>
      <c r="C24">
        <v>0.37950415568544416</v>
      </c>
    </row>
    <row r="25" spans="1:3">
      <c r="A25">
        <v>2003</v>
      </c>
      <c r="B25">
        <v>0.35229073515732845</v>
      </c>
      <c r="C25">
        <v>0.35861288909550265</v>
      </c>
    </row>
    <row r="26" spans="1:3">
      <c r="A26">
        <v>2004</v>
      </c>
      <c r="B26">
        <v>0.3760192961031214</v>
      </c>
      <c r="C26">
        <v>0.39434314978568519</v>
      </c>
    </row>
    <row r="27" spans="1:3">
      <c r="A27">
        <v>2005</v>
      </c>
      <c r="B27">
        <v>0.47710983019011632</v>
      </c>
      <c r="C27">
        <v>0.46461593134871332</v>
      </c>
    </row>
    <row r="28" spans="1:3">
      <c r="A28">
        <v>2006</v>
      </c>
      <c r="B28">
        <v>0.47600030354211453</v>
      </c>
      <c r="C28">
        <v>0.4921208853738428</v>
      </c>
    </row>
    <row r="29" spans="1:3">
      <c r="A29">
        <v>2007</v>
      </c>
      <c r="B29">
        <v>0.55366977899054171</v>
      </c>
      <c r="C29">
        <v>0.54289478862510354</v>
      </c>
    </row>
    <row r="30" spans="1:3">
      <c r="A30">
        <v>2008</v>
      </c>
      <c r="B30">
        <v>0.42055676334751813</v>
      </c>
      <c r="C30">
        <v>0.43145862663001466</v>
      </c>
    </row>
    <row r="31" spans="1:3">
      <c r="A31">
        <v>2009</v>
      </c>
      <c r="B31">
        <v>0.24113577675978737</v>
      </c>
      <c r="C31">
        <v>0.26756119564645731</v>
      </c>
    </row>
    <row r="32" spans="1:3">
      <c r="A32">
        <v>2010</v>
      </c>
      <c r="B32">
        <v>0.48275229921141727</v>
      </c>
      <c r="C32">
        <v>0.48009678188740162</v>
      </c>
    </row>
    <row r="33" spans="1:3">
      <c r="A33">
        <v>2011</v>
      </c>
      <c r="B33">
        <v>0.40658802861657145</v>
      </c>
      <c r="C33">
        <v>0.40411714690998979</v>
      </c>
    </row>
    <row r="34" spans="1:3">
      <c r="A34">
        <v>2012</v>
      </c>
      <c r="B34">
        <v>0.33115591631564889</v>
      </c>
      <c r="C34">
        <v>0.33405555459704911</v>
      </c>
    </row>
    <row r="35" spans="1:3">
      <c r="A35">
        <v>2013</v>
      </c>
      <c r="B35">
        <v>0.13999039945590655</v>
      </c>
      <c r="C35">
        <v>0.13999039945590652</v>
      </c>
    </row>
    <row r="36" spans="1:3">
      <c r="A36">
        <v>2014</v>
      </c>
      <c r="B36">
        <v>0.41853961253924471</v>
      </c>
      <c r="C36">
        <v>3.387511048148615E-2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28"/>
  <sheetViews>
    <sheetView workbookViewId="0">
      <selection activeCell="C35" sqref="C3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1986</v>
      </c>
      <c r="B2">
        <v>0.1187199939041705</v>
      </c>
    </row>
    <row r="3" spans="1:3">
      <c r="A3">
        <v>1987</v>
      </c>
      <c r="B3">
        <v>8.6813065488250352E-2</v>
      </c>
      <c r="C3">
        <v>0.10534528340986155</v>
      </c>
    </row>
    <row r="4" spans="1:3">
      <c r="A4">
        <v>1988</v>
      </c>
      <c r="B4">
        <v>0.16503834191828629</v>
      </c>
      <c r="C4">
        <v>0.12811662170386501</v>
      </c>
    </row>
    <row r="5" spans="1:3">
      <c r="A5">
        <v>1989</v>
      </c>
      <c r="B5">
        <v>9.1019948757033828E-2</v>
      </c>
      <c r="C5">
        <v>0.18954165003498594</v>
      </c>
    </row>
    <row r="6" spans="1:3">
      <c r="A6">
        <v>1990</v>
      </c>
      <c r="B6">
        <v>0.20555528457829389</v>
      </c>
      <c r="C6">
        <v>0.13031723986116356</v>
      </c>
    </row>
    <row r="7" spans="1:3">
      <c r="A7">
        <v>1991</v>
      </c>
      <c r="B7">
        <v>8.8727982425169827E-2</v>
      </c>
      <c r="C7">
        <v>0.11799043082791656</v>
      </c>
    </row>
    <row r="8" spans="1:3">
      <c r="A8">
        <v>1992</v>
      </c>
      <c r="B8">
        <v>8.5506551594034405E-2</v>
      </c>
      <c r="C8">
        <v>0.12354135697600026</v>
      </c>
    </row>
    <row r="9" spans="1:3">
      <c r="A9">
        <v>1993</v>
      </c>
      <c r="B9">
        <v>3.1607168491695994E-2</v>
      </c>
      <c r="C9">
        <v>3.5963186240237026E-2</v>
      </c>
    </row>
    <row r="10" spans="1:3">
      <c r="A10">
        <v>1994</v>
      </c>
      <c r="B10">
        <v>4.0313664771734023E-2</v>
      </c>
      <c r="C10">
        <v>2.9831939759214901E-2</v>
      </c>
    </row>
    <row r="11" spans="1:3">
      <c r="A11">
        <v>1995</v>
      </c>
      <c r="B11">
        <v>0.10589864807825092</v>
      </c>
      <c r="C11">
        <v>3.4512918716167573E-2</v>
      </c>
    </row>
    <row r="12" spans="1:3">
      <c r="A12">
        <v>1996</v>
      </c>
      <c r="B12">
        <v>0.12712342934974918</v>
      </c>
      <c r="C12">
        <v>0.16246236379746032</v>
      </c>
    </row>
    <row r="13" spans="1:3">
      <c r="A13">
        <v>1997</v>
      </c>
      <c r="B13">
        <v>5.2167623499971581E-2</v>
      </c>
      <c r="C13">
        <v>5.6291124180801524E-2</v>
      </c>
    </row>
    <row r="14" spans="1:3">
      <c r="A14">
        <v>1998</v>
      </c>
      <c r="B14">
        <v>0.10571031428655647</v>
      </c>
      <c r="C14">
        <v>6.5773240151464921E-2</v>
      </c>
    </row>
    <row r="15" spans="1:3">
      <c r="A15">
        <v>1999</v>
      </c>
      <c r="B15">
        <v>6.5773056699041946E-2</v>
      </c>
      <c r="C15">
        <v>3.1520762121715638E-2</v>
      </c>
    </row>
    <row r="16" spans="1:3">
      <c r="A16">
        <v>2000</v>
      </c>
      <c r="B16">
        <v>0.24835746523109706</v>
      </c>
      <c r="C16">
        <v>0.17322978529553559</v>
      </c>
    </row>
    <row r="17" spans="1:3">
      <c r="A17">
        <v>2001</v>
      </c>
      <c r="B17">
        <v>5.8222076834819329E-2</v>
      </c>
      <c r="C17">
        <v>0.16123629736311132</v>
      </c>
    </row>
    <row r="18" spans="1:3">
      <c r="A18">
        <v>2002</v>
      </c>
      <c r="B18">
        <v>0.34356246808399898</v>
      </c>
      <c r="C18">
        <v>1.7776373354274694E-2</v>
      </c>
    </row>
    <row r="19" spans="1:3">
      <c r="A19">
        <v>2003</v>
      </c>
      <c r="B19">
        <v>5.8778024863444828E-2</v>
      </c>
      <c r="C19">
        <v>4.8165599736130965E-2</v>
      </c>
    </row>
    <row r="20" spans="1:3">
      <c r="A20">
        <v>2004</v>
      </c>
      <c r="B20">
        <v>5.5116228507909364E-2</v>
      </c>
      <c r="C20">
        <v>3.8815398724326086E-2</v>
      </c>
    </row>
    <row r="21" spans="1:3">
      <c r="A21">
        <v>2005</v>
      </c>
      <c r="C21">
        <v>2.7216068273392773E-2</v>
      </c>
    </row>
    <row r="22" spans="1:3">
      <c r="A22">
        <v>2006</v>
      </c>
      <c r="B22">
        <v>5.5475003047547773E-2</v>
      </c>
      <c r="C22">
        <v>2.9490730719688805E-2</v>
      </c>
    </row>
    <row r="23" spans="1:3">
      <c r="A23">
        <v>2007</v>
      </c>
      <c r="B23">
        <v>5.9327683121610769E-2</v>
      </c>
      <c r="C23">
        <v>3.5008725744712747E-2</v>
      </c>
    </row>
    <row r="24" spans="1:3">
      <c r="A24">
        <v>2008</v>
      </c>
      <c r="B24">
        <v>6.1662038839548301E-2</v>
      </c>
      <c r="C24">
        <v>3.1202007116760116E-2</v>
      </c>
    </row>
    <row r="25" spans="1:3">
      <c r="A25">
        <v>2009</v>
      </c>
      <c r="B25">
        <v>4.3953634207509217E-2</v>
      </c>
      <c r="C25">
        <v>3.1697062627364672E-2</v>
      </c>
    </row>
    <row r="26" spans="1:3">
      <c r="A26">
        <v>2010</v>
      </c>
      <c r="B26">
        <v>6.3747105718125766E-2</v>
      </c>
      <c r="C26">
        <v>2.7704544501634613E-2</v>
      </c>
    </row>
    <row r="27" spans="1:3">
      <c r="A27">
        <v>2011</v>
      </c>
    </row>
    <row r="28" spans="1:3">
      <c r="A28">
        <v>2012</v>
      </c>
      <c r="B28">
        <v>5.7160484995946871E-2</v>
      </c>
      <c r="C28">
        <v>2.274653401376282E-2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D2" sqref="D2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>
        <v>1987</v>
      </c>
      <c r="B2">
        <v>0.18230129753914989</v>
      </c>
      <c r="C2">
        <v>0.2446987024608501</v>
      </c>
    </row>
    <row r="3" spans="1:3">
      <c r="A3">
        <v>1988</v>
      </c>
      <c r="B3">
        <v>0.24067475221700574</v>
      </c>
      <c r="C3">
        <v>0.18632524778299425</v>
      </c>
    </row>
    <row r="4" spans="1:3">
      <c r="A4">
        <v>1989</v>
      </c>
      <c r="B4">
        <v>0.23348904382470118</v>
      </c>
      <c r="C4">
        <v>0.19351095617529879</v>
      </c>
    </row>
    <row r="5" spans="1:3">
      <c r="A5">
        <v>1990</v>
      </c>
      <c r="B5">
        <v>0.28050064294899268</v>
      </c>
      <c r="C5">
        <v>0.14649935705100728</v>
      </c>
    </row>
    <row r="6" spans="1:3">
      <c r="A6">
        <v>1991</v>
      </c>
      <c r="B6">
        <v>0.2727353075170843</v>
      </c>
      <c r="C6">
        <v>0.15426469248291572</v>
      </c>
    </row>
    <row r="7" spans="1:3">
      <c r="A7">
        <v>1992</v>
      </c>
      <c r="B7">
        <v>0.24974512721321232</v>
      </c>
      <c r="C7">
        <v>0.17725487278678767</v>
      </c>
    </row>
    <row r="8" spans="1:3">
      <c r="A8">
        <v>1993</v>
      </c>
      <c r="B8">
        <v>0.19206171341244158</v>
      </c>
      <c r="C8">
        <v>0.23493828658755841</v>
      </c>
    </row>
    <row r="9" spans="1:3">
      <c r="A9">
        <v>1994</v>
      </c>
      <c r="B9">
        <v>0.2594917756638922</v>
      </c>
      <c r="C9">
        <v>0.16750822433610782</v>
      </c>
    </row>
    <row r="10" spans="1:3">
      <c r="A10">
        <v>1995</v>
      </c>
      <c r="B10">
        <v>0.23267807644685864</v>
      </c>
      <c r="C10">
        <v>0.19432192355314135</v>
      </c>
    </row>
    <row r="11" spans="1:3">
      <c r="A11">
        <v>1996</v>
      </c>
      <c r="B11">
        <v>0.21954696733002785</v>
      </c>
      <c r="C11">
        <v>0.20745303266997214</v>
      </c>
    </row>
    <row r="12" spans="1:3">
      <c r="A12">
        <v>1997</v>
      </c>
      <c r="B12">
        <v>0.26959071068067109</v>
      </c>
      <c r="C12">
        <v>0.15740928931932888</v>
      </c>
    </row>
    <row r="13" spans="1:3">
      <c r="A13">
        <v>1998</v>
      </c>
      <c r="B13">
        <v>0.2196611747851003</v>
      </c>
      <c r="C13">
        <v>0.20733882521489969</v>
      </c>
    </row>
    <row r="14" spans="1:3">
      <c r="A14">
        <v>1999</v>
      </c>
      <c r="B14">
        <v>0.25043333545877705</v>
      </c>
      <c r="C14">
        <v>0.17656666454122297</v>
      </c>
    </row>
    <row r="15" spans="1:3">
      <c r="A15">
        <v>2000</v>
      </c>
      <c r="B15">
        <v>0.21122456669178599</v>
      </c>
      <c r="C15">
        <v>0.21577543330821403</v>
      </c>
    </row>
    <row r="16" spans="1:3">
      <c r="A16">
        <v>2001</v>
      </c>
      <c r="B16">
        <v>0.24717929117442669</v>
      </c>
      <c r="C16">
        <v>0.17982070882557333</v>
      </c>
    </row>
    <row r="17" spans="1:3">
      <c r="A17">
        <v>2002</v>
      </c>
      <c r="B17">
        <v>0.24068391056554142</v>
      </c>
      <c r="C17">
        <v>0.18631608943445857</v>
      </c>
    </row>
    <row r="18" spans="1:3">
      <c r="A18">
        <v>2003</v>
      </c>
      <c r="B18">
        <v>0.24881578947368424</v>
      </c>
      <c r="C18">
        <v>0.17818421052631578</v>
      </c>
    </row>
    <row r="19" spans="1:3">
      <c r="A19">
        <v>2004</v>
      </c>
      <c r="B19">
        <v>0.264895969456034</v>
      </c>
      <c r="C19">
        <v>0.16210403054396599</v>
      </c>
    </row>
    <row r="20" spans="1:3">
      <c r="A20">
        <v>2005</v>
      </c>
      <c r="B20">
        <v>0.25408685282718868</v>
      </c>
      <c r="C20">
        <v>0.17291314717281128</v>
      </c>
    </row>
    <row r="21" spans="1:3">
      <c r="A21">
        <v>2006</v>
      </c>
      <c r="B21">
        <v>0.334919794344473</v>
      </c>
      <c r="C21">
        <v>9.2080205655526992E-2</v>
      </c>
    </row>
    <row r="22" spans="1:3">
      <c r="A22">
        <v>2007</v>
      </c>
      <c r="B22">
        <v>0.26815316195875277</v>
      </c>
      <c r="C22">
        <v>0.15884683804124719</v>
      </c>
    </row>
    <row r="23" spans="1:3">
      <c r="A23">
        <v>2008</v>
      </c>
      <c r="B23">
        <v>0.26814391743012872</v>
      </c>
      <c r="C23">
        <v>0.15885608256987127</v>
      </c>
    </row>
    <row r="24" spans="1:3">
      <c r="A24">
        <v>2009</v>
      </c>
      <c r="B24">
        <v>0.30257380595773009</v>
      </c>
      <c r="C24">
        <v>0.12442619404226993</v>
      </c>
    </row>
    <row r="25" spans="1:3">
      <c r="A25">
        <v>2010</v>
      </c>
      <c r="B25">
        <v>0.30757837266643184</v>
      </c>
      <c r="C25">
        <v>0.11942162733356816</v>
      </c>
    </row>
    <row r="26" spans="1:3">
      <c r="A26">
        <v>2011</v>
      </c>
      <c r="B26">
        <v>0.30318424653544579</v>
      </c>
      <c r="C26">
        <v>0.12381575346455416</v>
      </c>
    </row>
    <row r="27" spans="1:3">
      <c r="A27">
        <v>2012</v>
      </c>
      <c r="B27">
        <v>0.32599413958444323</v>
      </c>
      <c r="C27">
        <v>0.10100586041555674</v>
      </c>
    </row>
    <row r="28" spans="1:3">
      <c r="A28">
        <v>2013</v>
      </c>
      <c r="B28">
        <v>0.31861755871108682</v>
      </c>
      <c r="C28">
        <v>0.10838244128891315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3"/>
  <sheetViews>
    <sheetView workbookViewId="0">
      <selection activeCell="E28" sqref="E28"/>
    </sheetView>
  </sheetViews>
  <sheetFormatPr baseColWidth="10" defaultRowHeight="15" x14ac:dyDescent="0"/>
  <sheetData>
    <row r="1" spans="1:2">
      <c r="A1" t="s">
        <v>0</v>
      </c>
      <c r="B1" t="s">
        <v>72</v>
      </c>
    </row>
    <row r="2" spans="1:2">
      <c r="A2">
        <v>2003</v>
      </c>
      <c r="B2">
        <v>5287000</v>
      </c>
    </row>
    <row r="3" spans="1:2">
      <c r="A3">
        <v>2004</v>
      </c>
      <c r="B3">
        <v>2868000</v>
      </c>
    </row>
    <row r="4" spans="1:2">
      <c r="A4">
        <v>2005</v>
      </c>
      <c r="B4">
        <v>3374000</v>
      </c>
    </row>
    <row r="5" spans="1:2">
      <c r="A5">
        <v>2006</v>
      </c>
      <c r="B5">
        <v>1809000</v>
      </c>
    </row>
    <row r="6" spans="1:2">
      <c r="A6">
        <v>2007</v>
      </c>
      <c r="B6">
        <v>3431000</v>
      </c>
    </row>
    <row r="7" spans="1:2">
      <c r="A7">
        <v>2009</v>
      </c>
      <c r="B7">
        <v>1843000</v>
      </c>
    </row>
    <row r="8" spans="1:2">
      <c r="A8">
        <v>2010</v>
      </c>
      <c r="B8">
        <v>1915000</v>
      </c>
    </row>
    <row r="9" spans="1:2">
      <c r="A9">
        <v>2011</v>
      </c>
      <c r="B9">
        <v>3412000</v>
      </c>
    </row>
    <row r="10" spans="1:2">
      <c r="A10">
        <v>2012</v>
      </c>
      <c r="B10">
        <v>1457000</v>
      </c>
    </row>
    <row r="11" spans="1:2">
      <c r="A11">
        <v>2013</v>
      </c>
      <c r="B11">
        <v>5871000</v>
      </c>
    </row>
    <row r="12" spans="1:2">
      <c r="A12">
        <v>2014</v>
      </c>
      <c r="B12">
        <v>3463000</v>
      </c>
    </row>
    <row r="13" spans="1:2">
      <c r="A13">
        <v>2015</v>
      </c>
      <c r="B13">
        <v>4511000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3" sqref="B3"/>
    </sheetView>
  </sheetViews>
  <sheetFormatPr baseColWidth="10" defaultRowHeight="15" x14ac:dyDescent="0"/>
  <sheetData>
    <row r="1" spans="1:4">
      <c r="A1" s="6" t="s">
        <v>0</v>
      </c>
      <c r="B1" s="6" t="s">
        <v>75</v>
      </c>
      <c r="C1" s="6" t="s">
        <v>76</v>
      </c>
      <c r="D1" s="6" t="s">
        <v>77</v>
      </c>
    </row>
    <row r="2" spans="1:4">
      <c r="A2" s="6">
        <v>2002</v>
      </c>
      <c r="B2" s="10">
        <v>0.2301</v>
      </c>
      <c r="C2" s="10">
        <v>4.4380000000000003E-2</v>
      </c>
      <c r="D2" s="6">
        <v>129</v>
      </c>
    </row>
    <row r="3" spans="1:4">
      <c r="A3" s="6">
        <v>2003</v>
      </c>
      <c r="B3" s="10">
        <v>0.2492</v>
      </c>
      <c r="C3" s="10">
        <v>4.0730000000000002E-2</v>
      </c>
      <c r="D3" s="6">
        <v>211</v>
      </c>
    </row>
    <row r="4" spans="1:4">
      <c r="A4" s="6">
        <v>2004</v>
      </c>
      <c r="B4" s="10">
        <v>0.29360000000000003</v>
      </c>
      <c r="C4" s="10">
        <v>5.033E-2</v>
      </c>
      <c r="D4" s="6">
        <v>134</v>
      </c>
    </row>
    <row r="5" spans="1:4">
      <c r="A5" s="6">
        <v>2006</v>
      </c>
      <c r="B5" s="10">
        <v>0.26069999999999999</v>
      </c>
      <c r="C5" s="10">
        <v>4.9750000000000003E-2</v>
      </c>
      <c r="D5" s="6">
        <v>94</v>
      </c>
    </row>
    <row r="6" spans="1:4">
      <c r="A6" s="6">
        <v>2007</v>
      </c>
      <c r="B6" s="10">
        <v>0.28770000000000001</v>
      </c>
      <c r="C6" s="10">
        <v>3.9010000000000003E-2</v>
      </c>
      <c r="D6" s="6">
        <v>213</v>
      </c>
    </row>
    <row r="7" spans="1:4">
      <c r="A7" s="6">
        <v>2009</v>
      </c>
      <c r="B7" s="10">
        <v>0.30530000000000002</v>
      </c>
      <c r="C7" s="10">
        <v>6.8500000000000005E-2</v>
      </c>
      <c r="D7" s="6">
        <v>134</v>
      </c>
    </row>
    <row r="8" spans="1:4">
      <c r="A8" s="6">
        <v>2010</v>
      </c>
      <c r="B8" s="10">
        <v>0.17660000000000001</v>
      </c>
      <c r="C8" s="10">
        <v>4.6899999999999997E-2</v>
      </c>
      <c r="D8" s="6">
        <v>124</v>
      </c>
    </row>
    <row r="9" spans="1:4">
      <c r="A9" s="6">
        <v>2011</v>
      </c>
      <c r="B9" s="10">
        <v>0.21909999999999999</v>
      </c>
      <c r="C9" s="10">
        <v>4.9299999999999997E-2</v>
      </c>
      <c r="D9" s="6">
        <v>308</v>
      </c>
    </row>
    <row r="10" spans="1:4">
      <c r="A10" s="6">
        <v>2012</v>
      </c>
      <c r="B10" s="10">
        <v>0.19420000000000001</v>
      </c>
      <c r="C10" s="10">
        <v>5.5800000000000002E-2</v>
      </c>
      <c r="D10" s="6">
        <v>81</v>
      </c>
    </row>
    <row r="11" spans="1:4">
      <c r="A11" s="6">
        <v>2014</v>
      </c>
      <c r="B11" s="10">
        <v>0.36441718200000001</v>
      </c>
      <c r="C11" s="10">
        <v>3.5859389999999998E-2</v>
      </c>
      <c r="D11" s="6">
        <v>192</v>
      </c>
    </row>
    <row r="12" spans="1:4">
      <c r="A12" s="6">
        <v>2015</v>
      </c>
      <c r="B12" s="10">
        <v>0.29968281000000002</v>
      </c>
      <c r="C12" s="10">
        <v>2.802139E-2</v>
      </c>
      <c r="D12" s="6">
        <v>306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29"/>
  <sheetViews>
    <sheetView workbookViewId="0">
      <selection activeCell="F22" sqref="F22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>
        <v>1987</v>
      </c>
      <c r="B2" s="1">
        <v>7495.7633148098439</v>
      </c>
      <c r="C2" s="1">
        <v>9928.8696851901568</v>
      </c>
    </row>
    <row r="3" spans="1:3">
      <c r="A3">
        <v>1988</v>
      </c>
      <c r="B3" s="1">
        <v>6460.089767083985</v>
      </c>
      <c r="C3" s="1">
        <v>4891.5572329160141</v>
      </c>
    </row>
    <row r="4" spans="1:3">
      <c r="A4">
        <v>1989</v>
      </c>
      <c r="B4" s="1">
        <v>6507.8859651394414</v>
      </c>
      <c r="C4" s="1">
        <v>5577.155034860557</v>
      </c>
    </row>
    <row r="5" spans="1:3">
      <c r="A5">
        <v>1990</v>
      </c>
      <c r="B5" s="1">
        <v>12040.049930561507</v>
      </c>
      <c r="C5" s="1">
        <v>6200.2720694384907</v>
      </c>
    </row>
    <row r="6" spans="1:3">
      <c r="A6">
        <v>1991</v>
      </c>
      <c r="B6" s="1">
        <v>12251.986318906607</v>
      </c>
      <c r="C6" s="1">
        <v>6828.9986810933942</v>
      </c>
    </row>
    <row r="7" spans="1:3">
      <c r="A7">
        <v>1992</v>
      </c>
      <c r="B7" s="1">
        <v>10079.012015027525</v>
      </c>
      <c r="C7" s="1">
        <v>7159.1509849724744</v>
      </c>
    </row>
    <row r="8" spans="1:3">
      <c r="A8">
        <v>1993</v>
      </c>
      <c r="B8" s="1">
        <v>9047.1059090255312</v>
      </c>
      <c r="C8" s="1">
        <v>11064.646090974469</v>
      </c>
    </row>
    <row r="9" spans="1:3">
      <c r="A9">
        <v>1994</v>
      </c>
      <c r="B9" s="1">
        <v>10887.894048454222</v>
      </c>
      <c r="C9" s="1">
        <v>7560.4949515457793</v>
      </c>
    </row>
    <row r="10" spans="1:3">
      <c r="A10">
        <v>1995</v>
      </c>
      <c r="B10" s="1">
        <v>11779.13927231697</v>
      </c>
      <c r="C10" s="1">
        <v>9250.0877276830288</v>
      </c>
    </row>
    <row r="11" spans="1:3">
      <c r="A11">
        <v>1996</v>
      </c>
      <c r="B11" s="1">
        <v>4270.7041126129188</v>
      </c>
      <c r="C11" s="1">
        <v>4250.6408873870814</v>
      </c>
    </row>
    <row r="12" spans="1:3">
      <c r="A12">
        <v>1997</v>
      </c>
      <c r="B12" s="1">
        <v>8841.7681128086188</v>
      </c>
      <c r="C12" s="1">
        <v>5781.7418871913787</v>
      </c>
    </row>
    <row r="13" spans="1:3">
      <c r="A13">
        <v>1998</v>
      </c>
      <c r="B13" s="1">
        <v>3857.2169219197713</v>
      </c>
      <c r="C13" s="1">
        <v>3825.6260780802286</v>
      </c>
    </row>
    <row r="14" spans="1:3">
      <c r="A14">
        <v>1999</v>
      </c>
      <c r="B14" s="1">
        <v>2347.2916161448702</v>
      </c>
      <c r="C14" s="1">
        <v>1783.2003838551298</v>
      </c>
    </row>
    <row r="15" spans="1:3">
      <c r="A15">
        <v>2000</v>
      </c>
      <c r="B15" s="1">
        <v>1318.0137189148456</v>
      </c>
      <c r="C15" s="1">
        <v>1342.8592810851546</v>
      </c>
    </row>
    <row r="16" spans="1:3">
      <c r="A16">
        <v>2001</v>
      </c>
      <c r="B16" s="1">
        <v>2485.6176018068104</v>
      </c>
      <c r="C16" s="1">
        <v>2265.6953981931902</v>
      </c>
    </row>
    <row r="17" spans="1:3">
      <c r="A17">
        <v>2002</v>
      </c>
      <c r="B17" s="1">
        <v>5543.5879000438399</v>
      </c>
      <c r="C17" s="1">
        <v>4261.11709995616</v>
      </c>
    </row>
    <row r="18" spans="1:3">
      <c r="A18">
        <v>2003</v>
      </c>
      <c r="B18" s="1">
        <v>8430.489868421053</v>
      </c>
      <c r="C18" s="1">
        <v>6206.2411315789468</v>
      </c>
    </row>
    <row r="19" spans="1:3">
      <c r="A19">
        <v>2004</v>
      </c>
      <c r="B19" s="1">
        <v>9497.7939043139413</v>
      </c>
      <c r="C19" s="1">
        <v>6279.859095686058</v>
      </c>
    </row>
    <row r="20" spans="1:3">
      <c r="A20">
        <v>2005</v>
      </c>
      <c r="B20" s="1">
        <v>5463.7356525886908</v>
      </c>
      <c r="C20" s="1">
        <v>3536.3583474113088</v>
      </c>
    </row>
    <row r="21" spans="1:3">
      <c r="A21">
        <v>2006</v>
      </c>
      <c r="B21" s="1">
        <v>9700.7827979434442</v>
      </c>
      <c r="C21" s="1">
        <v>2844.9032020565551</v>
      </c>
    </row>
    <row r="22" spans="1:3">
      <c r="A22">
        <v>2007</v>
      </c>
      <c r="B22" s="1">
        <v>7970.1713273384803</v>
      </c>
      <c r="C22" s="1">
        <v>4520.3106726615188</v>
      </c>
    </row>
    <row r="23" spans="1:3">
      <c r="A23">
        <v>2008</v>
      </c>
      <c r="B23" s="1">
        <v>3930.177676562681</v>
      </c>
      <c r="C23" s="1">
        <v>2434.5093234373189</v>
      </c>
    </row>
    <row r="24" spans="1:3">
      <c r="A24">
        <v>2009</v>
      </c>
      <c r="B24" s="1">
        <v>4059.0507735064075</v>
      </c>
      <c r="C24" s="1">
        <v>1918.930226493593</v>
      </c>
    </row>
    <row r="25" spans="1:3">
      <c r="A25">
        <v>2010</v>
      </c>
      <c r="B25" s="1">
        <v>5725.8550422684048</v>
      </c>
      <c r="C25" s="1">
        <v>2199.6219577315956</v>
      </c>
    </row>
    <row r="26" spans="1:3">
      <c r="A26">
        <v>2011</v>
      </c>
      <c r="B26" s="1">
        <v>4933.2233713023224</v>
      </c>
      <c r="C26" s="1">
        <v>1994.105628697677</v>
      </c>
    </row>
    <row r="27" spans="1:3">
      <c r="A27">
        <v>2012</v>
      </c>
      <c r="B27" s="1">
        <v>3547.511592434736</v>
      </c>
      <c r="C27" s="1">
        <v>1113.6114075652638</v>
      </c>
    </row>
    <row r="28" spans="1:3">
      <c r="A28">
        <v>2013</v>
      </c>
      <c r="B28" s="1">
        <v>889.58022392135445</v>
      </c>
      <c r="C28" s="1">
        <v>302.60377607864552</v>
      </c>
    </row>
    <row r="29" spans="1:3">
      <c r="A29">
        <v>2014</v>
      </c>
      <c r="B29" s="1">
        <v>389.60884583443885</v>
      </c>
      <c r="C29" s="1">
        <v>252.17215416556115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57"/>
  <sheetViews>
    <sheetView workbookViewId="0">
      <selection activeCell="A30" sqref="A30:XFD30"/>
    </sheetView>
  </sheetViews>
  <sheetFormatPr baseColWidth="10" defaultRowHeight="15" x14ac:dyDescent="0"/>
  <sheetData>
    <row r="1" spans="1:7">
      <c r="A1" t="s">
        <v>65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>
      <c r="A2" t="s">
        <v>2</v>
      </c>
      <c r="B2">
        <v>1987</v>
      </c>
      <c r="C2">
        <v>1.4117153883142022</v>
      </c>
      <c r="D2">
        <v>44.667554025519692</v>
      </c>
      <c r="E2">
        <v>90.81296258672792</v>
      </c>
      <c r="F2">
        <v>421.68286552224896</v>
      </c>
      <c r="G2">
        <v>41.424902477189285</v>
      </c>
    </row>
    <row r="3" spans="1:7">
      <c r="A3" t="s">
        <v>2</v>
      </c>
      <c r="B3">
        <v>1988</v>
      </c>
      <c r="C3">
        <v>1.8082207697893977</v>
      </c>
      <c r="D3">
        <v>91.551987141914481</v>
      </c>
      <c r="E3">
        <v>104.33926058635525</v>
      </c>
      <c r="F3">
        <v>222.07318521467622</v>
      </c>
      <c r="G3">
        <v>76.22734628726468</v>
      </c>
    </row>
    <row r="4" spans="1:7">
      <c r="A4" t="s">
        <v>2</v>
      </c>
      <c r="B4">
        <v>1989</v>
      </c>
      <c r="C4">
        <v>1.5</v>
      </c>
      <c r="D4">
        <v>13.500000000000002</v>
      </c>
      <c r="E4">
        <v>81.875912408759135</v>
      </c>
      <c r="F4">
        <v>113.53284671532849</v>
      </c>
      <c r="G4">
        <v>13.591240875912408</v>
      </c>
    </row>
    <row r="5" spans="1:7">
      <c r="A5" t="s">
        <v>2</v>
      </c>
      <c r="B5">
        <v>1990</v>
      </c>
      <c r="C5">
        <v>0.90206664344595366</v>
      </c>
      <c r="D5">
        <v>79.487802553840282</v>
      </c>
      <c r="E5">
        <v>102.6462203908528</v>
      </c>
      <c r="F5">
        <v>158.40109728821503</v>
      </c>
      <c r="G5">
        <v>27.562813123645913</v>
      </c>
    </row>
    <row r="6" spans="1:7">
      <c r="A6" t="s">
        <v>2</v>
      </c>
      <c r="B6">
        <v>1991</v>
      </c>
      <c r="C6">
        <v>1.1466475144274577</v>
      </c>
      <c r="D6">
        <v>44.719253062670852</v>
      </c>
      <c r="E6">
        <v>180.9339120928079</v>
      </c>
      <c r="F6">
        <v>242.02107866593119</v>
      </c>
      <c r="G6">
        <v>55.144030128673961</v>
      </c>
    </row>
    <row r="7" spans="1:7">
      <c r="A7" t="s">
        <v>2</v>
      </c>
      <c r="B7">
        <v>1992</v>
      </c>
      <c r="C7">
        <v>7.7684571393898949</v>
      </c>
      <c r="D7">
        <v>230.23501509336654</v>
      </c>
      <c r="E7">
        <v>219.46352259454213</v>
      </c>
      <c r="F7">
        <v>188.39430244376013</v>
      </c>
      <c r="G7">
        <v>5.1387027289413405</v>
      </c>
    </row>
    <row r="8" spans="1:7">
      <c r="A8" t="s">
        <v>2</v>
      </c>
      <c r="B8">
        <v>1993</v>
      </c>
      <c r="C8">
        <v>4.5039945465475784</v>
      </c>
      <c r="D8">
        <v>142.7532077937135</v>
      </c>
      <c r="E8">
        <v>193.46642366454827</v>
      </c>
      <c r="F8">
        <v>134.76685568533148</v>
      </c>
      <c r="G8">
        <v>3.5095183098591543</v>
      </c>
    </row>
    <row r="9" spans="1:7">
      <c r="A9" t="s">
        <v>2</v>
      </c>
      <c r="B9">
        <v>1994</v>
      </c>
      <c r="C9">
        <v>3.2518299110314266</v>
      </c>
      <c r="D9">
        <v>14.460175901057434</v>
      </c>
      <c r="E9">
        <v>214.34304339916602</v>
      </c>
      <c r="F9">
        <v>265.88524718611245</v>
      </c>
      <c r="G9">
        <v>24.059703602632691</v>
      </c>
    </row>
    <row r="10" spans="1:7">
      <c r="A10" t="s">
        <v>2</v>
      </c>
      <c r="B10">
        <v>1995</v>
      </c>
      <c r="C10">
        <v>0</v>
      </c>
      <c r="D10">
        <v>85.855845049682728</v>
      </c>
      <c r="E10">
        <v>118.38239186577142</v>
      </c>
      <c r="F10">
        <v>327.1213743387396</v>
      </c>
      <c r="G10">
        <v>13.640388745806133</v>
      </c>
    </row>
    <row r="11" spans="1:7">
      <c r="A11" t="s">
        <v>2</v>
      </c>
      <c r="B11">
        <v>1996</v>
      </c>
      <c r="C11">
        <v>16.479892757904874</v>
      </c>
      <c r="D11">
        <v>36.469801415578303</v>
      </c>
      <c r="E11">
        <v>194.37767368816063</v>
      </c>
      <c r="F11">
        <v>96.055278961764628</v>
      </c>
      <c r="G11">
        <v>68.61735317659155</v>
      </c>
    </row>
    <row r="12" spans="1:7">
      <c r="A12" t="s">
        <v>2</v>
      </c>
      <c r="B12">
        <v>1997</v>
      </c>
      <c r="C12">
        <v>0</v>
      </c>
      <c r="D12">
        <v>29.296330275229359</v>
      </c>
      <c r="E12">
        <v>28.966697247706421</v>
      </c>
      <c r="F12">
        <v>118.90178899082568</v>
      </c>
      <c r="G12">
        <v>2.8351834862385323</v>
      </c>
    </row>
    <row r="13" spans="1:7">
      <c r="A13" t="s">
        <v>2</v>
      </c>
      <c r="B13">
        <v>1998</v>
      </c>
      <c r="C13">
        <v>3.171662790697674</v>
      </c>
      <c r="D13">
        <v>6.343325581395348</v>
      </c>
      <c r="E13">
        <v>89.527360465116274</v>
      </c>
      <c r="F13">
        <v>21.166430232558142</v>
      </c>
      <c r="G13">
        <v>2.7912209302325581</v>
      </c>
    </row>
    <row r="14" spans="1:7">
      <c r="A14" t="s">
        <v>2</v>
      </c>
      <c r="B14">
        <v>1999</v>
      </c>
      <c r="C14">
        <v>0</v>
      </c>
      <c r="D14">
        <v>34.288660671462829</v>
      </c>
      <c r="E14">
        <v>81.59077706049446</v>
      </c>
      <c r="F14">
        <v>190.30638791288399</v>
      </c>
      <c r="G14">
        <v>0.81417435515873016</v>
      </c>
    </row>
    <row r="15" spans="1:7">
      <c r="A15" t="s">
        <v>2</v>
      </c>
      <c r="B15">
        <v>2000</v>
      </c>
      <c r="C15">
        <v>0</v>
      </c>
      <c r="D15">
        <v>9.7592874396135265</v>
      </c>
      <c r="E15">
        <v>20.69284978864734</v>
      </c>
      <c r="F15">
        <v>8.9844530495169064</v>
      </c>
      <c r="G15">
        <v>1.5634097222222219</v>
      </c>
    </row>
    <row r="16" spans="1:7">
      <c r="A16" t="s">
        <v>2</v>
      </c>
      <c r="B16">
        <v>2001</v>
      </c>
      <c r="C16">
        <v>1.0865558441558441</v>
      </c>
      <c r="D16">
        <v>21.731116883116879</v>
      </c>
      <c r="E16">
        <v>67.394711688311673</v>
      </c>
      <c r="F16">
        <v>96.653174025974025</v>
      </c>
      <c r="G16">
        <v>5.1344415584415586</v>
      </c>
    </row>
    <row r="17" spans="1:7">
      <c r="A17" t="s">
        <v>2</v>
      </c>
      <c r="B17">
        <v>2002</v>
      </c>
      <c r="C17">
        <v>0</v>
      </c>
      <c r="D17">
        <v>109.74914073226546</v>
      </c>
      <c r="E17">
        <v>41.088453894830245</v>
      </c>
      <c r="F17">
        <v>100.66634024891421</v>
      </c>
      <c r="G17">
        <v>30.496065123990103</v>
      </c>
    </row>
    <row r="18" spans="1:7">
      <c r="A18" t="s">
        <v>2</v>
      </c>
      <c r="B18">
        <v>2003</v>
      </c>
      <c r="C18">
        <v>1.1010808752250381</v>
      </c>
      <c r="D18">
        <v>12.111889627475419</v>
      </c>
      <c r="E18">
        <v>68.878513691790758</v>
      </c>
      <c r="F18">
        <v>64.769302691710593</v>
      </c>
      <c r="G18">
        <v>4.1392131137982053</v>
      </c>
    </row>
    <row r="19" spans="1:7">
      <c r="A19" t="s">
        <v>2</v>
      </c>
      <c r="B19">
        <v>2004</v>
      </c>
      <c r="C19">
        <v>0</v>
      </c>
      <c r="D19">
        <v>25.919095588235297</v>
      </c>
      <c r="E19">
        <v>21.960566789215683</v>
      </c>
      <c r="F19">
        <v>179.39687408088236</v>
      </c>
      <c r="G19">
        <v>1.7234635416666664</v>
      </c>
    </row>
    <row r="20" spans="1:7">
      <c r="A20" t="s">
        <v>2</v>
      </c>
      <c r="B20">
        <v>2005</v>
      </c>
      <c r="C20">
        <v>0</v>
      </c>
      <c r="D20">
        <v>64.39330436140547</v>
      </c>
      <c r="E20">
        <v>257.67002813366963</v>
      </c>
      <c r="F20">
        <v>264.25167352353958</v>
      </c>
      <c r="G20">
        <v>15.684993981385306</v>
      </c>
    </row>
    <row r="21" spans="1:7">
      <c r="A21" t="s">
        <v>2</v>
      </c>
      <c r="B21">
        <v>2006</v>
      </c>
      <c r="C21">
        <v>0</v>
      </c>
      <c r="D21">
        <v>31.801271494708999</v>
      </c>
      <c r="E21">
        <v>266.31634284696787</v>
      </c>
      <c r="F21">
        <v>202.44208613146114</v>
      </c>
      <c r="G21">
        <v>9.4402995268620256</v>
      </c>
    </row>
    <row r="22" spans="1:7">
      <c r="A22" t="s">
        <v>2</v>
      </c>
      <c r="B22">
        <v>2007</v>
      </c>
      <c r="C22">
        <v>0</v>
      </c>
      <c r="D22">
        <v>73.891444444444446</v>
      </c>
      <c r="E22">
        <v>86.857000000000014</v>
      </c>
      <c r="F22">
        <v>146.38455555555558</v>
      </c>
      <c r="G22">
        <v>0.86699999999999999</v>
      </c>
    </row>
    <row r="23" spans="1:7">
      <c r="A23" t="s">
        <v>2</v>
      </c>
      <c r="B23">
        <v>2008</v>
      </c>
      <c r="C23">
        <v>2.1893275691699605</v>
      </c>
      <c r="D23">
        <v>32.839913537549407</v>
      </c>
      <c r="E23">
        <v>163.48748676595145</v>
      </c>
      <c r="F23">
        <v>101.17310978966685</v>
      </c>
      <c r="G23">
        <v>4.3101623376623381</v>
      </c>
    </row>
    <row r="24" spans="1:7">
      <c r="A24" t="s">
        <v>2</v>
      </c>
      <c r="B24">
        <v>2009</v>
      </c>
      <c r="C24">
        <v>0</v>
      </c>
      <c r="D24">
        <v>157.25729997404767</v>
      </c>
      <c r="E24">
        <v>104.12133008143346</v>
      </c>
      <c r="F24">
        <v>195.75312824514532</v>
      </c>
      <c r="G24">
        <v>0.86824169937355822</v>
      </c>
    </row>
    <row r="25" spans="1:7">
      <c r="A25" t="s">
        <v>2</v>
      </c>
      <c r="B25">
        <v>2010</v>
      </c>
      <c r="C25">
        <v>2.392724738675958</v>
      </c>
      <c r="D25">
        <v>127.21393204181186</v>
      </c>
      <c r="E25">
        <v>272.5846116794425</v>
      </c>
      <c r="F25">
        <v>63.814427540069687</v>
      </c>
      <c r="G25">
        <v>1.9943040000000003</v>
      </c>
    </row>
    <row r="26" spans="1:7">
      <c r="A26" t="s">
        <v>2</v>
      </c>
      <c r="B26">
        <v>2011</v>
      </c>
      <c r="C26">
        <v>1.1011794590163937</v>
      </c>
      <c r="D26">
        <v>84.79081834426232</v>
      </c>
      <c r="E26">
        <v>206.34184992113424</v>
      </c>
      <c r="F26">
        <v>227.63802752377788</v>
      </c>
      <c r="G26">
        <v>7.128124751809187</v>
      </c>
    </row>
    <row r="27" spans="1:7">
      <c r="A27" t="s">
        <v>2</v>
      </c>
      <c r="B27">
        <v>2012</v>
      </c>
      <c r="C27">
        <v>1.2226675119752044</v>
      </c>
      <c r="D27">
        <v>30.566687799380105</v>
      </c>
      <c r="E27">
        <v>149.56055306079151</v>
      </c>
      <c r="F27">
        <v>233.67166798907499</v>
      </c>
      <c r="G27">
        <v>5.9784236387782208</v>
      </c>
    </row>
    <row r="28" spans="1:7">
      <c r="A28" t="s">
        <v>2</v>
      </c>
      <c r="B28">
        <v>2013</v>
      </c>
      <c r="C28">
        <v>2.2612929213483151</v>
      </c>
      <c r="D28">
        <v>22.612929213483149</v>
      </c>
      <c r="E28">
        <v>29.059687958801494</v>
      </c>
      <c r="F28">
        <v>120.45222277902621</v>
      </c>
      <c r="G28">
        <v>4.613867127340824</v>
      </c>
    </row>
    <row r="29" spans="1:7">
      <c r="A29" t="s">
        <v>2</v>
      </c>
      <c r="B29">
        <v>2014</v>
      </c>
      <c r="C29">
        <v>6.0595533498759302</v>
      </c>
      <c r="D29">
        <v>60.595533498759302</v>
      </c>
      <c r="E29">
        <v>242.38213399503721</v>
      </c>
      <c r="F29">
        <v>91.903225806451616</v>
      </c>
      <c r="G29">
        <v>6.0595533498759311</v>
      </c>
    </row>
    <row r="30" spans="1:7">
      <c r="A30" t="s">
        <v>1</v>
      </c>
      <c r="B30">
        <v>1987</v>
      </c>
      <c r="C30">
        <v>0</v>
      </c>
      <c r="D30">
        <v>19.359034084973423</v>
      </c>
      <c r="E30">
        <v>89.807983234511084</v>
      </c>
      <c r="F30">
        <v>410.24533456584163</v>
      </c>
      <c r="G30">
        <v>40.587648114673918</v>
      </c>
    </row>
    <row r="31" spans="1:7">
      <c r="A31" t="s">
        <v>1</v>
      </c>
      <c r="B31">
        <v>1988</v>
      </c>
      <c r="C31">
        <v>5.0388996943595448</v>
      </c>
      <c r="D31">
        <v>82.302028341205897</v>
      </c>
      <c r="E31">
        <v>118.57847940217312</v>
      </c>
      <c r="F31">
        <v>177.47217794416576</v>
      </c>
      <c r="G31">
        <v>81.608414618095679</v>
      </c>
    </row>
    <row r="32" spans="1:7">
      <c r="A32" t="s">
        <v>1</v>
      </c>
      <c r="B32">
        <v>1989</v>
      </c>
      <c r="C32">
        <v>1.5586896310209801</v>
      </c>
      <c r="D32">
        <v>20.961213049619701</v>
      </c>
      <c r="E32">
        <v>103.93184580421349</v>
      </c>
      <c r="F32">
        <v>139.74037434006311</v>
      </c>
      <c r="G32">
        <v>21.807877175082751</v>
      </c>
    </row>
    <row r="33" spans="1:7">
      <c r="A33" t="s">
        <v>1</v>
      </c>
      <c r="B33">
        <v>1990</v>
      </c>
      <c r="C33">
        <v>0</v>
      </c>
      <c r="D33">
        <v>105.57716280800452</v>
      </c>
      <c r="E33">
        <v>102.930722748978</v>
      </c>
      <c r="F33">
        <v>164.75392598067432</v>
      </c>
      <c r="G33">
        <v>11.738188462343112</v>
      </c>
    </row>
    <row r="34" spans="1:7">
      <c r="A34" t="s">
        <v>1</v>
      </c>
      <c r="B34">
        <v>1991</v>
      </c>
      <c r="C34">
        <v>0</v>
      </c>
      <c r="D34">
        <v>29.225069225069227</v>
      </c>
      <c r="E34">
        <v>126.78156511489846</v>
      </c>
      <c r="F34">
        <v>140.0596267262934</v>
      </c>
      <c r="G34">
        <v>42.941079607746275</v>
      </c>
    </row>
    <row r="35" spans="1:7">
      <c r="A35" t="s">
        <v>1</v>
      </c>
      <c r="B35">
        <v>1992</v>
      </c>
      <c r="C35">
        <v>12.435911784068466</v>
      </c>
      <c r="D35">
        <v>267.90344600244947</v>
      </c>
      <c r="E35">
        <v>90.801487151265746</v>
      </c>
      <c r="F35">
        <v>95.285111847532093</v>
      </c>
      <c r="G35">
        <v>0.57404321468427855</v>
      </c>
    </row>
    <row r="36" spans="1:7">
      <c r="A36" t="s">
        <v>1</v>
      </c>
      <c r="B36">
        <v>1993</v>
      </c>
      <c r="C36">
        <v>1.0636835321541203</v>
      </c>
      <c r="D36">
        <v>58.502594268476628</v>
      </c>
      <c r="E36">
        <v>79.088452488687778</v>
      </c>
      <c r="F36">
        <v>47.569800082270667</v>
      </c>
      <c r="G36">
        <v>1.7754696284108047</v>
      </c>
    </row>
    <row r="37" spans="1:7">
      <c r="A37" t="s">
        <v>1</v>
      </c>
      <c r="B37">
        <v>1994</v>
      </c>
      <c r="C37">
        <v>0</v>
      </c>
      <c r="D37">
        <v>18.476820956768378</v>
      </c>
      <c r="E37">
        <v>255.06120607325366</v>
      </c>
      <c r="F37">
        <v>228.81798324602192</v>
      </c>
      <c r="G37">
        <v>9.6439897239560892</v>
      </c>
    </row>
    <row r="38" spans="1:7">
      <c r="A38" t="s">
        <v>1</v>
      </c>
      <c r="B38">
        <v>1995</v>
      </c>
      <c r="C38">
        <v>0</v>
      </c>
      <c r="D38">
        <v>50.129327401580468</v>
      </c>
      <c r="E38">
        <v>190.92790964746166</v>
      </c>
      <c r="F38">
        <v>526.14167496072821</v>
      </c>
      <c r="G38">
        <v>23.801087990229767</v>
      </c>
    </row>
    <row r="39" spans="1:7">
      <c r="A39" t="s">
        <v>1</v>
      </c>
      <c r="B39">
        <v>1996</v>
      </c>
      <c r="C39">
        <v>14.507549280022367</v>
      </c>
      <c r="D39">
        <v>41.48667457117601</v>
      </c>
      <c r="E39">
        <v>266.28088321015275</v>
      </c>
      <c r="F39">
        <v>100.78041957316204</v>
      </c>
      <c r="G39">
        <v>91.944473365486729</v>
      </c>
    </row>
    <row r="40" spans="1:7">
      <c r="A40" t="s">
        <v>1</v>
      </c>
      <c r="B40">
        <v>1997</v>
      </c>
      <c r="C40">
        <v>2.4622013160420995</v>
      </c>
      <c r="D40">
        <v>320.15013029075448</v>
      </c>
      <c r="E40">
        <v>106.38633023206344</v>
      </c>
      <c r="F40">
        <v>267.88505791321074</v>
      </c>
      <c r="G40">
        <v>5.1162802479291418</v>
      </c>
    </row>
    <row r="41" spans="1:7">
      <c r="A41" t="s">
        <v>1</v>
      </c>
      <c r="B41">
        <v>1998</v>
      </c>
      <c r="C41">
        <v>0</v>
      </c>
      <c r="D41">
        <v>12.18727486164682</v>
      </c>
      <c r="E41">
        <v>174.56351029932813</v>
      </c>
      <c r="F41">
        <v>32.087456478068653</v>
      </c>
      <c r="G41">
        <v>9.1617583609563926</v>
      </c>
    </row>
    <row r="42" spans="1:7">
      <c r="A42" t="s">
        <v>1</v>
      </c>
      <c r="B42">
        <v>1999</v>
      </c>
      <c r="C42">
        <v>0</v>
      </c>
      <c r="D42">
        <v>21.097715669435143</v>
      </c>
      <c r="E42">
        <v>91.470747847545326</v>
      </c>
      <c r="F42">
        <v>205.43153648301956</v>
      </c>
      <c r="G42">
        <v>0</v>
      </c>
    </row>
    <row r="43" spans="1:7">
      <c r="A43" t="s">
        <v>1</v>
      </c>
      <c r="B43">
        <v>2000</v>
      </c>
      <c r="C43">
        <v>1.468357451963799</v>
      </c>
      <c r="D43">
        <v>140.96231538852473</v>
      </c>
      <c r="E43">
        <v>182.08535741677366</v>
      </c>
      <c r="F43">
        <v>132.20004755503368</v>
      </c>
      <c r="G43">
        <v>10.283922187704151</v>
      </c>
    </row>
    <row r="44" spans="1:7">
      <c r="A44" t="s">
        <v>1</v>
      </c>
      <c r="B44">
        <v>2001</v>
      </c>
      <c r="C44">
        <v>3.7413041786577641</v>
      </c>
      <c r="D44">
        <v>59.544156419545743</v>
      </c>
      <c r="E44">
        <v>195.75543795703362</v>
      </c>
      <c r="F44">
        <v>240.7781181287302</v>
      </c>
      <c r="G44">
        <v>21.180983316032638</v>
      </c>
    </row>
    <row r="45" spans="1:7">
      <c r="A45" t="s">
        <v>1</v>
      </c>
      <c r="B45">
        <v>2002</v>
      </c>
      <c r="C45">
        <v>1.5950561763327746</v>
      </c>
      <c r="D45">
        <v>290.30022409256492</v>
      </c>
      <c r="E45">
        <v>285.94713406600391</v>
      </c>
      <c r="F45">
        <v>349.17933358720683</v>
      </c>
      <c r="G45">
        <v>18.978252077891447</v>
      </c>
    </row>
    <row r="46" spans="1:7">
      <c r="A46" t="s">
        <v>1</v>
      </c>
      <c r="B46">
        <v>2003</v>
      </c>
      <c r="C46">
        <v>0</v>
      </c>
      <c r="D46">
        <v>22.981644131311867</v>
      </c>
      <c r="E46">
        <v>189.02210073666444</v>
      </c>
      <c r="F46">
        <v>134.99851870380405</v>
      </c>
      <c r="G46">
        <v>22.997736428219604</v>
      </c>
    </row>
    <row r="47" spans="1:7">
      <c r="A47" t="s">
        <v>1</v>
      </c>
      <c r="B47">
        <v>2004</v>
      </c>
      <c r="C47">
        <v>0</v>
      </c>
      <c r="D47">
        <v>39.609323467230453</v>
      </c>
      <c r="E47">
        <v>51.690563823978266</v>
      </c>
      <c r="F47">
        <v>141.17848424177083</v>
      </c>
      <c r="G47">
        <v>6.5216284670204274</v>
      </c>
    </row>
    <row r="48" spans="1:7">
      <c r="A48" t="s">
        <v>1</v>
      </c>
      <c r="B48">
        <v>2005</v>
      </c>
      <c r="C48">
        <v>0</v>
      </c>
      <c r="D48">
        <v>42.828639603185096</v>
      </c>
      <c r="E48">
        <v>287.65635627568571</v>
      </c>
      <c r="F48">
        <v>209.26749452875637</v>
      </c>
      <c r="G48">
        <v>13.247509592372774</v>
      </c>
    </row>
    <row r="49" spans="1:7">
      <c r="A49" t="s">
        <v>1</v>
      </c>
      <c r="B49">
        <v>2006</v>
      </c>
      <c r="C49">
        <v>0</v>
      </c>
      <c r="D49">
        <v>58.967141139624182</v>
      </c>
      <c r="E49">
        <v>180.36002965549812</v>
      </c>
      <c r="F49">
        <v>118.20960482341572</v>
      </c>
      <c r="G49">
        <v>4.4632243814619965</v>
      </c>
    </row>
    <row r="50" spans="1:7">
      <c r="A50" t="s">
        <v>1</v>
      </c>
      <c r="B50">
        <v>2007</v>
      </c>
      <c r="C50">
        <v>2.1072979485509609</v>
      </c>
      <c r="D50">
        <v>15.939834737870402</v>
      </c>
      <c r="E50">
        <v>17.756733415825465</v>
      </c>
      <c r="F50">
        <v>17.196133897753178</v>
      </c>
      <c r="G50">
        <v>0</v>
      </c>
    </row>
    <row r="51" spans="1:7">
      <c r="A51" t="s">
        <v>1</v>
      </c>
      <c r="B51">
        <v>2008</v>
      </c>
      <c r="C51">
        <v>0</v>
      </c>
      <c r="D51">
        <v>3.835963636363636</v>
      </c>
      <c r="E51">
        <v>23.741590909090906</v>
      </c>
      <c r="F51">
        <v>7.1190818181818187</v>
      </c>
      <c r="G51">
        <v>1.3033636363636363</v>
      </c>
    </row>
    <row r="52" spans="1:7">
      <c r="A52" t="s">
        <v>1</v>
      </c>
      <c r="B52">
        <v>2009</v>
      </c>
      <c r="C52">
        <v>0</v>
      </c>
      <c r="D52">
        <v>84.442287581172835</v>
      </c>
      <c r="E52">
        <v>89.966773951298535</v>
      </c>
      <c r="F52">
        <v>265.41517949544181</v>
      </c>
      <c r="G52">
        <v>2.1757589720868409</v>
      </c>
    </row>
    <row r="53" spans="1:7">
      <c r="A53" t="s">
        <v>1</v>
      </c>
      <c r="B53">
        <v>2010</v>
      </c>
      <c r="C53">
        <v>0</v>
      </c>
      <c r="D53">
        <v>15.321566820276496</v>
      </c>
      <c r="E53">
        <v>45.906810138248844</v>
      </c>
      <c r="F53">
        <v>26.754851612903224</v>
      </c>
      <c r="G53">
        <v>2.0167714285714284</v>
      </c>
    </row>
    <row r="54" spans="1:7">
      <c r="A54" t="s">
        <v>1</v>
      </c>
      <c r="B54">
        <v>2011</v>
      </c>
      <c r="C54">
        <v>1.138481229200595</v>
      </c>
      <c r="D54">
        <v>110.43267923245769</v>
      </c>
      <c r="E54">
        <v>209.83693279520409</v>
      </c>
      <c r="F54">
        <v>102.72256026812055</v>
      </c>
      <c r="G54">
        <v>2.8693464750171112</v>
      </c>
    </row>
    <row r="55" spans="1:7">
      <c r="A55" t="s">
        <v>1</v>
      </c>
      <c r="B55">
        <v>2012</v>
      </c>
      <c r="C55">
        <v>1.3840243438569799</v>
      </c>
      <c r="D55">
        <v>13.840243438569797</v>
      </c>
      <c r="E55">
        <v>101.67808292126284</v>
      </c>
      <c r="F55">
        <v>83.097649296310379</v>
      </c>
      <c r="G55">
        <v>0</v>
      </c>
    </row>
    <row r="56" spans="1:7">
      <c r="A56" t="s">
        <v>1</v>
      </c>
      <c r="B56">
        <v>2013</v>
      </c>
      <c r="C56">
        <v>2.4694787545787547</v>
      </c>
      <c r="D56">
        <v>62.971708241758236</v>
      </c>
      <c r="E56">
        <v>42.374311778362475</v>
      </c>
      <c r="F56">
        <v>69.949761848011136</v>
      </c>
      <c r="G56">
        <v>1.2347393772893773</v>
      </c>
    </row>
    <row r="57" spans="1:7">
      <c r="A57" t="s">
        <v>1</v>
      </c>
      <c r="B57">
        <v>2014</v>
      </c>
      <c r="C57">
        <v>5.0258831492901193</v>
      </c>
      <c r="D57">
        <v>12.564707873225299</v>
      </c>
      <c r="E57">
        <v>267.79402460432487</v>
      </c>
      <c r="F57">
        <v>27.615384373159703</v>
      </c>
      <c r="G57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27"/>
  <sheetViews>
    <sheetView workbookViewId="0">
      <selection activeCell="B2" sqref="B2"/>
    </sheetView>
  </sheetViews>
  <sheetFormatPr baseColWidth="10" defaultRowHeight="15" x14ac:dyDescent="0"/>
  <sheetData>
    <row r="1" spans="1:2">
      <c r="A1" t="s">
        <v>0</v>
      </c>
      <c r="B1" t="s">
        <v>73</v>
      </c>
    </row>
    <row r="2" spans="1:2">
      <c r="A2">
        <v>1991</v>
      </c>
      <c r="B2" s="8">
        <v>40906</v>
      </c>
    </row>
    <row r="3" spans="1:2">
      <c r="A3">
        <v>1992</v>
      </c>
      <c r="B3" s="8">
        <v>35950</v>
      </c>
    </row>
    <row r="4" spans="1:2">
      <c r="A4">
        <v>1993</v>
      </c>
      <c r="B4" s="8">
        <v>38516</v>
      </c>
    </row>
    <row r="5" spans="1:2">
      <c r="A5">
        <v>1994</v>
      </c>
      <c r="B5" s="8">
        <v>33136</v>
      </c>
    </row>
    <row r="6" spans="1:2">
      <c r="A6">
        <v>1995</v>
      </c>
      <c r="B6" s="8">
        <v>14984</v>
      </c>
    </row>
    <row r="7" spans="1:2">
      <c r="A7">
        <v>1996</v>
      </c>
      <c r="B7" s="8">
        <v>55623</v>
      </c>
    </row>
    <row r="8" spans="1:2">
      <c r="A8">
        <v>1997</v>
      </c>
      <c r="B8" s="8">
        <v>44909</v>
      </c>
    </row>
    <row r="9" spans="1:2">
      <c r="A9">
        <v>1998</v>
      </c>
      <c r="B9" s="8">
        <v>56440</v>
      </c>
    </row>
    <row r="10" spans="1:2">
      <c r="A10">
        <v>1999</v>
      </c>
      <c r="B10" s="8">
        <v>11978</v>
      </c>
    </row>
    <row r="11" spans="1:2">
      <c r="A11">
        <v>2000</v>
      </c>
      <c r="B11" s="8">
        <v>4961</v>
      </c>
    </row>
    <row r="12" spans="1:2">
      <c r="A12">
        <v>2001</v>
      </c>
      <c r="B12" s="8">
        <v>33444</v>
      </c>
    </row>
    <row r="13" spans="1:2">
      <c r="A13">
        <v>2002</v>
      </c>
      <c r="B13" s="8">
        <v>34495</v>
      </c>
    </row>
    <row r="14" spans="1:2">
      <c r="A14">
        <v>2003</v>
      </c>
      <c r="B14" s="8">
        <v>45661</v>
      </c>
    </row>
    <row r="15" spans="1:2">
      <c r="A15">
        <v>2004</v>
      </c>
      <c r="B15" s="8">
        <v>51762</v>
      </c>
    </row>
    <row r="16" spans="1:2">
      <c r="A16">
        <v>2005</v>
      </c>
      <c r="B16" s="8">
        <v>68184</v>
      </c>
    </row>
    <row r="17" spans="1:2">
      <c r="A17">
        <v>2006</v>
      </c>
      <c r="B17" s="8">
        <v>82752</v>
      </c>
    </row>
    <row r="18" spans="1:2">
      <c r="A18">
        <v>2007</v>
      </c>
      <c r="B18" s="8">
        <v>124723</v>
      </c>
    </row>
    <row r="19" spans="1:2">
      <c r="A19">
        <v>2008</v>
      </c>
      <c r="B19" s="8">
        <v>21307</v>
      </c>
    </row>
    <row r="20" spans="1:2">
      <c r="A20">
        <v>2009</v>
      </c>
      <c r="B20" s="8">
        <v>12579</v>
      </c>
    </row>
    <row r="21" spans="1:2">
      <c r="A21">
        <v>2010</v>
      </c>
      <c r="B21" s="8">
        <v>9720</v>
      </c>
    </row>
    <row r="22" spans="1:2">
      <c r="A22">
        <v>2011</v>
      </c>
      <c r="B22" s="8">
        <v>25499</v>
      </c>
    </row>
    <row r="23" spans="1:2">
      <c r="A23">
        <v>2012</v>
      </c>
      <c r="B23" s="8">
        <v>11344</v>
      </c>
    </row>
    <row r="24" spans="1:2">
      <c r="A24">
        <v>2013</v>
      </c>
      <c r="B24" s="8">
        <v>13034</v>
      </c>
    </row>
    <row r="25" spans="1:2">
      <c r="A25">
        <v>2014</v>
      </c>
      <c r="B25" s="8">
        <v>15031</v>
      </c>
    </row>
    <row r="26" spans="1:2">
      <c r="A26">
        <v>2015</v>
      </c>
      <c r="B26" s="8">
        <v>18329</v>
      </c>
    </row>
    <row r="27" spans="1:2">
      <c r="A27">
        <v>2016</v>
      </c>
      <c r="B27" s="8">
        <v>21920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23"/>
  <sheetViews>
    <sheetView workbookViewId="0">
      <selection activeCell="B2" sqref="B2:F23"/>
    </sheetView>
  </sheetViews>
  <sheetFormatPr baseColWidth="10" defaultRowHeight="15" x14ac:dyDescent="0"/>
  <sheetData>
    <row r="1" spans="1:6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>
        <v>1991</v>
      </c>
      <c r="B2">
        <v>0.14494098242358641</v>
      </c>
      <c r="C2">
        <v>0.40979846399670122</v>
      </c>
      <c r="D2">
        <v>0.34755940415442504</v>
      </c>
      <c r="E2">
        <v>8.8784083294675534E-2</v>
      </c>
      <c r="F2">
        <v>8.9428379980413374E-3</v>
      </c>
    </row>
    <row r="3" spans="1:6">
      <c r="A3">
        <v>1992</v>
      </c>
      <c r="B3">
        <v>0.15287534230265507</v>
      </c>
      <c r="C3">
        <v>0.28360519109417787</v>
      </c>
      <c r="D3">
        <v>0.43273008691510895</v>
      </c>
      <c r="E3">
        <v>0.11822836051910941</v>
      </c>
      <c r="F3">
        <v>1.2531253720681033E-2</v>
      </c>
    </row>
    <row r="4" spans="1:6">
      <c r="A4">
        <v>1993</v>
      </c>
      <c r="B4">
        <v>7.7237556933545518E-2</v>
      </c>
      <c r="C4">
        <v>0.45450803929100586</v>
      </c>
      <c r="D4">
        <v>0.35647258958459088</v>
      </c>
      <c r="E4">
        <v>0.10077923503265104</v>
      </c>
      <c r="F4">
        <v>1.1002579158206661E-2</v>
      </c>
    </row>
    <row r="5" spans="1:6">
      <c r="A5">
        <v>1994</v>
      </c>
      <c r="B5">
        <v>2.6683848257220984E-2</v>
      </c>
      <c r="C5">
        <v>0.1665776157400132</v>
      </c>
      <c r="D5">
        <v>0.64534682716786629</v>
      </c>
      <c r="E5">
        <v>0.14910268095672125</v>
      </c>
      <c r="F5">
        <v>1.2320457616997203E-2</v>
      </c>
    </row>
    <row r="6" spans="1:6">
      <c r="A6">
        <v>1995</v>
      </c>
      <c r="B6">
        <v>3.7214168285756986E-2</v>
      </c>
      <c r="C6">
        <v>0.29106262143177403</v>
      </c>
      <c r="D6">
        <v>0.36070841428784933</v>
      </c>
      <c r="E6">
        <v>0.28366462412195487</v>
      </c>
      <c r="F6">
        <v>2.7424899118218504E-2</v>
      </c>
    </row>
    <row r="7" spans="1:6">
      <c r="A7">
        <v>1996</v>
      </c>
      <c r="B7">
        <v>9.1951739334609692E-2</v>
      </c>
      <c r="C7">
        <v>0.33576563233753565</v>
      </c>
      <c r="D7">
        <v>0.47325073149586389</v>
      </c>
      <c r="E7">
        <v>9.1427952172813645E-2</v>
      </c>
      <c r="F7">
        <v>7.6039446591771127E-3</v>
      </c>
    </row>
    <row r="8" spans="1:6">
      <c r="A8">
        <v>1997</v>
      </c>
      <c r="B8">
        <v>0.1356360182546853</v>
      </c>
      <c r="C8">
        <v>0.55533161906085671</v>
      </c>
      <c r="D8">
        <v>0.16755855167141567</v>
      </c>
      <c r="E8">
        <v>0.13227697083420206</v>
      </c>
      <c r="F8">
        <v>9.1968401788403171E-3</v>
      </c>
    </row>
    <row r="9" spans="1:6">
      <c r="A9">
        <v>1998</v>
      </c>
      <c r="B9">
        <v>0.38171100844352396</v>
      </c>
      <c r="C9">
        <v>0.32198900748765336</v>
      </c>
      <c r="D9">
        <v>0.23400908077106899</v>
      </c>
      <c r="E9">
        <v>5.0063724709256012E-2</v>
      </c>
      <c r="F9">
        <v>1.2247092560140194E-2</v>
      </c>
    </row>
    <row r="10" spans="1:6">
      <c r="A10">
        <v>1999</v>
      </c>
      <c r="B10">
        <v>7.3998468997193159E-2</v>
      </c>
      <c r="C10">
        <v>0.45445266649655525</v>
      </c>
      <c r="D10">
        <v>0.3762864676363018</v>
      </c>
      <c r="E10">
        <v>9.3391171217147226E-2</v>
      </c>
      <c r="F10">
        <v>1.7861699413115591E-3</v>
      </c>
    </row>
    <row r="11" spans="1:6">
      <c r="A11">
        <v>2000</v>
      </c>
      <c r="B11">
        <v>0.13403522980360397</v>
      </c>
      <c r="C11">
        <v>0.38935007086454748</v>
      </c>
      <c r="D11">
        <v>0.36444624417898358</v>
      </c>
      <c r="E11">
        <v>0.10487953026928529</v>
      </c>
      <c r="F11">
        <v>6.8839846122696899E-3</v>
      </c>
    </row>
    <row r="12" spans="1:6">
      <c r="A12">
        <v>2001</v>
      </c>
      <c r="B12">
        <v>0.1972795298251992</v>
      </c>
      <c r="C12">
        <v>0.37459480747674878</v>
      </c>
      <c r="D12">
        <v>0.36196188918173833</v>
      </c>
      <c r="E12">
        <v>6.0407767578539183E-2</v>
      </c>
      <c r="F12">
        <v>5.7560059377745462E-3</v>
      </c>
    </row>
    <row r="13" spans="1:6">
      <c r="A13">
        <v>2002</v>
      </c>
      <c r="B13">
        <v>0.11188098634603627</v>
      </c>
      <c r="C13">
        <v>0.40446592331654485</v>
      </c>
      <c r="D13">
        <v>0.31019825904684273</v>
      </c>
      <c r="E13">
        <v>0.15921860898424992</v>
      </c>
      <c r="F13">
        <v>1.423622230632624E-2</v>
      </c>
    </row>
    <row r="14" spans="1:6">
      <c r="A14">
        <v>2003</v>
      </c>
      <c r="B14">
        <v>0.12227963721349086</v>
      </c>
      <c r="C14">
        <v>0.35856257638457084</v>
      </c>
      <c r="D14">
        <v>0.43148438002530071</v>
      </c>
      <c r="E14">
        <v>8.1283904028817078E-2</v>
      </c>
      <c r="F14">
        <v>6.3895023478204938E-3</v>
      </c>
    </row>
    <row r="15" spans="1:6">
      <c r="A15">
        <v>2004</v>
      </c>
      <c r="B15">
        <v>0.1287645289464889</v>
      </c>
      <c r="C15">
        <v>0.44078874076274649</v>
      </c>
      <c r="D15">
        <v>0.34110067213784395</v>
      </c>
      <c r="E15">
        <v>8.1807716588064905E-2</v>
      </c>
      <c r="F15">
        <v>7.5197742210999291E-3</v>
      </c>
    </row>
    <row r="16" spans="1:6">
      <c r="A16">
        <v>2005</v>
      </c>
      <c r="B16">
        <v>0.1545686816026938</v>
      </c>
      <c r="C16">
        <v>0.45364859476303704</v>
      </c>
      <c r="D16">
        <v>0.32322665445791671</v>
      </c>
      <c r="E16">
        <v>6.4081168495517718E-2</v>
      </c>
      <c r="F16">
        <v>4.4896693299463896E-3</v>
      </c>
    </row>
    <row r="17" spans="1:6">
      <c r="A17">
        <v>2006</v>
      </c>
      <c r="B17">
        <v>0.14281576946747276</v>
      </c>
      <c r="C17">
        <v>0.37957499185461391</v>
      </c>
      <c r="D17">
        <v>0.39160602879243145</v>
      </c>
      <c r="E17">
        <v>8.0078195706476493E-2</v>
      </c>
      <c r="F17">
        <v>5.9129469403516391E-3</v>
      </c>
    </row>
    <row r="18" spans="1:6">
      <c r="A18">
        <v>2007</v>
      </c>
      <c r="B18">
        <v>0.13320814699511607</v>
      </c>
      <c r="C18">
        <v>0.543769920687866</v>
      </c>
      <c r="D18">
        <v>0.27414160880916494</v>
      </c>
      <c r="E18">
        <v>4.5948327691712171E-2</v>
      </c>
      <c r="F18">
        <v>2.9402317594445682E-3</v>
      </c>
    </row>
    <row r="19" spans="1:6">
      <c r="A19">
        <v>2008</v>
      </c>
      <c r="B19">
        <v>5.3888548683404779E-2</v>
      </c>
      <c r="C19">
        <v>0.33091525743087286</v>
      </c>
      <c r="D19">
        <v>0.5075604126430826</v>
      </c>
      <c r="E19">
        <v>0.10254840077252815</v>
      </c>
      <c r="F19">
        <v>5.0873804701116396E-3</v>
      </c>
    </row>
    <row r="20" spans="1:6">
      <c r="A20">
        <v>2009</v>
      </c>
      <c r="B20">
        <v>4.7351073237398504E-2</v>
      </c>
      <c r="C20">
        <v>0.38499879411528259</v>
      </c>
      <c r="D20">
        <v>0.47431465551893237</v>
      </c>
      <c r="E20">
        <v>8.6341345767344646E-2</v>
      </c>
      <c r="F20">
        <v>6.9941313610418845E-3</v>
      </c>
    </row>
    <row r="21" spans="1:6">
      <c r="A21">
        <v>2010</v>
      </c>
      <c r="B21">
        <v>4.7836463629760302E-2</v>
      </c>
      <c r="C21">
        <v>0.27996264397634119</v>
      </c>
      <c r="D21">
        <v>0.49974058316903602</v>
      </c>
      <c r="E21">
        <v>0.1650928712254851</v>
      </c>
      <c r="F21">
        <v>7.3674379993773995E-3</v>
      </c>
    </row>
    <row r="22" spans="1:6">
      <c r="A22">
        <v>2011</v>
      </c>
      <c r="B22">
        <v>0.24600676685813203</v>
      </c>
      <c r="C22">
        <v>0.51943504603037216</v>
      </c>
      <c r="D22">
        <v>0.19450782909748998</v>
      </c>
      <c r="E22">
        <v>3.7414430718388542E-2</v>
      </c>
      <c r="F22">
        <v>2.5965850971752303E-3</v>
      </c>
    </row>
    <row r="23" spans="1:6">
      <c r="A23">
        <v>2012</v>
      </c>
      <c r="B23">
        <v>0.15255138199858256</v>
      </c>
      <c r="C23">
        <v>0.35072643515237423</v>
      </c>
      <c r="D23">
        <v>0.41194188518781005</v>
      </c>
      <c r="E23">
        <v>7.742735648476258E-2</v>
      </c>
      <c r="F23">
        <v>7.4415308291991495E-3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23"/>
  <sheetViews>
    <sheetView workbookViewId="0">
      <selection activeCell="F56" sqref="F56"/>
    </sheetView>
  </sheetViews>
  <sheetFormatPr baseColWidth="10" defaultRowHeight="15" x14ac:dyDescent="0"/>
  <sheetData>
    <row r="1" spans="1:2">
      <c r="A1" t="s">
        <v>0</v>
      </c>
      <c r="B1" t="s">
        <v>70</v>
      </c>
    </row>
    <row r="2" spans="1:2">
      <c r="A2">
        <v>1991</v>
      </c>
      <c r="B2">
        <v>5488</v>
      </c>
    </row>
    <row r="3" spans="1:2">
      <c r="A3">
        <v>1992</v>
      </c>
      <c r="B3">
        <v>5955</v>
      </c>
    </row>
    <row r="4" spans="1:2">
      <c r="A4">
        <v>1993</v>
      </c>
      <c r="B4">
        <v>4062</v>
      </c>
    </row>
    <row r="5" spans="1:2">
      <c r="A5">
        <v>1994</v>
      </c>
      <c r="B5">
        <v>7781</v>
      </c>
    </row>
    <row r="6" spans="1:2">
      <c r="A6">
        <v>1995</v>
      </c>
      <c r="B6">
        <v>3372</v>
      </c>
    </row>
    <row r="7" spans="1:2">
      <c r="A7">
        <v>1996</v>
      </c>
      <c r="B7">
        <v>21271</v>
      </c>
    </row>
    <row r="8" spans="1:2">
      <c r="A8">
        <v>1997</v>
      </c>
      <c r="B8">
        <v>18610</v>
      </c>
    </row>
    <row r="9" spans="1:2">
      <c r="A9">
        <v>1998</v>
      </c>
      <c r="B9">
        <v>17133</v>
      </c>
    </row>
    <row r="10" spans="1:2">
      <c r="A10">
        <v>1999</v>
      </c>
      <c r="B10">
        <v>5822</v>
      </c>
    </row>
    <row r="11" spans="1:2">
      <c r="A11">
        <v>2000</v>
      </c>
      <c r="B11">
        <v>2923</v>
      </c>
    </row>
    <row r="12" spans="1:2">
      <c r="A12">
        <v>2001</v>
      </c>
      <c r="B12">
        <v>13607</v>
      </c>
    </row>
    <row r="13" spans="1:2">
      <c r="A13">
        <v>2002</v>
      </c>
      <c r="B13">
        <v>15952</v>
      </c>
    </row>
    <row r="14" spans="1:2">
      <c r="A14">
        <v>2003</v>
      </c>
      <c r="B14">
        <v>22780</v>
      </c>
    </row>
    <row r="15" spans="1:2">
      <c r="A15">
        <v>2004</v>
      </c>
      <c r="B15">
        <v>24044</v>
      </c>
    </row>
    <row r="16" spans="1:2">
      <c r="A16">
        <v>2005</v>
      </c>
      <c r="B16">
        <v>30324</v>
      </c>
    </row>
    <row r="17" spans="1:2">
      <c r="A17">
        <v>2006</v>
      </c>
      <c r="B17">
        <v>39238</v>
      </c>
    </row>
    <row r="18" spans="1:2">
      <c r="A18">
        <v>2007</v>
      </c>
      <c r="B18">
        <v>52807</v>
      </c>
    </row>
    <row r="19" spans="1:2">
      <c r="A19">
        <v>2008</v>
      </c>
      <c r="B19">
        <v>1908</v>
      </c>
    </row>
    <row r="20" spans="1:2">
      <c r="A20">
        <v>2009</v>
      </c>
      <c r="B20">
        <v>1182</v>
      </c>
    </row>
    <row r="21" spans="1:2">
      <c r="A21">
        <v>2010</v>
      </c>
      <c r="B21">
        <v>1027</v>
      </c>
    </row>
    <row r="22" spans="1:2">
      <c r="A22">
        <v>2011</v>
      </c>
      <c r="B22">
        <v>2573</v>
      </c>
    </row>
    <row r="23" spans="1:2">
      <c r="A23">
        <v>2012</v>
      </c>
      <c r="B23">
        <v>1157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Spawners</vt:lpstr>
      <vt:lpstr>SpawnAbundOE</vt:lpstr>
      <vt:lpstr>Juvenile</vt:lpstr>
      <vt:lpstr>JuvenileGSI</vt:lpstr>
      <vt:lpstr>Catch</vt:lpstr>
      <vt:lpstr>AgeComp</vt:lpstr>
      <vt:lpstr>Bycatch</vt:lpstr>
      <vt:lpstr>BycatchAC</vt:lpstr>
      <vt:lpstr>BycatchACsampleSize</vt:lpstr>
      <vt:lpstr>BCgen</vt:lpstr>
      <vt:lpstr>FemaleAge</vt:lpstr>
      <vt:lpstr>PropFemale</vt:lpstr>
      <vt:lpstr>PropEsc</vt:lpstr>
      <vt:lpstr>Extras</vt:lpstr>
      <vt:lpstr>Stages</vt:lpstr>
      <vt:lpstr>Covars</vt:lpstr>
      <vt:lpstr>covar.ref</vt:lpstr>
      <vt:lpstr>Fecundity</vt:lpstr>
      <vt:lpstr>HarvestRate</vt:lpstr>
      <vt:lpstr>PropMYR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2015-12-31T19:44:03Z</dcterms:created>
  <dcterms:modified xsi:type="dcterms:W3CDTF">2017-03-13T06:32:11Z</dcterms:modified>
</cp:coreProperties>
</file>