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14805" windowHeight="7980"/>
  </bookViews>
  <sheets>
    <sheet name="Sheet2" sheetId="2" r:id="rId1"/>
  </sheets>
  <definedNames>
    <definedName name="_xlnm._FilterDatabase" localSheetId="0" hidden="1">Sheet2!$F$1:$F$196</definedName>
  </definedNames>
  <calcPr calcId="125725"/>
</workbook>
</file>

<file path=xl/calcChain.xml><?xml version="1.0" encoding="utf-8"?>
<calcChain xmlns="http://schemas.openxmlformats.org/spreadsheetml/2006/main">
  <c r="J203" i="2"/>
</calcChain>
</file>

<file path=xl/sharedStrings.xml><?xml version="1.0" encoding="utf-8"?>
<sst xmlns="http://schemas.openxmlformats.org/spreadsheetml/2006/main" count="933" uniqueCount="445">
  <si>
    <t>历史库字段名</t>
    <phoneticPr fontId="1" type="noConversion"/>
  </si>
  <si>
    <t>STRING</t>
  </si>
  <si>
    <t>LONG</t>
  </si>
  <si>
    <t>备注</t>
    <phoneticPr fontId="1" type="noConversion"/>
  </si>
  <si>
    <t xml:space="preserve">pri_key                 </t>
  </si>
  <si>
    <t xml:space="preserve">log_cd                  </t>
  </si>
  <si>
    <t xml:space="preserve">settle_tp               </t>
  </si>
  <si>
    <t xml:space="preserve">settle_cycle            </t>
  </si>
  <si>
    <t xml:space="preserve">block_id                </t>
  </si>
  <si>
    <t xml:space="preserve">orig_key                </t>
  </si>
  <si>
    <t xml:space="preserve">related_key             </t>
  </si>
  <si>
    <t xml:space="preserve">sms_dms_conv_in         </t>
  </si>
  <si>
    <t xml:space="preserve">fee_in                  </t>
  </si>
  <si>
    <t xml:space="preserve">orig_acpt_sdms_in       </t>
  </si>
  <si>
    <t xml:space="preserve">sti_in                  </t>
  </si>
  <si>
    <t xml:space="preserve">acq_ins_tp              </t>
  </si>
  <si>
    <t xml:space="preserve">fwd_ins_tp              </t>
  </si>
  <si>
    <t xml:space="preserve">rcv_ins_tp              </t>
  </si>
  <si>
    <t xml:space="preserve">iss_ins_tp              </t>
  </si>
  <si>
    <t xml:space="preserve">acpt_ins_tp             </t>
  </si>
  <si>
    <t xml:space="preserve">pri_acct_no             </t>
  </si>
  <si>
    <t xml:space="preserve">sys_tra_no_conv         </t>
  </si>
  <si>
    <t xml:space="preserve">sw_sys_tra_no           </t>
  </si>
  <si>
    <t xml:space="preserve">auth_dt                 </t>
  </si>
  <si>
    <t xml:space="preserve">auth_id_resp_cd         </t>
  </si>
  <si>
    <t xml:space="preserve">resp_cd2                </t>
  </si>
  <si>
    <t xml:space="preserve">resp_cd3                </t>
  </si>
  <si>
    <t xml:space="preserve">trans_tp                </t>
  </si>
  <si>
    <t xml:space="preserve">card_media_proc_md      </t>
  </si>
  <si>
    <t xml:space="preserve">expire_seg              </t>
  </si>
  <si>
    <t xml:space="preserve">trans_id_conv           </t>
  </si>
  <si>
    <t xml:space="preserve">settle_mon              </t>
  </si>
  <si>
    <t xml:space="preserve">settle_d                </t>
  </si>
  <si>
    <t xml:space="preserve">orig_settle_dt          </t>
  </si>
  <si>
    <t xml:space="preserve">settle_fwd_ins_id_cd    </t>
  </si>
  <si>
    <t xml:space="preserve">settle_rcv_ins_id_cd    </t>
  </si>
  <si>
    <t xml:space="preserve">orig_trans_at           </t>
  </si>
  <si>
    <t xml:space="preserve">trans_conv_rt           </t>
  </si>
  <si>
    <t xml:space="preserve">cdhd_fee_at             </t>
  </si>
  <si>
    <t xml:space="preserve">cdhd_fee_conv_rt        </t>
  </si>
  <si>
    <t xml:space="preserve">cdhd_fee_acct_curr_cd   </t>
  </si>
  <si>
    <t xml:space="preserve">repl_at                 </t>
  </si>
  <si>
    <t xml:space="preserve">exp_snd_chnl            </t>
  </si>
  <si>
    <t xml:space="preserve">confirm_exp_chnl        </t>
  </si>
  <si>
    <t xml:space="preserve">extend_inf              </t>
  </si>
  <si>
    <t xml:space="preserve">conn_md                 </t>
  </si>
  <si>
    <t xml:space="preserve">msg_tp                  </t>
  </si>
  <si>
    <t xml:space="preserve">msg_tp_conv             </t>
  </si>
  <si>
    <t xml:space="preserve">related_card_bin        </t>
  </si>
  <si>
    <t xml:space="preserve">trans_proc_cd           </t>
  </si>
  <si>
    <t xml:space="preserve">trans_proc_cd_conv      </t>
  </si>
  <si>
    <t xml:space="preserve">conv_dt                 </t>
  </si>
  <si>
    <t xml:space="preserve">card_seq                </t>
  </si>
  <si>
    <t xml:space="preserve">pos_cond_cd             </t>
  </si>
  <si>
    <t xml:space="preserve">pos_cond_cd_conv        </t>
  </si>
  <si>
    <t xml:space="preserve">ic_data                 </t>
  </si>
  <si>
    <t xml:space="preserve">rsn_cd                  </t>
  </si>
  <si>
    <t xml:space="preserve">addn_pos_inf            </t>
  </si>
  <si>
    <t xml:space="preserve">orig_msg_tp             </t>
  </si>
  <si>
    <t xml:space="preserve">orig_msg_tp_conv        </t>
  </si>
  <si>
    <t xml:space="preserve">orig_sys_tra_no         </t>
  </si>
  <si>
    <t xml:space="preserve">orig_sys_tra_no_conv    </t>
  </si>
  <si>
    <t xml:space="preserve">orig_tfr_dt_tm          </t>
  </si>
  <si>
    <t xml:space="preserve">related_trans_id        </t>
  </si>
  <si>
    <t xml:space="preserve">related_trans_chnl      </t>
  </si>
  <si>
    <t xml:space="preserve">orig_trans_id           </t>
  </si>
  <si>
    <t xml:space="preserve">orig_trans_id_conv      </t>
  </si>
  <si>
    <t xml:space="preserve">orig_trans_chnl         </t>
  </si>
  <si>
    <t xml:space="preserve">orig_card_media         </t>
  </si>
  <si>
    <t xml:space="preserve">orig_card_media_proc_md </t>
  </si>
  <si>
    <t xml:space="preserve">tfr_in_acct_no          </t>
  </si>
  <si>
    <t xml:space="preserve">tfr_out_acct_no         </t>
  </si>
  <si>
    <t xml:space="preserve">cups_resv               </t>
  </si>
  <si>
    <t xml:space="preserve">ic_flds                 </t>
  </si>
  <si>
    <t xml:space="preserve">cups_def_fld            </t>
  </si>
  <si>
    <t xml:space="preserve">spec_settle_in          </t>
  </si>
  <si>
    <t xml:space="preserve">settle_trans_id         </t>
  </si>
  <si>
    <t xml:space="preserve">spec_mcc_in             </t>
  </si>
  <si>
    <t xml:space="preserve">iss_ds_settle_in        </t>
  </si>
  <si>
    <t xml:space="preserve">acq_ds_settle_in        </t>
  </si>
  <si>
    <t xml:space="preserve">settle_bmp              </t>
  </si>
  <si>
    <t xml:space="preserve">upd_in                  </t>
  </si>
  <si>
    <t xml:space="preserve">exp_rsn_cd              </t>
  </si>
  <si>
    <t xml:space="preserve">resnd_num               </t>
  </si>
  <si>
    <t xml:space="preserve">pri_cycle_no            </t>
  </si>
  <si>
    <t xml:space="preserve">alt_cycle_no            </t>
  </si>
  <si>
    <t xml:space="preserve">corr_pri_cycle_no       </t>
  </si>
  <si>
    <t xml:space="preserve">corr_alt_cycle_no       </t>
  </si>
  <si>
    <t xml:space="preserve">disc_in                 </t>
  </si>
  <si>
    <t xml:space="preserve">vfy_rslt                </t>
  </si>
  <si>
    <t xml:space="preserve">vfy_fee_cd              </t>
  </si>
  <si>
    <t xml:space="preserve">orig_disc_in            </t>
  </si>
  <si>
    <t xml:space="preserve">orig_disc_curr_cd       </t>
  </si>
  <si>
    <t xml:space="preserve">fwd_settle_at           </t>
  </si>
  <si>
    <t xml:space="preserve">rcv_settle_at           </t>
  </si>
  <si>
    <t xml:space="preserve">fwd_settle_conv_rt      </t>
  </si>
  <si>
    <t xml:space="preserve">rcv_settle_conv_rt      </t>
  </si>
  <si>
    <t xml:space="preserve">fwd_settle_curr_cd      </t>
  </si>
  <si>
    <t xml:space="preserve">rcv_settle_curr_cd      </t>
  </si>
  <si>
    <t xml:space="preserve">disc_cd                 </t>
  </si>
  <si>
    <t xml:space="preserve">allot_cd                </t>
  </si>
  <si>
    <t xml:space="preserve">fwd_orig_settle_at      </t>
  </si>
  <si>
    <t xml:space="preserve">rcv_orig_settle_at      </t>
  </si>
  <si>
    <t xml:space="preserve">vfy_fee_at              </t>
  </si>
  <si>
    <t xml:space="preserve">acct_ins_id_cd          </t>
  </si>
  <si>
    <t xml:space="preserve">iss_ins_id_cd1          </t>
  </si>
  <si>
    <t xml:space="preserve">iss_ins_id_cd2          </t>
  </si>
  <si>
    <t xml:space="preserve">iss_ins_id_cd3          </t>
  </si>
  <si>
    <t xml:space="preserve">iss_ins_id_cd4          </t>
  </si>
  <si>
    <t xml:space="preserve">mchnt_ins_id_cd1        </t>
  </si>
  <si>
    <t xml:space="preserve">mchnt_ins_id_cd2        </t>
  </si>
  <si>
    <t xml:space="preserve">mchnt_ins_id_cd3        </t>
  </si>
  <si>
    <t xml:space="preserve">mchnt_ins_id_cd4        </t>
  </si>
  <si>
    <t xml:space="preserve">term_ins_id_cd1         </t>
  </si>
  <si>
    <t xml:space="preserve">term_ins_id_cd2         </t>
  </si>
  <si>
    <t xml:space="preserve">term_ins_id_cd3         </t>
  </si>
  <si>
    <t xml:space="preserve">term_ins_id_cd4         </t>
  </si>
  <si>
    <t xml:space="preserve">term_ins_id_cd5         </t>
  </si>
  <si>
    <t xml:space="preserve">acpt_cret_disc_at       </t>
  </si>
  <si>
    <t xml:space="preserve">acpt_debt_disc_at       </t>
  </si>
  <si>
    <t xml:space="preserve">iss1_cret_disc_at       </t>
  </si>
  <si>
    <t xml:space="preserve">iss1_debt_disc_at       </t>
  </si>
  <si>
    <t xml:space="preserve">iss2_cret_disc_at       </t>
  </si>
  <si>
    <t xml:space="preserve">iss2_debt_disc_at       </t>
  </si>
  <si>
    <t xml:space="preserve">iss3_cret_disc_at       </t>
  </si>
  <si>
    <t xml:space="preserve">iss3_debt_disc_at       </t>
  </si>
  <si>
    <t xml:space="preserve">iss4_cret_disc_at       </t>
  </si>
  <si>
    <t xml:space="preserve">iss4_debt_disc_at       </t>
  </si>
  <si>
    <t xml:space="preserve">mchnt1_cret_disc_at     </t>
  </si>
  <si>
    <t xml:space="preserve">mchnt1_debt_disc_at     </t>
  </si>
  <si>
    <t xml:space="preserve">mchnt2_cret_disc_at     </t>
  </si>
  <si>
    <t xml:space="preserve">mchnt2_debt_disc_at     </t>
  </si>
  <si>
    <t xml:space="preserve">mchnt3_cret_disc_at     </t>
  </si>
  <si>
    <t xml:space="preserve">mchnt3_debt_disc_at     </t>
  </si>
  <si>
    <t xml:space="preserve">mchnt4_cret_disc_at     </t>
  </si>
  <si>
    <t xml:space="preserve">mchnt4_debt_disc_at     </t>
  </si>
  <si>
    <t xml:space="preserve">term1_cret_disc_at      </t>
  </si>
  <si>
    <t xml:space="preserve">term1_debt_disc_at      </t>
  </si>
  <si>
    <t xml:space="preserve">term2_cret_disc_at      </t>
  </si>
  <si>
    <t xml:space="preserve">term2_debt_disc_at      </t>
  </si>
  <si>
    <t xml:space="preserve">term3_cret_disc_at      </t>
  </si>
  <si>
    <t xml:space="preserve">term3_debt_disc_at      </t>
  </si>
  <si>
    <t xml:space="preserve">term4_cret_disc_at      </t>
  </si>
  <si>
    <t xml:space="preserve">term4_debt_disc_at      </t>
  </si>
  <si>
    <t xml:space="preserve">term5_cret_disc_at      </t>
  </si>
  <si>
    <t xml:space="preserve">term5_debt_disc_at      </t>
  </si>
  <si>
    <t xml:space="preserve">pay_in                  </t>
  </si>
  <si>
    <t xml:space="preserve">exp_id                  </t>
  </si>
  <si>
    <t xml:space="preserve">vou_in                  </t>
  </si>
  <si>
    <t xml:space="preserve">orig_log_cd             </t>
  </si>
  <si>
    <t xml:space="preserve">related_log_cd          </t>
  </si>
  <si>
    <t xml:space="preserve">rec_upd_ts              </t>
  </si>
  <si>
    <t xml:space="preserve">rec_crt_ts              </t>
  </si>
  <si>
    <t>是否选择</t>
    <phoneticPr fontId="1" type="noConversion"/>
  </si>
  <si>
    <t>TIME</t>
  </si>
  <si>
    <t>ColumnId</t>
    <phoneticPr fontId="1" type="noConversion"/>
  </si>
  <si>
    <t>ColumnType</t>
    <phoneticPr fontId="1" type="noConversion"/>
  </si>
  <si>
    <t>历史库主键</t>
    <phoneticPr fontId="1" type="noConversion"/>
  </si>
  <si>
    <t>交易业务主键</t>
    <phoneticPr fontId="1" type="noConversion"/>
  </si>
  <si>
    <t>发卡交易明细主键</t>
    <phoneticPr fontId="1" type="noConversion"/>
  </si>
  <si>
    <t>可能存在二进制</t>
    <phoneticPr fontId="1" type="noConversion"/>
  </si>
  <si>
    <t>F12</t>
    <phoneticPr fontId="1" type="noConversion"/>
  </si>
  <si>
    <t>F13</t>
    <phoneticPr fontId="1" type="noConversion"/>
  </si>
  <si>
    <t>F16</t>
    <phoneticPr fontId="1" type="noConversion"/>
  </si>
  <si>
    <t>F15</t>
    <phoneticPr fontId="1" type="noConversion"/>
  </si>
  <si>
    <t>交易业务主键，F11</t>
    <phoneticPr fontId="1" type="noConversion"/>
  </si>
  <si>
    <t>交易业务主键，F7</t>
    <phoneticPr fontId="1" type="noConversion"/>
  </si>
  <si>
    <t>正序，需要裁减长度位</t>
    <phoneticPr fontId="1" type="noConversion"/>
  </si>
  <si>
    <t>F22</t>
    <phoneticPr fontId="1" type="noConversion"/>
  </si>
  <si>
    <t>交易业务主键，F33</t>
    <phoneticPr fontId="1" type="noConversion"/>
  </si>
  <si>
    <t>交易业务主键，F32</t>
    <phoneticPr fontId="1" type="noConversion"/>
  </si>
  <si>
    <t>F38</t>
    <phoneticPr fontId="1" type="noConversion"/>
  </si>
  <si>
    <t>F37</t>
    <phoneticPr fontId="1" type="noConversion"/>
  </si>
  <si>
    <t>F42</t>
    <phoneticPr fontId="1" type="noConversion"/>
  </si>
  <si>
    <t>F41</t>
    <phoneticPr fontId="1" type="noConversion"/>
  </si>
  <si>
    <t>F39</t>
    <phoneticPr fontId="1" type="noConversion"/>
  </si>
  <si>
    <t xml:space="preserve">related_ins_tp          </t>
    <phoneticPr fontId="1" type="noConversion"/>
  </si>
  <si>
    <t xml:space="preserve">acpt_ins_id_cd          </t>
    <phoneticPr fontId="1" type="noConversion"/>
  </si>
  <si>
    <t xml:space="preserve">fwd_ins_id_cd           </t>
    <phoneticPr fontId="1" type="noConversion"/>
  </si>
  <si>
    <t>交易排序的依据,Hbase的主键前缀</t>
    <phoneticPr fontId="1" type="noConversion"/>
  </si>
  <si>
    <t>中文名</t>
  </si>
  <si>
    <t>主键</t>
  </si>
  <si>
    <t>日志编号</t>
  </si>
  <si>
    <t>清算类型</t>
  </si>
  <si>
    <t>清算周期</t>
  </si>
  <si>
    <t>分块标识</t>
  </si>
  <si>
    <t>原始键</t>
  </si>
  <si>
    <t>相关键</t>
  </si>
  <si>
    <t>交易发送方状态</t>
  </si>
  <si>
    <t>交易接收方状态</t>
  </si>
  <si>
    <t>单双转换标志</t>
  </si>
  <si>
    <t>是否已算手续费</t>
  </si>
  <si>
    <t>是否跨境</t>
  </si>
  <si>
    <t>原始受理方类型标记</t>
  </si>
  <si>
    <t>是否转入交易</t>
  </si>
  <si>
    <t>交易模式</t>
  </si>
  <si>
    <t>源地区代码</t>
  </si>
  <si>
    <t>目的地区代码</t>
  </si>
  <si>
    <t>是否银联卡</t>
  </si>
  <si>
    <t>是否银联标识卡</t>
  </si>
  <si>
    <t>卡种</t>
  </si>
  <si>
    <t>卡性质</t>
  </si>
  <si>
    <t>代授权标志</t>
  </si>
  <si>
    <t>交易处理标志</t>
  </si>
  <si>
    <t>收单机构标识码</t>
  </si>
  <si>
    <t>收单机构类型</t>
  </si>
  <si>
    <t>发送机构类型</t>
  </si>
  <si>
    <t>接收机构类型</t>
  </si>
  <si>
    <t>发卡机构标识码</t>
  </si>
  <si>
    <t>发卡机构类型</t>
  </si>
  <si>
    <t>相关交易机构标识码</t>
  </si>
  <si>
    <t>角色标志/相关交易机构类型</t>
  </si>
  <si>
    <t>受理机构标识码</t>
  </si>
  <si>
    <t>受理机构类型</t>
  </si>
  <si>
    <t>主帐号</t>
  </si>
  <si>
    <t>转换后主帐号</t>
  </si>
  <si>
    <t>系统跟踪号</t>
  </si>
  <si>
    <t>转换后系统跟踪号</t>
  </si>
  <si>
    <t>交换中心流水号</t>
  </si>
  <si>
    <t>授权日期</t>
  </si>
  <si>
    <t>授权标识应答码</t>
  </si>
  <si>
    <t>应答码1</t>
  </si>
  <si>
    <t>应答码2</t>
  </si>
  <si>
    <t>应答码3</t>
  </si>
  <si>
    <t>应答码4</t>
  </si>
  <si>
    <t>CUPS交易状态</t>
  </si>
  <si>
    <t>代授权是否抽中</t>
  </si>
  <si>
    <t>交易代码</t>
  </si>
  <si>
    <t>交易类型</t>
  </si>
  <si>
    <t>交易渠道</t>
  </si>
  <si>
    <t>卡介质</t>
  </si>
  <si>
    <t>卡介质特殊处理方式</t>
  </si>
  <si>
    <t>卡品牌</t>
  </si>
  <si>
    <t>期限分段值</t>
  </si>
  <si>
    <t>转换后交易代码</t>
  </si>
  <si>
    <t>清算月</t>
  </si>
  <si>
    <t>清算日</t>
  </si>
  <si>
    <t>原始清算日期</t>
  </si>
  <si>
    <t>清算发送机构标识码</t>
  </si>
  <si>
    <t>清算接收机构标识码</t>
  </si>
  <si>
    <t>交易金额</t>
  </si>
  <si>
    <t>交易原始金额</t>
  </si>
  <si>
    <t>交易币种汇率</t>
  </si>
  <si>
    <t>交易货币代码</t>
  </si>
  <si>
    <t>持卡人收费金额</t>
  </si>
  <si>
    <t>持卡人收费汇率</t>
  </si>
  <si>
    <t>持卡人收费账户货币代码</t>
  </si>
  <si>
    <t>替换金额</t>
  </si>
  <si>
    <t>中心差错发送渠道</t>
  </si>
  <si>
    <t>回送确认渠道</t>
  </si>
  <si>
    <t>扩展信息</t>
  </si>
  <si>
    <t>连接方式</t>
  </si>
  <si>
    <t>消息类型</t>
  </si>
  <si>
    <t>转换后消息类型</t>
  </si>
  <si>
    <t>卡bin</t>
  </si>
  <si>
    <t>交易处理码</t>
  </si>
  <si>
    <t>转换后的交易处理码</t>
  </si>
  <si>
    <t>本地交易时间</t>
  </si>
  <si>
    <t>本地交易日期</t>
  </si>
  <si>
    <t>兑换日期</t>
  </si>
  <si>
    <t>商户类型</t>
  </si>
  <si>
    <t>服务点输入方式</t>
  </si>
  <si>
    <t>卡序列号</t>
  </si>
  <si>
    <t>服务点条件代码</t>
  </si>
  <si>
    <t>转换后服务点条件代码</t>
  </si>
  <si>
    <t>检索参考号</t>
  </si>
  <si>
    <t>终端号</t>
  </si>
  <si>
    <t>终端类型</t>
  </si>
  <si>
    <t>受卡方标识代码</t>
  </si>
  <si>
    <t>受卡方名称地址</t>
  </si>
  <si>
    <t>ic卡交易数据</t>
  </si>
  <si>
    <t>原因码</t>
  </si>
  <si>
    <t>服务点附加信息</t>
  </si>
  <si>
    <t>原始消息类型</t>
  </si>
  <si>
    <t>转换后原始消息类型</t>
  </si>
  <si>
    <t>原始系统跟踪号</t>
  </si>
  <si>
    <t>转换后原始系统跟踪号</t>
  </si>
  <si>
    <t>原始系统日期时间</t>
  </si>
  <si>
    <t>相关交易代码</t>
  </si>
  <si>
    <t>相关交易渠道</t>
  </si>
  <si>
    <t>原始交易代码</t>
  </si>
  <si>
    <t>原始转换后交易代码</t>
  </si>
  <si>
    <t>原始交易渠道</t>
  </si>
  <si>
    <t>原始交易介质</t>
  </si>
  <si>
    <t>原始卡介质特殊处理方式</t>
  </si>
  <si>
    <t>转入帐户</t>
  </si>
  <si>
    <t>转出帐户</t>
  </si>
  <si>
    <t>CUPS保留</t>
  </si>
  <si>
    <t>IC卡对应报文域</t>
  </si>
  <si>
    <t>银联自定义域</t>
  </si>
  <si>
    <t>特殊清算标识</t>
  </si>
  <si>
    <t>清算交易代码</t>
  </si>
  <si>
    <t>特殊MCC标志</t>
  </si>
  <si>
    <t>发卡侧是否参与直连收单清算</t>
  </si>
  <si>
    <t>收单侧是否参与直连收单清算</t>
  </si>
  <si>
    <t>清算位图</t>
  </si>
  <si>
    <t xml:space="preserve">修正标识  </t>
  </si>
  <si>
    <t>例外原因码</t>
  </si>
  <si>
    <t xml:space="preserve">超时时间戳 </t>
  </si>
  <si>
    <t>重发次数（移植标志）</t>
  </si>
  <si>
    <t>主清算场次</t>
  </si>
  <si>
    <t>辅助清算场次</t>
  </si>
  <si>
    <t>对应主清算场次</t>
  </si>
  <si>
    <t>对应辅助清算场次</t>
  </si>
  <si>
    <t>总手续费收取标记</t>
  </si>
  <si>
    <t>代校验检查结果</t>
  </si>
  <si>
    <t>代校验费用代码</t>
  </si>
  <si>
    <t>原始总手续费收取标记</t>
  </si>
  <si>
    <t>原始手续费货币代码</t>
  </si>
  <si>
    <t>清算金额（发送方）</t>
  </si>
  <si>
    <t>清算金额（接收方）</t>
  </si>
  <si>
    <t>清算汇率（发送方）</t>
  </si>
  <si>
    <t>清算汇率（接收方）</t>
  </si>
  <si>
    <t>清算货币代码（发送方）</t>
  </si>
  <si>
    <t>清算货币代码（接收方）</t>
  </si>
  <si>
    <t>手续费代码</t>
  </si>
  <si>
    <t>分润代码</t>
  </si>
  <si>
    <t>总手续费</t>
  </si>
  <si>
    <t>发送方原始清算金额</t>
  </si>
  <si>
    <t>接收方原始清算金额</t>
  </si>
  <si>
    <t>代校验费用</t>
  </si>
  <si>
    <t>Sp商户代码</t>
  </si>
  <si>
    <t>开户行机构代码</t>
  </si>
  <si>
    <t xml:space="preserve">发卡服务机构1 </t>
  </si>
  <si>
    <t xml:space="preserve">发卡服务机构2 </t>
  </si>
  <si>
    <t xml:space="preserve">发卡服务机构3 </t>
  </si>
  <si>
    <t xml:space="preserve">发卡服务机构4 </t>
  </si>
  <si>
    <t xml:space="preserve">商户服务机构1 </t>
  </si>
  <si>
    <t xml:space="preserve">商户服务机构2 </t>
  </si>
  <si>
    <t>商户服务机构3</t>
  </si>
  <si>
    <t xml:space="preserve">商户服务机构4 </t>
  </si>
  <si>
    <t xml:space="preserve">终端服务机构1 </t>
  </si>
  <si>
    <t xml:space="preserve">终端服务机构2 </t>
  </si>
  <si>
    <t xml:space="preserve">终端服务机构3 </t>
  </si>
  <si>
    <t xml:space="preserve">终端服务机构4 </t>
  </si>
  <si>
    <t xml:space="preserve">终端服务机构5 </t>
  </si>
  <si>
    <t>受理机构贷记手续费</t>
  </si>
  <si>
    <t>受理机构借记手续费</t>
  </si>
  <si>
    <t>发卡服务1贷记手续费</t>
  </si>
  <si>
    <t>发卡服务1借记手续费</t>
  </si>
  <si>
    <t>发卡服务2贷记手续费</t>
  </si>
  <si>
    <t>发卡相关2借记手续费</t>
  </si>
  <si>
    <t>发卡服务3贷记手续费</t>
  </si>
  <si>
    <t>发卡服务3借记手续费</t>
  </si>
  <si>
    <t>发卡服务4贷记手续费</t>
  </si>
  <si>
    <t>发卡服务4借记手续费</t>
  </si>
  <si>
    <t>商户服务1贷记手续费</t>
  </si>
  <si>
    <t>商户服务1借记手续费</t>
  </si>
  <si>
    <t>商户服务2贷记手续费</t>
  </si>
  <si>
    <t>商户相关2借记手续费</t>
  </si>
  <si>
    <t>商户服务3贷记手续费</t>
  </si>
  <si>
    <t>商户服务3借记手续费</t>
  </si>
  <si>
    <t>商户服务4贷记手续费</t>
  </si>
  <si>
    <t>商户服务4借记手续费</t>
  </si>
  <si>
    <t>终端服务1贷记手续费</t>
  </si>
  <si>
    <t>终端服务1借记手续费</t>
  </si>
  <si>
    <t>终端服务2贷记手续费</t>
  </si>
  <si>
    <t>终端服务2借记手续费</t>
  </si>
  <si>
    <t>终端服务3贷记手续费</t>
  </si>
  <si>
    <t>终端服务3借记手续费</t>
  </si>
  <si>
    <t>终端服务4贷记手续费</t>
  </si>
  <si>
    <t>终端服务4借记手续费</t>
  </si>
  <si>
    <t>终端服务5贷记手续费</t>
  </si>
  <si>
    <t>终端服务5借记手续费</t>
  </si>
  <si>
    <t>扣帐标志</t>
  </si>
  <si>
    <t>差错编号</t>
  </si>
  <si>
    <t>凭证标志</t>
  </si>
  <si>
    <t>原始日志编号</t>
  </si>
  <si>
    <t>相关日志编号</t>
  </si>
  <si>
    <t>记录修改时间</t>
  </si>
  <si>
    <t>记录创建时间</t>
  </si>
  <si>
    <t>√</t>
    <phoneticPr fontId="1" type="noConversion"/>
  </si>
  <si>
    <t>√</t>
  </si>
  <si>
    <t>风控</t>
    <phoneticPr fontId="1" type="noConversion"/>
  </si>
  <si>
    <t>何</t>
    <phoneticPr fontId="1" type="noConversion"/>
  </si>
  <si>
    <t>Length</t>
    <phoneticPr fontId="1" type="noConversion"/>
  </si>
  <si>
    <t>交易介质</t>
    <phoneticPr fontId="1" type="noConversion"/>
  </si>
  <si>
    <t>card_attr_b</t>
    <phoneticPr fontId="1" type="noConversion"/>
  </si>
  <si>
    <t>card_brand_b</t>
    <phoneticPr fontId="1" type="noConversion"/>
  </si>
  <si>
    <t>card_media_b</t>
    <phoneticPr fontId="1" type="noConversion"/>
  </si>
  <si>
    <t>trans_media</t>
    <phoneticPr fontId="1" type="noConversion"/>
  </si>
  <si>
    <t>STRING</t>
    <phoneticPr fontId="1" type="noConversion"/>
  </si>
  <si>
    <t>卡属性</t>
    <phoneticPr fontId="1" type="noConversion"/>
  </si>
  <si>
    <t>卡品牌</t>
    <phoneticPr fontId="1" type="noConversion"/>
  </si>
  <si>
    <t>卡产品</t>
    <phoneticPr fontId="1" type="noConversion"/>
  </si>
  <si>
    <t>卡等级</t>
    <phoneticPr fontId="1" type="noConversion"/>
  </si>
  <si>
    <t>卡介质</t>
    <phoneticPr fontId="1" type="noConversion"/>
  </si>
  <si>
    <t>数据来源</t>
    <phoneticPr fontId="1" type="noConversion"/>
  </si>
  <si>
    <t>历史交易表</t>
    <phoneticPr fontId="1" type="noConversion"/>
  </si>
  <si>
    <t>字段长度</t>
    <phoneticPr fontId="1" type="noConversion"/>
  </si>
  <si>
    <t>业务卡bin表</t>
  </si>
  <si>
    <t>业务卡bin表</t>
    <phoneticPr fontId="1" type="noConversion"/>
  </si>
  <si>
    <t xml:space="preserve">trans_fwd_st            </t>
    <phoneticPr fontId="1" type="noConversion"/>
  </si>
  <si>
    <t xml:space="preserve">trans_rcv_st            </t>
    <phoneticPr fontId="1" type="noConversion"/>
  </si>
  <si>
    <t xml:space="preserve">cross_dist_in           </t>
    <phoneticPr fontId="1" type="noConversion"/>
  </si>
  <si>
    <t xml:space="preserve">tfr_in_in               </t>
    <phoneticPr fontId="1" type="noConversion"/>
  </si>
  <si>
    <t xml:space="preserve">trans_md                </t>
    <phoneticPr fontId="1" type="noConversion"/>
  </si>
  <si>
    <t xml:space="preserve">source_region_cd        </t>
    <phoneticPr fontId="1" type="noConversion"/>
  </si>
  <si>
    <t xml:space="preserve">dest_region_cd          </t>
    <phoneticPr fontId="1" type="noConversion"/>
  </si>
  <si>
    <r>
      <t>card_product</t>
    </r>
    <r>
      <rPr>
        <sz val="11"/>
        <color theme="1"/>
        <rFont val="宋体"/>
        <family val="3"/>
        <charset val="134"/>
        <scheme val="minor"/>
      </rPr>
      <t>_b</t>
    </r>
    <phoneticPr fontId="1" type="noConversion"/>
  </si>
  <si>
    <r>
      <t>card_level</t>
    </r>
    <r>
      <rPr>
        <sz val="11"/>
        <color theme="1"/>
        <rFont val="宋体"/>
        <family val="3"/>
        <charset val="134"/>
        <scheme val="minor"/>
      </rPr>
      <t>_b</t>
    </r>
    <phoneticPr fontId="1" type="noConversion"/>
  </si>
  <si>
    <t xml:space="preserve">cups_card_in            </t>
    <phoneticPr fontId="1" type="noConversion"/>
  </si>
  <si>
    <t xml:space="preserve">cups_sig_card_in        </t>
    <phoneticPr fontId="1" type="noConversion"/>
  </si>
  <si>
    <t xml:space="preserve">card_class              </t>
    <phoneticPr fontId="1" type="noConversion"/>
  </si>
  <si>
    <t xml:space="preserve">card_attr               </t>
    <phoneticPr fontId="1" type="noConversion"/>
  </si>
  <si>
    <t xml:space="preserve">trans_proc_in           </t>
    <phoneticPr fontId="1" type="noConversion"/>
  </si>
  <si>
    <t xml:space="preserve">iss_ins_id_cd           </t>
    <phoneticPr fontId="1" type="noConversion"/>
  </si>
  <si>
    <t xml:space="preserve">related_ins_id_cd       </t>
    <phoneticPr fontId="1" type="noConversion"/>
  </si>
  <si>
    <t xml:space="preserve">resp_cd1                </t>
    <phoneticPr fontId="1" type="noConversion"/>
  </si>
  <si>
    <t xml:space="preserve">resp_cd4                </t>
    <phoneticPr fontId="1" type="noConversion"/>
  </si>
  <si>
    <t xml:space="preserve">cu_trans_st             </t>
    <phoneticPr fontId="1" type="noConversion"/>
  </si>
  <si>
    <t xml:space="preserve">trans_id                </t>
    <phoneticPr fontId="1" type="noConversion"/>
  </si>
  <si>
    <t xml:space="preserve">trans_chnl              </t>
    <phoneticPr fontId="1" type="noConversion"/>
  </si>
  <si>
    <t xml:space="preserve">card_media              </t>
    <phoneticPr fontId="1" type="noConversion"/>
  </si>
  <si>
    <t xml:space="preserve">card_brand              </t>
    <phoneticPr fontId="1" type="noConversion"/>
  </si>
  <si>
    <t xml:space="preserve">trans_curr_cd           </t>
    <phoneticPr fontId="1" type="noConversion"/>
  </si>
  <si>
    <t xml:space="preserve">card_bin                </t>
    <phoneticPr fontId="1" type="noConversion"/>
  </si>
  <si>
    <t xml:space="preserve">loc_trans_tm            </t>
    <phoneticPr fontId="1" type="noConversion"/>
  </si>
  <si>
    <t xml:space="preserve">loc_trans_dt            </t>
    <phoneticPr fontId="1" type="noConversion"/>
  </si>
  <si>
    <t xml:space="preserve">mchnt_tp                </t>
    <phoneticPr fontId="1" type="noConversion"/>
  </si>
  <si>
    <t xml:space="preserve">pos_entry_md_cd         </t>
    <phoneticPr fontId="1" type="noConversion"/>
  </si>
  <si>
    <t xml:space="preserve">retri_ref_no            </t>
    <phoneticPr fontId="1" type="noConversion"/>
  </si>
  <si>
    <t xml:space="preserve">term_id                 </t>
    <phoneticPr fontId="1" type="noConversion"/>
  </si>
  <si>
    <t xml:space="preserve">term_tp                 </t>
    <phoneticPr fontId="1" type="noConversion"/>
  </si>
  <si>
    <t xml:space="preserve">mchnt_cd                </t>
    <phoneticPr fontId="1" type="noConversion"/>
  </si>
  <si>
    <t xml:space="preserve">sti_takeout_in          </t>
    <phoneticPr fontId="1" type="noConversion"/>
  </si>
  <si>
    <t>清算日期</t>
    <phoneticPr fontId="1" type="noConversion"/>
  </si>
  <si>
    <t xml:space="preserve">sys_tra_no              </t>
    <phoneticPr fontId="1" type="noConversion"/>
  </si>
  <si>
    <t xml:space="preserve">rcv_ins_id_cd           </t>
    <phoneticPr fontId="1" type="noConversion"/>
  </si>
  <si>
    <t xml:space="preserve">acq_ins_id_cd           </t>
    <phoneticPr fontId="1" type="noConversion"/>
  </si>
  <si>
    <t>发送机构标识码</t>
    <phoneticPr fontId="1" type="noConversion"/>
  </si>
  <si>
    <t xml:space="preserve">pri_acct_no_conv        </t>
    <phoneticPr fontId="1" type="noConversion"/>
  </si>
  <si>
    <t>传输日期和时间</t>
    <phoneticPr fontId="1" type="noConversion"/>
  </si>
  <si>
    <t xml:space="preserve">tfr_dt_tm               </t>
    <phoneticPr fontId="1" type="noConversion"/>
  </si>
  <si>
    <t>接收机构标识码</t>
    <phoneticPr fontId="1" type="noConversion"/>
  </si>
  <si>
    <t xml:space="preserve">total_disc_at           </t>
    <phoneticPr fontId="1" type="noConversion"/>
  </si>
  <si>
    <t>STRING</t>
    <phoneticPr fontId="1" type="noConversion"/>
  </si>
  <si>
    <t>生产环境暂未提取</t>
    <phoneticPr fontId="1" type="noConversion"/>
  </si>
  <si>
    <t>01-借记卡；02-贷记卡；03-准贷记卡；04-借贷合一卡；05-预付费卡</t>
  </si>
  <si>
    <t xml:space="preserve">trans_at                </t>
    <phoneticPr fontId="1" type="noConversion"/>
  </si>
  <si>
    <t xml:space="preserve">settle_dt               </t>
    <phoneticPr fontId="1" type="noConversion"/>
  </si>
  <si>
    <t xml:space="preserve">to_ts                   </t>
    <phoneticPr fontId="1" type="noConversion"/>
  </si>
  <si>
    <t xml:space="preserve">sp_mchnt_cd             </t>
    <phoneticPr fontId="1" type="noConversion"/>
  </si>
  <si>
    <t xml:space="preserve">card_accptr_nm_addr     </t>
    <phoneticPr fontId="1" type="noConversion"/>
  </si>
  <si>
    <t>相关交易卡bin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</si>
</sst>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0.5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4" fillId="0" borderId="0" xfId="0" applyFont="1" applyFill="1"/>
    <xf numFmtId="0" fontId="3" fillId="0" borderId="0" xfId="0" applyFont="1" applyFill="1"/>
    <xf numFmtId="0" fontId="3" fillId="2" borderId="0" xfId="0" applyFont="1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5" fillId="0" borderId="0" xfId="0" applyFont="1"/>
    <xf numFmtId="0" fontId="0" fillId="0" borderId="0" xfId="0" applyFill="1"/>
    <xf numFmtId="0" fontId="0" fillId="0" borderId="0" xfId="0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2" borderId="0" xfId="0" applyFont="1" applyFill="1"/>
    <xf numFmtId="0" fontId="6" fillId="3" borderId="0" xfId="0" applyFont="1" applyFill="1"/>
    <xf numFmtId="0" fontId="6" fillId="5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  <xf numFmtId="0" fontId="9" fillId="2" borderId="0" xfId="0" applyFont="1" applyFill="1"/>
    <xf numFmtId="0" fontId="8" fillId="5" borderId="0" xfId="0" applyFont="1" applyFill="1"/>
    <xf numFmtId="0" fontId="8" fillId="4" borderId="0" xfId="0" applyFont="1" applyFill="1"/>
    <xf numFmtId="0" fontId="10" fillId="0" borderId="0" xfId="0" applyFont="1"/>
  </cellXfs>
  <cellStyles count="1">
    <cellStyle name="常规" xfId="0" builtinId="0"/>
  </cellStyles>
  <dxfs count="8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3"/>
  <sheetViews>
    <sheetView tabSelected="1" workbookViewId="0">
      <pane ySplit="1" topLeftCell="A62" activePane="bottomLeft" state="frozen"/>
      <selection pane="bottomLeft" activeCell="I80" sqref="I80"/>
    </sheetView>
  </sheetViews>
  <sheetFormatPr defaultRowHeight="13.5"/>
  <cols>
    <col min="1" max="1" width="24.5" customWidth="1"/>
    <col min="2" max="2" width="5" customWidth="1"/>
    <col min="3" max="3" width="8.625" customWidth="1"/>
    <col min="4" max="6" width="3.625" customWidth="1"/>
    <col min="7" max="7" width="4.625" customWidth="1"/>
    <col min="8" max="8" width="25.125" customWidth="1"/>
    <col min="9" max="9" width="20.375" customWidth="1"/>
    <col min="11" max="11" width="14.75" customWidth="1"/>
    <col min="13" max="13" width="32" customWidth="1"/>
  </cols>
  <sheetData>
    <row r="1" spans="1:12" ht="40.5">
      <c r="A1" s="1" t="s">
        <v>0</v>
      </c>
      <c r="B1" s="3" t="s">
        <v>155</v>
      </c>
      <c r="C1" s="1" t="s">
        <v>156</v>
      </c>
      <c r="D1" s="1" t="s">
        <v>153</v>
      </c>
      <c r="E1" s="1" t="s">
        <v>373</v>
      </c>
      <c r="F1" s="1" t="s">
        <v>374</v>
      </c>
      <c r="G1" s="3" t="s">
        <v>375</v>
      </c>
      <c r="H1" s="1" t="s">
        <v>180</v>
      </c>
      <c r="I1" s="1" t="s">
        <v>3</v>
      </c>
      <c r="J1" s="1" t="s">
        <v>389</v>
      </c>
      <c r="K1" s="1" t="s">
        <v>387</v>
      </c>
    </row>
    <row r="2" spans="1:12">
      <c r="A2" t="s">
        <v>4</v>
      </c>
      <c r="B2">
        <v>0</v>
      </c>
      <c r="C2" s="2" t="s">
        <v>1</v>
      </c>
      <c r="D2" s="8" t="s">
        <v>371</v>
      </c>
      <c r="G2" s="12">
        <v>42</v>
      </c>
      <c r="H2" t="s">
        <v>181</v>
      </c>
      <c r="I2" t="s">
        <v>157</v>
      </c>
      <c r="J2" s="12">
        <v>42</v>
      </c>
      <c r="K2" t="s">
        <v>388</v>
      </c>
    </row>
    <row r="3" spans="1:12">
      <c r="A3" t="s">
        <v>5</v>
      </c>
      <c r="B3">
        <v>1</v>
      </c>
      <c r="C3" s="2" t="s">
        <v>1</v>
      </c>
      <c r="G3">
        <v>2</v>
      </c>
      <c r="H3" t="s">
        <v>182</v>
      </c>
      <c r="I3" t="s">
        <v>157</v>
      </c>
      <c r="K3" t="s">
        <v>388</v>
      </c>
    </row>
    <row r="4" spans="1:12">
      <c r="A4" t="s">
        <v>6</v>
      </c>
      <c r="B4">
        <v>2</v>
      </c>
      <c r="C4" s="2" t="s">
        <v>1</v>
      </c>
      <c r="G4">
        <v>2</v>
      </c>
      <c r="H4" t="s">
        <v>183</v>
      </c>
      <c r="K4" t="s">
        <v>388</v>
      </c>
    </row>
    <row r="5" spans="1:12">
      <c r="A5" t="s">
        <v>7</v>
      </c>
      <c r="B5">
        <v>3</v>
      </c>
      <c r="C5" s="2" t="s">
        <v>1</v>
      </c>
      <c r="G5">
        <v>1</v>
      </c>
      <c r="H5" t="s">
        <v>184</v>
      </c>
      <c r="K5" t="s">
        <v>388</v>
      </c>
    </row>
    <row r="6" spans="1:12">
      <c r="A6" t="s">
        <v>8</v>
      </c>
      <c r="B6">
        <v>4</v>
      </c>
      <c r="C6" s="2" t="s">
        <v>1</v>
      </c>
      <c r="G6">
        <v>2</v>
      </c>
      <c r="H6" t="s">
        <v>185</v>
      </c>
      <c r="K6" t="s">
        <v>388</v>
      </c>
    </row>
    <row r="7" spans="1:12">
      <c r="A7" t="s">
        <v>9</v>
      </c>
      <c r="B7">
        <v>5</v>
      </c>
      <c r="C7" s="2" t="s">
        <v>1</v>
      </c>
      <c r="G7">
        <v>42</v>
      </c>
      <c r="H7" t="s">
        <v>186</v>
      </c>
      <c r="K7" t="s">
        <v>388</v>
      </c>
    </row>
    <row r="8" spans="1:12">
      <c r="A8" t="s">
        <v>10</v>
      </c>
      <c r="B8">
        <v>6</v>
      </c>
      <c r="C8" s="2" t="s">
        <v>1</v>
      </c>
      <c r="G8">
        <v>42</v>
      </c>
      <c r="H8" t="s">
        <v>187</v>
      </c>
      <c r="K8" t="s">
        <v>388</v>
      </c>
    </row>
    <row r="9" spans="1:12">
      <c r="A9" s="14" t="s">
        <v>392</v>
      </c>
      <c r="B9">
        <v>7</v>
      </c>
      <c r="C9" s="2" t="s">
        <v>1</v>
      </c>
      <c r="D9" s="8" t="s">
        <v>371</v>
      </c>
      <c r="G9" s="12">
        <v>1</v>
      </c>
      <c r="H9" t="s">
        <v>188</v>
      </c>
      <c r="J9" s="12">
        <v>1</v>
      </c>
      <c r="K9" t="s">
        <v>388</v>
      </c>
    </row>
    <row r="10" spans="1:12">
      <c r="A10" t="s">
        <v>393</v>
      </c>
      <c r="B10">
        <v>8</v>
      </c>
      <c r="C10" s="2" t="s">
        <v>1</v>
      </c>
      <c r="D10" s="8" t="s">
        <v>371</v>
      </c>
      <c r="G10" s="12">
        <v>1</v>
      </c>
      <c r="H10" t="s">
        <v>189</v>
      </c>
      <c r="J10" s="12">
        <v>1</v>
      </c>
      <c r="K10" t="s">
        <v>388</v>
      </c>
    </row>
    <row r="11" spans="1:12">
      <c r="A11" t="s">
        <v>11</v>
      </c>
      <c r="B11">
        <v>9</v>
      </c>
      <c r="C11" s="2" t="s">
        <v>1</v>
      </c>
      <c r="G11">
        <v>1</v>
      </c>
      <c r="H11" t="s">
        <v>190</v>
      </c>
      <c r="K11" t="s">
        <v>388</v>
      </c>
    </row>
    <row r="12" spans="1:12">
      <c r="A12" t="s">
        <v>12</v>
      </c>
      <c r="B12">
        <v>10</v>
      </c>
      <c r="C12" s="2" t="s">
        <v>1</v>
      </c>
      <c r="G12">
        <v>1</v>
      </c>
      <c r="H12" t="s">
        <v>191</v>
      </c>
      <c r="K12" t="s">
        <v>388</v>
      </c>
    </row>
    <row r="13" spans="1:12">
      <c r="A13" t="s">
        <v>394</v>
      </c>
      <c r="B13">
        <v>11</v>
      </c>
      <c r="C13" s="2" t="s">
        <v>1</v>
      </c>
      <c r="D13" s="8" t="s">
        <v>371</v>
      </c>
      <c r="G13" s="12">
        <v>1</v>
      </c>
      <c r="H13" t="s">
        <v>192</v>
      </c>
      <c r="J13" s="12">
        <v>1</v>
      </c>
      <c r="K13" t="s">
        <v>388</v>
      </c>
      <c r="L13">
        <v>1</v>
      </c>
    </row>
    <row r="14" spans="1:12">
      <c r="A14" t="s">
        <v>13</v>
      </c>
      <c r="B14">
        <v>12</v>
      </c>
      <c r="C14" s="2" t="s">
        <v>1</v>
      </c>
      <c r="G14">
        <v>1</v>
      </c>
      <c r="H14" t="s">
        <v>193</v>
      </c>
      <c r="K14" t="s">
        <v>388</v>
      </c>
    </row>
    <row r="15" spans="1:12">
      <c r="A15" t="s">
        <v>395</v>
      </c>
      <c r="B15">
        <v>13</v>
      </c>
      <c r="C15" s="2" t="s">
        <v>1</v>
      </c>
      <c r="D15" s="8" t="s">
        <v>371</v>
      </c>
      <c r="G15" s="12">
        <v>1</v>
      </c>
      <c r="H15" t="s">
        <v>194</v>
      </c>
      <c r="I15" t="s">
        <v>158</v>
      </c>
      <c r="J15" s="12">
        <v>1</v>
      </c>
      <c r="K15" t="s">
        <v>388</v>
      </c>
    </row>
    <row r="16" spans="1:12">
      <c r="A16" t="s">
        <v>396</v>
      </c>
      <c r="B16">
        <v>14</v>
      </c>
      <c r="C16" s="2" t="s">
        <v>1</v>
      </c>
      <c r="D16" s="8" t="s">
        <v>371</v>
      </c>
      <c r="G16" s="12">
        <v>1</v>
      </c>
      <c r="H16" t="s">
        <v>195</v>
      </c>
      <c r="J16" s="12">
        <v>1</v>
      </c>
      <c r="K16" t="s">
        <v>388</v>
      </c>
    </row>
    <row r="17" spans="1:11">
      <c r="A17" t="s">
        <v>397</v>
      </c>
      <c r="B17">
        <v>15</v>
      </c>
      <c r="C17" s="2" t="s">
        <v>1</v>
      </c>
      <c r="D17" s="8" t="s">
        <v>371</v>
      </c>
      <c r="G17" s="12">
        <v>4</v>
      </c>
      <c r="H17" t="s">
        <v>196</v>
      </c>
      <c r="J17" s="12">
        <v>4</v>
      </c>
      <c r="K17" t="s">
        <v>388</v>
      </c>
    </row>
    <row r="18" spans="1:11">
      <c r="A18" t="s">
        <v>398</v>
      </c>
      <c r="B18">
        <v>16</v>
      </c>
      <c r="C18" s="2" t="s">
        <v>1</v>
      </c>
      <c r="D18" s="8" t="s">
        <v>371</v>
      </c>
      <c r="G18" s="12">
        <v>4</v>
      </c>
      <c r="H18" t="s">
        <v>197</v>
      </c>
      <c r="J18" s="12">
        <v>4</v>
      </c>
      <c r="K18" t="s">
        <v>388</v>
      </c>
    </row>
    <row r="19" spans="1:11">
      <c r="A19" t="s">
        <v>401</v>
      </c>
      <c r="B19">
        <v>17</v>
      </c>
      <c r="C19" s="2" t="s">
        <v>1</v>
      </c>
      <c r="D19" s="8" t="s">
        <v>371</v>
      </c>
      <c r="G19" s="12">
        <v>1</v>
      </c>
      <c r="H19" t="s">
        <v>198</v>
      </c>
      <c r="J19" s="12">
        <v>1</v>
      </c>
      <c r="K19" t="s">
        <v>388</v>
      </c>
    </row>
    <row r="20" spans="1:11">
      <c r="A20" t="s">
        <v>402</v>
      </c>
      <c r="B20">
        <v>18</v>
      </c>
      <c r="C20" s="2" t="s">
        <v>1</v>
      </c>
      <c r="D20" s="8" t="s">
        <v>371</v>
      </c>
      <c r="G20" s="12">
        <v>1</v>
      </c>
      <c r="H20" t="s">
        <v>199</v>
      </c>
      <c r="J20" s="12">
        <v>1</v>
      </c>
      <c r="K20" t="s">
        <v>388</v>
      </c>
    </row>
    <row r="21" spans="1:11">
      <c r="A21" s="5" t="s">
        <v>403</v>
      </c>
      <c r="B21">
        <v>19</v>
      </c>
      <c r="C21" s="2" t="s">
        <v>1</v>
      </c>
      <c r="D21" s="8" t="s">
        <v>371</v>
      </c>
      <c r="E21" s="11" t="s">
        <v>372</v>
      </c>
      <c r="G21" s="12">
        <v>2</v>
      </c>
      <c r="H21" t="s">
        <v>200</v>
      </c>
      <c r="J21" s="12">
        <v>2</v>
      </c>
      <c r="K21" t="s">
        <v>388</v>
      </c>
    </row>
    <row r="22" spans="1:11">
      <c r="A22" t="s">
        <v>404</v>
      </c>
      <c r="B22">
        <v>20</v>
      </c>
      <c r="C22" s="2" t="s">
        <v>1</v>
      </c>
      <c r="D22" s="8" t="s">
        <v>371</v>
      </c>
      <c r="E22" s="11" t="s">
        <v>372</v>
      </c>
      <c r="G22" s="12">
        <v>2</v>
      </c>
      <c r="H22" t="s">
        <v>201</v>
      </c>
      <c r="I22" t="s">
        <v>159</v>
      </c>
      <c r="J22" s="12">
        <v>2</v>
      </c>
      <c r="K22" t="s">
        <v>388</v>
      </c>
    </row>
    <row r="23" spans="1:11">
      <c r="A23" t="s">
        <v>14</v>
      </c>
      <c r="B23">
        <v>21</v>
      </c>
      <c r="C23" s="2" t="s">
        <v>1</v>
      </c>
      <c r="G23">
        <v>1</v>
      </c>
      <c r="H23" t="s">
        <v>202</v>
      </c>
      <c r="K23" t="s">
        <v>388</v>
      </c>
    </row>
    <row r="24" spans="1:11">
      <c r="A24" t="s">
        <v>405</v>
      </c>
      <c r="B24">
        <v>22</v>
      </c>
      <c r="C24" s="2" t="s">
        <v>1</v>
      </c>
      <c r="D24" s="8" t="s">
        <v>371</v>
      </c>
      <c r="G24" s="12">
        <v>1</v>
      </c>
      <c r="H24" t="s">
        <v>203</v>
      </c>
      <c r="J24" s="12">
        <v>1</v>
      </c>
      <c r="K24" t="s">
        <v>388</v>
      </c>
    </row>
    <row r="25" spans="1:11">
      <c r="A25" t="s">
        <v>429</v>
      </c>
      <c r="B25">
        <v>23</v>
      </c>
      <c r="C25" s="2" t="s">
        <v>1</v>
      </c>
      <c r="D25" s="8" t="s">
        <v>371</v>
      </c>
      <c r="E25" s="11" t="s">
        <v>372</v>
      </c>
      <c r="G25" s="12">
        <v>11</v>
      </c>
      <c r="H25" t="s">
        <v>204</v>
      </c>
      <c r="J25" s="12">
        <v>11</v>
      </c>
      <c r="K25" t="s">
        <v>388</v>
      </c>
    </row>
    <row r="26" spans="1:11">
      <c r="A26" t="s">
        <v>15</v>
      </c>
      <c r="B26">
        <v>24</v>
      </c>
      <c r="C26" s="2" t="s">
        <v>1</v>
      </c>
      <c r="G26">
        <v>2</v>
      </c>
      <c r="H26" t="s">
        <v>205</v>
      </c>
      <c r="K26" t="s">
        <v>388</v>
      </c>
    </row>
    <row r="27" spans="1:11">
      <c r="A27" t="s">
        <v>178</v>
      </c>
      <c r="B27">
        <v>25</v>
      </c>
      <c r="C27" s="2" t="s">
        <v>1</v>
      </c>
      <c r="D27" s="8" t="s">
        <v>371</v>
      </c>
      <c r="E27" s="11" t="s">
        <v>372</v>
      </c>
      <c r="G27" s="12">
        <v>11</v>
      </c>
      <c r="H27" t="s">
        <v>430</v>
      </c>
      <c r="I27" t="s">
        <v>169</v>
      </c>
      <c r="J27" s="12">
        <v>11</v>
      </c>
      <c r="K27" t="s">
        <v>388</v>
      </c>
    </row>
    <row r="28" spans="1:11">
      <c r="A28" t="s">
        <v>16</v>
      </c>
      <c r="B28">
        <v>26</v>
      </c>
      <c r="C28" s="2" t="s">
        <v>1</v>
      </c>
      <c r="G28">
        <v>2</v>
      </c>
      <c r="H28" t="s">
        <v>206</v>
      </c>
      <c r="K28" t="s">
        <v>388</v>
      </c>
    </row>
    <row r="29" spans="1:11">
      <c r="A29" s="5" t="s">
        <v>428</v>
      </c>
      <c r="B29">
        <v>27</v>
      </c>
      <c r="C29" s="2" t="s">
        <v>1</v>
      </c>
      <c r="D29" s="8" t="s">
        <v>371</v>
      </c>
      <c r="E29" s="11" t="s">
        <v>372</v>
      </c>
      <c r="G29" s="12">
        <v>11</v>
      </c>
      <c r="H29" t="s">
        <v>434</v>
      </c>
      <c r="J29" s="12">
        <v>11</v>
      </c>
      <c r="K29" t="s">
        <v>388</v>
      </c>
    </row>
    <row r="30" spans="1:11">
      <c r="A30" t="s">
        <v>17</v>
      </c>
      <c r="B30">
        <v>28</v>
      </c>
      <c r="C30" s="2" t="s">
        <v>1</v>
      </c>
      <c r="G30">
        <v>2</v>
      </c>
      <c r="H30" t="s">
        <v>207</v>
      </c>
      <c r="K30" t="s">
        <v>388</v>
      </c>
    </row>
    <row r="31" spans="1:11">
      <c r="A31" t="s">
        <v>406</v>
      </c>
      <c r="B31">
        <v>29</v>
      </c>
      <c r="C31" s="2" t="s">
        <v>1</v>
      </c>
      <c r="D31" s="8" t="s">
        <v>371</v>
      </c>
      <c r="E31" s="11" t="s">
        <v>372</v>
      </c>
      <c r="G31" s="12">
        <v>11</v>
      </c>
      <c r="H31" t="s">
        <v>208</v>
      </c>
      <c r="I31" s="4" t="s">
        <v>371</v>
      </c>
      <c r="J31" s="12">
        <v>11</v>
      </c>
      <c r="K31" t="s">
        <v>388</v>
      </c>
    </row>
    <row r="32" spans="1:11">
      <c r="A32" t="s">
        <v>18</v>
      </c>
      <c r="B32">
        <v>30</v>
      </c>
      <c r="C32" s="2" t="s">
        <v>1</v>
      </c>
      <c r="G32">
        <v>2</v>
      </c>
      <c r="H32" t="s">
        <v>209</v>
      </c>
      <c r="K32" t="s">
        <v>388</v>
      </c>
    </row>
    <row r="33" spans="1:12">
      <c r="A33" t="s">
        <v>407</v>
      </c>
      <c r="B33">
        <v>31</v>
      </c>
      <c r="C33" s="2" t="s">
        <v>1</v>
      </c>
      <c r="D33" s="8" t="s">
        <v>371</v>
      </c>
      <c r="G33" s="12">
        <v>11</v>
      </c>
      <c r="H33" t="s">
        <v>210</v>
      </c>
      <c r="J33" s="12">
        <v>11</v>
      </c>
      <c r="K33" t="s">
        <v>388</v>
      </c>
    </row>
    <row r="34" spans="1:12">
      <c r="A34" t="s">
        <v>176</v>
      </c>
      <c r="B34">
        <v>32</v>
      </c>
      <c r="C34" s="2" t="s">
        <v>1</v>
      </c>
      <c r="G34">
        <v>2</v>
      </c>
      <c r="H34" t="s">
        <v>211</v>
      </c>
      <c r="K34" t="s">
        <v>388</v>
      </c>
    </row>
    <row r="35" spans="1:12">
      <c r="A35" s="6" t="s">
        <v>177</v>
      </c>
      <c r="B35">
        <v>33</v>
      </c>
      <c r="C35" s="2" t="s">
        <v>1</v>
      </c>
      <c r="D35" s="8" t="s">
        <v>371</v>
      </c>
      <c r="E35" s="11" t="s">
        <v>372</v>
      </c>
      <c r="G35" s="12">
        <v>11</v>
      </c>
      <c r="H35" t="s">
        <v>212</v>
      </c>
      <c r="I35" t="s">
        <v>170</v>
      </c>
      <c r="J35" s="12">
        <v>11</v>
      </c>
      <c r="K35" t="s">
        <v>388</v>
      </c>
      <c r="L35">
        <v>11</v>
      </c>
    </row>
    <row r="36" spans="1:12">
      <c r="A36" t="s">
        <v>19</v>
      </c>
      <c r="B36">
        <v>34</v>
      </c>
      <c r="C36" s="2" t="s">
        <v>1</v>
      </c>
      <c r="G36">
        <v>2</v>
      </c>
      <c r="H36" t="s">
        <v>213</v>
      </c>
      <c r="K36" t="s">
        <v>388</v>
      </c>
    </row>
    <row r="37" spans="1:12">
      <c r="A37" t="s">
        <v>20</v>
      </c>
      <c r="B37">
        <v>35</v>
      </c>
      <c r="C37" s="2" t="s">
        <v>1</v>
      </c>
      <c r="G37">
        <v>21</v>
      </c>
      <c r="H37" t="s">
        <v>214</v>
      </c>
      <c r="K37" t="s">
        <v>388</v>
      </c>
    </row>
    <row r="38" spans="1:12">
      <c r="A38" s="4" t="s">
        <v>431</v>
      </c>
      <c r="B38">
        <v>36</v>
      </c>
      <c r="C38" s="2" t="s">
        <v>1</v>
      </c>
      <c r="D38" s="8" t="s">
        <v>371</v>
      </c>
      <c r="E38" s="11" t="s">
        <v>372</v>
      </c>
      <c r="G38" s="12">
        <v>21</v>
      </c>
      <c r="H38" t="s">
        <v>215</v>
      </c>
      <c r="I38" t="s">
        <v>167</v>
      </c>
      <c r="J38" s="12">
        <v>21</v>
      </c>
      <c r="K38" t="s">
        <v>388</v>
      </c>
      <c r="L38">
        <v>21</v>
      </c>
    </row>
    <row r="39" spans="1:12">
      <c r="A39" s="5" t="s">
        <v>427</v>
      </c>
      <c r="B39">
        <v>37</v>
      </c>
      <c r="C39" s="2" t="s">
        <v>1</v>
      </c>
      <c r="D39" s="8" t="s">
        <v>371</v>
      </c>
      <c r="E39" s="11" t="s">
        <v>372</v>
      </c>
      <c r="G39" s="12">
        <v>6</v>
      </c>
      <c r="H39" t="s">
        <v>216</v>
      </c>
      <c r="I39" t="s">
        <v>165</v>
      </c>
      <c r="J39" s="12">
        <v>6</v>
      </c>
      <c r="K39" t="s">
        <v>388</v>
      </c>
    </row>
    <row r="40" spans="1:12">
      <c r="A40" t="s">
        <v>21</v>
      </c>
      <c r="B40">
        <v>38</v>
      </c>
      <c r="C40" s="2" t="s">
        <v>1</v>
      </c>
      <c r="D40" s="7"/>
      <c r="G40">
        <v>6</v>
      </c>
      <c r="H40" t="s">
        <v>217</v>
      </c>
      <c r="K40" t="s">
        <v>388</v>
      </c>
    </row>
    <row r="41" spans="1:12">
      <c r="A41" t="s">
        <v>22</v>
      </c>
      <c r="B41">
        <v>39</v>
      </c>
      <c r="C41" s="2" t="s">
        <v>1</v>
      </c>
      <c r="G41">
        <v>9</v>
      </c>
      <c r="H41" t="s">
        <v>218</v>
      </c>
      <c r="K41" t="s">
        <v>388</v>
      </c>
    </row>
    <row r="42" spans="1:12">
      <c r="A42" t="s">
        <v>23</v>
      </c>
      <c r="B42">
        <v>40</v>
      </c>
      <c r="C42" s="2" t="s">
        <v>1</v>
      </c>
      <c r="G42">
        <v>4</v>
      </c>
      <c r="H42" t="s">
        <v>219</v>
      </c>
      <c r="K42" t="s">
        <v>388</v>
      </c>
    </row>
    <row r="43" spans="1:12">
      <c r="A43" t="s">
        <v>24</v>
      </c>
      <c r="B43">
        <v>41</v>
      </c>
      <c r="C43" s="2" t="s">
        <v>1</v>
      </c>
      <c r="G43">
        <v>7</v>
      </c>
      <c r="H43" t="s">
        <v>220</v>
      </c>
      <c r="I43" t="s">
        <v>171</v>
      </c>
      <c r="K43" t="s">
        <v>388</v>
      </c>
    </row>
    <row r="44" spans="1:12">
      <c r="A44" t="s">
        <v>408</v>
      </c>
      <c r="B44">
        <v>42</v>
      </c>
      <c r="C44" s="2" t="s">
        <v>1</v>
      </c>
      <c r="D44" s="8" t="s">
        <v>371</v>
      </c>
      <c r="E44" s="11" t="s">
        <v>372</v>
      </c>
      <c r="G44" s="12">
        <v>2</v>
      </c>
      <c r="H44" t="s">
        <v>221</v>
      </c>
      <c r="I44" t="s">
        <v>175</v>
      </c>
      <c r="J44" s="12">
        <v>2</v>
      </c>
      <c r="K44" t="s">
        <v>388</v>
      </c>
      <c r="L44">
        <v>2</v>
      </c>
    </row>
    <row r="45" spans="1:12">
      <c r="A45" t="s">
        <v>25</v>
      </c>
      <c r="B45">
        <v>43</v>
      </c>
      <c r="C45" s="2" t="s">
        <v>1</v>
      </c>
      <c r="G45">
        <v>2</v>
      </c>
      <c r="H45" t="s">
        <v>222</v>
      </c>
      <c r="K45" t="s">
        <v>388</v>
      </c>
    </row>
    <row r="46" spans="1:12">
      <c r="A46" t="s">
        <v>26</v>
      </c>
      <c r="B46">
        <v>44</v>
      </c>
      <c r="C46" s="2" t="s">
        <v>1</v>
      </c>
      <c r="G46">
        <v>2</v>
      </c>
      <c r="H46" t="s">
        <v>223</v>
      </c>
      <c r="K46" t="s">
        <v>388</v>
      </c>
    </row>
    <row r="47" spans="1:12">
      <c r="A47" t="s">
        <v>409</v>
      </c>
      <c r="B47">
        <v>45</v>
      </c>
      <c r="C47" s="2" t="s">
        <v>1</v>
      </c>
      <c r="D47" s="8" t="s">
        <v>371</v>
      </c>
      <c r="G47" s="12">
        <v>2</v>
      </c>
      <c r="H47" t="s">
        <v>224</v>
      </c>
      <c r="I47" t="s">
        <v>175</v>
      </c>
      <c r="J47" s="12">
        <v>2</v>
      </c>
      <c r="K47" t="s">
        <v>388</v>
      </c>
    </row>
    <row r="48" spans="1:12">
      <c r="A48" t="s">
        <v>410</v>
      </c>
      <c r="B48">
        <v>46</v>
      </c>
      <c r="C48" s="2" t="s">
        <v>1</v>
      </c>
      <c r="D48" s="8" t="s">
        <v>371</v>
      </c>
      <c r="G48" s="12">
        <v>5</v>
      </c>
      <c r="H48" t="s">
        <v>225</v>
      </c>
      <c r="J48" s="12">
        <v>5</v>
      </c>
      <c r="K48" t="s">
        <v>388</v>
      </c>
    </row>
    <row r="49" spans="1:12" s="17" customFormat="1">
      <c r="A49" s="17" t="s">
        <v>425</v>
      </c>
      <c r="B49" s="17">
        <v>47</v>
      </c>
      <c r="C49" s="18" t="s">
        <v>1</v>
      </c>
      <c r="D49" s="19" t="s">
        <v>371</v>
      </c>
      <c r="F49" s="20" t="s">
        <v>372</v>
      </c>
      <c r="G49" s="21">
        <v>1</v>
      </c>
      <c r="H49" s="17" t="s">
        <v>226</v>
      </c>
      <c r="J49" s="21">
        <v>1</v>
      </c>
      <c r="K49" s="17" t="s">
        <v>388</v>
      </c>
    </row>
    <row r="50" spans="1:12">
      <c r="A50" t="s">
        <v>411</v>
      </c>
      <c r="B50">
        <v>48</v>
      </c>
      <c r="C50" s="2" t="s">
        <v>1</v>
      </c>
      <c r="D50" s="8" t="s">
        <v>371</v>
      </c>
      <c r="E50" s="11" t="s">
        <v>372</v>
      </c>
      <c r="G50" s="12">
        <v>3</v>
      </c>
      <c r="H50" t="s">
        <v>227</v>
      </c>
      <c r="J50" s="12">
        <v>3</v>
      </c>
      <c r="K50" t="s">
        <v>388</v>
      </c>
      <c r="L50">
        <v>3</v>
      </c>
    </row>
    <row r="51" spans="1:12">
      <c r="A51" t="s">
        <v>27</v>
      </c>
      <c r="B51">
        <v>49</v>
      </c>
      <c r="C51" s="2" t="s">
        <v>1</v>
      </c>
      <c r="G51">
        <v>10</v>
      </c>
      <c r="H51" t="s">
        <v>228</v>
      </c>
      <c r="K51" t="s">
        <v>388</v>
      </c>
    </row>
    <row r="52" spans="1:12">
      <c r="A52" t="s">
        <v>412</v>
      </c>
      <c r="B52">
        <v>50</v>
      </c>
      <c r="C52" s="2" t="s">
        <v>1</v>
      </c>
      <c r="D52" s="8" t="s">
        <v>371</v>
      </c>
      <c r="E52" s="11" t="s">
        <v>372</v>
      </c>
      <c r="G52" s="12">
        <v>2</v>
      </c>
      <c r="H52" t="s">
        <v>229</v>
      </c>
      <c r="J52" s="12">
        <v>2</v>
      </c>
      <c r="K52" t="s">
        <v>388</v>
      </c>
      <c r="L52">
        <v>2</v>
      </c>
    </row>
    <row r="53" spans="1:12">
      <c r="A53" t="s">
        <v>413</v>
      </c>
      <c r="B53">
        <v>51</v>
      </c>
      <c r="C53" s="2" t="s">
        <v>1</v>
      </c>
      <c r="D53" s="8" t="s">
        <v>371</v>
      </c>
      <c r="E53" s="11" t="s">
        <v>372</v>
      </c>
      <c r="G53" s="12">
        <v>1</v>
      </c>
      <c r="H53" t="s">
        <v>230</v>
      </c>
      <c r="J53" s="12">
        <v>1</v>
      </c>
      <c r="K53" t="s">
        <v>388</v>
      </c>
    </row>
    <row r="54" spans="1:12">
      <c r="A54" t="s">
        <v>28</v>
      </c>
      <c r="B54">
        <v>52</v>
      </c>
      <c r="C54" s="2" t="s">
        <v>1</v>
      </c>
      <c r="G54">
        <v>1</v>
      </c>
      <c r="H54" t="s">
        <v>231</v>
      </c>
      <c r="K54" t="s">
        <v>388</v>
      </c>
    </row>
    <row r="55" spans="1:12">
      <c r="A55" t="s">
        <v>414</v>
      </c>
      <c r="B55">
        <v>53</v>
      </c>
      <c r="C55" s="2" t="s">
        <v>1</v>
      </c>
      <c r="D55" s="8" t="s">
        <v>371</v>
      </c>
      <c r="F55" s="10" t="s">
        <v>372</v>
      </c>
      <c r="G55" s="12">
        <v>4</v>
      </c>
      <c r="H55" t="s">
        <v>232</v>
      </c>
      <c r="J55" s="12">
        <v>4</v>
      </c>
      <c r="K55" t="s">
        <v>388</v>
      </c>
    </row>
    <row r="56" spans="1:12">
      <c r="A56" t="s">
        <v>29</v>
      </c>
      <c r="B56">
        <v>54</v>
      </c>
      <c r="C56" s="2" t="s">
        <v>1</v>
      </c>
      <c r="G56">
        <v>3</v>
      </c>
      <c r="H56" t="s">
        <v>233</v>
      </c>
      <c r="K56" t="s">
        <v>388</v>
      </c>
    </row>
    <row r="57" spans="1:12">
      <c r="A57" t="s">
        <v>30</v>
      </c>
      <c r="B57">
        <v>55</v>
      </c>
      <c r="C57" s="2" t="s">
        <v>1</v>
      </c>
      <c r="G57">
        <v>3</v>
      </c>
      <c r="H57" t="s">
        <v>234</v>
      </c>
      <c r="K57" t="s">
        <v>388</v>
      </c>
    </row>
    <row r="58" spans="1:12">
      <c r="A58" s="5" t="s">
        <v>440</v>
      </c>
      <c r="B58">
        <v>56</v>
      </c>
      <c r="C58" s="2" t="s">
        <v>1</v>
      </c>
      <c r="D58" s="8" t="s">
        <v>371</v>
      </c>
      <c r="E58" s="11" t="s">
        <v>372</v>
      </c>
      <c r="G58" s="12">
        <v>8</v>
      </c>
      <c r="H58" s="14" t="s">
        <v>426</v>
      </c>
      <c r="I58" t="s">
        <v>164</v>
      </c>
      <c r="J58" s="12">
        <v>8</v>
      </c>
      <c r="K58" t="s">
        <v>388</v>
      </c>
      <c r="L58">
        <v>8</v>
      </c>
    </row>
    <row r="59" spans="1:12">
      <c r="A59" t="s">
        <v>31</v>
      </c>
      <c r="B59">
        <v>57</v>
      </c>
      <c r="C59" s="2" t="s">
        <v>1</v>
      </c>
      <c r="G59">
        <v>2</v>
      </c>
      <c r="H59" t="s">
        <v>235</v>
      </c>
      <c r="K59" t="s">
        <v>388</v>
      </c>
    </row>
    <row r="60" spans="1:12">
      <c r="A60" t="s">
        <v>32</v>
      </c>
      <c r="B60">
        <v>58</v>
      </c>
      <c r="C60" s="2" t="s">
        <v>1</v>
      </c>
      <c r="G60">
        <v>2</v>
      </c>
      <c r="H60" t="s">
        <v>236</v>
      </c>
      <c r="K60" t="s">
        <v>388</v>
      </c>
    </row>
    <row r="61" spans="1:12">
      <c r="A61" t="s">
        <v>33</v>
      </c>
      <c r="B61">
        <v>59</v>
      </c>
      <c r="C61" s="2" t="s">
        <v>1</v>
      </c>
      <c r="G61">
        <v>8</v>
      </c>
      <c r="H61" t="s">
        <v>237</v>
      </c>
      <c r="K61" t="s">
        <v>388</v>
      </c>
    </row>
    <row r="62" spans="1:12">
      <c r="A62" t="s">
        <v>34</v>
      </c>
      <c r="B62">
        <v>60</v>
      </c>
      <c r="C62" s="2" t="s">
        <v>1</v>
      </c>
      <c r="G62">
        <v>11</v>
      </c>
      <c r="H62" t="s">
        <v>238</v>
      </c>
      <c r="K62" t="s">
        <v>388</v>
      </c>
    </row>
    <row r="63" spans="1:12">
      <c r="A63" t="s">
        <v>35</v>
      </c>
      <c r="B63">
        <v>61</v>
      </c>
      <c r="C63" s="2" t="s">
        <v>1</v>
      </c>
      <c r="G63">
        <v>11</v>
      </c>
      <c r="H63" t="s">
        <v>239</v>
      </c>
      <c r="K63" t="s">
        <v>388</v>
      </c>
    </row>
    <row r="64" spans="1:12">
      <c r="A64" s="14" t="s">
        <v>439</v>
      </c>
      <c r="B64">
        <v>62</v>
      </c>
      <c r="C64" s="16" t="s">
        <v>2</v>
      </c>
      <c r="D64" s="8" t="s">
        <v>371</v>
      </c>
      <c r="E64" s="11" t="s">
        <v>372</v>
      </c>
      <c r="G64" s="12">
        <v>12</v>
      </c>
      <c r="H64" t="s">
        <v>240</v>
      </c>
      <c r="J64" s="12">
        <v>12</v>
      </c>
      <c r="K64" t="s">
        <v>388</v>
      </c>
      <c r="L64">
        <v>12</v>
      </c>
    </row>
    <row r="65" spans="1:13">
      <c r="A65" s="5" t="s">
        <v>36</v>
      </c>
      <c r="B65">
        <v>63</v>
      </c>
      <c r="C65" s="2" t="s">
        <v>1</v>
      </c>
      <c r="D65" s="4"/>
      <c r="E65" s="4"/>
      <c r="F65" s="4"/>
      <c r="G65">
        <v>12</v>
      </c>
      <c r="H65" t="s">
        <v>241</v>
      </c>
      <c r="K65" t="s">
        <v>388</v>
      </c>
    </row>
    <row r="66" spans="1:13">
      <c r="A66" t="s">
        <v>37</v>
      </c>
      <c r="B66">
        <v>64</v>
      </c>
      <c r="C66" s="2" t="s">
        <v>1</v>
      </c>
      <c r="D66" s="7"/>
      <c r="E66" s="7"/>
      <c r="F66" s="7"/>
      <c r="G66">
        <v>8</v>
      </c>
      <c r="H66" t="s">
        <v>242</v>
      </c>
      <c r="K66" t="s">
        <v>388</v>
      </c>
    </row>
    <row r="67" spans="1:13">
      <c r="A67" t="s">
        <v>415</v>
      </c>
      <c r="B67">
        <v>65</v>
      </c>
      <c r="C67" s="2" t="s">
        <v>1</v>
      </c>
      <c r="D67" s="8" t="s">
        <v>371</v>
      </c>
      <c r="E67" s="11" t="s">
        <v>372</v>
      </c>
      <c r="G67" s="12">
        <v>3</v>
      </c>
      <c r="H67" t="s">
        <v>243</v>
      </c>
      <c r="J67" s="12">
        <v>3</v>
      </c>
      <c r="K67" t="s">
        <v>388</v>
      </c>
    </row>
    <row r="68" spans="1:13">
      <c r="A68" t="s">
        <v>38</v>
      </c>
      <c r="B68">
        <v>66</v>
      </c>
      <c r="C68" s="2" t="s">
        <v>1</v>
      </c>
      <c r="G68">
        <v>12</v>
      </c>
      <c r="H68" t="s">
        <v>244</v>
      </c>
      <c r="K68" t="s">
        <v>388</v>
      </c>
    </row>
    <row r="69" spans="1:13">
      <c r="A69" t="s">
        <v>39</v>
      </c>
      <c r="B69">
        <v>67</v>
      </c>
      <c r="C69" s="2" t="s">
        <v>1</v>
      </c>
      <c r="G69">
        <v>8</v>
      </c>
      <c r="H69" t="s">
        <v>245</v>
      </c>
      <c r="K69" t="s">
        <v>388</v>
      </c>
    </row>
    <row r="70" spans="1:13">
      <c r="A70" t="s">
        <v>40</v>
      </c>
      <c r="B70">
        <v>68</v>
      </c>
      <c r="C70" s="2" t="s">
        <v>1</v>
      </c>
      <c r="G70">
        <v>3</v>
      </c>
      <c r="H70" t="s">
        <v>246</v>
      </c>
      <c r="K70" t="s">
        <v>388</v>
      </c>
    </row>
    <row r="71" spans="1:13">
      <c r="A71" t="s">
        <v>41</v>
      </c>
      <c r="B71">
        <v>69</v>
      </c>
      <c r="C71" s="2" t="s">
        <v>1</v>
      </c>
      <c r="G71">
        <v>42</v>
      </c>
      <c r="H71" t="s">
        <v>247</v>
      </c>
      <c r="K71" t="s">
        <v>388</v>
      </c>
    </row>
    <row r="72" spans="1:13">
      <c r="A72" t="s">
        <v>42</v>
      </c>
      <c r="B72">
        <v>70</v>
      </c>
      <c r="C72" s="2" t="s">
        <v>1</v>
      </c>
      <c r="G72">
        <v>1</v>
      </c>
      <c r="H72" t="s">
        <v>248</v>
      </c>
      <c r="K72" t="s">
        <v>388</v>
      </c>
    </row>
    <row r="73" spans="1:13">
      <c r="A73" t="s">
        <v>43</v>
      </c>
      <c r="B73">
        <v>71</v>
      </c>
      <c r="C73" s="2" t="s">
        <v>1</v>
      </c>
      <c r="G73">
        <v>1</v>
      </c>
      <c r="H73" t="s">
        <v>249</v>
      </c>
      <c r="K73" t="s">
        <v>388</v>
      </c>
    </row>
    <row r="74" spans="1:13">
      <c r="A74" t="s">
        <v>44</v>
      </c>
      <c r="B74">
        <v>72</v>
      </c>
      <c r="C74" s="2" t="s">
        <v>1</v>
      </c>
      <c r="G74">
        <v>60</v>
      </c>
      <c r="H74" t="s">
        <v>250</v>
      </c>
      <c r="K74" t="s">
        <v>388</v>
      </c>
    </row>
    <row r="75" spans="1:13">
      <c r="A75" t="s">
        <v>45</v>
      </c>
      <c r="B75">
        <v>73</v>
      </c>
      <c r="C75" s="2" t="s">
        <v>1</v>
      </c>
      <c r="G75">
        <v>1</v>
      </c>
      <c r="H75" t="s">
        <v>251</v>
      </c>
      <c r="K75" t="s">
        <v>388</v>
      </c>
    </row>
    <row r="76" spans="1:13" s="22" customFormat="1">
      <c r="A76" s="22" t="s">
        <v>46</v>
      </c>
      <c r="B76" s="22">
        <v>74</v>
      </c>
      <c r="C76" s="23" t="s">
        <v>1</v>
      </c>
      <c r="D76" s="24" t="s">
        <v>371</v>
      </c>
      <c r="E76" s="26" t="s">
        <v>372</v>
      </c>
      <c r="G76" s="25">
        <v>4</v>
      </c>
      <c r="H76" s="22" t="s">
        <v>252</v>
      </c>
      <c r="J76" s="25">
        <v>4</v>
      </c>
      <c r="K76" s="22" t="s">
        <v>388</v>
      </c>
      <c r="M76" s="22" t="s">
        <v>437</v>
      </c>
    </row>
    <row r="77" spans="1:13">
      <c r="A77" t="s">
        <v>47</v>
      </c>
      <c r="B77">
        <v>75</v>
      </c>
      <c r="C77" s="2" t="s">
        <v>1</v>
      </c>
      <c r="G77">
        <v>4</v>
      </c>
      <c r="H77" t="s">
        <v>253</v>
      </c>
      <c r="K77" t="s">
        <v>388</v>
      </c>
    </row>
    <row r="78" spans="1:13">
      <c r="A78" t="s">
        <v>416</v>
      </c>
      <c r="B78">
        <v>76</v>
      </c>
      <c r="C78" s="2" t="s">
        <v>1</v>
      </c>
      <c r="D78" s="8" t="s">
        <v>371</v>
      </c>
      <c r="E78" s="11" t="s">
        <v>372</v>
      </c>
      <c r="G78" s="12">
        <v>14</v>
      </c>
      <c r="H78" t="s">
        <v>254</v>
      </c>
      <c r="J78" s="12">
        <v>14</v>
      </c>
      <c r="K78" t="s">
        <v>388</v>
      </c>
    </row>
    <row r="79" spans="1:13">
      <c r="A79" t="s">
        <v>48</v>
      </c>
      <c r="B79">
        <v>77</v>
      </c>
      <c r="C79" s="2" t="s">
        <v>1</v>
      </c>
      <c r="G79">
        <v>14</v>
      </c>
      <c r="H79" t="s">
        <v>444</v>
      </c>
      <c r="K79" t="s">
        <v>388</v>
      </c>
    </row>
    <row r="80" spans="1:13" s="22" customFormat="1">
      <c r="A80" s="22" t="s">
        <v>49</v>
      </c>
      <c r="B80" s="22">
        <v>78</v>
      </c>
      <c r="C80" s="23" t="s">
        <v>1</v>
      </c>
      <c r="D80" s="24" t="s">
        <v>371</v>
      </c>
      <c r="E80" s="26" t="s">
        <v>372</v>
      </c>
      <c r="G80" s="25">
        <v>6</v>
      </c>
      <c r="H80" s="22" t="s">
        <v>255</v>
      </c>
      <c r="J80" s="25">
        <v>6</v>
      </c>
      <c r="K80" s="22" t="s">
        <v>388</v>
      </c>
      <c r="M80" s="22" t="s">
        <v>437</v>
      </c>
    </row>
    <row r="81" spans="1:13">
      <c r="A81" t="s">
        <v>50</v>
      </c>
      <c r="B81">
        <v>79</v>
      </c>
      <c r="C81" s="2" t="s">
        <v>1</v>
      </c>
      <c r="G81">
        <v>6</v>
      </c>
      <c r="H81" t="s">
        <v>256</v>
      </c>
      <c r="K81" t="s">
        <v>388</v>
      </c>
    </row>
    <row r="82" spans="1:13">
      <c r="A82" t="s">
        <v>433</v>
      </c>
      <c r="B82">
        <v>80</v>
      </c>
      <c r="C82" s="2" t="s">
        <v>1</v>
      </c>
      <c r="D82" s="8" t="s">
        <v>371</v>
      </c>
      <c r="E82" s="11" t="s">
        <v>372</v>
      </c>
      <c r="G82" s="12">
        <v>10</v>
      </c>
      <c r="H82" t="s">
        <v>432</v>
      </c>
      <c r="I82" t="s">
        <v>166</v>
      </c>
      <c r="J82" s="12">
        <v>10</v>
      </c>
      <c r="K82" t="s">
        <v>388</v>
      </c>
    </row>
    <row r="83" spans="1:13">
      <c r="A83" s="5" t="s">
        <v>417</v>
      </c>
      <c r="B83">
        <v>81</v>
      </c>
      <c r="C83" s="2" t="s">
        <v>1</v>
      </c>
      <c r="D83" s="8" t="s">
        <v>371</v>
      </c>
      <c r="E83" s="11" t="s">
        <v>372</v>
      </c>
      <c r="G83" s="12">
        <v>6</v>
      </c>
      <c r="H83" t="s">
        <v>257</v>
      </c>
      <c r="I83" t="s">
        <v>161</v>
      </c>
      <c r="J83" s="12">
        <v>6</v>
      </c>
      <c r="K83" t="s">
        <v>388</v>
      </c>
    </row>
    <row r="84" spans="1:13">
      <c r="A84" s="5" t="s">
        <v>418</v>
      </c>
      <c r="B84">
        <v>82</v>
      </c>
      <c r="C84" s="2" t="s">
        <v>1</v>
      </c>
      <c r="D84" s="8" t="s">
        <v>371</v>
      </c>
      <c r="E84" s="11" t="s">
        <v>372</v>
      </c>
      <c r="G84" s="12">
        <v>4</v>
      </c>
      <c r="H84" t="s">
        <v>258</v>
      </c>
      <c r="I84" t="s">
        <v>162</v>
      </c>
      <c r="J84" s="12">
        <v>4</v>
      </c>
      <c r="K84" t="s">
        <v>388</v>
      </c>
    </row>
    <row r="85" spans="1:13">
      <c r="A85" t="s">
        <v>51</v>
      </c>
      <c r="B85">
        <v>83</v>
      </c>
      <c r="C85" s="2" t="s">
        <v>1</v>
      </c>
      <c r="G85">
        <v>4</v>
      </c>
      <c r="H85" t="s">
        <v>259</v>
      </c>
      <c r="I85" t="s">
        <v>163</v>
      </c>
      <c r="K85" t="s">
        <v>388</v>
      </c>
    </row>
    <row r="86" spans="1:13">
      <c r="A86" t="s">
        <v>419</v>
      </c>
      <c r="B86">
        <v>84</v>
      </c>
      <c r="C86" s="2" t="s">
        <v>1</v>
      </c>
      <c r="D86" s="8" t="s">
        <v>371</v>
      </c>
      <c r="E86" s="11" t="s">
        <v>372</v>
      </c>
      <c r="G86" s="12">
        <v>4</v>
      </c>
      <c r="H86" t="s">
        <v>260</v>
      </c>
      <c r="J86" s="12">
        <v>4</v>
      </c>
      <c r="K86" t="s">
        <v>388</v>
      </c>
    </row>
    <row r="87" spans="1:13">
      <c r="A87" t="s">
        <v>420</v>
      </c>
      <c r="B87">
        <v>85</v>
      </c>
      <c r="C87" s="2" t="s">
        <v>1</v>
      </c>
      <c r="D87" s="8" t="s">
        <v>371</v>
      </c>
      <c r="E87" s="11" t="s">
        <v>372</v>
      </c>
      <c r="G87" s="12">
        <v>3</v>
      </c>
      <c r="H87" t="s">
        <v>261</v>
      </c>
      <c r="I87" t="s">
        <v>168</v>
      </c>
      <c r="J87" s="12">
        <v>3</v>
      </c>
      <c r="K87" t="s">
        <v>388</v>
      </c>
    </row>
    <row r="88" spans="1:13">
      <c r="A88" t="s">
        <v>52</v>
      </c>
      <c r="B88">
        <v>86</v>
      </c>
      <c r="C88" s="2" t="s">
        <v>1</v>
      </c>
      <c r="G88">
        <v>3</v>
      </c>
      <c r="H88" t="s">
        <v>262</v>
      </c>
      <c r="K88" t="s">
        <v>388</v>
      </c>
    </row>
    <row r="89" spans="1:13" s="22" customFormat="1">
      <c r="A89" s="22" t="s">
        <v>53</v>
      </c>
      <c r="B89" s="22">
        <v>87</v>
      </c>
      <c r="C89" s="23" t="s">
        <v>436</v>
      </c>
      <c r="D89" s="24" t="s">
        <v>371</v>
      </c>
      <c r="E89" s="26" t="s">
        <v>372</v>
      </c>
      <c r="G89" s="25">
        <v>2</v>
      </c>
      <c r="H89" s="22" t="s">
        <v>263</v>
      </c>
      <c r="J89" s="25">
        <v>2</v>
      </c>
      <c r="K89" s="22" t="s">
        <v>388</v>
      </c>
      <c r="M89" s="22" t="s">
        <v>437</v>
      </c>
    </row>
    <row r="90" spans="1:13">
      <c r="A90" t="s">
        <v>54</v>
      </c>
      <c r="B90">
        <v>88</v>
      </c>
      <c r="C90" s="2" t="s">
        <v>1</v>
      </c>
      <c r="G90">
        <v>2</v>
      </c>
      <c r="H90" t="s">
        <v>264</v>
      </c>
      <c r="K90" t="s">
        <v>388</v>
      </c>
    </row>
    <row r="91" spans="1:13">
      <c r="A91" s="5" t="s">
        <v>421</v>
      </c>
      <c r="B91">
        <v>89</v>
      </c>
      <c r="C91" s="2" t="s">
        <v>1</v>
      </c>
      <c r="D91" s="8" t="s">
        <v>371</v>
      </c>
      <c r="E91" s="11" t="s">
        <v>372</v>
      </c>
      <c r="G91" s="12">
        <v>12</v>
      </c>
      <c r="H91" t="s">
        <v>265</v>
      </c>
      <c r="I91" t="s">
        <v>172</v>
      </c>
      <c r="J91" s="12">
        <v>12</v>
      </c>
      <c r="K91" t="s">
        <v>388</v>
      </c>
    </row>
    <row r="92" spans="1:13">
      <c r="A92" t="s">
        <v>422</v>
      </c>
      <c r="B92">
        <v>90</v>
      </c>
      <c r="C92" s="2" t="s">
        <v>1</v>
      </c>
      <c r="D92" s="8" t="s">
        <v>371</v>
      </c>
      <c r="E92" s="11" t="s">
        <v>372</v>
      </c>
      <c r="G92" s="12">
        <v>8</v>
      </c>
      <c r="H92" t="s">
        <v>266</v>
      </c>
      <c r="I92" t="s">
        <v>174</v>
      </c>
      <c r="J92" s="12">
        <v>8</v>
      </c>
      <c r="K92" t="s">
        <v>388</v>
      </c>
    </row>
    <row r="93" spans="1:13">
      <c r="A93" s="5" t="s">
        <v>423</v>
      </c>
      <c r="B93">
        <v>91</v>
      </c>
      <c r="C93" s="2" t="s">
        <v>1</v>
      </c>
      <c r="D93" s="8" t="s">
        <v>371</v>
      </c>
      <c r="E93" s="11" t="s">
        <v>372</v>
      </c>
      <c r="G93" s="12">
        <v>2</v>
      </c>
      <c r="H93" t="s">
        <v>267</v>
      </c>
      <c r="J93" s="12">
        <v>2</v>
      </c>
      <c r="K93" t="s">
        <v>388</v>
      </c>
    </row>
    <row r="94" spans="1:13">
      <c r="A94" t="s">
        <v>424</v>
      </c>
      <c r="B94">
        <v>92</v>
      </c>
      <c r="C94" s="2" t="s">
        <v>1</v>
      </c>
      <c r="D94" s="8" t="s">
        <v>371</v>
      </c>
      <c r="E94" s="11" t="s">
        <v>372</v>
      </c>
      <c r="G94" s="12">
        <v>15</v>
      </c>
      <c r="H94" t="s">
        <v>268</v>
      </c>
      <c r="I94" t="s">
        <v>173</v>
      </c>
      <c r="J94" s="12">
        <v>15</v>
      </c>
      <c r="K94" t="s">
        <v>388</v>
      </c>
    </row>
    <row r="95" spans="1:13">
      <c r="A95" s="22" t="s">
        <v>443</v>
      </c>
      <c r="B95">
        <v>93</v>
      </c>
      <c r="C95" s="2" t="s">
        <v>1</v>
      </c>
      <c r="D95" s="8" t="s">
        <v>371</v>
      </c>
      <c r="E95" s="11" t="s">
        <v>372</v>
      </c>
      <c r="G95" s="12">
        <v>40</v>
      </c>
      <c r="H95" t="s">
        <v>269</v>
      </c>
      <c r="J95" s="12">
        <v>40</v>
      </c>
      <c r="K95" t="s">
        <v>388</v>
      </c>
    </row>
    <row r="96" spans="1:13">
      <c r="A96" t="s">
        <v>55</v>
      </c>
      <c r="B96">
        <v>94</v>
      </c>
      <c r="C96" s="2" t="s">
        <v>1</v>
      </c>
      <c r="G96">
        <v>103</v>
      </c>
      <c r="H96" t="s">
        <v>270</v>
      </c>
      <c r="K96" t="s">
        <v>388</v>
      </c>
    </row>
    <row r="97" spans="1:11">
      <c r="A97" t="s">
        <v>56</v>
      </c>
      <c r="B97">
        <v>95</v>
      </c>
      <c r="C97" s="2" t="s">
        <v>1</v>
      </c>
      <c r="G97">
        <v>4</v>
      </c>
      <c r="H97" t="s">
        <v>271</v>
      </c>
      <c r="K97" t="s">
        <v>388</v>
      </c>
    </row>
    <row r="98" spans="1:11">
      <c r="A98" t="s">
        <v>57</v>
      </c>
      <c r="B98">
        <v>96</v>
      </c>
      <c r="C98" s="2" t="s">
        <v>1</v>
      </c>
      <c r="G98">
        <v>11</v>
      </c>
      <c r="H98" t="s">
        <v>272</v>
      </c>
      <c r="K98" t="s">
        <v>388</v>
      </c>
    </row>
    <row r="99" spans="1:11">
      <c r="A99" t="s">
        <v>58</v>
      </c>
      <c r="B99">
        <v>97</v>
      </c>
      <c r="C99" s="2" t="s">
        <v>1</v>
      </c>
      <c r="G99">
        <v>4</v>
      </c>
      <c r="H99" t="s">
        <v>273</v>
      </c>
      <c r="K99" t="s">
        <v>388</v>
      </c>
    </row>
    <row r="100" spans="1:11">
      <c r="A100" t="s">
        <v>59</v>
      </c>
      <c r="B100">
        <v>98</v>
      </c>
      <c r="C100" s="2" t="s">
        <v>1</v>
      </c>
      <c r="G100">
        <v>4</v>
      </c>
      <c r="H100" t="s">
        <v>274</v>
      </c>
      <c r="K100" t="s">
        <v>388</v>
      </c>
    </row>
    <row r="101" spans="1:11">
      <c r="A101" t="s">
        <v>60</v>
      </c>
      <c r="B101">
        <v>99</v>
      </c>
      <c r="C101" s="2" t="s">
        <v>1</v>
      </c>
      <c r="G101">
        <v>6</v>
      </c>
      <c r="H101" t="s">
        <v>275</v>
      </c>
      <c r="K101" t="s">
        <v>388</v>
      </c>
    </row>
    <row r="102" spans="1:11">
      <c r="A102" t="s">
        <v>61</v>
      </c>
      <c r="B102">
        <v>100</v>
      </c>
      <c r="C102" s="2" t="s">
        <v>1</v>
      </c>
      <c r="G102">
        <v>6</v>
      </c>
      <c r="H102" t="s">
        <v>276</v>
      </c>
      <c r="K102" t="s">
        <v>388</v>
      </c>
    </row>
    <row r="103" spans="1:11">
      <c r="A103" t="s">
        <v>62</v>
      </c>
      <c r="B103">
        <v>101</v>
      </c>
      <c r="C103" s="2" t="s">
        <v>1</v>
      </c>
      <c r="F103" s="15"/>
      <c r="G103" s="15">
        <v>10</v>
      </c>
      <c r="H103" t="s">
        <v>277</v>
      </c>
      <c r="K103" t="s">
        <v>388</v>
      </c>
    </row>
    <row r="104" spans="1:11">
      <c r="A104" t="s">
        <v>63</v>
      </c>
      <c r="B104">
        <v>102</v>
      </c>
      <c r="C104" s="2" t="s">
        <v>1</v>
      </c>
      <c r="G104">
        <v>3</v>
      </c>
      <c r="H104" t="s">
        <v>278</v>
      </c>
      <c r="K104" t="s">
        <v>388</v>
      </c>
    </row>
    <row r="105" spans="1:11">
      <c r="A105" t="s">
        <v>64</v>
      </c>
      <c r="B105">
        <v>103</v>
      </c>
      <c r="C105" s="2" t="s">
        <v>1</v>
      </c>
      <c r="G105">
        <v>2</v>
      </c>
      <c r="H105" t="s">
        <v>279</v>
      </c>
      <c r="K105" t="s">
        <v>388</v>
      </c>
    </row>
    <row r="106" spans="1:11">
      <c r="A106" t="s">
        <v>65</v>
      </c>
      <c r="B106">
        <v>104</v>
      </c>
      <c r="C106" s="2" t="s">
        <v>1</v>
      </c>
      <c r="G106">
        <v>3</v>
      </c>
      <c r="H106" t="s">
        <v>280</v>
      </c>
      <c r="K106" t="s">
        <v>388</v>
      </c>
    </row>
    <row r="107" spans="1:11">
      <c r="A107" t="s">
        <v>66</v>
      </c>
      <c r="B107">
        <v>105</v>
      </c>
      <c r="C107" s="2" t="s">
        <v>1</v>
      </c>
      <c r="G107">
        <v>3</v>
      </c>
      <c r="H107" t="s">
        <v>281</v>
      </c>
      <c r="K107" t="s">
        <v>388</v>
      </c>
    </row>
    <row r="108" spans="1:11">
      <c r="A108" t="s">
        <v>67</v>
      </c>
      <c r="B108">
        <v>106</v>
      </c>
      <c r="C108" s="2" t="s">
        <v>1</v>
      </c>
      <c r="G108">
        <v>2</v>
      </c>
      <c r="H108" t="s">
        <v>282</v>
      </c>
      <c r="K108" t="s">
        <v>388</v>
      </c>
    </row>
    <row r="109" spans="1:11">
      <c r="A109" t="s">
        <v>68</v>
      </c>
      <c r="B109">
        <v>107</v>
      </c>
      <c r="C109" s="2" t="s">
        <v>1</v>
      </c>
      <c r="G109">
        <v>1</v>
      </c>
      <c r="H109" t="s">
        <v>283</v>
      </c>
      <c r="K109" t="s">
        <v>388</v>
      </c>
    </row>
    <row r="110" spans="1:11">
      <c r="A110" t="s">
        <v>69</v>
      </c>
      <c r="B110">
        <v>108</v>
      </c>
      <c r="C110" s="2" t="s">
        <v>1</v>
      </c>
      <c r="G110">
        <v>1</v>
      </c>
      <c r="H110" t="s">
        <v>284</v>
      </c>
      <c r="K110" t="s">
        <v>388</v>
      </c>
    </row>
    <row r="111" spans="1:11">
      <c r="A111" t="s">
        <v>70</v>
      </c>
      <c r="B111">
        <v>109</v>
      </c>
      <c r="C111" s="2" t="s">
        <v>1</v>
      </c>
      <c r="H111" t="s">
        <v>285</v>
      </c>
      <c r="I111" t="s">
        <v>160</v>
      </c>
      <c r="K111" t="s">
        <v>388</v>
      </c>
    </row>
    <row r="112" spans="1:11">
      <c r="A112" t="s">
        <v>71</v>
      </c>
      <c r="B112">
        <v>110</v>
      </c>
      <c r="C112" s="2" t="s">
        <v>1</v>
      </c>
      <c r="H112" t="s">
        <v>286</v>
      </c>
      <c r="I112" t="s">
        <v>160</v>
      </c>
      <c r="K112" t="s">
        <v>388</v>
      </c>
    </row>
    <row r="113" spans="1:13">
      <c r="A113" t="s">
        <v>72</v>
      </c>
      <c r="B113">
        <v>111</v>
      </c>
      <c r="C113" s="2" t="s">
        <v>1</v>
      </c>
      <c r="G113">
        <v>103</v>
      </c>
      <c r="H113" t="s">
        <v>287</v>
      </c>
      <c r="K113" t="s">
        <v>388</v>
      </c>
    </row>
    <row r="114" spans="1:13">
      <c r="A114" t="s">
        <v>73</v>
      </c>
      <c r="B114">
        <v>112</v>
      </c>
      <c r="C114" s="2" t="s">
        <v>1</v>
      </c>
      <c r="G114">
        <v>1000</v>
      </c>
      <c r="H114" t="s">
        <v>288</v>
      </c>
      <c r="K114" t="s">
        <v>388</v>
      </c>
    </row>
    <row r="115" spans="1:13" s="22" customFormat="1">
      <c r="A115" s="22" t="s">
        <v>74</v>
      </c>
      <c r="B115" s="22">
        <v>113</v>
      </c>
      <c r="C115" s="23" t="s">
        <v>1</v>
      </c>
      <c r="D115" s="24" t="s">
        <v>371</v>
      </c>
      <c r="E115" s="26" t="s">
        <v>372</v>
      </c>
      <c r="G115" s="25">
        <v>103</v>
      </c>
      <c r="H115" s="22" t="s">
        <v>289</v>
      </c>
      <c r="J115" s="25">
        <v>103</v>
      </c>
      <c r="K115" s="22" t="s">
        <v>388</v>
      </c>
      <c r="M115" s="22" t="s">
        <v>437</v>
      </c>
    </row>
    <row r="116" spans="1:13">
      <c r="A116" t="s">
        <v>75</v>
      </c>
      <c r="B116">
        <v>114</v>
      </c>
      <c r="C116" s="2" t="s">
        <v>1</v>
      </c>
      <c r="G116">
        <v>2</v>
      </c>
      <c r="H116" t="s">
        <v>290</v>
      </c>
      <c r="K116" t="s">
        <v>388</v>
      </c>
    </row>
    <row r="117" spans="1:13">
      <c r="A117" t="s">
        <v>76</v>
      </c>
      <c r="B117">
        <v>115</v>
      </c>
      <c r="C117" s="2" t="s">
        <v>1</v>
      </c>
      <c r="G117">
        <v>3</v>
      </c>
      <c r="H117" t="s">
        <v>291</v>
      </c>
      <c r="K117" t="s">
        <v>388</v>
      </c>
    </row>
    <row r="118" spans="1:13">
      <c r="A118" t="s">
        <v>77</v>
      </c>
      <c r="B118">
        <v>116</v>
      </c>
      <c r="C118" s="2" t="s">
        <v>1</v>
      </c>
      <c r="G118">
        <v>4</v>
      </c>
      <c r="H118" t="s">
        <v>292</v>
      </c>
      <c r="K118" t="s">
        <v>388</v>
      </c>
    </row>
    <row r="119" spans="1:13">
      <c r="A119" t="s">
        <v>78</v>
      </c>
      <c r="B119">
        <v>117</v>
      </c>
      <c r="C119" s="2" t="s">
        <v>1</v>
      </c>
      <c r="G119">
        <v>1</v>
      </c>
      <c r="H119" t="s">
        <v>293</v>
      </c>
      <c r="K119" t="s">
        <v>388</v>
      </c>
    </row>
    <row r="120" spans="1:13">
      <c r="A120" t="s">
        <v>79</v>
      </c>
      <c r="B120">
        <v>118</v>
      </c>
      <c r="C120" s="2" t="s">
        <v>1</v>
      </c>
      <c r="G120">
        <v>1</v>
      </c>
      <c r="H120" t="s">
        <v>294</v>
      </c>
      <c r="K120" t="s">
        <v>388</v>
      </c>
    </row>
    <row r="121" spans="1:13">
      <c r="A121" t="s">
        <v>80</v>
      </c>
      <c r="B121">
        <v>119</v>
      </c>
      <c r="C121" s="2" t="s">
        <v>1</v>
      </c>
      <c r="G121">
        <v>20</v>
      </c>
      <c r="H121" t="s">
        <v>295</v>
      </c>
      <c r="K121" t="s">
        <v>388</v>
      </c>
    </row>
    <row r="122" spans="1:13">
      <c r="A122" t="s">
        <v>81</v>
      </c>
      <c r="B122">
        <v>120</v>
      </c>
      <c r="C122" s="2" t="s">
        <v>1</v>
      </c>
      <c r="G122">
        <v>1</v>
      </c>
      <c r="H122" t="s">
        <v>296</v>
      </c>
      <c r="K122" t="s">
        <v>388</v>
      </c>
    </row>
    <row r="123" spans="1:13">
      <c r="A123" t="s">
        <v>82</v>
      </c>
      <c r="B123">
        <v>121</v>
      </c>
      <c r="C123" s="2" t="s">
        <v>1</v>
      </c>
      <c r="G123">
        <v>4</v>
      </c>
      <c r="H123" t="s">
        <v>297</v>
      </c>
      <c r="K123" t="s">
        <v>388</v>
      </c>
    </row>
    <row r="124" spans="1:13" ht="27">
      <c r="A124" s="5" t="s">
        <v>441</v>
      </c>
      <c r="B124">
        <v>122</v>
      </c>
      <c r="C124" s="18" t="s">
        <v>154</v>
      </c>
      <c r="D124" s="8" t="s">
        <v>371</v>
      </c>
      <c r="E124" s="11" t="s">
        <v>372</v>
      </c>
      <c r="G124" s="12">
        <v>26</v>
      </c>
      <c r="H124" t="s">
        <v>298</v>
      </c>
      <c r="I124" s="9" t="s">
        <v>179</v>
      </c>
      <c r="J124" s="12">
        <v>26</v>
      </c>
      <c r="K124" t="s">
        <v>388</v>
      </c>
    </row>
    <row r="125" spans="1:13">
      <c r="A125" t="s">
        <v>83</v>
      </c>
      <c r="B125">
        <v>123</v>
      </c>
      <c r="C125" s="2" t="s">
        <v>1</v>
      </c>
      <c r="G125">
        <v>2</v>
      </c>
      <c r="H125" t="s">
        <v>299</v>
      </c>
      <c r="K125" t="s">
        <v>388</v>
      </c>
    </row>
    <row r="126" spans="1:13">
      <c r="A126" t="s">
        <v>84</v>
      </c>
      <c r="B126">
        <v>124</v>
      </c>
      <c r="C126" s="2" t="s">
        <v>1</v>
      </c>
      <c r="G126">
        <v>2</v>
      </c>
      <c r="H126" t="s">
        <v>300</v>
      </c>
      <c r="K126" t="s">
        <v>388</v>
      </c>
    </row>
    <row r="127" spans="1:13">
      <c r="A127" t="s">
        <v>85</v>
      </c>
      <c r="B127">
        <v>125</v>
      </c>
      <c r="C127" s="2" t="s">
        <v>1</v>
      </c>
      <c r="G127">
        <v>2</v>
      </c>
      <c r="H127" t="s">
        <v>301</v>
      </c>
      <c r="K127" t="s">
        <v>388</v>
      </c>
    </row>
    <row r="128" spans="1:13">
      <c r="A128" t="s">
        <v>86</v>
      </c>
      <c r="B128">
        <v>126</v>
      </c>
      <c r="C128" s="2" t="s">
        <v>1</v>
      </c>
      <c r="G128">
        <v>2</v>
      </c>
      <c r="H128" t="s">
        <v>302</v>
      </c>
      <c r="K128" t="s">
        <v>388</v>
      </c>
    </row>
    <row r="129" spans="1:11">
      <c r="A129" t="s">
        <v>87</v>
      </c>
      <c r="B129">
        <v>127</v>
      </c>
      <c r="C129" s="2" t="s">
        <v>1</v>
      </c>
      <c r="G129">
        <v>2</v>
      </c>
      <c r="H129" t="s">
        <v>303</v>
      </c>
      <c r="K129" t="s">
        <v>388</v>
      </c>
    </row>
    <row r="130" spans="1:11">
      <c r="A130" t="s">
        <v>88</v>
      </c>
      <c r="B130">
        <v>128</v>
      </c>
      <c r="C130" s="2" t="s">
        <v>1</v>
      </c>
      <c r="G130">
        <v>1</v>
      </c>
      <c r="H130" t="s">
        <v>304</v>
      </c>
      <c r="K130" t="s">
        <v>388</v>
      </c>
    </row>
    <row r="131" spans="1:11">
      <c r="A131" t="s">
        <v>89</v>
      </c>
      <c r="B131">
        <v>129</v>
      </c>
      <c r="C131" s="2" t="s">
        <v>1</v>
      </c>
      <c r="G131">
        <v>20</v>
      </c>
      <c r="H131" t="s">
        <v>305</v>
      </c>
      <c r="K131" t="s">
        <v>388</v>
      </c>
    </row>
    <row r="132" spans="1:11">
      <c r="A132" t="s">
        <v>90</v>
      </c>
      <c r="B132">
        <v>130</v>
      </c>
      <c r="C132" s="2" t="s">
        <v>1</v>
      </c>
      <c r="G132">
        <v>100</v>
      </c>
      <c r="H132" t="s">
        <v>306</v>
      </c>
      <c r="K132" t="s">
        <v>388</v>
      </c>
    </row>
    <row r="133" spans="1:11">
      <c r="A133" t="s">
        <v>91</v>
      </c>
      <c r="B133">
        <v>131</v>
      </c>
      <c r="C133" s="2" t="s">
        <v>1</v>
      </c>
      <c r="G133">
        <v>1</v>
      </c>
      <c r="H133" t="s">
        <v>307</v>
      </c>
      <c r="K133" t="s">
        <v>388</v>
      </c>
    </row>
    <row r="134" spans="1:11">
      <c r="A134" t="s">
        <v>92</v>
      </c>
      <c r="B134">
        <v>132</v>
      </c>
      <c r="C134" s="2" t="s">
        <v>1</v>
      </c>
      <c r="G134">
        <v>3</v>
      </c>
      <c r="H134" t="s">
        <v>308</v>
      </c>
      <c r="K134" t="s">
        <v>388</v>
      </c>
    </row>
    <row r="135" spans="1:11">
      <c r="A135" t="s">
        <v>93</v>
      </c>
      <c r="B135">
        <v>133</v>
      </c>
      <c r="C135" s="2" t="s">
        <v>1</v>
      </c>
      <c r="G135">
        <v>12</v>
      </c>
      <c r="H135" t="s">
        <v>309</v>
      </c>
      <c r="K135" t="s">
        <v>388</v>
      </c>
    </row>
    <row r="136" spans="1:11">
      <c r="A136" t="s">
        <v>94</v>
      </c>
      <c r="B136">
        <v>134</v>
      </c>
      <c r="C136" s="2" t="s">
        <v>1</v>
      </c>
      <c r="G136">
        <v>12</v>
      </c>
      <c r="H136" t="s">
        <v>310</v>
      </c>
      <c r="K136" t="s">
        <v>388</v>
      </c>
    </row>
    <row r="137" spans="1:11">
      <c r="A137" t="s">
        <v>95</v>
      </c>
      <c r="B137">
        <v>135</v>
      </c>
      <c r="C137" s="2" t="s">
        <v>1</v>
      </c>
      <c r="G137">
        <v>8</v>
      </c>
      <c r="H137" t="s">
        <v>311</v>
      </c>
      <c r="K137" t="s">
        <v>388</v>
      </c>
    </row>
    <row r="138" spans="1:11">
      <c r="A138" t="s">
        <v>96</v>
      </c>
      <c r="B138">
        <v>136</v>
      </c>
      <c r="C138" s="2" t="s">
        <v>1</v>
      </c>
      <c r="G138">
        <v>8</v>
      </c>
      <c r="H138" t="s">
        <v>312</v>
      </c>
      <c r="K138" t="s">
        <v>388</v>
      </c>
    </row>
    <row r="139" spans="1:11">
      <c r="A139" t="s">
        <v>97</v>
      </c>
      <c r="B139">
        <v>137</v>
      </c>
      <c r="C139" s="2" t="s">
        <v>1</v>
      </c>
      <c r="G139">
        <v>3</v>
      </c>
      <c r="H139" t="s">
        <v>313</v>
      </c>
      <c r="K139" t="s">
        <v>388</v>
      </c>
    </row>
    <row r="140" spans="1:11">
      <c r="A140" t="s">
        <v>98</v>
      </c>
      <c r="B140">
        <v>138</v>
      </c>
      <c r="C140" s="2" t="s">
        <v>1</v>
      </c>
      <c r="G140">
        <v>3</v>
      </c>
      <c r="H140" t="s">
        <v>314</v>
      </c>
      <c r="K140" t="s">
        <v>388</v>
      </c>
    </row>
    <row r="141" spans="1:11">
      <c r="A141" t="s">
        <v>99</v>
      </c>
      <c r="B141">
        <v>139</v>
      </c>
      <c r="C141" s="2" t="s">
        <v>1</v>
      </c>
      <c r="G141">
        <v>5</v>
      </c>
      <c r="H141" t="s">
        <v>315</v>
      </c>
      <c r="K141" t="s">
        <v>388</v>
      </c>
    </row>
    <row r="142" spans="1:11">
      <c r="A142" t="s">
        <v>100</v>
      </c>
      <c r="B142">
        <v>140</v>
      </c>
      <c r="C142" s="2" t="s">
        <v>1</v>
      </c>
      <c r="G142">
        <v>5</v>
      </c>
      <c r="H142" t="s">
        <v>316</v>
      </c>
      <c r="K142" t="s">
        <v>388</v>
      </c>
    </row>
    <row r="143" spans="1:11" s="22" customFormat="1">
      <c r="A143" s="17" t="s">
        <v>435</v>
      </c>
      <c r="B143" s="17">
        <v>141</v>
      </c>
      <c r="C143" s="18" t="s">
        <v>1</v>
      </c>
      <c r="D143" s="19" t="s">
        <v>371</v>
      </c>
      <c r="E143" s="17"/>
      <c r="F143" s="17"/>
      <c r="G143" s="21">
        <v>8</v>
      </c>
      <c r="H143" s="17" t="s">
        <v>317</v>
      </c>
      <c r="I143" s="17"/>
      <c r="J143" s="21">
        <v>8</v>
      </c>
      <c r="K143" s="17" t="s">
        <v>388</v>
      </c>
    </row>
    <row r="144" spans="1:11">
      <c r="A144" t="s">
        <v>101</v>
      </c>
      <c r="B144">
        <v>142</v>
      </c>
      <c r="C144" s="2" t="s">
        <v>1</v>
      </c>
      <c r="G144">
        <v>12</v>
      </c>
      <c r="H144" t="s">
        <v>318</v>
      </c>
      <c r="K144" t="s">
        <v>388</v>
      </c>
    </row>
    <row r="145" spans="1:11">
      <c r="A145" t="s">
        <v>102</v>
      </c>
      <c r="B145">
        <v>143</v>
      </c>
      <c r="C145" s="2" t="s">
        <v>1</v>
      </c>
      <c r="G145">
        <v>12</v>
      </c>
      <c r="H145" t="s">
        <v>319</v>
      </c>
      <c r="K145" t="s">
        <v>388</v>
      </c>
    </row>
    <row r="146" spans="1:11">
      <c r="A146" t="s">
        <v>103</v>
      </c>
      <c r="B146">
        <v>144</v>
      </c>
      <c r="C146" s="2" t="s">
        <v>1</v>
      </c>
      <c r="G146">
        <v>8</v>
      </c>
      <c r="H146" t="s">
        <v>320</v>
      </c>
      <c r="K146" t="s">
        <v>388</v>
      </c>
    </row>
    <row r="147" spans="1:11">
      <c r="A147" t="s">
        <v>442</v>
      </c>
      <c r="B147">
        <v>145</v>
      </c>
      <c r="C147" s="2" t="s">
        <v>1</v>
      </c>
      <c r="G147">
        <v>15</v>
      </c>
      <c r="H147" t="s">
        <v>321</v>
      </c>
      <c r="K147" t="s">
        <v>388</v>
      </c>
    </row>
    <row r="148" spans="1:11">
      <c r="A148" t="s">
        <v>104</v>
      </c>
      <c r="B148">
        <v>146</v>
      </c>
      <c r="C148" s="2" t="s">
        <v>1</v>
      </c>
      <c r="G148">
        <v>11</v>
      </c>
      <c r="H148" t="s">
        <v>322</v>
      </c>
      <c r="K148" t="s">
        <v>388</v>
      </c>
    </row>
    <row r="149" spans="1:11">
      <c r="A149" t="s">
        <v>105</v>
      </c>
      <c r="B149">
        <v>147</v>
      </c>
      <c r="C149" s="2" t="s">
        <v>1</v>
      </c>
      <c r="G149">
        <v>11</v>
      </c>
      <c r="H149" t="s">
        <v>323</v>
      </c>
      <c r="K149" t="s">
        <v>388</v>
      </c>
    </row>
    <row r="150" spans="1:11">
      <c r="A150" t="s">
        <v>106</v>
      </c>
      <c r="B150">
        <v>148</v>
      </c>
      <c r="C150" s="2" t="s">
        <v>1</v>
      </c>
      <c r="G150">
        <v>11</v>
      </c>
      <c r="H150" t="s">
        <v>324</v>
      </c>
      <c r="K150" t="s">
        <v>388</v>
      </c>
    </row>
    <row r="151" spans="1:11">
      <c r="A151" t="s">
        <v>107</v>
      </c>
      <c r="B151">
        <v>149</v>
      </c>
      <c r="C151" s="2" t="s">
        <v>1</v>
      </c>
      <c r="G151">
        <v>11</v>
      </c>
      <c r="H151" t="s">
        <v>325</v>
      </c>
      <c r="K151" t="s">
        <v>388</v>
      </c>
    </row>
    <row r="152" spans="1:11">
      <c r="A152" t="s">
        <v>108</v>
      </c>
      <c r="B152">
        <v>150</v>
      </c>
      <c r="C152" s="2" t="s">
        <v>1</v>
      </c>
      <c r="G152">
        <v>11</v>
      </c>
      <c r="H152" t="s">
        <v>326</v>
      </c>
      <c r="K152" t="s">
        <v>388</v>
      </c>
    </row>
    <row r="153" spans="1:11">
      <c r="A153" t="s">
        <v>109</v>
      </c>
      <c r="B153">
        <v>151</v>
      </c>
      <c r="C153" s="2" t="s">
        <v>1</v>
      </c>
      <c r="G153">
        <v>11</v>
      </c>
      <c r="H153" t="s">
        <v>327</v>
      </c>
      <c r="K153" t="s">
        <v>388</v>
      </c>
    </row>
    <row r="154" spans="1:11">
      <c r="A154" t="s">
        <v>110</v>
      </c>
      <c r="B154">
        <v>152</v>
      </c>
      <c r="C154" s="2" t="s">
        <v>1</v>
      </c>
      <c r="G154">
        <v>11</v>
      </c>
      <c r="H154" t="s">
        <v>328</v>
      </c>
      <c r="K154" t="s">
        <v>388</v>
      </c>
    </row>
    <row r="155" spans="1:11">
      <c r="A155" t="s">
        <v>111</v>
      </c>
      <c r="B155">
        <v>153</v>
      </c>
      <c r="C155" s="2" t="s">
        <v>1</v>
      </c>
      <c r="G155">
        <v>11</v>
      </c>
      <c r="H155" t="s">
        <v>329</v>
      </c>
      <c r="K155" t="s">
        <v>388</v>
      </c>
    </row>
    <row r="156" spans="1:11">
      <c r="A156" t="s">
        <v>112</v>
      </c>
      <c r="B156">
        <v>154</v>
      </c>
      <c r="C156" s="2" t="s">
        <v>1</v>
      </c>
      <c r="G156">
        <v>11</v>
      </c>
      <c r="H156" t="s">
        <v>330</v>
      </c>
      <c r="K156" t="s">
        <v>388</v>
      </c>
    </row>
    <row r="157" spans="1:11">
      <c r="A157" t="s">
        <v>113</v>
      </c>
      <c r="B157">
        <v>155</v>
      </c>
      <c r="C157" s="2" t="s">
        <v>1</v>
      </c>
      <c r="G157">
        <v>11</v>
      </c>
      <c r="H157" t="s">
        <v>331</v>
      </c>
      <c r="K157" t="s">
        <v>388</v>
      </c>
    </row>
    <row r="158" spans="1:11">
      <c r="A158" t="s">
        <v>114</v>
      </c>
      <c r="B158">
        <v>156</v>
      </c>
      <c r="C158" s="2" t="s">
        <v>1</v>
      </c>
      <c r="G158">
        <v>11</v>
      </c>
      <c r="H158" t="s">
        <v>332</v>
      </c>
      <c r="K158" t="s">
        <v>388</v>
      </c>
    </row>
    <row r="159" spans="1:11">
      <c r="A159" t="s">
        <v>115</v>
      </c>
      <c r="B159">
        <v>157</v>
      </c>
      <c r="C159" s="2" t="s">
        <v>1</v>
      </c>
      <c r="G159">
        <v>11</v>
      </c>
      <c r="H159" t="s">
        <v>333</v>
      </c>
      <c r="K159" t="s">
        <v>388</v>
      </c>
    </row>
    <row r="160" spans="1:11">
      <c r="A160" t="s">
        <v>116</v>
      </c>
      <c r="B160">
        <v>158</v>
      </c>
      <c r="C160" s="2" t="s">
        <v>1</v>
      </c>
      <c r="G160">
        <v>11</v>
      </c>
      <c r="H160" t="s">
        <v>334</v>
      </c>
      <c r="K160" t="s">
        <v>388</v>
      </c>
    </row>
    <row r="161" spans="1:11">
      <c r="A161" t="s">
        <v>117</v>
      </c>
      <c r="B161">
        <v>159</v>
      </c>
      <c r="C161" s="2" t="s">
        <v>1</v>
      </c>
      <c r="G161">
        <v>11</v>
      </c>
      <c r="H161" t="s">
        <v>335</v>
      </c>
      <c r="K161" t="s">
        <v>388</v>
      </c>
    </row>
    <row r="162" spans="1:11">
      <c r="A162" t="s">
        <v>118</v>
      </c>
      <c r="B162">
        <v>160</v>
      </c>
      <c r="C162" s="2" t="s">
        <v>1</v>
      </c>
      <c r="G162">
        <v>8</v>
      </c>
      <c r="H162" t="s">
        <v>336</v>
      </c>
      <c r="K162" t="s">
        <v>388</v>
      </c>
    </row>
    <row r="163" spans="1:11">
      <c r="A163" t="s">
        <v>119</v>
      </c>
      <c r="B163">
        <v>161</v>
      </c>
      <c r="C163" s="2" t="s">
        <v>1</v>
      </c>
      <c r="G163">
        <v>8</v>
      </c>
      <c r="H163" t="s">
        <v>337</v>
      </c>
      <c r="K163" t="s">
        <v>388</v>
      </c>
    </row>
    <row r="164" spans="1:11">
      <c r="A164" t="s">
        <v>120</v>
      </c>
      <c r="B164">
        <v>162</v>
      </c>
      <c r="C164" s="2" t="s">
        <v>1</v>
      </c>
      <c r="G164">
        <v>8</v>
      </c>
      <c r="H164" t="s">
        <v>338</v>
      </c>
      <c r="K164" t="s">
        <v>388</v>
      </c>
    </row>
    <row r="165" spans="1:11">
      <c r="A165" t="s">
        <v>121</v>
      </c>
      <c r="B165">
        <v>163</v>
      </c>
      <c r="C165" s="2" t="s">
        <v>1</v>
      </c>
      <c r="G165">
        <v>8</v>
      </c>
      <c r="H165" t="s">
        <v>339</v>
      </c>
      <c r="K165" t="s">
        <v>388</v>
      </c>
    </row>
    <row r="166" spans="1:11">
      <c r="A166" t="s">
        <v>122</v>
      </c>
      <c r="B166">
        <v>164</v>
      </c>
      <c r="C166" s="2" t="s">
        <v>1</v>
      </c>
      <c r="G166">
        <v>8</v>
      </c>
      <c r="H166" t="s">
        <v>340</v>
      </c>
      <c r="K166" t="s">
        <v>388</v>
      </c>
    </row>
    <row r="167" spans="1:11">
      <c r="A167" t="s">
        <v>123</v>
      </c>
      <c r="B167">
        <v>165</v>
      </c>
      <c r="C167" s="2" t="s">
        <v>1</v>
      </c>
      <c r="G167">
        <v>8</v>
      </c>
      <c r="H167" t="s">
        <v>341</v>
      </c>
      <c r="K167" t="s">
        <v>388</v>
      </c>
    </row>
    <row r="168" spans="1:11">
      <c r="A168" t="s">
        <v>124</v>
      </c>
      <c r="B168">
        <v>166</v>
      </c>
      <c r="C168" s="2" t="s">
        <v>1</v>
      </c>
      <c r="G168">
        <v>8</v>
      </c>
      <c r="H168" t="s">
        <v>342</v>
      </c>
      <c r="K168" t="s">
        <v>388</v>
      </c>
    </row>
    <row r="169" spans="1:11">
      <c r="A169" t="s">
        <v>125</v>
      </c>
      <c r="B169">
        <v>167</v>
      </c>
      <c r="C169" s="2" t="s">
        <v>1</v>
      </c>
      <c r="G169">
        <v>8</v>
      </c>
      <c r="H169" t="s">
        <v>343</v>
      </c>
      <c r="K169" t="s">
        <v>388</v>
      </c>
    </row>
    <row r="170" spans="1:11">
      <c r="A170" t="s">
        <v>126</v>
      </c>
      <c r="B170">
        <v>168</v>
      </c>
      <c r="C170" s="2" t="s">
        <v>1</v>
      </c>
      <c r="G170">
        <v>8</v>
      </c>
      <c r="H170" t="s">
        <v>344</v>
      </c>
      <c r="K170" t="s">
        <v>388</v>
      </c>
    </row>
    <row r="171" spans="1:11">
      <c r="A171" t="s">
        <v>127</v>
      </c>
      <c r="B171">
        <v>169</v>
      </c>
      <c r="C171" s="2" t="s">
        <v>1</v>
      </c>
      <c r="G171">
        <v>8</v>
      </c>
      <c r="H171" t="s">
        <v>345</v>
      </c>
      <c r="K171" t="s">
        <v>388</v>
      </c>
    </row>
    <row r="172" spans="1:11">
      <c r="A172" t="s">
        <v>128</v>
      </c>
      <c r="B172">
        <v>170</v>
      </c>
      <c r="C172" s="2" t="s">
        <v>1</v>
      </c>
      <c r="G172">
        <v>8</v>
      </c>
      <c r="H172" t="s">
        <v>346</v>
      </c>
      <c r="K172" t="s">
        <v>388</v>
      </c>
    </row>
    <row r="173" spans="1:11">
      <c r="A173" t="s">
        <v>129</v>
      </c>
      <c r="B173">
        <v>171</v>
      </c>
      <c r="C173" s="2" t="s">
        <v>1</v>
      </c>
      <c r="G173">
        <v>8</v>
      </c>
      <c r="H173" t="s">
        <v>347</v>
      </c>
      <c r="K173" t="s">
        <v>388</v>
      </c>
    </row>
    <row r="174" spans="1:11">
      <c r="A174" t="s">
        <v>130</v>
      </c>
      <c r="B174">
        <v>172</v>
      </c>
      <c r="C174" s="2" t="s">
        <v>1</v>
      </c>
      <c r="G174">
        <v>8</v>
      </c>
      <c r="H174" t="s">
        <v>348</v>
      </c>
      <c r="K174" t="s">
        <v>388</v>
      </c>
    </row>
    <row r="175" spans="1:11">
      <c r="A175" t="s">
        <v>131</v>
      </c>
      <c r="B175">
        <v>173</v>
      </c>
      <c r="C175" s="2" t="s">
        <v>1</v>
      </c>
      <c r="G175">
        <v>8</v>
      </c>
      <c r="H175" t="s">
        <v>349</v>
      </c>
      <c r="K175" t="s">
        <v>388</v>
      </c>
    </row>
    <row r="176" spans="1:11">
      <c r="A176" t="s">
        <v>132</v>
      </c>
      <c r="B176">
        <v>174</v>
      </c>
      <c r="C176" s="2" t="s">
        <v>1</v>
      </c>
      <c r="G176">
        <v>8</v>
      </c>
      <c r="H176" t="s">
        <v>350</v>
      </c>
      <c r="K176" t="s">
        <v>388</v>
      </c>
    </row>
    <row r="177" spans="1:11">
      <c r="A177" t="s">
        <v>133</v>
      </c>
      <c r="B177">
        <v>175</v>
      </c>
      <c r="C177" s="2" t="s">
        <v>1</v>
      </c>
      <c r="G177">
        <v>8</v>
      </c>
      <c r="H177" t="s">
        <v>351</v>
      </c>
      <c r="K177" t="s">
        <v>388</v>
      </c>
    </row>
    <row r="178" spans="1:11">
      <c r="A178" t="s">
        <v>134</v>
      </c>
      <c r="B178">
        <v>176</v>
      </c>
      <c r="C178" s="2" t="s">
        <v>1</v>
      </c>
      <c r="G178">
        <v>8</v>
      </c>
      <c r="H178" t="s">
        <v>352</v>
      </c>
      <c r="K178" t="s">
        <v>388</v>
      </c>
    </row>
    <row r="179" spans="1:11">
      <c r="A179" t="s">
        <v>135</v>
      </c>
      <c r="B179">
        <v>177</v>
      </c>
      <c r="C179" s="2" t="s">
        <v>1</v>
      </c>
      <c r="G179">
        <v>8</v>
      </c>
      <c r="H179" t="s">
        <v>353</v>
      </c>
      <c r="K179" t="s">
        <v>388</v>
      </c>
    </row>
    <row r="180" spans="1:11">
      <c r="A180" t="s">
        <v>136</v>
      </c>
      <c r="B180">
        <v>178</v>
      </c>
      <c r="C180" s="2" t="s">
        <v>1</v>
      </c>
      <c r="G180">
        <v>8</v>
      </c>
      <c r="H180" t="s">
        <v>354</v>
      </c>
      <c r="K180" t="s">
        <v>388</v>
      </c>
    </row>
    <row r="181" spans="1:11">
      <c r="A181" t="s">
        <v>137</v>
      </c>
      <c r="B181">
        <v>179</v>
      </c>
      <c r="C181" s="2" t="s">
        <v>1</v>
      </c>
      <c r="G181">
        <v>8</v>
      </c>
      <c r="H181" t="s">
        <v>355</v>
      </c>
      <c r="K181" t="s">
        <v>388</v>
      </c>
    </row>
    <row r="182" spans="1:11">
      <c r="A182" t="s">
        <v>138</v>
      </c>
      <c r="B182">
        <v>180</v>
      </c>
      <c r="C182" s="2" t="s">
        <v>1</v>
      </c>
      <c r="G182">
        <v>8</v>
      </c>
      <c r="H182" t="s">
        <v>356</v>
      </c>
      <c r="K182" t="s">
        <v>388</v>
      </c>
    </row>
    <row r="183" spans="1:11">
      <c r="A183" t="s">
        <v>139</v>
      </c>
      <c r="B183">
        <v>181</v>
      </c>
      <c r="C183" s="2" t="s">
        <v>1</v>
      </c>
      <c r="G183">
        <v>8</v>
      </c>
      <c r="H183" t="s">
        <v>357</v>
      </c>
      <c r="K183" t="s">
        <v>388</v>
      </c>
    </row>
    <row r="184" spans="1:11">
      <c r="A184" t="s">
        <v>140</v>
      </c>
      <c r="B184">
        <v>182</v>
      </c>
      <c r="C184" s="2" t="s">
        <v>1</v>
      </c>
      <c r="G184">
        <v>8</v>
      </c>
      <c r="H184" t="s">
        <v>358</v>
      </c>
      <c r="K184" t="s">
        <v>388</v>
      </c>
    </row>
    <row r="185" spans="1:11">
      <c r="A185" t="s">
        <v>141</v>
      </c>
      <c r="B185">
        <v>183</v>
      </c>
      <c r="C185" s="2" t="s">
        <v>1</v>
      </c>
      <c r="G185">
        <v>8</v>
      </c>
      <c r="H185" t="s">
        <v>359</v>
      </c>
      <c r="K185" t="s">
        <v>388</v>
      </c>
    </row>
    <row r="186" spans="1:11">
      <c r="A186" t="s">
        <v>142</v>
      </c>
      <c r="B186">
        <v>184</v>
      </c>
      <c r="C186" s="2" t="s">
        <v>1</v>
      </c>
      <c r="G186">
        <v>8</v>
      </c>
      <c r="H186" t="s">
        <v>360</v>
      </c>
      <c r="K186" t="s">
        <v>388</v>
      </c>
    </row>
    <row r="187" spans="1:11">
      <c r="A187" t="s">
        <v>143</v>
      </c>
      <c r="B187">
        <v>185</v>
      </c>
      <c r="C187" s="2" t="s">
        <v>1</v>
      </c>
      <c r="G187">
        <v>8</v>
      </c>
      <c r="H187" t="s">
        <v>361</v>
      </c>
      <c r="K187" t="s">
        <v>388</v>
      </c>
    </row>
    <row r="188" spans="1:11">
      <c r="A188" t="s">
        <v>144</v>
      </c>
      <c r="B188">
        <v>186</v>
      </c>
      <c r="C188" s="2" t="s">
        <v>1</v>
      </c>
      <c r="G188">
        <v>8</v>
      </c>
      <c r="H188" t="s">
        <v>362</v>
      </c>
      <c r="K188" t="s">
        <v>388</v>
      </c>
    </row>
    <row r="189" spans="1:11">
      <c r="A189" t="s">
        <v>145</v>
      </c>
      <c r="B189">
        <v>187</v>
      </c>
      <c r="C189" s="2" t="s">
        <v>1</v>
      </c>
      <c r="G189">
        <v>8</v>
      </c>
      <c r="H189" t="s">
        <v>363</v>
      </c>
      <c r="K189" t="s">
        <v>388</v>
      </c>
    </row>
    <row r="190" spans="1:11">
      <c r="A190" t="s">
        <v>146</v>
      </c>
      <c r="B190">
        <v>188</v>
      </c>
      <c r="C190" s="2" t="s">
        <v>1</v>
      </c>
      <c r="G190">
        <v>1</v>
      </c>
      <c r="H190" t="s">
        <v>364</v>
      </c>
      <c r="K190" t="s">
        <v>388</v>
      </c>
    </row>
    <row r="191" spans="1:11">
      <c r="A191" t="s">
        <v>147</v>
      </c>
      <c r="B191">
        <v>189</v>
      </c>
      <c r="C191" s="2" t="s">
        <v>1</v>
      </c>
      <c r="G191">
        <v>15</v>
      </c>
      <c r="H191" t="s">
        <v>365</v>
      </c>
      <c r="K191" t="s">
        <v>388</v>
      </c>
    </row>
    <row r="192" spans="1:11">
      <c r="A192" t="s">
        <v>148</v>
      </c>
      <c r="B192">
        <v>190</v>
      </c>
      <c r="C192" s="2" t="s">
        <v>1</v>
      </c>
      <c r="G192">
        <v>1</v>
      </c>
      <c r="H192" t="s">
        <v>366</v>
      </c>
      <c r="K192" t="s">
        <v>388</v>
      </c>
    </row>
    <row r="193" spans="1:12">
      <c r="A193" t="s">
        <v>149</v>
      </c>
      <c r="B193">
        <v>191</v>
      </c>
      <c r="C193" s="2" t="s">
        <v>1</v>
      </c>
      <c r="G193">
        <v>2</v>
      </c>
      <c r="H193" t="s">
        <v>367</v>
      </c>
      <c r="K193" t="s">
        <v>388</v>
      </c>
    </row>
    <row r="194" spans="1:12">
      <c r="A194" t="s">
        <v>150</v>
      </c>
      <c r="B194">
        <v>192</v>
      </c>
      <c r="C194" s="2" t="s">
        <v>1</v>
      </c>
      <c r="G194">
        <v>2</v>
      </c>
      <c r="H194" t="s">
        <v>368</v>
      </c>
      <c r="K194" t="s">
        <v>388</v>
      </c>
    </row>
    <row r="195" spans="1:12">
      <c r="A195" t="s">
        <v>151</v>
      </c>
      <c r="B195">
        <v>193</v>
      </c>
      <c r="C195" s="2" t="s">
        <v>1</v>
      </c>
      <c r="G195">
        <v>26</v>
      </c>
      <c r="H195" t="s">
        <v>369</v>
      </c>
      <c r="K195" t="s">
        <v>388</v>
      </c>
    </row>
    <row r="196" spans="1:12">
      <c r="A196" t="s">
        <v>152</v>
      </c>
      <c r="B196">
        <v>194</v>
      </c>
      <c r="C196" s="2" t="s">
        <v>1</v>
      </c>
      <c r="G196">
        <v>26</v>
      </c>
      <c r="H196" t="s">
        <v>370</v>
      </c>
      <c r="K196" t="s">
        <v>388</v>
      </c>
    </row>
    <row r="197" spans="1:12">
      <c r="A197" t="s">
        <v>380</v>
      </c>
      <c r="B197">
        <v>195</v>
      </c>
      <c r="C197" s="2" t="s">
        <v>381</v>
      </c>
      <c r="D197" s="8" t="s">
        <v>371</v>
      </c>
      <c r="G197" s="12">
        <v>1</v>
      </c>
      <c r="H197" t="s">
        <v>376</v>
      </c>
      <c r="J197" s="12">
        <v>1</v>
      </c>
      <c r="K197" t="s">
        <v>388</v>
      </c>
    </row>
    <row r="198" spans="1:12">
      <c r="A198" s="14" t="s">
        <v>377</v>
      </c>
      <c r="B198">
        <v>7</v>
      </c>
      <c r="C198" s="2" t="s">
        <v>381</v>
      </c>
      <c r="D198" s="8" t="s">
        <v>371</v>
      </c>
      <c r="G198" s="12">
        <v>1</v>
      </c>
      <c r="H198" t="s">
        <v>382</v>
      </c>
      <c r="I198" s="27" t="s">
        <v>438</v>
      </c>
      <c r="J198" s="12">
        <v>1</v>
      </c>
      <c r="K198" t="s">
        <v>391</v>
      </c>
    </row>
    <row r="199" spans="1:12">
      <c r="A199" t="s">
        <v>378</v>
      </c>
      <c r="B199">
        <v>10</v>
      </c>
      <c r="C199" s="2" t="s">
        <v>381</v>
      </c>
      <c r="D199" s="8" t="s">
        <v>371</v>
      </c>
      <c r="G199" s="12">
        <v>1</v>
      </c>
      <c r="H199" t="s">
        <v>383</v>
      </c>
      <c r="J199" s="12">
        <v>1</v>
      </c>
      <c r="K199" t="s">
        <v>390</v>
      </c>
    </row>
    <row r="200" spans="1:12">
      <c r="A200" s="14" t="s">
        <v>399</v>
      </c>
      <c r="B200">
        <v>11</v>
      </c>
      <c r="C200" s="2" t="s">
        <v>381</v>
      </c>
      <c r="D200" s="8" t="s">
        <v>371</v>
      </c>
      <c r="G200" s="12">
        <v>1</v>
      </c>
      <c r="H200" t="s">
        <v>384</v>
      </c>
      <c r="J200" s="12">
        <v>1</v>
      </c>
      <c r="K200" t="s">
        <v>390</v>
      </c>
    </row>
    <row r="201" spans="1:12">
      <c r="A201" s="14" t="s">
        <v>400</v>
      </c>
      <c r="B201">
        <v>12</v>
      </c>
      <c r="C201" s="2" t="s">
        <v>381</v>
      </c>
      <c r="D201" s="8" t="s">
        <v>371</v>
      </c>
      <c r="G201" s="12">
        <v>1</v>
      </c>
      <c r="H201" t="s">
        <v>385</v>
      </c>
      <c r="J201" s="12">
        <v>1</v>
      </c>
      <c r="K201" t="s">
        <v>390</v>
      </c>
      <c r="L201">
        <v>1</v>
      </c>
    </row>
    <row r="202" spans="1:12">
      <c r="A202" t="s">
        <v>379</v>
      </c>
      <c r="B202">
        <v>13</v>
      </c>
      <c r="C202" s="2" t="s">
        <v>381</v>
      </c>
      <c r="D202" s="8" t="s">
        <v>371</v>
      </c>
      <c r="G202" s="12">
        <v>1</v>
      </c>
      <c r="H202" t="s">
        <v>386</v>
      </c>
      <c r="J202" s="12">
        <v>1</v>
      </c>
      <c r="K202" t="s">
        <v>390</v>
      </c>
    </row>
    <row r="203" spans="1:12">
      <c r="J203" s="13">
        <f>SUM(J2:J202)</f>
        <v>471</v>
      </c>
      <c r="L203">
        <v>55</v>
      </c>
    </row>
  </sheetData>
  <phoneticPr fontId="1" type="noConversion"/>
  <conditionalFormatting sqref="C1:C63 H1:J1 C65:C197">
    <cfRule type="cellIs" dxfId="7" priority="13" operator="equal">
      <formula>"LONG"</formula>
    </cfRule>
  </conditionalFormatting>
  <conditionalFormatting sqref="C1:C63 C203:C65536 C65:C196">
    <cfRule type="cellIs" dxfId="6" priority="7" operator="equal">
      <formula>"TIME"</formula>
    </cfRule>
  </conditionalFormatting>
  <conditionalFormatting sqref="C198">
    <cfRule type="cellIs" dxfId="5" priority="6" operator="equal">
      <formula>"LONG"</formula>
    </cfRule>
  </conditionalFormatting>
  <conditionalFormatting sqref="C200">
    <cfRule type="cellIs" dxfId="4" priority="5" operator="equal">
      <formula>"LONG"</formula>
    </cfRule>
  </conditionalFormatting>
  <conditionalFormatting sqref="C199">
    <cfRule type="cellIs" dxfId="3" priority="4" operator="equal">
      <formula>"LONG"</formula>
    </cfRule>
  </conditionalFormatting>
  <conditionalFormatting sqref="C201">
    <cfRule type="cellIs" dxfId="2" priority="3" operator="equal">
      <formula>"LONG"</formula>
    </cfRule>
  </conditionalFormatting>
  <conditionalFormatting sqref="C202">
    <cfRule type="cellIs" dxfId="1" priority="2" operator="equal">
      <formula>"LONG"</formula>
    </cfRule>
  </conditionalFormatting>
  <conditionalFormatting sqref="K1">
    <cfRule type="cellIs" dxfId="0" priority="1" operator="equal">
      <formula>"LONG"</formula>
    </cfRule>
  </conditionalFormatting>
  <dataValidations count="1">
    <dataValidation type="list" allowBlank="1" showInputMessage="1" showErrorMessage="1" sqref="C2:C202">
      <formula1>"STRING,LONG,DOUBLE,TIME"</formula1>
    </dataValidation>
  </dataValidations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郑建宾</cp:lastModifiedBy>
  <cp:lastPrinted>2013-08-28T09:19:51Z</cp:lastPrinted>
  <dcterms:created xsi:type="dcterms:W3CDTF">2006-09-16T00:00:00Z</dcterms:created>
  <dcterms:modified xsi:type="dcterms:W3CDTF">2014-07-14T07:46:11Z</dcterms:modified>
</cp:coreProperties>
</file>