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SingleCells2.xml" ContentType="application/vnd.openxmlformats-officedocument.spreadsheetml.tableSingleCells+xml"/>
  <Override PartName="/xl/tables/tableSingleCells3.xml" ContentType="application/vnd.openxmlformats-officedocument.spreadsheetml.tableSingleCells+xml"/>
  <Override PartName="/xl/tables/tableSingleCells4.xml" ContentType="application/vnd.openxmlformats-officedocument.spreadsheetml.tableSingleCells+xml"/>
  <Override PartName="/xl/tables/tableSingleCells5.xml" ContentType="application/vnd.openxmlformats-officedocument.spreadsheetml.tableSingleCells+xml"/>
  <Override PartName="/xl/tables/tableSingleCells6.xml" ContentType="application/vnd.openxmlformats-officedocument.spreadsheetml.tableSingleCells+xml"/>
  <Override PartName="/xl/tables/tableSingleCells7.xml" ContentType="application/vnd.openxmlformats-officedocument.spreadsheetml.tableSingleCells+xml"/>
  <Override PartName="/xl/tables/tableSingleCells8.xml" ContentType="application/vnd.openxmlformats-officedocument.spreadsheetml.tableSingleCells+xml"/>
  <Override PartName="/xl/tables/tableSingleCells9.xml" ContentType="application/vnd.openxmlformats-officedocument.spreadsheetml.tableSingleCells+xml"/>
  <Override PartName="/xl/tables/tableSingleCells10.xml" ContentType="application/vnd.openxmlformats-officedocument.spreadsheetml.tableSingleCells+xml"/>
  <Override PartName="/xl/tables/table1.xml" ContentType="application/vnd.openxmlformats-officedocument.spreadsheetml.table+xml"/>
  <Override PartName="/xl/tables/tableSingleCells11.xml" ContentType="application/vnd.openxmlformats-officedocument.spreadsheetml.tableSingleCell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ila Krawiec\Desktop\SRDD\BH_v1\"/>
    </mc:Choice>
  </mc:AlternateContent>
  <bookViews>
    <workbookView xWindow="12516" yWindow="-72" windowWidth="15900" windowHeight="13692" tabRatio="797" activeTab="11"/>
  </bookViews>
  <sheets>
    <sheet name="CoverPage" sheetId="34" r:id="rId1"/>
    <sheet name="Front Sheet" sheetId="23" r:id="rId2"/>
    <sheet name="Page 1" sheetId="24" r:id="rId3"/>
    <sheet name="Page 2" sheetId="25" r:id="rId4"/>
    <sheet name="Page 3" sheetId="26" r:id="rId5"/>
    <sheet name="Page 4" sheetId="27" r:id="rId6"/>
    <sheet name="Page 5" sheetId="28" r:id="rId7"/>
    <sheet name="Page 6" sheetId="29" r:id="rId8"/>
    <sheet name="Page 7" sheetId="30" r:id="rId9"/>
    <sheet name="Page 8" sheetId="31" r:id="rId10"/>
    <sheet name="Page 9" sheetId="32" r:id="rId11"/>
    <sheet name="Page 10" sheetId="33" r:id="rId12"/>
  </sheets>
  <definedNames>
    <definedName name="___BH1" localSheetId="2">'Page 1'!$D$6</definedName>
    <definedName name="___BH10" localSheetId="4">'Page 3'!$D$11</definedName>
    <definedName name="___BH11" localSheetId="5">'Page 4'!$D$4</definedName>
    <definedName name="___BH11A" localSheetId="5">'Page 4'!$D$5</definedName>
    <definedName name="___BH11B" localSheetId="5">'Page 4'!$D$6</definedName>
    <definedName name="___BH12" localSheetId="5">'Page 4'!$D$8</definedName>
    <definedName name="___BH13" localSheetId="5">'Page 4'!$D$10</definedName>
    <definedName name="___BH14" localSheetId="5">'Page 4'!$D$12</definedName>
    <definedName name="___BH15" localSheetId="5">'Page 4'!$D$14</definedName>
    <definedName name="___BH16" localSheetId="5">'Page 4'!$D$16</definedName>
    <definedName name="___BH17" localSheetId="5">'Page 4'!$D$18</definedName>
    <definedName name="___BH18" localSheetId="6">'Page 5'!$D$4</definedName>
    <definedName name="___BH19" localSheetId="6">'Page 5'!$D$6</definedName>
    <definedName name="___BH1A" localSheetId="2">'Page 1'!$D$7</definedName>
    <definedName name="___BH1AA" localSheetId="2">'Page 1'!$D$8</definedName>
    <definedName name="___BH1AB" localSheetId="2">'Page 1'!$D$9</definedName>
    <definedName name="___BH1B" localSheetId="2">'Page 1'!$D$10</definedName>
    <definedName name="___BH1BA" localSheetId="2">'Page 1'!$D$11</definedName>
    <definedName name="___BH1BB" localSheetId="2">'Page 1'!$D$12</definedName>
    <definedName name="___BH1BBA" localSheetId="2">'Page 1'!$D$13</definedName>
    <definedName name="___BH1C" localSheetId="2">'Page 1'!$D$14</definedName>
    <definedName name="___BH1D" localSheetId="2">'Page 1'!$D$15</definedName>
    <definedName name="___BH2" localSheetId="2">'Page 1'!$D$17</definedName>
    <definedName name="___BH20" localSheetId="6">'Page 5'!$D$8</definedName>
    <definedName name="___BH20A" localSheetId="6">'Page 5'!$D$9</definedName>
    <definedName name="___BH20B" localSheetId="6">'Page 5'!$D$10</definedName>
    <definedName name="___BH20C" localSheetId="6">'Page 5'!$D$11</definedName>
    <definedName name="___BH21" localSheetId="6">'Page 5'!$D$13</definedName>
    <definedName name="___BH21A" localSheetId="6">'Page 5'!$D$14</definedName>
    <definedName name="___BH21B" localSheetId="6">'Page 5'!$D$15</definedName>
    <definedName name="___BH21C" localSheetId="6">'Page 5'!$D$16</definedName>
    <definedName name="___BH22" localSheetId="7">'Page 6'!$D$4</definedName>
    <definedName name="___BH22A" localSheetId="7">'Page 6'!$D$5</definedName>
    <definedName name="___BH22B" localSheetId="7">'Page 6'!$D$6</definedName>
    <definedName name="___BH22C" localSheetId="7">'Page 6'!$D$7</definedName>
    <definedName name="___BH23" localSheetId="7">'Page 6'!$D$9</definedName>
    <definedName name="___BH23A" localSheetId="7">'Page 6'!$D$10</definedName>
    <definedName name="___BH23B" localSheetId="7">'Page 6'!$D$11</definedName>
    <definedName name="___BH23C" localSheetId="7">'Page 6'!$D$12</definedName>
    <definedName name="___BH24" localSheetId="7">'Page 6'!$D$14</definedName>
    <definedName name="___BH25" localSheetId="7">'Page 6'!$D$16</definedName>
    <definedName name="___BH26" localSheetId="8">'Page 7'!$D$4</definedName>
    <definedName name="___BH26A" localSheetId="8">'Page 7'!$D$5</definedName>
    <definedName name="___BH26B" localSheetId="8">'Page 7'!$D$6</definedName>
    <definedName name="___BH26C" localSheetId="8">'Page 7'!$D$7</definedName>
    <definedName name="___BH26D" localSheetId="8">'Page 7'!$D$8</definedName>
    <definedName name="___BH27" localSheetId="8">'Page 7'!$D$10</definedName>
    <definedName name="___BH27A" localSheetId="8">'Page 7'!$D$11</definedName>
    <definedName name="___BH27B" localSheetId="8">'Page 7'!$D$12</definedName>
    <definedName name="___BH27C" localSheetId="8">'Page 7'!$D$13</definedName>
    <definedName name="___BH27D" localSheetId="8">'Page 7'!$D$14</definedName>
    <definedName name="___BH27E" localSheetId="8">'Page 7'!$D$15</definedName>
    <definedName name="___BH28" localSheetId="9">'Page 8'!$D$4</definedName>
    <definedName name="___BH28A" localSheetId="9">'Page 8'!$D$5</definedName>
    <definedName name="___BH28B" localSheetId="9">'Page 8'!$D$6</definedName>
    <definedName name="___BH28C" localSheetId="9">'Page 8'!$D$7</definedName>
    <definedName name="___BH28D" localSheetId="9">'Page 8'!$D$8</definedName>
    <definedName name="___BH28E" localSheetId="9">'Page 8'!$D$9</definedName>
    <definedName name="___BH28F" localSheetId="9">'Page 8'!$D$10</definedName>
    <definedName name="___BH29" localSheetId="9">'Page 8'!$D$12</definedName>
    <definedName name="___BH29A" localSheetId="9">'Page 8'!$D$13</definedName>
    <definedName name="___BH29B" localSheetId="9">'Page 8'!$D$14</definedName>
    <definedName name="___BH29C" localSheetId="9">'Page 8'!$D$15</definedName>
    <definedName name="___BH2A" localSheetId="2">'Page 1'!$D$18</definedName>
    <definedName name="___BH2AA" localSheetId="2">'Page 1'!$D$19</definedName>
    <definedName name="___BH2AB" localSheetId="2">'Page 1'!$D$20</definedName>
    <definedName name="___BH2ABA" localSheetId="2">'Page 1'!$D$21</definedName>
    <definedName name="___BH2B" localSheetId="2">'Page 1'!$D$22</definedName>
    <definedName name="___BH2C" localSheetId="2">'Page 1'!$D$23</definedName>
    <definedName name="___BH2D" localSheetId="2">'Page 1'!$D$24</definedName>
    <definedName name="___BH3" localSheetId="2">'Page 1'!$D$27</definedName>
    <definedName name="___BH30" localSheetId="9">'Page 8'!$D$17</definedName>
    <definedName name="___BH31" localSheetId="9">'Page 8'!$D$19</definedName>
    <definedName name="___BH32" localSheetId="10">'Page 9'!$C$11</definedName>
    <definedName name="___BH33" localSheetId="10">'Page 9'!$D$11</definedName>
    <definedName name="___BH34" localSheetId="10">'Page 9'!$E$11</definedName>
    <definedName name="___BH35" localSheetId="10">'Page 9'!$F$11</definedName>
    <definedName name="___BH36" localSheetId="10">'Page 9'!$G$11</definedName>
    <definedName name="___BH37" localSheetId="10">'Page 9'!$H$11</definedName>
    <definedName name="___BH38" localSheetId="10">'Page 9'!$I$11</definedName>
    <definedName name="___BH39" localSheetId="11">'Page 10'!$C$11</definedName>
    <definedName name="___BH4" localSheetId="3">'Page 2'!$D$4</definedName>
    <definedName name="___BH40" localSheetId="11">'Page 10'!$D$11</definedName>
    <definedName name="___BH41" localSheetId="11">'Page 10'!$E$11</definedName>
    <definedName name="___BH42" localSheetId="11">'Page 10'!$F$11</definedName>
    <definedName name="___BH43" localSheetId="11">'Page 10'!$G$11</definedName>
    <definedName name="___BH44" localSheetId="11">'Page 10'!$H$11</definedName>
    <definedName name="___BH45" localSheetId="11">'Page 10'!$I$11</definedName>
    <definedName name="___BH4A" localSheetId="3">'Page 2'!$D$5</definedName>
    <definedName name="___BH4B" localSheetId="3">'Page 2'!$D$6</definedName>
    <definedName name="___BH4BA" localSheetId="3">'Page 2'!$D$7</definedName>
    <definedName name="___BH5" localSheetId="3">'Page 2'!$D$9</definedName>
    <definedName name="___BH6" localSheetId="3">'Page 2'!$D$11</definedName>
    <definedName name="___BH6A" localSheetId="3">'Page 2'!$D$12</definedName>
    <definedName name="___BH6AA" localSheetId="3">'Page 2'!$D$13</definedName>
    <definedName name="___BH6B" localSheetId="3">'Page 2'!$D$14</definedName>
    <definedName name="___BH7" localSheetId="3">'Page 2'!$D$16</definedName>
    <definedName name="___BH8" localSheetId="3">'Page 2'!$D$18</definedName>
    <definedName name="___BH9" localSheetId="4">'Page 3'!$D$5</definedName>
    <definedName name="___BH9A" localSheetId="4">'Page 3'!$D$6</definedName>
    <definedName name="___BH9B" localSheetId="4">'Page 3'!$D$7</definedName>
    <definedName name="___BH9BA" localSheetId="4">'Page 3'!$D$8</definedName>
    <definedName name="___BH9C" localSheetId="4">'Page 3'!$D$9</definedName>
    <definedName name="___CB32" localSheetId="10">'Page 9'!$C$9</definedName>
    <definedName name="___CB33" localSheetId="10">'Page 9'!$D$9</definedName>
    <definedName name="___CB34" localSheetId="10">'Page 9'!$E$9</definedName>
    <definedName name="___CB35" localSheetId="10">'Page 9'!$F$9</definedName>
    <definedName name="___CB36" localSheetId="10">'Page 9'!$G$9</definedName>
    <definedName name="___CB37" localSheetId="10">'Page 9'!$H$9</definedName>
    <definedName name="___CB38" localSheetId="10">'Page 9'!$I$9</definedName>
    <definedName name="___CB39" localSheetId="11">'Page 10'!$C$9</definedName>
    <definedName name="___CB40" localSheetId="11">'Page 10'!$D$9</definedName>
    <definedName name="___CB41" localSheetId="11">'Page 10'!$E$9</definedName>
    <definedName name="___CB42" localSheetId="11">'Page 10'!$F$9</definedName>
    <definedName name="___CB43" localSheetId="11">'Page 10'!$G$9</definedName>
    <definedName name="___CB44" localSheetId="11">'Page 10'!$H$9</definedName>
    <definedName name="___CB45" localSheetId="11">'Page 10'!$I$9</definedName>
    <definedName name="___EO32" localSheetId="10">'Page 9'!$C$6</definedName>
    <definedName name="___EO33" localSheetId="10">'Page 9'!$D$6</definedName>
    <definedName name="___EO34" localSheetId="10">'Page 9'!$E$6</definedName>
    <definedName name="___EO35" localSheetId="10">'Page 9'!$F$6</definedName>
    <definedName name="___EO36" localSheetId="10">'Page 9'!$G$6</definedName>
    <definedName name="___EO37" localSheetId="10">'Page 9'!$H$6</definedName>
    <definedName name="___EO38" localSheetId="10">'Page 9'!$I$6</definedName>
    <definedName name="___EO39" localSheetId="11">'Page 10'!$C$6</definedName>
    <definedName name="___EO40" localSheetId="11">'Page 10'!$D$6</definedName>
    <definedName name="___EO41" localSheetId="11">'Page 10'!$E$6</definedName>
    <definedName name="___EO42" localSheetId="11">'Page 10'!$F$6</definedName>
    <definedName name="___EO43" localSheetId="11">'Page 10'!$G$6</definedName>
    <definedName name="___EO44" localSheetId="11">'Page 10'!$H$6</definedName>
    <definedName name="___EO45" localSheetId="11">'Page 10'!$I$6</definedName>
    <definedName name="___OO32" localSheetId="10">'Page 9'!$C$7</definedName>
    <definedName name="___OO33" localSheetId="10">'Page 9'!$D$7</definedName>
    <definedName name="___OO34" localSheetId="10">'Page 9'!$E$7</definedName>
    <definedName name="___OO35" localSheetId="10">'Page 9'!$F$7</definedName>
    <definedName name="___OO36" localSheetId="10">'Page 9'!$G$7</definedName>
    <definedName name="___OO37" localSheetId="10">'Page 9'!$H$7</definedName>
    <definedName name="___OO38" localSheetId="10">'Page 9'!$I$7</definedName>
    <definedName name="___OO39" localSheetId="11">'Page 10'!$C$7</definedName>
    <definedName name="___OO40" localSheetId="11">'Page 10'!$D$7</definedName>
    <definedName name="___OO41" localSheetId="11">'Page 10'!$E$7</definedName>
    <definedName name="___OO42" localSheetId="11">'Page 10'!$F$7</definedName>
    <definedName name="___OO43" localSheetId="11">'Page 10'!$G$7</definedName>
    <definedName name="___OO44" localSheetId="11">'Page 10'!$H$7</definedName>
    <definedName name="___OO45" localSheetId="11">'Page 10'!$I$7</definedName>
    <definedName name="___TOT32" localSheetId="10">'Page 9'!$C$5</definedName>
    <definedName name="___TOT33" localSheetId="10">'Page 9'!$D$5</definedName>
    <definedName name="___TOT34" localSheetId="10">'Page 9'!$E$5</definedName>
    <definedName name="___TOT35" localSheetId="10">'Page 9'!$F$5</definedName>
    <definedName name="___TOT36" localSheetId="10">'Page 9'!$G$5</definedName>
    <definedName name="___TOT37" localSheetId="10">'Page 9'!$H$5</definedName>
    <definedName name="___TOT38" localSheetId="10">'Page 9'!$I$5</definedName>
    <definedName name="___TOT39" localSheetId="11">'Page 10'!$C$5</definedName>
    <definedName name="___TOT40" localSheetId="11">'Page 10'!$D$5</definedName>
    <definedName name="___TOT41" localSheetId="11">'Page 10'!$E$5</definedName>
    <definedName name="___TOT42" localSheetId="11">'Page 10'!$F$5</definedName>
    <definedName name="___TOT43" localSheetId="11">'Page 10'!$G$5</definedName>
    <definedName name="___TOT44" localSheetId="11">'Page 10'!$H$5</definedName>
    <definedName name="___TOT45" localSheetId="11">'Page 10'!$I$5</definedName>
    <definedName name="___UC32" localSheetId="10">'Page 9'!$C$8</definedName>
    <definedName name="___UC33" localSheetId="10">'Page 9'!$D$8</definedName>
    <definedName name="___UC34" localSheetId="10">'Page 9'!$E$8</definedName>
    <definedName name="___UC35" localSheetId="10">'Page 9'!$F$8</definedName>
    <definedName name="___UC36" localSheetId="10">'Page 9'!$G$8</definedName>
    <definedName name="___UC37" localSheetId="10">'Page 9'!$H$8</definedName>
    <definedName name="___UC38" localSheetId="10">'Page 9'!$I$8</definedName>
    <definedName name="___UC39" localSheetId="11">'Page 10'!$C$8</definedName>
    <definedName name="___UC40" localSheetId="11">'Page 10'!$D$8</definedName>
    <definedName name="___UC41" localSheetId="11">'Page 10'!$E$8</definedName>
    <definedName name="___UC42" localSheetId="11">'Page 10'!$F$8</definedName>
    <definedName name="___UC43" localSheetId="11">'Page 10'!$G$8</definedName>
    <definedName name="___UC44" localSheetId="11">'Page 10'!$H$8</definedName>
    <definedName name="___UC45" localSheetId="11">'Page 10'!$I$8</definedName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1">'Front Sheet'!$Q$1</definedName>
    <definedName name="_PageInst" localSheetId="2">'Page 1'!$I$1</definedName>
    <definedName name="_PageInst" localSheetId="11">'Page 10'!$K$1</definedName>
    <definedName name="_PageInst" localSheetId="3">'Page 2'!$I$1</definedName>
    <definedName name="_PageInst" localSheetId="4">'Page 3'!$I$1</definedName>
    <definedName name="_PageInst" localSheetId="5">'Page 4'!$I$1</definedName>
    <definedName name="_PageInst" localSheetId="6">'Page 5'!$I$1</definedName>
    <definedName name="_PageInst" localSheetId="7">'Page 6'!$I$1</definedName>
    <definedName name="_PageInst" localSheetId="8">'Page 7'!$I$1</definedName>
    <definedName name="_PageInst" localSheetId="9">'Page 8'!$I$1</definedName>
    <definedName name="_PageInst" localSheetId="10">'Page 9'!$L$1</definedName>
    <definedName name="_RegulatorPrefix">CoverPage!$D$11</definedName>
    <definedName name="_ReportingDate">CoverPage!$D$5</definedName>
    <definedName name="_TemplateName">CoverPage!$D$12</definedName>
    <definedName name="CLIENT" localSheetId="1">'Front Sheet'!$D$15</definedName>
    <definedName name="CONTACT" localSheetId="1">'Front Sheet'!$B$19</definedName>
    <definedName name="COUNTRY2" localSheetId="11">'Page 10'!$B$11</definedName>
    <definedName name="COUNTRY2" localSheetId="10">'Page 9'!$B$11</definedName>
    <definedName name="COUNTRYNAME" localSheetId="11">'Page 10'!$A$11</definedName>
    <definedName name="COUNTRYNAME" localSheetId="10">'Page 9'!$A$11</definedName>
    <definedName name="COUNTRYNAME_ROWKEY" localSheetId="11">'Page 10'!$A$11</definedName>
    <definedName name="COUNTRYNAME_ROWKEY" localSheetId="10">'Page 9'!$A$11</definedName>
    <definedName name="EMAIL" localSheetId="1">'Front Sheet'!$B$21</definedName>
    <definedName name="EXTENSION" localSheetId="1">'Front Sheet'!$L$19</definedName>
    <definedName name="OSCADATE" localSheetId="1">'Front Sheet'!$G$9</definedName>
    <definedName name="REPORTERID" localSheetId="1">'Front Sheet'!$G$6</definedName>
    <definedName name="TELEPHONE" localSheetId="1">'Front Sheet'!$G$19</definedName>
  </definedNames>
  <calcPr calcId="171027"/>
  <customWorkbookViews>
    <customWorkbookView name="Martin Udy - Personal View" guid="{E0E69F1D-25EB-11D6-A1C8-AA0004007812}" mergeInterval="0" personalView="1" maximized="1" windowWidth="987" windowHeight="606" activeSheetId="4"/>
  </customWorkbookViews>
</workbook>
</file>

<file path=xl/calcChain.xml><?xml version="1.0" encoding="utf-8"?>
<calcChain xmlns="http://schemas.openxmlformats.org/spreadsheetml/2006/main">
  <c r="G24" i="24" l="1"/>
  <c r="G23" i="24"/>
  <c r="L22" i="24"/>
  <c r="G22" i="24"/>
  <c r="L21" i="24"/>
  <c r="G21" i="24"/>
  <c r="L20" i="24"/>
  <c r="G20" i="24"/>
  <c r="L19" i="24"/>
  <c r="G19" i="24"/>
  <c r="L18" i="24"/>
  <c r="G18" i="24"/>
  <c r="L17" i="24"/>
  <c r="G17" i="24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11" i="26"/>
  <c r="G10" i="26"/>
  <c r="G9" i="26"/>
  <c r="G8" i="26"/>
  <c r="G7" i="26"/>
  <c r="G6" i="26"/>
  <c r="G5" i="26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L32" i="24"/>
  <c r="L31" i="24"/>
  <c r="L30" i="24"/>
  <c r="L29" i="24"/>
  <c r="L28" i="24"/>
  <c r="L27" i="24"/>
  <c r="G27" i="24"/>
  <c r="L26" i="24"/>
  <c r="G26" i="24"/>
  <c r="L25" i="24"/>
  <c r="G25" i="24"/>
  <c r="L16" i="24"/>
  <c r="G16" i="24"/>
  <c r="G15" i="24"/>
  <c r="G14" i="24"/>
  <c r="L13" i="24"/>
  <c r="G13" i="24"/>
  <c r="L12" i="24"/>
  <c r="G12" i="24"/>
  <c r="L11" i="24"/>
  <c r="G11" i="24"/>
  <c r="L10" i="24"/>
  <c r="G10" i="24"/>
  <c r="L9" i="24"/>
  <c r="G9" i="24"/>
  <c r="L8" i="24"/>
  <c r="G8" i="24"/>
  <c r="L7" i="24"/>
  <c r="G7" i="24"/>
  <c r="L6" i="24"/>
  <c r="G6" i="24"/>
  <c r="L5" i="24"/>
</calcChain>
</file>

<file path=xl/sharedStrings.xml><?xml version="1.0" encoding="utf-8"?>
<sst xmlns="http://schemas.openxmlformats.org/spreadsheetml/2006/main" count="1249" uniqueCount="731">
  <si>
    <t>9A</t>
  </si>
  <si>
    <t>9B</t>
  </si>
  <si>
    <t>2A</t>
  </si>
  <si>
    <t>2B</t>
  </si>
  <si>
    <t>Tax</t>
  </si>
  <si>
    <t>4A</t>
  </si>
  <si>
    <t>26A</t>
  </si>
  <si>
    <t>26B</t>
  </si>
  <si>
    <t>27A</t>
  </si>
  <si>
    <t>28A</t>
  </si>
  <si>
    <t>1A</t>
  </si>
  <si>
    <t>Item No</t>
  </si>
  <si>
    <t>Item no</t>
  </si>
  <si>
    <t>Private and confidential</t>
  </si>
  <si>
    <t>Bank of England use only</t>
  </si>
  <si>
    <t>£000s</t>
  </si>
  <si>
    <t>6A</t>
  </si>
  <si>
    <t>All currencies</t>
  </si>
  <si>
    <t>28C</t>
  </si>
  <si>
    <t>27C</t>
  </si>
  <si>
    <t>1AA</t>
  </si>
  <si>
    <t>1B</t>
  </si>
  <si>
    <t>1BA</t>
  </si>
  <si>
    <t>1BB</t>
  </si>
  <si>
    <t xml:space="preserve">  Form BH</t>
  </si>
  <si>
    <t>Reporting Institution Code:</t>
  </si>
  <si>
    <t>4 digit code</t>
  </si>
  <si>
    <t>Reporting Date as at :</t>
  </si>
  <si>
    <t>System ID:</t>
  </si>
  <si>
    <t>MFSD-M</t>
  </si>
  <si>
    <t>01/MM/YYYY  e.g.  31/03/2016</t>
  </si>
  <si>
    <t>BH.1.FS</t>
  </si>
  <si>
    <t>Effective March 2016</t>
  </si>
  <si>
    <t>1AB</t>
  </si>
  <si>
    <t>PART 1: PROFIT AND LOSS</t>
  </si>
  <si>
    <t>Total interest receivable</t>
  </si>
  <si>
    <t xml:space="preserve">      of which: EU residents</t>
  </si>
  <si>
    <t>Total interest payable</t>
  </si>
  <si>
    <t>2AA</t>
  </si>
  <si>
    <t>2AB</t>
  </si>
  <si>
    <t>BH1.1</t>
  </si>
  <si>
    <t>From UK residents</t>
  </si>
  <si>
    <t>4B</t>
  </si>
  <si>
    <t>4BA</t>
  </si>
  <si>
    <t>6B</t>
  </si>
  <si>
    <t>BH1.2</t>
  </si>
  <si>
    <t>Other operating income</t>
  </si>
  <si>
    <t>Other operating expenditure</t>
  </si>
  <si>
    <t>Compensation of Employees</t>
  </si>
  <si>
    <t>BH1.3</t>
  </si>
  <si>
    <t>Exceptional items</t>
  </si>
  <si>
    <t>Other</t>
  </si>
  <si>
    <t>Dividends paid</t>
  </si>
  <si>
    <t>BH1.4</t>
  </si>
  <si>
    <t>PART 2: ASSETS AND LIABILITIES</t>
  </si>
  <si>
    <t>Long-term debt securities issued</t>
  </si>
  <si>
    <t>from other UK residents</t>
  </si>
  <si>
    <t>from non-residents</t>
  </si>
  <si>
    <t>BH1.5</t>
  </si>
  <si>
    <t>Equity issued</t>
  </si>
  <si>
    <t>Quoted equity listed in the UK</t>
  </si>
  <si>
    <t>27B</t>
  </si>
  <si>
    <t>Unquoted equity issued in the UK</t>
  </si>
  <si>
    <t>27D</t>
  </si>
  <si>
    <t>Equity issued outside of the UK</t>
  </si>
  <si>
    <t>Derivative liabilities</t>
  </si>
  <si>
    <t>28B</t>
  </si>
  <si>
    <t>With non-residents</t>
  </si>
  <si>
    <t>Other liabilities</t>
  </si>
  <si>
    <t>Total liabilities</t>
  </si>
  <si>
    <t>BH1.6</t>
  </si>
  <si>
    <t>issued by UK government</t>
  </si>
  <si>
    <t>issued by other UK residents</t>
  </si>
  <si>
    <t>issued by non-residents</t>
  </si>
  <si>
    <t>Short-term loans</t>
  </si>
  <si>
    <t>to other UK residents</t>
  </si>
  <si>
    <t>to non-residents</t>
  </si>
  <si>
    <t>Long-term loans</t>
  </si>
  <si>
    <t>BH1.7</t>
  </si>
  <si>
    <t>Investments in equity</t>
  </si>
  <si>
    <t>Quoted equity in other UK residents</t>
  </si>
  <si>
    <t>Quoted equity in non-residents</t>
  </si>
  <si>
    <t>Unquoted equity in other UK residents</t>
  </si>
  <si>
    <t>Unquoted equity in non-residents</t>
  </si>
  <si>
    <t>Derivative assets</t>
  </si>
  <si>
    <t>Other assets</t>
  </si>
  <si>
    <t>Total assets</t>
  </si>
  <si>
    <t>BH1.8</t>
  </si>
  <si>
    <t>BH1.9</t>
  </si>
  <si>
    <t>Income receivable from non-resident subsidiaries and associates</t>
  </si>
  <si>
    <t>Total of A+B+C below</t>
  </si>
  <si>
    <t>EO</t>
  </si>
  <si>
    <t>OO</t>
  </si>
  <si>
    <t>U9</t>
  </si>
  <si>
    <r>
      <t xml:space="preserve">C  </t>
    </r>
    <r>
      <rPr>
        <sz val="9"/>
        <color indexed="8"/>
        <rFont val="Arial Narrow"/>
        <family val="2"/>
      </rPr>
      <t>Country breakdown</t>
    </r>
  </si>
  <si>
    <t>BH</t>
  </si>
  <si>
    <t>BH1.10</t>
  </si>
  <si>
    <t>(Investment in reporting institutions by non-resident parents and other significant shareholders)</t>
  </si>
  <si>
    <t>Income payable to non-resident subsidiaries and associates</t>
  </si>
  <si>
    <t>PART 1: PROFIT AND LOSS continued</t>
  </si>
  <si>
    <t>PART 2: ASSETS AND LIABILITIES continued</t>
  </si>
  <si>
    <t>Outward direct Investment</t>
  </si>
  <si>
    <t>Inward direct Investment</t>
  </si>
  <si>
    <r>
      <t xml:space="preserve">B  </t>
    </r>
    <r>
      <rPr>
        <sz val="9"/>
        <color indexed="8"/>
        <rFont val="Arial Narrow"/>
        <family val="2"/>
      </rPr>
      <t>Unallocated by country</t>
    </r>
  </si>
  <si>
    <r>
      <t xml:space="preserve">B  </t>
    </r>
    <r>
      <rPr>
        <sz val="9"/>
        <color indexed="8"/>
        <rFont val="Arial Narrow"/>
        <family val="2"/>
      </rPr>
      <t>Unallocated by country</t>
    </r>
    <r>
      <rPr>
        <b/>
        <sz val="9"/>
        <color indexed="8"/>
        <rFont val="Arial Narrow"/>
        <family val="2"/>
      </rPr>
      <t xml:space="preserve">        </t>
    </r>
  </si>
  <si>
    <t>Interest receivable from UK residents</t>
  </si>
  <si>
    <t>Dividends received</t>
  </si>
  <si>
    <t>Net interest income (1 - 2)</t>
  </si>
  <si>
    <t>Liabilities</t>
  </si>
  <si>
    <t>Liabilities cont'd</t>
  </si>
  <si>
    <t>Assets</t>
  </si>
  <si>
    <t>Assets cont'd</t>
  </si>
  <si>
    <t>From non-residents</t>
  </si>
  <si>
    <t>from UK monetary financial institutions</t>
  </si>
  <si>
    <t>With other UK residents</t>
  </si>
  <si>
    <r>
      <rPr>
        <b/>
        <sz val="12"/>
        <color indexed="8"/>
        <rFont val="Arial Narrow"/>
        <family val="2"/>
      </rPr>
      <t>£000's</t>
    </r>
    <r>
      <rPr>
        <b/>
        <sz val="14"/>
        <color indexed="8"/>
        <rFont val="Arial Narrow"/>
        <family val="2"/>
      </rPr>
      <t xml:space="preserve">
</t>
    </r>
    <r>
      <rPr>
        <b/>
        <sz val="11"/>
        <color indexed="8"/>
        <rFont val="Arial Narrow"/>
        <family val="2"/>
      </rPr>
      <t xml:space="preserve">Analysis by country
</t>
    </r>
  </si>
  <si>
    <t>6AA</t>
  </si>
  <si>
    <t>Total income (3 + 7)</t>
  </si>
  <si>
    <t>Intragroup transfer pricing and fees and commissions payable</t>
  </si>
  <si>
    <t xml:space="preserve">      of which: payable to non-residents</t>
  </si>
  <si>
    <t>9BA</t>
  </si>
  <si>
    <t>9C</t>
  </si>
  <si>
    <t>11A</t>
  </si>
  <si>
    <t>11B</t>
  </si>
  <si>
    <t>Operating profit before provisions for bad and doubtful debts and tax (8 - 9)</t>
  </si>
  <si>
    <t>Retained profit after provisions for bad and doubtful debts (15 - 16)</t>
  </si>
  <si>
    <t>Item no.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</si>
  <si>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</si>
  <si>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</si>
  <si>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</si>
  <si>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</si>
  <si>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</si>
  <si>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</si>
  <si>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</si>
  <si>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</si>
  <si>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</si>
  <si>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</si>
  <si>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</si>
  <si>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</si>
  <si>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26C</t>
  </si>
  <si>
    <t>26D</t>
  </si>
  <si>
    <t>Loans</t>
  </si>
  <si>
    <t>27E</t>
  </si>
  <si>
    <t>28D</t>
  </si>
  <si>
    <t>28E</t>
  </si>
  <si>
    <t>28F</t>
  </si>
  <si>
    <t>29A</t>
  </si>
  <si>
    <t>29B</t>
  </si>
  <si>
    <t>29C</t>
  </si>
  <si>
    <t>32. Dividends received from non-resident subsidiaries</t>
  </si>
  <si>
    <t>33. Profits of non-resident subsidiaries</t>
  </si>
  <si>
    <t>Intragroup transfer pricing and fees and commissions receivable</t>
  </si>
  <si>
    <t xml:space="preserve">      of which: receivable from non-residents</t>
  </si>
  <si>
    <t>Total non-interest income (4 + 5 + 6)</t>
  </si>
  <si>
    <t>Realised and unrealised gains/losses</t>
  </si>
  <si>
    <t>Retained profit before provisions for bad and doubtful debts (12 - 13 - 14)</t>
  </si>
  <si>
    <t>Net provisions for bad and doubtful debts</t>
  </si>
  <si>
    <t>Holdings of debt securities</t>
  </si>
  <si>
    <t>Interest receivable from non-residents</t>
  </si>
  <si>
    <t>Pre-tax profit before provisions for bad and doubtful debts and dividends (10 + 11)</t>
  </si>
  <si>
    <t>Impairments/gains on investments and profits/losses on sale of subsidiaries</t>
  </si>
  <si>
    <t>issued by UK monetary financial institutions</t>
  </si>
  <si>
    <t>to UK monetary financial institutions</t>
  </si>
  <si>
    <t>to other UK financial institutions</t>
  </si>
  <si>
    <t>to UK private non-financial corporations</t>
  </si>
  <si>
    <t>Quoted equity in UK monetary financial institutions</t>
  </si>
  <si>
    <t>Unquoted equity in UK monetary financial institutions</t>
  </si>
  <si>
    <t>(Investment by reporting institutions in their non-resident subsidiaries and associates)</t>
  </si>
  <si>
    <t>Acquisitions, disposals of equity and levels of equity and debt between reporting institution and non-resident subsidiaries and associates</t>
  </si>
  <si>
    <t>34. Acquisitions of equity in non-resident subsidiaries</t>
  </si>
  <si>
    <t>35. Disposals of equity in non-resident subsidiaries</t>
  </si>
  <si>
    <t>36. Equity held in non-resident subsidiaries and associates</t>
  </si>
  <si>
    <t>37. Loans to non-resident subsidiaries / debt issued by non-resident subsidiaries</t>
  </si>
  <si>
    <t>38. Loans from non-resident subsidiaries / debt issued to non-resident subsidiaries</t>
  </si>
  <si>
    <t>Acquisitions, disposals of equity and levels of equity and debt between reporting institution and non-resident parents</t>
  </si>
  <si>
    <t>39. Dividends paid to a non-resident parent</t>
  </si>
  <si>
    <t>40. Profits attributable to non-resident parents</t>
  </si>
  <si>
    <t>41. Acquisitions of equity in the UK entity by a non-resident parent</t>
  </si>
  <si>
    <t>42. Disposals of equity in the UK entity by a non-resident parent</t>
  </si>
  <si>
    <t>43. Equity held by non-resident parents in the reporting institution</t>
  </si>
  <si>
    <t>44. Loans from non-resident parent / debt issued to non-resident parent</t>
  </si>
  <si>
    <t>45. Loans to non-resident parent / holdings of debt issued by parent</t>
  </si>
  <si>
    <t>1BBA</t>
  </si>
  <si>
    <t xml:space="preserve">      of which to UK residents</t>
  </si>
  <si>
    <t xml:space="preserve">      of which to non-residents</t>
  </si>
  <si>
    <t>2ABA</t>
  </si>
  <si>
    <t>2C</t>
  </si>
  <si>
    <t>Interest paid on loans and debt securities from non-resident parent entities</t>
  </si>
  <si>
    <t>2D</t>
  </si>
  <si>
    <t>Interest paid on loans and debt securities from non-resident subsidiaries</t>
  </si>
  <si>
    <t>On loans to and debt securities issued by non-resident parent entities</t>
  </si>
  <si>
    <t>On loans to and debt securities issued by non-resident subsidiaries</t>
  </si>
  <si>
    <t>Commercial paper and other short-term debt securities issued</t>
  </si>
  <si>
    <t>With UK monetary financial institutions</t>
  </si>
  <si>
    <t xml:space="preserve">      of which: loans</t>
  </si>
  <si>
    <t xml:space="preserve">      of which: debt securities</t>
  </si>
  <si>
    <t>Interest payable on loans</t>
  </si>
  <si>
    <t>Interest payable on debt securities</t>
  </si>
  <si>
    <t>FORM BH: QUARTERLY BANK HOLDING COMPANIES RETURN</t>
  </si>
  <si>
    <t>1C</t>
  </si>
  <si>
    <t>1D</t>
  </si>
  <si>
    <t>Bank Holding Companies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</si>
  <si>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</si>
  <si>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</si>
  <si>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</si>
  <si>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</si>
  <si>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</si>
  <si>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</si>
  <si>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</si>
  <si>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</si>
  <si>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</si>
  <si>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MFSD</t>
  </si>
  <si>
    <t>Template Name</t>
  </si>
  <si>
    <t>Form BH: Bank Holding Companies</t>
  </si>
  <si>
    <t>Country Name2</t>
  </si>
  <si>
    <t>Country</t>
  </si>
  <si>
    <t>Reporting institution</t>
  </si>
  <si>
    <t>In the event of a query, the Bank of England may contact (block letters please)</t>
  </si>
  <si>
    <t>Name</t>
  </si>
  <si>
    <t>E-mail</t>
  </si>
  <si>
    <t>Tel No</t>
  </si>
  <si>
    <t>Enter amounts to the nearest thousand, omitting £000s.</t>
  </si>
  <si>
    <r>
      <t xml:space="preserve">A International         </t>
    </r>
    <r>
      <rPr>
        <sz val="9"/>
        <color theme="1"/>
        <rFont val="Arial Narrow"/>
        <family val="2"/>
      </rPr>
      <t>EU Institutions</t>
    </r>
  </si>
  <si>
    <r>
      <t xml:space="preserve">   Organisations       </t>
    </r>
    <r>
      <rPr>
        <sz val="9"/>
        <color theme="1"/>
        <rFont val="Arial Narrow"/>
        <family val="2"/>
      </rPr>
      <t>Other Institutions</t>
    </r>
  </si>
  <si>
    <t>This is only to be used as a contingency after agreement from one of the OSCA team.</t>
  </si>
  <si>
    <t>Complete this information if the form is being emailed rather than being uploaded directly to CSCA.</t>
  </si>
  <si>
    <t>Notes on Completion</t>
  </si>
  <si>
    <t>If you have any technical diffculties in completing this form or uploading to OSCA please ocntact:</t>
  </si>
  <si>
    <t xml:space="preserve">Tel No </t>
  </si>
  <si>
    <t xml:space="preserve">E-mail  </t>
  </si>
  <si>
    <t>osca.queries@bankofengland.co.uk</t>
  </si>
  <si>
    <t>020 7601 5360</t>
  </si>
  <si>
    <t>complete this form quarterly as at end-March, June, September and December</t>
  </si>
  <si>
    <t>Reporting date should be completed in the format 01/MM/YYYY</t>
  </si>
  <si>
    <t>Your reporting institution code is displayed in brackets after your institution name on the Reports Upload</t>
  </si>
  <si>
    <t>page on OSCA.</t>
  </si>
  <si>
    <t>Form should be saved in the XML. Data format before upolading to OSCA.</t>
  </si>
  <si>
    <t>Data should be provided as integers, without calculation formulas or links to other spreadsheets.</t>
  </si>
  <si>
    <t>Refer to the Statistical Yellow Folder for defintition of items and validations</t>
  </si>
  <si>
    <t>www.bankofengland.co.uk/statistics/Pages/reporters/defs</t>
  </si>
  <si>
    <t>Refer to the reporting schedule for statistical retutns for the date by which the form must be received</t>
  </si>
  <si>
    <t>www.bankofengland.co.uk/statistics/docurment/reporters/defs/repsched.pdf</t>
  </si>
  <si>
    <t>Ext</t>
  </si>
  <si>
    <r>
      <t xml:space="preserve">A International      </t>
    </r>
    <r>
      <rPr>
        <sz val="9"/>
        <color theme="1"/>
        <rFont val="Arial Narrow"/>
        <family val="2"/>
      </rPr>
      <t>EU Institutions</t>
    </r>
  </si>
  <si>
    <r>
      <t xml:space="preserve">   Organisations    </t>
    </r>
    <r>
      <rPr>
        <sz val="9"/>
        <color theme="1"/>
        <rFont val="Arial Narrow"/>
        <family val="2"/>
      </rPr>
      <t>Other Institutions</t>
    </r>
  </si>
  <si>
    <t>BH32</t>
  </si>
  <si>
    <t>BH33</t>
  </si>
  <si>
    <t>BH34</t>
  </si>
  <si>
    <t>BH35</t>
  </si>
  <si>
    <t>BH36</t>
  </si>
  <si>
    <t>BH37</t>
  </si>
  <si>
    <t>BH38</t>
  </si>
  <si>
    <t>BH39</t>
  </si>
  <si>
    <t>BH40</t>
  </si>
  <si>
    <t>BH41</t>
  </si>
  <si>
    <t>BH42</t>
  </si>
  <si>
    <t>BH43</t>
  </si>
  <si>
    <t>BH44</t>
  </si>
  <si>
    <t>BH45</t>
  </si>
  <si>
    <t>LRM100</t>
  </si>
  <si>
    <t>ADMIN</t>
  </si>
  <si>
    <t>BH_V1.xlsx</t>
  </si>
  <si>
    <t xml:space="preserve">LOMBARD RISK LTD </t>
  </si>
  <si>
    <t>MUSTAFA KURALIM</t>
  </si>
  <si>
    <t>mustafa.kuralim@lombardrisk.com</t>
  </si>
  <si>
    <t>020 7593 6765</t>
  </si>
  <si>
    <t>ABU DHABI</t>
  </si>
  <si>
    <t>AI</t>
  </si>
  <si>
    <t>AFGHANISTAN</t>
  </si>
  <si>
    <t>AF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</si>
  <si>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</si>
  <si>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</si>
  <si>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</si>
  <si>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</si>
  <si>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</si>
  <si>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</si>
  <si>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</si>
  <si>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</si>
  <si>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ANGUILLA</t>
  </si>
  <si>
    <t>AG</t>
  </si>
  <si>
    <t>ANTIGUA</t>
  </si>
  <si>
    <t>AA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</si>
  <si>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</si>
  <si>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</si>
  <si>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</si>
  <si>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</si>
  <si>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</si>
  <si>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</si>
  <si>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</si>
  <si>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</si>
  <si>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</si>
  <si>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</si>
  <si>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</si>
  <si>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</si>
  <si>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</si>
  <si>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</si>
  <si>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</si>
  <si>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</si>
  <si>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</si>
  <si>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</si>
  <si>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</si>
  <si>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</si>
  <si>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</si>
  <si>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</si>
  <si>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</si>
  <si>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</si>
  <si>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</si>
  <si>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</si>
  <si>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</si>
  <si>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</si>
  <si>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</si>
  <si>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</si>
  <si>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</si>
  <si>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</si>
  <si>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</si>
  <si>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BONAIRE ST EUSTATIUS AND SABA</t>
  </si>
  <si>
    <t>BU</t>
  </si>
  <si>
    <t>BOSNIA-HERZEGOVINA</t>
  </si>
  <si>
    <t>BA</t>
  </si>
  <si>
    <t>BOTSWANA</t>
  </si>
  <si>
    <t>BW</t>
  </si>
  <si>
    <t>BRAZIL</t>
  </si>
  <si>
    <t>BR</t>
  </si>
  <si>
    <t>BRITISH ANTARCTIC TERRITORY</t>
  </si>
  <si>
    <t>BQ</t>
  </si>
  <si>
    <t>BRITISH INDIAN OCEAN TERRITORY</t>
  </si>
  <si>
    <t>BC</t>
  </si>
  <si>
    <t>BRITISH VIRGIN ISLANDS</t>
  </si>
  <si>
    <t>BV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</si>
  <si>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</si>
  <si>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</si>
  <si>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</si>
  <si>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</si>
  <si>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</si>
  <si>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</si>
  <si>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</si>
  <si>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</si>
  <si>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</si>
  <si>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</si>
  <si>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</si>
  <si>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</si>
  <si>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</si>
  <si>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</si>
  <si>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</si>
  <si>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</si>
  <si>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</si>
  <si>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</si>
  <si>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</si>
  <si>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</si>
  <si>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</si>
  <si>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</si>
  <si>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</si>
  <si>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</si>
  <si>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CHINA, PEOPLE'S REPUBLIC OF</t>
  </si>
  <si>
    <t>CN</t>
  </si>
  <si>
    <t>COLOMBIA</t>
  </si>
  <si>
    <t>CO</t>
  </si>
  <si>
    <t>COMOROS</t>
  </si>
  <si>
    <t>KM</t>
  </si>
  <si>
    <t>CONGO</t>
  </si>
  <si>
    <t>CG</t>
  </si>
  <si>
    <t>CONGO, DEMOCRATIC REPUBLIC OF</t>
  </si>
  <si>
    <t>CD</t>
  </si>
  <si>
    <t>COSTA RICA</t>
  </si>
  <si>
    <t>CR</t>
  </si>
  <si>
    <t>CROATIA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</si>
  <si>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</si>
  <si>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</si>
  <si>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</si>
  <si>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</si>
  <si>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</si>
  <si>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</si>
  <si>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</si>
  <si>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</si>
  <si>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</si>
  <si>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</si>
  <si>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</si>
  <si>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</si>
  <si>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</si>
  <si>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</si>
  <si>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</si>
  <si>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</si>
  <si>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</si>
  <si>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DUBAI</t>
  </si>
  <si>
    <t>DU</t>
  </si>
  <si>
    <t>EAST TIMOR</t>
  </si>
  <si>
    <t>TL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</si>
  <si>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</si>
  <si>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</si>
  <si>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</si>
  <si>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</si>
  <si>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</si>
  <si>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</si>
  <si>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</si>
  <si>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</si>
  <si>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</si>
  <si>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EA</t>
  </si>
  <si>
    <t>ESTONIA</t>
  </si>
  <si>
    <t>EE</t>
  </si>
  <si>
    <t>ETHIOPIA</t>
  </si>
  <si>
    <t>ET</t>
  </si>
  <si>
    <t>FAEROE ISLANDS</t>
  </si>
  <si>
    <t>FA</t>
  </si>
  <si>
    <t>FALKLAND ISLANDS</t>
  </si>
  <si>
    <t>FK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</si>
  <si>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</si>
  <si>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</si>
  <si>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</si>
  <si>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</si>
  <si>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</si>
  <si>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</si>
  <si>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</si>
  <si>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</si>
  <si>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</si>
  <si>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</si>
  <si>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AND ANTARCTIC TERRITORIES</t>
  </si>
  <si>
    <t>FT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</si>
  <si>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</si>
  <si>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</si>
  <si>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</si>
  <si>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</si>
  <si>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</si>
  <si>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</si>
  <si>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</si>
  <si>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</si>
  <si>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</si>
  <si>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</si>
  <si>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</si>
  <si>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</si>
  <si>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</si>
  <si>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</si>
  <si>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</si>
  <si>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</si>
  <si>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</si>
  <si>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</si>
  <si>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</si>
  <si>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</si>
  <si>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</si>
  <si>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</si>
  <si>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</si>
  <si>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</si>
  <si>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</si>
  <si>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</si>
  <si>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</si>
  <si>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</si>
  <si>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</si>
  <si>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</si>
  <si>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</si>
  <si>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</si>
  <si>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</si>
  <si>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</si>
  <si>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</si>
  <si>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</si>
  <si>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</si>
  <si>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</si>
  <si>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</si>
  <si>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</si>
  <si>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</si>
  <si>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</si>
  <si>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</si>
  <si>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</si>
  <si>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</si>
  <si>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</si>
  <si>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</si>
  <si>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</si>
  <si>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</si>
  <si>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</si>
  <si>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</si>
  <si>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</si>
  <si>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</si>
  <si>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</si>
  <si>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</si>
  <si>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</si>
  <si>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</si>
  <si>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</si>
  <si>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</si>
  <si>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</si>
  <si>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</si>
  <si>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</si>
  <si>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</si>
  <si>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</si>
  <si>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</si>
  <si>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</si>
  <si>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</si>
  <si>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</si>
  <si>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</si>
  <si>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</si>
  <si>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</si>
  <si>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</si>
  <si>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</si>
  <si>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</si>
  <si>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</si>
  <si>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</si>
  <si>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</si>
  <si>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</si>
  <si>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</si>
  <si>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</si>
  <si>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</si>
  <si>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</si>
  <si>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</si>
  <si>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</si>
  <si>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</si>
  <si>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</si>
  <si>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</si>
  <si>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</si>
  <si>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</si>
  <si>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</si>
  <si>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</si>
  <si>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</si>
  <si>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</si>
  <si>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</si>
  <si>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</si>
  <si>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</si>
  <si>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</si>
  <si>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</si>
  <si>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</si>
  <si>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</si>
  <si>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</si>
  <si>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</si>
  <si>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</si>
  <si>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</si>
  <si>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</si>
  <si>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</si>
  <si>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</si>
  <si>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</si>
  <si>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</si>
  <si>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</si>
  <si>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</si>
  <si>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</si>
  <si>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</si>
  <si>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</si>
  <si>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</si>
  <si>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</si>
  <si>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</si>
  <si>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</si>
  <si>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</si>
  <si>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</si>
  <si>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</si>
  <si>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</si>
  <si>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</si>
  <si>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</si>
  <si>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</si>
  <si>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</si>
  <si>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</si>
  <si>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</si>
  <si>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</si>
  <si>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</si>
  <si>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</si>
  <si>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</si>
  <si>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</si>
  <si>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</si>
  <si>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</si>
  <si>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</si>
  <si>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</si>
  <si>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</si>
  <si>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</si>
  <si>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</si>
  <si>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</si>
  <si>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</si>
  <si>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</si>
  <si>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</si>
  <si>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</si>
  <si>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</si>
  <si>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</si>
  <si>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</si>
  <si>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</si>
  <si>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</si>
  <si>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</si>
  <si>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</si>
  <si>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</si>
  <si>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</si>
  <si>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</si>
  <si>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</si>
  <si>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</si>
  <si>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</si>
  <si>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</si>
  <si>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</si>
  <si>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</si>
  <si>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</si>
  <si>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NORWAY</t>
  </si>
  <si>
    <t>NO</t>
  </si>
  <si>
    <t>OMAN</t>
  </si>
  <si>
    <t>OM</t>
  </si>
  <si>
    <t>OTHER UNITED ARAB EMIRATES</t>
  </si>
  <si>
    <t>UE</t>
  </si>
  <si>
    <t>PAKISTAN</t>
  </si>
  <si>
    <t>PK</t>
  </si>
  <si>
    <t>PALAU</t>
  </si>
  <si>
    <t>PW</t>
  </si>
  <si>
    <t>PALESTINIAN AUTONOMY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</si>
  <si>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</si>
  <si>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</si>
  <si>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</si>
  <si>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</si>
  <si>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</si>
  <si>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</si>
  <si>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</si>
  <si>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</si>
  <si>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</si>
  <si>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</si>
  <si>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</si>
  <si>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</si>
  <si>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PI</t>
  </si>
  <si>
    <t>POLAND</t>
  </si>
  <si>
    <t>PL</t>
  </si>
  <si>
    <t>PORTUGAL</t>
  </si>
  <si>
    <t>PT</t>
  </si>
  <si>
    <t>QATAR</t>
  </si>
  <si>
    <t>QA</t>
  </si>
  <si>
    <t>REUNION</t>
  </si>
  <si>
    <t>RE</t>
  </si>
  <si>
    <t>ROMANIA</t>
  </si>
  <si>
    <t>RO</t>
  </si>
  <si>
    <t>RUSSIA</t>
  </si>
  <si>
    <t>RU</t>
  </si>
  <si>
    <t>RWANDA</t>
  </si>
  <si>
    <t>RW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</si>
  <si>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</si>
  <si>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</si>
  <si>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</si>
  <si>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</si>
  <si>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</si>
  <si>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</si>
  <si>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</si>
  <si>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</si>
  <si>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</si>
  <si>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</si>
  <si>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</si>
  <si>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</si>
  <si>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</si>
  <si>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</si>
  <si>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</si>
  <si>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</si>
  <si>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</si>
  <si>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</si>
  <si>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</si>
  <si>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</si>
  <si>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</si>
  <si>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</si>
  <si>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</si>
  <si>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</si>
  <si>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</si>
  <si>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</si>
  <si>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</si>
  <si>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</si>
  <si>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</si>
  <si>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</si>
  <si>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</si>
  <si>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</si>
  <si>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</si>
  <si>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</si>
  <si>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SUDAN</t>
  </si>
  <si>
    <t>SJ</t>
  </si>
  <si>
    <t>SPAIN</t>
  </si>
  <si>
    <t>ES</t>
  </si>
  <si>
    <t>SRI LANKA</t>
  </si>
  <si>
    <t>LK</t>
  </si>
  <si>
    <t>ST HELENA</t>
  </si>
  <si>
    <t>SH</t>
  </si>
  <si>
    <t>ST KITTS-NEVIS</t>
  </si>
  <si>
    <t>SQ</t>
  </si>
  <si>
    <t>ST PIERRE AND MIQUELON</t>
  </si>
  <si>
    <t>PM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</si>
  <si>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</si>
  <si>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</si>
  <si>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</si>
  <si>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</si>
  <si>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</si>
  <si>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</si>
  <si>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</si>
  <si>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</si>
  <si>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</si>
  <si>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</si>
  <si>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</si>
  <si>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</si>
  <si>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</si>
  <si>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</si>
  <si>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</si>
  <si>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</si>
  <si>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</si>
  <si>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</si>
  <si>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</si>
  <si>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</si>
  <si>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</si>
  <si>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</si>
  <si>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</si>
  <si>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</si>
  <si>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</si>
  <si>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</si>
  <si>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</si>
  <si>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</si>
  <si>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</si>
  <si>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</si>
  <si>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</si>
  <si>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</si>
  <si>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</si>
  <si>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</si>
  <si>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</si>
  <si>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</si>
  <si>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</si>
  <si>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</si>
  <si>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</si>
  <si>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</si>
  <si>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STATES</t>
  </si>
  <si>
    <t>US</t>
  </si>
  <si>
    <t>URUGUAY</t>
  </si>
  <si>
    <t>UY</t>
  </si>
  <si>
    <t>US TRUST TERRITORIES IN THE PACIFIC</t>
  </si>
  <si>
    <t>PU</t>
  </si>
  <si>
    <t>US VIRGIN ISLANDS</t>
  </si>
  <si>
    <t>UV</t>
  </si>
  <si>
    <t>UZBEKISTAN</t>
  </si>
  <si>
    <t>UZ</t>
  </si>
  <si>
    <t>VANUATU</t>
  </si>
  <si>
    <t>VU</t>
  </si>
  <si>
    <t>VATICAN CITY STATE</t>
  </si>
  <si>
    <t>VA</t>
  </si>
  <si>
    <t>VENEZUELA</t>
  </si>
  <si>
    <t>VE</t>
  </si>
  <si>
    <t>VIETNAM, SOCIALIST REPUBLIC OF</t>
  </si>
  <si>
    <t>VN</t>
  </si>
  <si>
    <t>WALLIS AND FUTUNA ISLANDS</t>
  </si>
  <si>
    <t>WF</t>
  </si>
  <si>
    <t>WESTERN SAHARA</t>
  </si>
  <si>
    <t>WH</t>
  </si>
  <si>
    <t>YEMEN, THE REPUBLIC OF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</si>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</sst>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12"/>
      <color indexed="8"/>
      <name val="Arial Narrow"/>
      <family val="2"/>
    </font>
    <font>
      <u/>
      <sz val="10"/>
      <color indexed="12"/>
      <name val="Arial"/>
      <family val="2"/>
    </font>
    <font>
      <sz val="9"/>
      <color indexed="10"/>
      <name val="Arial"/>
      <family val="2"/>
    </font>
    <font>
      <sz val="9"/>
      <color indexed="8"/>
      <name val="Arial Narrow"/>
      <family val="2"/>
    </font>
    <font>
      <b/>
      <u/>
      <sz val="9"/>
      <color indexed="8"/>
      <name val="Arial Narrow"/>
      <family val="2"/>
    </font>
    <font>
      <b/>
      <sz val="9"/>
      <color indexed="8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i/>
      <sz val="9"/>
      <color theme="1"/>
      <name val="Arial Narrow"/>
      <family val="2"/>
    </font>
    <font>
      <b/>
      <sz val="16"/>
      <color theme="1"/>
      <name val="Arial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8"/>
      <color theme="0"/>
      <name val="Lucida Sans Unicode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0"/>
      <color rgb="FF0000FD"/>
      <name val="Arial"/>
      <family val="2"/>
    </font>
    <font>
      <sz val="8"/>
      <color theme="1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</borders>
  <cellStyleXfs count="8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9" fillId="0" borderId="0"/>
    <xf numFmtId="0" fontId="19" fillId="0" borderId="0"/>
    <xf numFmtId="0" fontId="5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Protection="1">
      <protection locked="0"/>
    </xf>
    <xf numFmtId="0" fontId="12" fillId="0" borderId="0" xfId="0" applyFont="1"/>
    <xf numFmtId="0" fontId="4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49" fontId="4" fillId="0" borderId="0" xfId="0" applyNumberFormat="1" applyFont="1" applyProtection="1">
      <protection locked="0"/>
    </xf>
    <xf numFmtId="17" fontId="7" fillId="0" borderId="0" xfId="0" applyNumberFormat="1" applyFont="1" applyAlignment="1" applyProtection="1">
      <protection locked="0"/>
    </xf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7" fillId="0" borderId="0" xfId="0" applyFont="1"/>
    <xf numFmtId="0" fontId="6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4" fillId="0" borderId="3" xfId="0" applyFont="1" applyBorder="1" applyProtection="1">
      <protection locked="0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14" fillId="0" borderId="0" xfId="2" applyFont="1" applyFill="1" applyAlignment="1">
      <alignment horizontal="center"/>
    </xf>
    <xf numFmtId="0" fontId="22" fillId="0" borderId="0" xfId="0" applyFont="1" applyFill="1" applyAlignment="1">
      <alignment horizontal="center" vertical="top"/>
    </xf>
    <xf numFmtId="0" fontId="23" fillId="0" borderId="0" xfId="0" applyFont="1" applyFill="1" applyAlignment="1">
      <alignment horizontal="left" vertical="top"/>
    </xf>
    <xf numFmtId="0" fontId="9" fillId="0" borderId="0" xfId="2" applyFont="1" applyFill="1" applyBorder="1" applyAlignment="1">
      <alignment horizontal="center"/>
    </xf>
    <xf numFmtId="0" fontId="8" fillId="0" borderId="0" xfId="2" applyFont="1" applyFill="1" applyBorder="1"/>
    <xf numFmtId="0" fontId="23" fillId="0" borderId="0" xfId="0" applyFont="1" applyFill="1" applyAlignment="1">
      <alignment horizontal="center" vertical="top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vertical="top"/>
    </xf>
    <xf numFmtId="0" fontId="23" fillId="0" borderId="0" xfId="0" applyFont="1" applyFill="1" applyBorder="1" applyAlignment="1">
      <alignment horizontal="center" vertical="top"/>
    </xf>
    <xf numFmtId="0" fontId="24" fillId="0" borderId="0" xfId="0" applyFont="1" applyFill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0" fontId="25" fillId="0" borderId="0" xfId="0" applyFont="1" applyFill="1" applyAlignment="1">
      <alignment vertical="top"/>
    </xf>
    <xf numFmtId="0" fontId="23" fillId="0" borderId="5" xfId="0" applyFont="1" applyFill="1" applyBorder="1" applyAlignment="1">
      <alignment horizontal="center" vertical="top"/>
    </xf>
    <xf numFmtId="0" fontId="9" fillId="0" borderId="0" xfId="0" applyFont="1" applyFill="1" applyAlignment="1">
      <alignment vertical="top"/>
    </xf>
    <xf numFmtId="0" fontId="5" fillId="0" borderId="0" xfId="2" applyFill="1"/>
    <xf numFmtId="0" fontId="5" fillId="0" borderId="0" xfId="2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20" fillId="0" borderId="0" xfId="0" applyFont="1" applyFill="1"/>
    <xf numFmtId="0" fontId="8" fillId="0" borderId="0" xfId="2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23" fillId="0" borderId="0" xfId="0" applyFont="1" applyFill="1"/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0" fillId="0" borderId="0" xfId="2" applyFont="1" applyFill="1" applyAlignment="1">
      <alignment horizontal="center"/>
    </xf>
    <xf numFmtId="0" fontId="26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 vertical="top" wrapText="1"/>
    </xf>
    <xf numFmtId="0" fontId="22" fillId="0" borderId="5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13" fillId="0" borderId="5" xfId="0" applyFont="1" applyFill="1" applyBorder="1" applyAlignment="1">
      <alignment horizontal="center" vertical="top" wrapText="1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/>
    <xf numFmtId="49" fontId="9" fillId="0" borderId="0" xfId="2" applyNumberFormat="1" applyFont="1" applyFill="1" applyBorder="1" applyAlignment="1">
      <alignment horizontal="center"/>
    </xf>
    <xf numFmtId="0" fontId="29" fillId="0" borderId="0" xfId="2" applyFont="1" applyProtection="1">
      <protection locked="0"/>
    </xf>
    <xf numFmtId="0" fontId="5" fillId="0" borderId="0" xfId="2" applyProtection="1">
      <protection locked="0"/>
    </xf>
    <xf numFmtId="0" fontId="31" fillId="4" borderId="18" xfId="2" applyFont="1" applyFill="1" applyBorder="1" applyAlignment="1" applyProtection="1">
      <alignment horizontal="left"/>
      <protection locked="0"/>
    </xf>
    <xf numFmtId="0" fontId="31" fillId="4" borderId="19" xfId="2" applyFont="1" applyFill="1" applyBorder="1" applyAlignment="1" applyProtection="1">
      <alignment horizontal="left"/>
      <protection locked="0"/>
    </xf>
    <xf numFmtId="0" fontId="31" fillId="4" borderId="20" xfId="2" applyFont="1" applyFill="1" applyBorder="1" applyAlignment="1" applyProtection="1">
      <alignment horizontal="left"/>
      <protection locked="0"/>
    </xf>
    <xf numFmtId="0" fontId="32" fillId="5" borderId="21" xfId="2" applyFont="1" applyFill="1" applyBorder="1" applyAlignment="1" applyProtection="1">
      <alignment horizontal="right"/>
      <protection locked="0"/>
    </xf>
    <xf numFmtId="0" fontId="33" fillId="5" borderId="0" xfId="2" applyFont="1" applyFill="1" applyBorder="1" applyAlignment="1" applyProtection="1">
      <alignment horizontal="right"/>
      <protection locked="0"/>
    </xf>
    <xf numFmtId="49" fontId="34" fillId="0" borderId="22" xfId="2" quotePrefix="1" applyNumberFormat="1" applyFont="1" applyBorder="1" applyAlignment="1" applyProtection="1">
      <alignment horizontal="center" vertical="center"/>
      <protection locked="0"/>
    </xf>
    <xf numFmtId="14" fontId="34" fillId="0" borderId="22" xfId="2" applyNumberFormat="1" applyFont="1" applyBorder="1" applyAlignment="1" applyProtection="1">
      <alignment horizontal="center" vertical="center"/>
      <protection locked="0"/>
    </xf>
    <xf numFmtId="0" fontId="36" fillId="4" borderId="21" xfId="2" applyFont="1" applyFill="1" applyBorder="1" applyAlignment="1" applyProtection="1">
      <alignment horizontal="left" vertical="center"/>
      <protection locked="0"/>
    </xf>
    <xf numFmtId="0" fontId="36" fillId="4" borderId="0" xfId="2" applyFont="1" applyFill="1" applyBorder="1" applyAlignment="1" applyProtection="1">
      <alignment horizontal="left" vertical="center"/>
      <protection locked="0"/>
    </xf>
    <xf numFmtId="0" fontId="36" fillId="4" borderId="22" xfId="2" applyFont="1" applyFill="1" applyBorder="1" applyAlignment="1" applyProtection="1">
      <alignment horizontal="left" vertical="center"/>
    </xf>
    <xf numFmtId="0" fontId="36" fillId="4" borderId="21" xfId="2" applyFont="1" applyFill="1" applyBorder="1" applyAlignment="1" applyProtection="1">
      <alignment horizontal="left"/>
      <protection locked="0"/>
    </xf>
    <xf numFmtId="0" fontId="36" fillId="4" borderId="0" xfId="2" applyFont="1" applyFill="1" applyBorder="1" applyAlignment="1" applyProtection="1">
      <alignment horizontal="left"/>
      <protection locked="0"/>
    </xf>
    <xf numFmtId="0" fontId="36" fillId="4" borderId="18" xfId="2" applyFont="1" applyFill="1" applyBorder="1" applyAlignment="1" applyProtection="1">
      <alignment horizontal="left" vertical="center"/>
      <protection locked="0"/>
    </xf>
    <xf numFmtId="0" fontId="36" fillId="4" borderId="19" xfId="2" applyFont="1" applyFill="1" applyBorder="1" applyAlignment="1" applyProtection="1">
      <alignment horizontal="left" vertical="center"/>
      <protection locked="0"/>
    </xf>
    <xf numFmtId="0" fontId="36" fillId="4" borderId="20" xfId="2" applyFont="1" applyFill="1" applyBorder="1" applyAlignment="1" applyProtection="1">
      <alignment horizontal="left" vertical="center"/>
    </xf>
    <xf numFmtId="0" fontId="5" fillId="0" borderId="0" xfId="2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3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wrapText="1"/>
    </xf>
    <xf numFmtId="0" fontId="39" fillId="0" borderId="0" xfId="0" applyFont="1" applyFill="1" applyBorder="1" applyAlignment="1">
      <alignment horizontal="center"/>
    </xf>
    <xf numFmtId="0" fontId="5" fillId="0" borderId="0" xfId="5" applyFont="1" applyFill="1"/>
    <xf numFmtId="0" fontId="4" fillId="0" borderId="0" xfId="5" applyFont="1" applyFill="1"/>
    <xf numFmtId="0" fontId="4" fillId="0" borderId="0" xfId="5" applyFont="1" applyFill="1" applyBorder="1"/>
    <xf numFmtId="0" fontId="4" fillId="0" borderId="7" xfId="5" applyFont="1" applyFill="1" applyBorder="1"/>
    <xf numFmtId="0" fontId="4" fillId="0" borderId="0" xfId="5" applyFont="1" applyFill="1" applyAlignment="1">
      <alignment wrapText="1"/>
    </xf>
    <xf numFmtId="0" fontId="5" fillId="0" borderId="0" xfId="5" applyFont="1" applyFill="1" applyBorder="1"/>
    <xf numFmtId="1" fontId="5" fillId="0" borderId="0" xfId="5" applyNumberFormat="1" applyFont="1" applyFill="1" applyBorder="1" applyAlignment="1" applyProtection="1">
      <protection locked="0"/>
    </xf>
    <xf numFmtId="0" fontId="5" fillId="0" borderId="11" xfId="5" applyFont="1" applyFill="1" applyBorder="1"/>
    <xf numFmtId="0" fontId="5" fillId="0" borderId="0" xfId="6" applyFont="1" applyFill="1" applyBorder="1" applyAlignment="1"/>
    <xf numFmtId="0" fontId="6" fillId="0" borderId="0" xfId="0" applyFont="1"/>
    <xf numFmtId="0" fontId="6" fillId="0" borderId="9" xfId="5" applyFont="1" applyFill="1" applyBorder="1"/>
    <xf numFmtId="0" fontId="6" fillId="0" borderId="7" xfId="5" applyFont="1" applyFill="1" applyBorder="1"/>
    <xf numFmtId="0" fontId="4" fillId="0" borderId="6" xfId="5" applyFont="1" applyFill="1" applyBorder="1"/>
    <xf numFmtId="0" fontId="4" fillId="0" borderId="11" xfId="5" applyFont="1" applyFill="1" applyBorder="1"/>
    <xf numFmtId="0" fontId="5" fillId="0" borderId="6" xfId="5" applyFont="1" applyFill="1" applyBorder="1"/>
    <xf numFmtId="1" fontId="5" fillId="0" borderId="6" xfId="5" applyNumberFormat="1" applyFont="1" applyFill="1" applyBorder="1" applyAlignment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2" xfId="5" applyFont="1" applyFill="1" applyBorder="1"/>
    <xf numFmtId="0" fontId="4" fillId="0" borderId="13" xfId="5" applyFont="1" applyFill="1" applyBorder="1"/>
    <xf numFmtId="0" fontId="6" fillId="0" borderId="9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10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4" fillId="0" borderId="6" xfId="0" applyFont="1" applyBorder="1"/>
    <xf numFmtId="0" fontId="4" fillId="0" borderId="12" xfId="0" applyFont="1" applyBorder="1"/>
    <xf numFmtId="0" fontId="4" fillId="0" borderId="13" xfId="0" applyFont="1" applyBorder="1"/>
    <xf numFmtId="0" fontId="40" fillId="0" borderId="0" xfId="6" applyFont="1" applyFill="1" applyBorder="1" applyAlignment="1"/>
    <xf numFmtId="3" fontId="40" fillId="6" borderId="5" xfId="0" applyNumberFormat="1" applyFont="1" applyFill="1" applyBorder="1" applyAlignment="1" applyProtection="1">
      <alignment horizontal="right" wrapText="1"/>
      <protection locked="0"/>
    </xf>
    <xf numFmtId="3" fontId="40" fillId="0" borderId="5" xfId="0" applyNumberFormat="1" applyFont="1" applyFill="1" applyBorder="1" applyAlignment="1" applyProtection="1">
      <alignment horizontal="right" wrapText="1"/>
      <protection locked="0"/>
    </xf>
    <xf numFmtId="3" fontId="40" fillId="0" borderId="5" xfId="0" applyNumberFormat="1" applyFont="1" applyFill="1" applyBorder="1" applyAlignment="1" applyProtection="1">
      <alignment horizontal="right"/>
      <protection locked="0"/>
    </xf>
    <xf numFmtId="3" fontId="40" fillId="6" borderId="8" xfId="0" applyNumberFormat="1" applyFont="1" applyFill="1" applyBorder="1" applyAlignment="1" applyProtection="1">
      <alignment horizontal="right"/>
      <protection locked="0"/>
    </xf>
    <xf numFmtId="0" fontId="41" fillId="0" borderId="0" xfId="0" applyFont="1" applyFill="1" applyAlignment="1">
      <alignment vertical="top"/>
    </xf>
    <xf numFmtId="3" fontId="40" fillId="6" borderId="4" xfId="0" applyNumberFormat="1" applyFont="1" applyFill="1" applyBorder="1" applyAlignment="1">
      <alignment horizontal="right"/>
    </xf>
    <xf numFmtId="3" fontId="40" fillId="0" borderId="5" xfId="0" applyNumberFormat="1" applyFont="1" applyFill="1" applyBorder="1" applyAlignment="1">
      <alignment horizontal="right"/>
    </xf>
    <xf numFmtId="3" fontId="40" fillId="0" borderId="0" xfId="0" applyNumberFormat="1" applyFont="1" applyFill="1" applyAlignment="1">
      <alignment horizontal="right"/>
    </xf>
    <xf numFmtId="3" fontId="40" fillId="0" borderId="4" xfId="0" applyNumberFormat="1" applyFont="1" applyFill="1" applyBorder="1" applyAlignment="1">
      <alignment horizontal="right"/>
    </xf>
    <xf numFmtId="3" fontId="40" fillId="0" borderId="0" xfId="0" applyNumberFormat="1" applyFont="1" applyFill="1" applyAlignment="1">
      <alignment horizontal="center" vertical="top"/>
    </xf>
    <xf numFmtId="3" fontId="40" fillId="6" borderId="5" xfId="0" applyNumberFormat="1" applyFont="1" applyFill="1" applyBorder="1" applyAlignment="1">
      <alignment horizontal="right"/>
    </xf>
    <xf numFmtId="3" fontId="38" fillId="0" borderId="0" xfId="0" applyNumberFormat="1" applyFont="1" applyFill="1" applyBorder="1" applyAlignment="1">
      <alignment horizontal="right"/>
    </xf>
    <xf numFmtId="0" fontId="23" fillId="0" borderId="6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vertical="center"/>
      <protection locked="0"/>
    </xf>
    <xf numFmtId="0" fontId="30" fillId="3" borderId="15" xfId="2" applyFont="1" applyFill="1" applyBorder="1" applyAlignment="1" applyProtection="1">
      <alignment horizontal="center" vertical="center" wrapText="1"/>
      <protection locked="0"/>
    </xf>
    <xf numFmtId="0" fontId="30" fillId="3" borderId="16" xfId="2" applyFont="1" applyFill="1" applyBorder="1" applyAlignment="1" applyProtection="1">
      <alignment horizontal="center" vertical="center" wrapText="1"/>
      <protection locked="0"/>
    </xf>
    <xf numFmtId="0" fontId="30" fillId="3" borderId="17" xfId="2" applyFont="1" applyFill="1" applyBorder="1" applyAlignment="1" applyProtection="1">
      <alignment horizontal="center" vertical="center" wrapText="1"/>
      <protection locked="0"/>
    </xf>
    <xf numFmtId="0" fontId="30" fillId="3" borderId="15" xfId="2" applyFont="1" applyFill="1" applyBorder="1" applyAlignment="1" applyProtection="1">
      <alignment horizontal="center" wrapText="1"/>
      <protection locked="0"/>
    </xf>
    <xf numFmtId="0" fontId="30" fillId="3" borderId="16" xfId="2" applyFont="1" applyFill="1" applyBorder="1" applyAlignment="1" applyProtection="1">
      <alignment horizontal="center" wrapText="1"/>
      <protection locked="0"/>
    </xf>
    <xf numFmtId="0" fontId="30" fillId="3" borderId="17" xfId="2" applyFont="1" applyFill="1" applyBorder="1" applyAlignment="1" applyProtection="1">
      <alignment horizontal="center" wrapText="1"/>
      <protection locked="0"/>
    </xf>
    <xf numFmtId="0" fontId="35" fillId="3" borderId="18" xfId="2" applyFont="1" applyFill="1" applyBorder="1" applyAlignment="1" applyProtection="1">
      <alignment horizontal="center" wrapText="1"/>
      <protection locked="0"/>
    </xf>
    <xf numFmtId="0" fontId="35" fillId="3" borderId="19" xfId="2" applyFont="1" applyFill="1" applyBorder="1" applyAlignment="1" applyProtection="1">
      <alignment horizontal="center" wrapText="1"/>
      <protection locked="0"/>
    </xf>
    <xf numFmtId="0" fontId="35" fillId="3" borderId="20" xfId="2" applyFont="1" applyFill="1" applyBorder="1" applyAlignment="1" applyProtection="1">
      <alignment horizontal="center" wrapText="1"/>
      <protection locked="0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4" fillId="2" borderId="3" xfId="0" applyNumberFormat="1" applyFont="1" applyFill="1" applyBorder="1" applyAlignment="1" applyProtection="1">
      <alignment horizontal="center"/>
      <protection locked="0"/>
    </xf>
    <xf numFmtId="49" fontId="4" fillId="2" borderId="2" xfId="0" applyNumberFormat="1" applyFont="1" applyFill="1" applyBorder="1" applyAlignment="1" applyProtection="1">
      <alignment horizontal="center"/>
      <protection locked="0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14" fontId="4" fillId="2" borderId="3" xfId="0" applyNumberFormat="1" applyFont="1" applyFill="1" applyBorder="1" applyAlignment="1" applyProtection="1">
      <alignment horizontal="center"/>
      <protection locked="0"/>
    </xf>
    <xf numFmtId="14" fontId="4" fillId="2" borderId="2" xfId="0" applyNumberFormat="1" applyFont="1" applyFill="1" applyBorder="1" applyAlignment="1" applyProtection="1">
      <alignment horizontal="center"/>
      <protection locked="0"/>
    </xf>
    <xf numFmtId="0" fontId="37" fillId="0" borderId="0" xfId="1" applyFont="1" applyAlignment="1" applyProtection="1">
      <alignment horizontal="left"/>
      <protection locked="0"/>
    </xf>
    <xf numFmtId="0" fontId="40" fillId="0" borderId="3" xfId="5" applyFont="1" applyFill="1" applyBorder="1" applyAlignment="1">
      <alignment horizontal="left"/>
    </xf>
    <xf numFmtId="0" fontId="40" fillId="0" borderId="2" xfId="5" applyFont="1" applyFill="1" applyBorder="1" applyAlignment="1">
      <alignment horizontal="left"/>
    </xf>
    <xf numFmtId="0" fontId="11" fillId="0" borderId="13" xfId="1" applyFill="1" applyBorder="1" applyAlignment="1" applyProtection="1">
      <alignment horizontal="left"/>
    </xf>
    <xf numFmtId="0" fontId="40" fillId="0" borderId="13" xfId="5" applyFont="1" applyFill="1" applyBorder="1" applyAlignment="1">
      <alignment horizontal="left"/>
    </xf>
    <xf numFmtId="0" fontId="40" fillId="0" borderId="14" xfId="5" applyFont="1" applyFill="1" applyBorder="1" applyAlignment="1">
      <alignment horizontal="left"/>
    </xf>
    <xf numFmtId="0" fontId="0" fillId="0" borderId="0" xfId="0"/>
    <xf numFmtId="0" fontId="40" fillId="0" borderId="13" xfId="6" applyFont="1" applyFill="1" applyBorder="1" applyAlignment="1">
      <alignment horizontal="left"/>
    </xf>
    <xf numFmtId="0" fontId="40" fillId="0" borderId="14" xfId="6" applyFont="1" applyFill="1" applyBorder="1" applyAlignment="1">
      <alignment horizontal="left"/>
    </xf>
    <xf numFmtId="0" fontId="3" fillId="0" borderId="0" xfId="2" applyFont="1" applyFill="1" applyAlignment="1">
      <alignment horizontal="center" wrapText="1"/>
    </xf>
    <xf numFmtId="49" fontId="17" fillId="0" borderId="9" xfId="0" applyNumberFormat="1" applyFont="1" applyFill="1" applyBorder="1" applyAlignment="1">
      <alignment horizontal="left" vertical="top" wrapText="1"/>
    </xf>
    <xf numFmtId="49" fontId="27" fillId="0" borderId="10" xfId="0" applyNumberFormat="1" applyFont="1" applyFill="1" applyBorder="1" applyAlignment="1">
      <alignment horizontal="left" vertical="top" wrapText="1"/>
    </xf>
    <xf numFmtId="49" fontId="27" fillId="0" borderId="6" xfId="0" applyNumberFormat="1" applyFont="1" applyFill="1" applyBorder="1" applyAlignment="1">
      <alignment horizontal="left" vertical="top" wrapText="1"/>
    </xf>
    <xf numFmtId="49" fontId="27" fillId="0" borderId="11" xfId="0" applyNumberFormat="1" applyFont="1" applyFill="1" applyBorder="1" applyAlignment="1">
      <alignment horizontal="left" vertical="top" wrapText="1"/>
    </xf>
    <xf numFmtId="49" fontId="27" fillId="0" borderId="12" xfId="0" applyNumberFormat="1" applyFont="1" applyFill="1" applyBorder="1" applyAlignment="1">
      <alignment horizontal="left" vertical="top" wrapText="1"/>
    </xf>
    <xf numFmtId="49" fontId="27" fillId="0" borderId="14" xfId="0" applyNumberFormat="1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 applyProtection="1">
      <alignment horizontal="left" vertical="center" wrapText="1"/>
      <protection locked="0"/>
    </xf>
    <xf numFmtId="49" fontId="17" fillId="0" borderId="5" xfId="0" applyNumberFormat="1" applyFont="1" applyFill="1" applyBorder="1" applyAlignment="1">
      <alignment horizontal="left" vertical="top" wrapText="1"/>
    </xf>
    <xf numFmtId="49" fontId="28" fillId="0" borderId="5" xfId="0" applyNumberFormat="1" applyFont="1" applyFill="1" applyBorder="1" applyAlignment="1">
      <alignment horizontal="left" vertical="top" wrapText="1"/>
    </xf>
    <xf numFmtId="49" fontId="27" fillId="0" borderId="5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0" fontId="23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 applyProtection="1">
      <alignment horizontal="left" vertical="center" wrapText="1"/>
      <protection locked="0"/>
    </xf>
  </cellXfs>
  <cellStyles count="8">
    <cellStyle name="Hyperlink" xfId="1" builtinId="8"/>
    <cellStyle name="Normal" xfId="0" builtinId="0"/>
    <cellStyle name="Normal 2" xfId="2"/>
    <cellStyle name="Normal 3" xfId="3"/>
    <cellStyle name="Normal 3 2" xfId="4"/>
    <cellStyle name="Normal 3 2 2" xfId="7"/>
    <cellStyle name="Normal 4" xfId="6"/>
    <cellStyle name="Normal_BE" xf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00FD"/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urn:bankofengland:osca:mfsd-m:bh:1' xmlns:ns2='urn:bankofengland:osca:common:1' xmlns:ns3='urn:bankofengland:osca:countrytype1:1'">
  <Schema ID="Schema2" Namespace="urn:bankofengland:osca:common:1">
    <xs:schema xmlns="urn:bankofengland:osca:common:1" xmlns:xs="http://www.w3.org/2001/XMLSchema" attributeFormDefault="unqualified" elementFormDefault="unqualified" targetNamespace="urn:bankofengland:osca:common:1" id="OSCACommonDataTypes" version="1">
      <xs:simpleType name="InstitutionCodeType">
        <xs:annotation>
          <xs:documentation>
        Reporting Institution code. 4 digit number. Leading zeroes are not expected.
      </xs:documentation>
        </xs:annotation>
        <xs:restriction base="xs:string">
          <xs:pattern value="[0-9]{4}"/>
        </xs:restriction>
      </xs:simpleType>
      <xs:simpleType name="MonetaryType">
        <xs:restriction base="xs:integer">
          <xs:pattern value="-?(([1-9][0-9]*)|0)"/>
          <xs:totalDigits value="15"/>
        </xs:restriction>
      </xs:simpleType>
      <xs:simpleType name="NonNegativeMonetaryType">
        <xs:restriction base="MonetaryType">
          <xs:minInclusive value="0"/>
        </xs:restriction>
      </xs:simpleType>
      <xs:simpleType name="NonEmptyString">
        <xs:annotation>
          <xs:documentation>
        Defines a string type that may not be the empty string. Values of this
        type are also whitespace normalized meaning all-whitespace strings are also
        invalid.
      </xs:documentation>
        </xs:annotation>
        <xs:restriction base="xs:string">
          <xs:whiteSpace value="collapse"/>
          <xs:minLength value="1"/>
        </xs:restriction>
      </xs:simpleType>
      <xs:simpleType name="TwoDecimalsPositiveFloat">
        <xs:annotation>
          <xs:documentation>Defines a float with two decimals</xs:documentation>
        </xs:annotation>
        <xs:restriction base="xs:decimal">
          <xs:fractionDigits value="2"/>
          <xs:minInclusive value="0"/>
        </xs:restriction>
      </xs:simpleType>
      <xs:simpleType name="PercentTo2dp">
        <xs:restriction base="xs:decimal">
          <xs:pattern value="-?([0-9][0-9]{0,2}|0)(\.\d{1,2})?"/>
        </xs:restriction>
      </xs:simpleType>
      <xs:simpleType name="date">
        <xs:union memberTypes="xs:date Empty"/>
      </xs:simpleType>
      <xs:simpleType name="Empty">
        <xs:restriction base="xs:string">
          <xs:maxLength value="0"/>
        </xs:restriction>
      </xs:simpleType>
      <xs:attributeGroup name="UnitsAttributeGroup">
        <xs:attribute name="Units" type="xs:string" fixed="Â£000s" use="required"/>
      </xs:attributeGroup>
      <xs:complexType name="ReportsHeader">
        <xs:annotation>
          <xs:documentation>Defines the report header, common to all reports.</xs:documentation>
        </xs:annotation>
        <xs:sequence>
          <xs:element name="Submitter">
            <xs:complexType>
              <xs:sequence>
                <xs:element name="ReportingInstitution" type="InstitutionCodeType">
                  <xs:annotation>
                    <xs:documentation>Reporting Institution code</xs:documentation>
                  </xs:annotation>
                </xs:element>
              </xs:sequence>
            </xs:complexType>
          </xs:element>
          <xs:element name="ReportDetails">
            <xs:complexType>
              <xs:sequence>
                <xs:element name="ReportingDate" type="xs:date">
                  <xs:annotation>
                    <xs:documentation>Report creation date.</xs:documentation>
                  </xs:annotation>
                </xs:element>
                <xs:element name="ReportComments" minOccurs="0">
                  <xs:annotation>
                    <xs:documentation>
                  Report comments (less than 2000 characters).
                </xs:documentation>
                  </xs:annotation>
                  <xs:simpleType>
                    <xs:restriction base="NonEmptyString">
                      <xs:maxLength value="2000"/>
                    </xs:restriction>
                  </xs:simpleType>
                </xs:element>
              </xs:sequence>
            </xs:complexType>
          </xs:element>
        </xs:sequence>
      </xs:complexType>
    </xs:schema>
  </Schema>
  <Schema ID="Schema3" Namespace="urn:bankofengland:osca:countrytype1:1">
    <xs:schema xmlns:xs="http://www.w3.org/2001/XMLSchema" xmlns:sch="http://www.ascc.net/xml/schematron" xmlns="" targetNamespace="urn:bankofengland:osca:countrytype1:1" attributeFormDefault="unqualified" elementFormDefault="unqualified" version="1" id="OSCACountryType1">
      <xs:simpleType name="CountryCode" final="">
        <xs:annotation>
          <xs:documentation>2 character ISO country code</xs:documentation>
        </xs:annotation>
        <xs:restriction base="xs:string">
          <xs:enumeration value="AA">
            <xs:annotation>
              <xs:documentation>Antigua</xs:documentation>
            </xs:annotation>
          </xs:enumeration>
          <xs:enumeration value="AD">
            <xs:annotation>
              <xs:documentation>Andorra</xs:documentation>
            </xs:annotation>
          </xs:enumeration>
          <xs:enumeration value="AF">
            <xs:annotation>
              <xs:documentation>Afghanistan</xs:documentation>
            </xs:annotation>
          </xs:enumeration>
          <xs:enumeration value="AG">
            <xs:annotation>
              <xs:documentation>Anguilla</xs:documentation>
            </xs:annotation>
          </xs:enumeration>
          <xs:enumeration value="AI">
            <xs:annotation>
              <xs:documentation>Abu Dhabi</xs:documentation>
            </xs:annotation>
          </xs:enumeration>
          <xs:enumeration value="AL">
            <xs:annotation>
              <xs:documentation>Albania</xs:documentation>
            </xs:annotation>
          </xs:enumeration>
          <xs:enumeration value="AM">
            <xs:annotation>
              <xs:documentation>Armenia</xs:documentation>
            </xs:annotation>
          </xs:enumeration>
          <xs:enumeration value="AO">
            <xs:annotation>
              <xs:documentation>Angola</xs:documentation>
            </xs:annotation>
          </xs:enumeration>
          <xs:enumeration value="AR">
            <xs:annotation>
              <xs:documentation>Argentina</xs:documentation>
            </xs:annotation>
          </xs:enumeration>
          <xs:enumeration value="AT">
            <xs:annotation>
              <xs:documentation>Austria</xs:documentation>
            </xs:annotation>
          </xs:enumeration>
          <xs:enumeration value="AU">
            <xs:annotation>
              <xs:documentation>Australia</xs:documentation>
            </xs:annotation>
          </xs:enumeration>
          <xs:enumeration value="AW">
            <xs:annotation>
              <xs:documentation>Aruba</xs:documentation>
            </xs:annotation>
          </xs:enumeration>
          <xs:enumeration value="AZ">
            <xs:annotation>
              <xs:documentation>Azerbaijan</xs:documentation>
            </xs:annotation>
          </xs:enumeration>
          <xs:enumeration value="BA">
            <xs:annotation>
              <xs:documentation>Bosnia-herzegovina</xs:documentation>
            </xs:annotation>
          </xs:enumeration>
          <xs:enumeration value="BB">
            <xs:annotation>
              <xs:documentation>Barbados</xs:documentation>
            </xs:annotation>
          </xs:enumeration>
          <xs:enumeration value="BC">
            <xs:annotation>
              <xs:documentation>British Indian Ocean Territory</xs:documentation>
            </xs:annotation>
          </xs:enumeration>
          <xs:enumeration value="BD">
            <xs:annotation>
              <xs:documentation>Bangladesh</xs:documentation>
            </xs:annotation>
          </xs:enumeration>
          <xs:enumeration value="BE">
            <xs:annotation>
              <xs:documentation>Belgium</xs:documentation>
            </xs:annotation>
          </xs:enumeration>
          <xs:enumeration value="BF">
            <xs:annotation>
              <xs:documentation>Burkina Faso</xs:documentation>
            </xs:annotation>
          </xs:enumeration>
          <xs:enumeration value="BG">
            <xs:annotation>
              <xs:documentation>Bulgaria</xs:documentation>
            </xs:annotation>
          </xs:enumeration>
          <xs:enumeration value="BH">
            <xs:annotation>
              <xs:documentation>Bahrain</xs:documentation>
            </xs:annotation>
          </xs:enumeration>
          <xs:enumeration value="BI">
            <xs:annotation>
              <xs:documentation>Burundi</xs:documentation>
            </xs:annotation>
          </xs:enumeration>
          <xs:enumeration value="BJ">
            <xs:annotation>
              <xs:documentation>Benin</xs:documentation>
            </xs:annotation>
          </xs:enumeration>
          <xs:enumeration value="BM">
            <xs:annotation>
              <xs:documentation>Bermuda</xs:documentation>
            </xs:annotation>
          </xs:enumeration>
          <xs:enumeration value="BN">
            <xs:annotation>
              <xs:documentation>Brunei</xs:documentation>
            </xs:annotation>
          </xs:enumeration>
          <xs:enumeration value="BO">
            <xs:annotation>
              <xs:documentation>Bolivia</xs:documentation>
            </xs:annotation>
          </xs:enumeration>
          <xs:enumeration value="BQ">
            <xs:annotation>
              <xs:documentation>British Antarctic Territory</xs:documentation>
            </xs:annotation>
          </xs:enumeration>
          <xs:enumeration value="BR">
            <xs:annotation>
              <xs:documentation>Brazil</xs:documentation>
            </xs:annotation>
          </xs:enumeration>
          <xs:enumeration value="BS">
            <xs:annotation>
              <xs:documentation>Bahamas</xs:documentation>
            </xs:annotation>
          </xs:enumeration>
          <xs:enumeration value="BT">
            <xs:annotation>
              <xs:documentation>Bhutan</xs:documentation>
            </xs:annotation>
          </xs:enumeration>
          <xs:enumeration value="BU">
            <xs:annotation>
              <xs:documentation>Bonaire St Eustatius and Saba</xs:documentation>
            </xs:annotation>
          </xs:enumeration>
          <xs:enumeration value="BV">
            <xs:annotation>
              <xs:documentation>British Virgin Islands</xs:documentation>
            </xs:annotation>
          </xs:enumeration>
          <xs:enumeration value="BW">
            <xs:annotation>
              <xs:documentation>Botswana</xs:documentation>
            </xs:annotation>
          </xs:enumeration>
          <xs:enumeration value="BY">
            <xs:annotation>
              <xs:documentation>Belarus</xs:documentation>
            </xs:annotation>
          </xs:enumeration>
          <xs:enumeration value="BZ">
            <xs:annotation>
              <xs:documentation>Belize</xs:documentation>
            </xs:annotation>
          </xs:enumeration>
          <xs:enumeration value="CA">
            <xs:annotation>
              <xs:documentation>Canada</xs:documentation>
            </xs:annotation>
          </xs:enumeration>
          <xs:enumeration value="CD">
            <xs:annotation>
              <xs:documentation>Congo, Democratic Republic of</xs:documentation>
            </xs:annotation>
          </xs:enumeration>
          <xs:enumeration value="CF">
            <xs:annotation>
              <xs:documentation>Central African Republic</xs:documentation>
            </xs:annotation>
          </xs:enumeration>
          <xs:enumeration value="CG">
            <xs:annotation>
              <xs:documentation>Congo</xs:documentation>
            </xs:annotation>
          </xs:enumeration>
          <xs:enumeration value="CH">
            <xs:annotation>
              <xs:documentation>Switzerland</xs:documentation>
            </xs:annotation>
          </xs:enumeration>
          <xs:enumeration value="CI">
            <xs:annotation>
              <xs:documentation>Ivory Coast</xs:documentation>
            </xs:annotation>
          </xs:enumeration>
          <xs:enumeration value="CL">
            <xs:annotation>
              <xs:documentation>Chile</xs:documentation>
            </xs:annotation>
          </xs:enumeration>
          <xs:enumeration value="CM">
            <xs:annotation>
              <xs:documentation>Cameroon</xs:documentation>
            </xs:annotation>
          </xs:enumeration>
          <xs:enumeration value="CN">
            <xs:annotation>
              <xs:documentation>China, People's Republic of</xs:documentation>
            </xs:annotation>
          </xs:enumeration>
          <xs:enumeration value="CO">
            <xs:annotation>
              <xs:documentation>Colombia</xs:documentation>
            </xs:annotation>
          </xs:enumeration>
          <xs:enumeration value="CR">
            <xs:annotation>
              <xs:documentation>Costa Rica</xs:documentation>
            </xs:annotation>
          </xs:enumeration>
          <xs:enumeration value="CU">
            <xs:annotation>
              <xs:documentation>Cuba</xs:documentation>
            </xs:annotation>
          </xs:enumeration>
          <xs:enumeration value="CV">
            <xs:annotation>
              <xs:documentation>Cape Verde</xs:documentation>
            </xs:annotation>
          </xs:enumeration>
          <xs:enumeration value="CW">
            <xs:annotation>
              <xs:documentation>Curacao</xs:documentation>
            </xs:annotation>
          </xs:enumeration>
          <xs:enumeration value="CY">
            <xs:annotation>
              <xs:documentation>Cyprus</xs:documentation>
            </xs:annotation>
          </xs:enumeration>
          <xs:enumeration value="CZ">
            <xs:annotation>
              <xs:documentation>Czech Republic</xs:documentation>
            </xs:annotation>
          </xs:enumeration>
          <xs:enumeration value="DE">
            <xs:annotation>
              <xs:documentation>Germany</xs:documentation>
            </xs:annotation>
          </xs:enumeration>
          <xs:enumeration value="DJ">
            <xs:annotation>
              <xs:documentation>Djibouti</xs:documentation>
            </xs:annotation>
          </xs:enumeration>
          <xs:enumeration value="DK">
            <xs:annotation>
              <xs:documentation>Denmark</xs:documentation>
            </xs:annotation>
          </xs:enumeration>
          <xs:enumeration value="DM">
            <xs:annotation>
              <xs:documentation>Dominica</xs:documentation>
            </xs:annotation>
          </xs:enumeration>
          <xs:enumeration value="DO">
            <xs:annotation>
              <xs:documentation>Dominican Republic</xs:documentation>
            </xs:annotation>
          </xs:enumeration>
          <xs:enumeration value="DU">
            <xs:annotation>
              <xs:documentation>Dubai</xs:documentation>
            </xs:annotation>
          </xs:enumeration>
          <xs:enumeration value="DZ">
            <xs:annotation>
              <xs:documentation>Algeria</xs:documentation>
            </xs:annotation>
          </xs:enumeration>
          <xs:enumeration value="EA">
            <xs:annotation>
              <xs:documentation>Eritrea</xs:documentation>
            </xs:annotation>
          </xs:enumeration>
          <xs:enumeration value="EC">
            <xs:annotation>
              <xs:documentation>Ecuador</xs:documentation>
            </xs:annotation>
          </xs:enumeration>
          <xs:enumeration value="EE">
            <xs:annotation>
              <xs:documentation>Estonia</xs:documentation>
            </xs:annotation>
          </xs:enumeration>
          <xs:enumeration value="EG">
            <xs:annotation>
              <xs:documentation>Egypt</xs:documentation>
            </xs:annotation>
          </xs:enumeration>
          <xs:enumeration value="ES">
            <xs:annotation>
              <xs:documentation>Spain</xs:documentation>
            </xs:annotation>
          </xs:enumeration>
          <xs:enumeration value="ET">
            <xs:annotation>
              <xs:documentation>Ethiopia</xs:documentation>
            </xs:annotation>
          </xs:enumeration>
          <xs:enumeration value="FA">
            <xs:annotation>
              <xs:documentation>Faeroe Islands</xs:documentation>
            </xs:annotation>
          </xs:enumeration>
          <xs:enumeration value="FI">
            <xs:annotation>
              <xs:documentation>Finland</xs:documentation>
            </xs:annotation>
          </xs:enumeration>
          <xs:enumeration value="FJ">
            <xs:annotation>
              <xs:documentation>Fiji</xs:documentation>
            </xs:annotation>
          </xs:enumeration>
          <xs:enumeration value="FK">
            <xs:annotation>
              <xs:documentation>Falkland Islands</xs:documentation>
            </xs:annotation>
          </xs:enumeration>
          <xs:enumeration value="FM">
            <xs:annotation>
              <xs:documentation>Micronesia</xs:documentation>
            </xs:annotation>
          </xs:enumeration>
          <xs:enumeration value="FR">
            <xs:annotation>
              <xs:documentation>France</xs:documentation>
            </xs:annotation>
          </xs:enumeration>
          <xs:enumeration value="FT">
            <xs:annotation>
              <xs:documentation>French Southern and Antarctic Territories</xs:documentation>
            </xs:annotation>
          </xs:enumeration>
          <xs:enumeration value="GA">
            <xs:annotation>
              <xs:documentation>Gabon</xs:documentation>
            </xs:annotation>
          </xs:enumeration>
          <xs:enumeration value="GD">
            <xs:annotation>
              <xs:documentation>Grenada</xs:documentation>
            </xs:annotation>
          </xs:enumeration>
          <xs:enumeration value="GE">
            <xs:annotation>
              <xs:documentation>Georgia</xs:documentation>
            </xs:annotation>
          </xs:enumeration>
          <xs:enumeration value="GF">
            <xs:annotation>
              <xs:documentation>French Guiana</xs:documentation>
            </xs:annotation>
          </xs:enumeration>
          <xs:enumeration value="GG">
            <xs:annotation>
              <xs:documentation>Guernsey</xs:documentation>
            </xs:annotation>
          </xs:enumeration>
          <xs:enumeration value="GH">
            <xs:annotation>
              <xs:documentation>Ghana</xs:documentation>
            </xs:annotation>
          </xs:enumeration>
          <xs:enumeration value="GI">
            <xs:annotation>
              <xs:documentation>Gibraltar</xs:documentation>
            </xs:annotation>
          </xs:enumeration>
          <xs:enumeration value="GL">
            <xs:annotation>
              <xs:documentation>Greenland</xs:documentation>
            </xs:annotation>
          </xs:enumeration>
          <xs:enumeration value="GM">
            <xs:annotation>
              <xs:documentation>Gambia</xs:documentation>
            </xs:annotation>
          </xs:enumeration>
          <xs:enumeration value="GN">
            <xs:annotation>
              <xs:documentation>Guinea</xs:documentation>
            </xs:annotation>
          </xs:enumeration>
          <xs:enumeration value="GQ">
            <xs:annotation>
              <xs:documentation>Equatorial Guinea</xs:documentation>
            </xs:annotation>
          </xs:enumeration>
          <xs:enumeration value="GR">
            <xs:annotation>
              <xs:documentation>Greece</xs:documentation>
            </xs:annotation>
          </xs:enumeration>
          <xs:enumeration value="GT">
            <xs:annotation>
              <xs:documentation>Guatemala</xs:documentation>
            </xs:annotation>
          </xs:enumeration>
          <xs:enumeration value="GU">
            <xs:annotation>
              <xs:documentation>Guadeloupe</xs:documentation>
            </xs:annotation>
          </xs:enumeration>
          <xs:enumeration value="GW">
            <xs:annotation>
              <xs:documentation>Guinea-bissau</xs:documentation>
            </xs:annotation>
          </xs:enumeration>
          <xs:enumeration value="GY">
            <xs:annotation>
              <xs:documentation>Guyana</xs:documentation>
            </xs:annotation>
          </xs:enumeration>
          <xs:enumeration value="HK">
            <xs:annotation>
              <xs:documentation>Hong Kong</xs:documentation>
            </xs:annotation>
          </xs:enumeration>
          <xs:enumeration value="HN">
            <xs:annotation>
              <xs:documentation>Honduras</xs:documentation>
            </xs:annotation>
          </xs:enumeration>
          <xs:enumeration value="HR">
            <xs:annotation>
              <xs:documentation>Croatia</xs:documentation>
            </xs:annotation>
          </xs:enumeration>
          <xs:enumeration value="HT">
            <xs:annotation>
              <xs:documentation>Haiti</xs:documentation>
            </xs:annotation>
          </xs:enumeration>
          <xs:enumeration value="HU">
            <xs:annotation>
              <xs:documentation>Hungary</xs:documentation>
            </xs:annotation>
          </xs:enumeration>
          <xs:enumeration value="ID">
            <xs:annotation>
              <xs:documentation>Indonesia</xs:documentation>
            </xs:annotation>
          </xs:enumeration>
          <xs:enumeration value="IE">
            <xs:annotation>
              <xs:documentation>Ireland</xs:documentation>
            </xs:annotation>
          </xs:enumeration>
          <xs:enumeration value="IL">
            <xs:annotation>
              <xs:documentation>Israel</xs:documentation>
            </xs:annotation>
          </xs:enumeration>
          <xs:enumeration value="IM">
            <xs:annotation>
              <xs:documentation>Isle of Man</xs:documentation>
            </xs:annotation>
          </xs:enumeration>
          <xs:enumeration value="IN">
            <xs:annotation>
              <xs:documentation>India</xs:documentation>
            </xs:annotation>
          </xs:enumeration>
          <xs:enumeration value="IQ">
            <xs:annotation>
              <xs:documentation>Iraq</xs:documentation>
            </xs:annotation>
          </xs:enumeration>
          <xs:enumeration value="IR">
            <xs:annotation>
              <xs:documentation>Iran</xs:documentation>
            </xs:annotation>
          </xs:enumeration>
          <xs:enumeration value="IS">
            <xs:annotation>
              <xs:documentation>Iceland</xs:documentation>
            </xs:annotation>
          </xs:enumeration>
          <xs:enumeration value="IT">
            <xs:annotation>
              <xs:documentation>Italy</xs:documentation>
            </xs:annotation>
          </xs:enumeration>
          <xs:enumeration value="JE">
            <xs:annotation>
              <xs:documentation>Jersey</xs:documentation>
            </xs:annotation>
          </xs:enumeration>
          <xs:enumeration value="JM">
            <xs:annotation>
              <xs:documentation>Jamaica</xs:documentation>
            </xs:annotation>
          </xs:enumeration>
          <xs:enumeration value="JO">
            <xs:annotation>
              <xs:documentation>Jordan</xs:documentation>
            </xs:annotation>
          </xs:enumeration>
          <xs:enumeration value="JP">
            <xs:annotation>
              <xs:documentation>Japan</xs:documentation>
            </xs:annotation>
          </xs:enumeration>
          <xs:enumeration value="KE">
            <xs:annotation>
              <xs:documentation>Kenya</xs:documentation>
            </xs:annotation>
          </xs:enumeration>
          <xs:enumeration value="KG">
            <xs:annotation>
              <xs:documentation>Kyrgyzstan</xs:documentation>
            </xs:annotation>
          </xs:enumeration>
          <xs:enumeration value="KH">
            <xs:annotation>
              <xs:documentation>Cambodia</xs:documentation>
            </xs:annotation>
          </xs:enumeration>
          <xs:enumeration value="KI">
            <xs:annotation>
              <xs:documentation>Kiribati</xs:documentation>
            </xs:annotation>
          </xs:enumeration>
          <xs:enumeration value="KM">
            <xs:annotation>
              <xs:documentation>Comoros</xs:documentation>
            </xs:annotation>
          </xs:enumeration>
          <xs:enumeration value="KP">
            <xs:annotation>
              <xs:documentation>Korea, Democratic People's Republic of</xs:documentation>
            </xs:annotation>
          </xs:enumeration>
          <xs:enumeration value="KR">
            <xs:annotation>
              <xs:documentation>Korea, Republic of</xs:documentation>
            </xs:annotation>
          </xs:enumeration>
          <xs:enumeration value="KW">
            <xs:annotation>
              <xs:documentation>Kuwait</xs:documentation>
            </xs:annotation>
          </xs:enumeration>
          <xs:enumeration value="KY">
            <xs:annotation>
              <xs:documentation>Cayman Islands</xs:documentation>
            </xs:annotation>
          </xs:enumeration>
          <xs:enumeration value="KZ">
            <xs:annotation>
              <xs:documentation>Kazakhstan</xs:documentation>
            </xs:annotation>
          </xs:enumeration>
          <xs:enumeration value="LA">
            <xs:annotation>
              <xs:documentation>Lao People's Democratic Republic</xs:documentation>
            </xs:annotation>
          </xs:enumeration>
          <xs:enumeration value="LB">
            <xs:annotation>
              <xs:documentation>Lebanon</xs:documentation>
            </xs:annotation>
          </xs:enumeration>
          <xs:enumeration value="LC">
            <xs:annotation>
              <xs:documentation>Saint Lucia</xs:documentation>
            </xs:annotation>
          </xs:enumeration>
          <xs:enumeration value="LI">
            <xs:annotation>
              <xs:documentation>Liechtenstein</xs:documentation>
            </xs:annotation>
          </xs:enumeration>
          <xs:enumeration value="LK">
            <xs:annotation>
              <xs:documentation>Sri Lanka</xs:documentation>
            </xs:annotation>
          </xs:enumeration>
          <xs:enumeration value="LR">
            <xs:annotation>
              <xs:documentation>Liberia</xs:documentation>
            </xs:annotation>
          </xs:enumeration>
          <xs:enumeration value="LS">
            <xs:annotation>
              <xs:documentation>Lesotho</xs:documentation>
            </xs:annotation>
          </xs:enumeration>
          <xs:enumeration value="LT">
            <xs:annotation>
              <xs:documentation>Lithuania</xs:documentation>
            </xs:annotation>
          </xs:enumeration>
          <xs:enumeration value="LU">
            <xs:annotation>
              <xs:documentation>Luxembourg</xs:documentation>
            </xs:annotation>
          </xs:enumeration>
          <xs:enumeration value="LV">
            <xs:annotation>
              <xs:documentation>Latvia</xs:documentation>
            </xs:annotation>
          </xs:enumeration>
          <xs:enumeration value="LY">
            <xs:annotation>
              <xs:documentation>Libya</xs:documentation>
            </xs:annotation>
          </xs:enumeration>
          <xs:enumeration value="MA">
            <xs:annotation>
              <xs:documentation>Morocco</xs:documentation>
            </xs:annotation>
          </xs:enumeration>
          <xs:enumeration value="MC">
            <xs:annotation>
              <xs:documentation>Monaco</xs:documentation>
            </xs:annotation>
          </xs:enumeration>
          <xs:enumeration value="MD">
            <xs:annotation>
              <xs:documentation>Moldova</xs:documentation>
            </xs:annotation>
          </xs:enumeration>
          <xs:enumeration value="ME">
            <xs:annotation>
              <xs:documentation>Montenegro</xs:documentation>
            </xs:annotation>
          </xs:enumeration>
          <xs:enumeration value="MG">
            <xs:annotation>
              <xs:documentation>Madagascar</xs:documentation>
            </xs:annotation>
          </xs:enumeration>
          <xs:enumeration value="MH">
            <xs:annotation>
              <xs:documentation>Marshall Islands</xs:documentation>
            </xs:annotation>
          </xs:enumeration>
          <xs:enumeration value="MK">
            <xs:annotation>
              <xs:documentation>Macedonia</xs:documentation>
            </xs:annotation>
          </xs:enumeration>
          <xs:enumeration value="ML">
            <xs:annotation>
              <xs:documentation>Mali</xs:documentation>
            </xs:annotation>
          </xs:enumeration>
          <xs:enumeration value="MM">
            <xs:annotation>
              <xs:documentation>Myanmar</xs:documentation>
            </xs:annotation>
          </xs:enumeration>
          <xs:enumeration value="MN">
            <xs:annotation>
              <xs:documentation>Mongolia</xs:documentation>
            </xs:annotation>
          </xs:enumeration>
          <xs:enumeration value="MO">
            <xs:annotation>
              <xs:documentation>Macao</xs:documentation>
            </xs:annotation>
          </xs:enumeration>
          <xs:enumeration value="MQ">
            <xs:annotation>
              <xs:documentation>Martinique</xs:documentation>
            </xs:annotation>
          </xs:enumeration>
          <xs:enumeration value="MR">
            <xs:annotation>
              <xs:documentation>Mauritania</xs:documentation>
            </xs:annotation>
          </xs:enumeration>
          <xs:enumeration value="MS">
            <xs:annotation>
              <xs:documentation>Montserrat</xs:documentation>
            </xs:annotation>
          </xs:enumeration>
          <xs:enumeration value="MT">
            <xs:annotation>
              <xs:documentation>Malta</xs:documentation>
            </xs:annotation>
          </xs:enumeration>
          <xs:enumeration value="MU">
            <xs:annotation>
              <xs:documentation>Mauritius</xs:documentation>
            </xs:annotation>
          </xs:enumeration>
          <xs:enumeration value="MV">
            <xs:annotation>
              <xs:documentation>Maldives</xs:documentation>
            </xs:annotation>
          </xs:enumeration>
          <xs:enumeration value="MW">
            <xs:annotation>
              <xs:documentation>Malawi</xs:documentation>
            </xs:annotation>
          </xs:enumeration>
          <xs:enumeration value="MX">
            <xs:annotation>
              <xs:documentation>Mexico</xs:documentation>
            </xs:annotation>
          </xs:enumeration>
          <xs:enumeration value="MY">
            <xs:annotation>
              <xs:documentation>Malaysia</xs:documentation>
            </xs:annotation>
          </xs:enumeration>
          <xs:enumeration value="MZ">
            <xs:annotation>
              <xs:documentation>Mozambique</xs:documentation>
            </xs:annotation>
          </xs:enumeration>
          <xs:enumeration value="NA">
            <xs:annotation>
              <xs:documentation>Namibia</xs:documentation>
            </xs:annotation>
          </xs:enumeration>
          <xs:enumeration value="NC">
            <xs:annotation>
              <xs:documentation>New Caledonia</xs:documentation>
            </xs:annotation>
          </xs:enumeration>
          <xs:enumeration value="NE">
            <xs:annotation>
              <xs:documentation>Niger</xs:documentation>
            </xs:annotation>
          </xs:enumeration>
          <xs:enumeration value="NG">
            <xs:annotation>
              <xs:documentation>Nigeria</xs:documentation>
            </xs:annotation>
          </xs:enumeration>
          <xs:enumeration value="NI">
            <xs:annotation>
              <xs:documentation>Nicaragua</xs:documentation>
            </xs:annotation>
          </xs:enumeration>
          <xs:enumeration value="NL">
            <xs:annotation>
              <xs:documentation>Netherlands</xs:documentation>
            </xs:annotation>
          </xs:enumeration>
          <xs:enumeration value="NO">
            <xs:annotation>
              <xs:documentation>Norway</xs:documentation>
            </xs:annotation>
          </xs:enumeration>
          <xs:enumeration value="NP">
            <xs:annotation>
              <xs:documentation>Nepal</xs:documentation>
            </xs:annotation>
          </xs:enumeration>
          <xs:enumeration value="NR">
            <xs:annotation>
              <xs:documentation>Nauru</xs:documentation>
            </xs:annotation>
          </xs:enumeration>
          <xs:enumeration value="NZ">
            <xs:annotation>
              <xs:documentation>New Zealand</xs:documentation>
            </xs:annotation>
          </xs:enumeration>
          <xs:enumeration value="OM">
            <xs:annotation>
              <xs:documentation>Oman</xs:documentation>
            </xs:annotation>
          </xs:enumeration>
          <xs:enumeration value="PA">
            <xs:annotation>
              <xs:documentation>Panama</xs:documentation>
            </xs:annotation>
          </xs:enumeration>
          <xs:enumeration value="PE">
            <xs:annotation>
              <xs:documentation>Peru</xs:documentation>
            </xs:annotation>
          </xs:enumeration>
          <xs:enumeration value="PF">
            <xs:annotation>
              <xs:documentation>French Polynesia</xs:documentation>
            </xs:annotation>
          </xs:enumeration>
          <xs:enumeration value="PG">
            <xs:annotation>
              <xs:documentation>Papua New Guinea</xs:documentation>
            </xs:annotation>
          </xs:enumeration>
          <xs:enumeration value="PH">
            <xs:annotation>
              <xs:documentation>Philippines</xs:documentation>
            </xs:annotation>
          </xs:enumeration>
          <xs:enumeration value="PI">
            <xs:annotation>
              <xs:documentation>Pitcairn Islands</xs:documentation>
            </xs:annotation>
          </xs:enumeration>
          <xs:enumeration value="PK">
            <xs:annotation>
              <xs:documentation>Pakistan</xs:documentation>
            </xs:annotation>
          </xs:enumeration>
          <xs:enumeration value="PL">
            <xs:annotation>
              <xs:documentation>Poland</xs:documentation>
            </xs:annotation>
          </xs:enumeration>
          <xs:enumeration value="PM">
            <xs:annotation>
              <xs:documentation>St Pierre and Miquelon</xs:documentation>
            </xs:annotation>
          </xs:enumeration>
          <xs:enumeration value="PS">
            <xs:annotation>
              <xs:documentation>Palestinian Autonomy</xs:documentation>
            </xs:annotation>
          </xs:enumeration>
          <xs:enumeration value="PT">
            <xs:annotation>
              <xs:documentation>Portugal</xs:documentation>
            </xs:annotation>
          </xs:enumeration>
          <xs:enumeration value="PU">
            <xs:annotation>
              <xs:documentation>Us Trust Territories in the Pacific</xs:documentation>
            </xs:annotation>
          </xs:enumeration>
          <xs:enumeration value="PW">
            <xs:annotation>
              <xs:documentation>Palau</xs:documentation>
            </xs:annotation>
          </xs:enumeration>
          <xs:enumeration value="PY">
            <xs:annotation>
              <xs:documentation>Paraguay</xs:documentation>
            </xs:annotation>
          </xs:enumeration>
          <xs:enumeration value="QA">
            <xs:annotation>
              <xs:documentation>Qatar</xs:documentation>
            </xs:annotation>
          </xs:enumeration>
          <xs:enumeration value="RE">
            <xs:annotation>
              <xs:documentation>Reunion</xs:documentation>
            </xs:annotation>
          </xs:enumeration>
          <xs:enumeration value="RO">
            <xs:annotation>
              <xs:documentation>Romania</xs:documentation>
            </xs:annotation>
          </xs:enumeration>
          <xs:enumeration value="RS">
            <xs:annotation>
              <xs:documentation>Serbia</xs:documentation>
            </xs:annotation>
          </xs:enumeration>
          <xs:enumeration value="RU">
            <xs:annotation>
              <xs:documentation>Russia</xs:documentation>
            </xs:annotation>
          </xs:enumeration>
          <xs:enumeration value="RW">
            <xs:annotation>
              <xs:documentation>Rwanda</xs:documentation>
            </xs:annotation>
          </xs:enumeration>
          <xs:enumeration value="SA">
            <xs:annotation>
              <xs:documentation>Saudi Arabia</xs:documentation>
            </xs:annotation>
          </xs:enumeration>
          <xs:enumeration value="SB">
            <xs:annotation>
              <xs:documentation>Solomon Islands</xs:documentation>
            </xs:annotation>
          </xs:enumeration>
          <xs:enumeration value="SC">
            <xs:annotation>
              <xs:documentation>Seychelles</xs:documentation>
            </xs:annotation>
          </xs:enumeration>
          <xs:enumeration value="SD">
            <xs:annotation>
              <xs:documentation>Sudan</xs:documentation>
            </xs:annotation>
          </xs:enumeration>
          <xs:enumeration value="SE">
            <xs:annotation>
              <xs:documentation>Sweden</xs:documentation>
            </xs:annotation>
          </xs:enumeration>
          <xs:enumeration value="SG">
            <xs:annotation>
              <xs:documentation>Singapore</xs:documentation>
            </xs:annotation>
          </xs:enumeration>
          <xs:enumeration value="SH">
            <xs:annotation>
              <xs:documentation>St Helena</xs:documentation>
            </xs:annotation>
          </xs:enumeration>
          <xs:enumeration value="SI">
            <xs:annotation>
              <xs:documentation>Slovenia</xs:documentation>
            </xs:annotation>
          </xs:enumeration>
          <xs:enumeration value="SJ">
            <xs:annotation>
              <xs:documentation>South Sudan</xs:documentation>
            </xs:annotation>
          </xs:enumeration>
          <xs:enumeration value="SK">
            <xs:annotation>
              <xs:documentation>Slovakia</xs:documentation>
            </xs:annotation>
          </xs:enumeration>
          <xs:enumeration value="SL">
            <xs:annotation>
              <xs:documentation>Sierra Leone</xs:documentation>
            </xs:annotation>
          </xs:enumeration>
          <xs:enumeration value="SM">
            <xs:annotation>
              <xs:documentation>San Marino</xs:documentation>
            </xs:annotation>
          </xs:enumeration>
          <xs:enumeration value="SN">
            <xs:annotation>
              <xs:documentation>Senegal</xs:documentation>
            </xs:annotation>
          </xs:enumeration>
          <xs:enumeration value="SO">
            <xs:annotation>
              <xs:documentation>Somalia</xs:documentation>
            </xs:annotation>
          </xs:enumeration>
          <xs:enumeration value="SQ">
            <xs:annotation>
              <xs:documentation>St Kitts-nevis</xs:documentation>
            </xs:annotation>
          </xs:enumeration>
          <xs:enumeration value="SR">
            <xs:annotation>
              <xs:documentation>Suriname</xs:documentation>
            </xs:annotation>
          </xs:enumeration>
          <xs:enumeration value="ST">
            <xs:annotation>
              <xs:documentation>Sao Tome and Principe</xs:documentation>
            </xs:annotation>
          </xs:enumeration>
          <xs:enumeration value="SV">
            <xs:annotation>
              <xs:documentation>El Salvador</xs:documentation>
            </xs:annotation>
          </xs:enumeration>
          <xs:enumeration value="SX">
            <xs:annotation>
              <xs:documentation>Sint Maarten</xs:documentation>
            </xs:annotation>
          </xs:enumeration>
          <xs:enumeration value="SY">
            <xs:annotation>
              <xs:documentation>Syria</xs:documentation>
            </xs:annotation>
          </xs:enumeration>
          <xs:enumeration value="SZ">
            <xs:annotation>
              <xs:documentation>Swaziland</xs:documentation>
            </xs:annotation>
          </xs:enumeration>
          <xs:enumeration value="TC">
            <xs:annotation>
              <xs:documentation>Turks and Caicos Islands</xs:documentation>
            </xs:annotation>
          </xs:enumeration>
          <xs:enumeration value="TD">
            <xs:annotation>
              <xs:documentation>Chad</xs:documentation>
            </xs:annotation>
          </xs:enumeration>
          <xs:enumeration value="TG">
            <xs:annotation>
              <xs:documentation>Togo</xs:documentation>
            </xs:annotation>
          </xs:enumeration>
          <xs:enumeration value="TH">
            <xs:annotation>
              <xs:documentation>Thailand</xs:documentation>
            </xs:annotation>
          </xs:enumeration>
          <xs:enumeration value="TJ">
            <xs:annotation>
              <xs:documentation>Tajikistan</xs:documentation>
            </xs:annotation>
          </xs:enumeration>
          <xs:enumeration value="TL">
            <xs:annotation>
              <xs:documentation>East Timor</xs:documentation>
            </xs:annotation>
          </xs:enumeration>
          <xs:enumeration value="TM">
            <xs:annotation>
              <xs:documentation>Turkmenistan</xs:documentation>
            </xs:annotation>
          </xs:enumeration>
          <xs:enumeration value="TN">
            <xs:annotation>
              <xs:documentation>Tunisia</xs:documentation>
            </xs:annotation>
          </xs:enumeration>
          <xs:enumeration value="TO">
            <xs:annotation>
              <xs:documentation>Tonga</xs:documentation>
            </xs:annotation>
          </xs:enumeration>
          <xs:enumeration value="TR">
            <xs:annotation>
              <xs:documentation>Turkey</xs:documentation>
            </xs:annotation>
          </xs:enumeration>
          <xs:enumeration value="TT">
            <xs:annotation>
              <xs:documentation>Trinidad and Tobago</xs:documentation>
            </xs:annotation>
          </xs:enumeration>
          <xs:enumeration value="TV">
            <xs:annotation>
              <xs:documentation>Tuvalu</xs:documentation>
            </xs:annotation>
          </xs:enumeration>
          <xs:enumeration value="TW">
            <xs:annotation>
              <xs:documentation>Taiwan</xs:documentation>
            </xs:annotation>
          </xs:enumeration>
          <xs:enumeration value="TZ">
            <xs:annotation>
              <xs:documentation>Tanzania</xs:documentation>
            </xs:annotation>
          </xs:enumeration>
          <xs:enumeration value="UA">
            <xs:annotation>
              <xs:documentation>Ukraine</xs:documentation>
            </xs:annotation>
          </xs:enumeration>
          <xs:enumeration value="UE">
            <xs:annotation>
              <xs:documentation>Other United Arab Emirates</xs:documentation>
            </xs:annotation>
          </xs:enumeration>
          <xs:enumeration value="UG">
            <xs:annotation>
              <xs:documentation>Uganda</xs:documentation>
            </xs:annotation>
          </xs:enumeration>
          <xs:enumeration value="US">
            <xs:annotation>
              <xs:documentation>United States</xs:documentation>
            </xs:annotation>
          </xs:enumeration>
          <xs:enumeration value="UV">
            <xs:annotation>
              <xs:documentation>Us Virgin Islands</xs:documentation>
            </xs:annotation>
          </xs:enumeration>
          <xs:enumeration value="UY">
            <xs:annotation>
              <xs:documentation>Uruguay</xs:documentation>
            </xs:annotation>
          </xs:enumeration>
          <xs:enumeration value="UZ">
            <xs:annotation>
              <xs:documentation>Uzbekistan</xs:documentation>
            </xs:annotation>
          </xs:enumeration>
          <xs:enumeration value="VA">
            <xs:annotation>
              <xs:documentation>Vatican City State</xs:documentation>
            </xs:annotation>
          </xs:enumeration>
          <xs:enumeration value="VC">
            <xs:annotation>
              <xs:documentation>Saint Vincent and the Grenadines</xs:documentation>
            </xs:annotation>
          </xs:enumeration>
          <xs:enumeration value="VE">
            <xs:annotation>
              <xs:documentation>Venezuela</xs:documentation>
            </xs:annotation>
          </xs:enumeration>
          <xs:enumeration value="VN">
            <xs:annotation>
              <xs:documentation>Vietnam, Socialist Republic of</xs:documentation>
            </xs:annotation>
          </xs:enumeration>
          <xs:enumeration value="VU">
            <xs:annotation>
              <xs:documentation>Vanuatu</xs:documentation>
            </xs:annotation>
          </xs:enumeration>
          <xs:enumeration value="WF">
            <xs:annotation>
              <xs:documentation>Wallis and Futuna Islands</xs:documentation>
            </xs:annotation>
          </xs:enumeration>
          <xs:enumeration value="WH">
            <xs:annotation>
              <xs:documentation>Western Sahara</xs:documentation>
            </xs:annotation>
          </xs:enumeration>
          <xs:enumeration value="WS">
            <xs:annotation>
              <xs:documentation>Samoa</xs:documentation>
            </xs:annotation>
          </xs:enumeration>
          <xs:enumeration value="YE">
            <xs:annotation>
              <xs:documentation>Yemen, the Republic of</xs:documentation>
            </xs:annotation>
          </xs:enumeration>
          <xs:enumeration value="YT">
            <xs:annotation>
              <xs:documentation>Mayotte</xs:documentation>
            </xs:annotation>
          </xs:enumeration>
          <xs:enumeration value="ZA">
            <xs:annotation>
              <xs:documentation>South Africa</xs:documentation>
            </xs:annotation>
          </xs:enumeration>
          <xs:enumeration value="ZM">
            <xs:annotation>
              <xs:documentation>Zambia</xs:documentation>
            </xs:annotation>
          </xs:enumeration>
          <xs:enumeration value="ZW">
            <xs:annotation>
              <xs:documentation>Zimbabwe</xs:documentation>
            </xs:annotation>
          </xs:enumeration>
        </xs:restriction>
      </xs:simpleType>
      <xs:complexType name="CountryInfo">
        <xs:sequence>
          <xs:element xmlns="urn:bankofengland:osca:countrytype1:1" id="ColumnCountryCode" name="CountryCode" type="CountryCode">
            <xs:annotation>
              <xs:documentation>Check if the country code and name match</xs:documentation>
              <xs:appinfo>
                <sch:pattern name="CountryCodeAndName">
                  <sch:rule context="//*[CountryCode='AA']">
                    <sch:assert test="CountryName=&quot;Antigua&quot; or CountryName=&quot;ANTIGUA&quot;">Country code AA and name must match</sch:assert>
                  </sch:rule>
                  <sch:rule context="//*[CountryCode='AD']">
                    <sch:assert test="CountryName=&quot;Andorra&quot; or CountryName=&quot;ANDORRA&quot;">Country code AD and name must match</sch:assert>
                  </sch:rule>
                  <sch:rule context="//*[CountryCode='AF']">
                    <sch:assert test="CountryName=&quot;Afghanistan&quot; or CountryName=&quot;AFGHANISTAN&quot;">Country code AF and name must match</sch:assert>
                  </sch:rule>
                  <sch:rule context="//*[CountryCode='AG']">
                    <sch:assert test="CountryName=&quot;Anguilla&quot; or CountryName=&quot;ANGUILLA&quot;">Country code AG and name must match</sch:assert>
                  </sch:rule>
                  <sch:rule context="//*[CountryCode='AI']">
                    <sch:assert test="CountryName=&quot;Abu Dhabi&quot; or CountryName=&quot;ABU DHABI&quot;">Country code AI and name must match</sch:assert>
                  </sch:rule>
                  <sch:rule context="//*[CountryCode='AL']">
                    <sch:assert test="CountryName=&quot;Albania&quot; or CountryName=&quot;ALBANIA&quot;">Country code AL and name must match</sch:assert>
                  </sch:rule>
                  <sch:rule context="//*[CountryCode='AM']">
                    <sch:assert test="CountryName=&quot;Armenia&quot; or CountryName=&quot;ARMENIA&quot;">Country code AM and name must match</sch:assert>
                  </sch:rule>
                  <sch:rule context="//*[CountryCode='AO']">
                    <sch:assert test="CountryName=&quot;Angola&quot; or CountryName=&quot;ANGOLA&quot;">Country code AO and name must match</sch:assert>
                  </sch:rule>
                  <sch:rule context="//*[CountryCode='AR']">
                    <sch:assert test="CountryName=&quot;Argentina&quot; or CountryName=&quot;ARGENTINA&quot;">Country code AR and name must match</sch:assert>
                  </sch:rule>
                  <sch:rule context="//*[CountryCode='AT']">
                    <sch:assert test="CountryName=&quot;Austria&quot; or CountryName=&quot;AUSTRIA&quot;">Country code AT and name must match</sch:assert>
                  </sch:rule>
                  <sch:rule context="//*[CountryCode='AU']">
                    <sch:assert test="CountryName=&quot;Australia&quot; or CountryName=&quot;AUSTRALIA&quot;">Country code AU and name must match</sch:assert>
                  </sch:rule>
                  <sch:rule context="//*[CountryCode='AW']">
                    <sch:assert test="CountryName=&quot;Aruba&quot; or CountryName=&quot;ARUBA&quot;">Country code AW and name must match</sch:assert>
                  </sch:rule>
                  <sch:rule context="//*[CountryCode='AZ']">
                    <sch:assert test="CountryName=&quot;Azerbaijan&quot; or CountryName=&quot;AZERBAIJAN&quot;">Country code AZ and name must match</sch:assert>
                  </sch:rule>
                  <sch:rule context="//*[CountryCode='BA']">
                    <sch:assert test="CountryName=&quot;Bosnia-herzegovina&quot; or CountryName=&quot;BOSNIA-HERZEGOVINA&quot;">Country code BA and name must match</sch:assert>
                  </sch:rule>
                  <sch:rule context="//*[CountryCode='BB']">
                    <sch:assert test="CountryName=&quot;Barbados&quot; or CountryName=&quot;BARBADOS&quot;">Country code BB and name must match</sch:assert>
                  </sch:rule>
                  <sch:rule context="//*[CountryCode='BC']">
                    <sch:assert test="CountryName=&quot;British Indian Ocean Territory&quot; or CountryName=&quot;BRITISH INDIAN OCEAN TERRITORY&quot;">Country code BC and name must match</sch:assert>
                  </sch:rule>
                  <sch:rule context="//*[CountryCode='BD']">
                    <sch:assert test="CountryName=&quot;Bangladesh&quot; or CountryName=&quot;BANGLADESH&quot;">Country code BD and name must match</sch:assert>
                  </sch:rule>
                  <sch:rule context="//*[CountryCode='BE']">
                    <sch:assert test="CountryName=&quot;Belgium&quot; or CountryName=&quot;BELGIUM&quot;">Country code BE and name must match</sch:assert>
                  </sch:rule>
                  <sch:rule context="//*[CountryCode='BF']">
                    <sch:assert test="CountryName=&quot;Burkina Faso&quot; or CountryName=&quot;BURKINA FASO&quot;">Country code BF and name must match</sch:assert>
                  </sch:rule>
                  <sch:rule context="//*[CountryCode='BG']">
                    <sch:assert test="CountryName=&quot;Bulgaria&quot; or CountryName=&quot;BULGARIA&quot;">Country code BG and name must match</sch:assert>
                  </sch:rule>
                  <sch:rule context="//*[CountryCode='BH']">
                    <sch:assert test="CountryName=&quot;Bahrain&quot; or CountryName=&quot;BAHRAIN&quot;">Country code BH and name must match</sch:assert>
                  </sch:rule>
                  <sch:rule context="//*[CountryCode='BI']">
                    <sch:assert test="CountryName=&quot;Burundi&quot; or CountryName=&quot;BURUNDI&quot;">Country code BI and name must match</sch:assert>
                  </sch:rule>
                  <sch:rule context="//*[CountryCode='BJ']">
                    <sch:assert test="CountryName=&quot;Benin&quot; or CountryName=&quot;BENIN&quot;">Country code BJ and name must match</sch:assert>
                  </sch:rule>
                  <sch:rule context="//*[CountryCode='BM']">
                    <sch:assert test="CountryName=&quot;Bermuda&quot; or CountryName=&quot;BERMUDA&quot;">Country code BM and name must match</sch:assert>
                  </sch:rule>
                  <sch:rule context="//*[CountryCode='BN']">
                    <sch:assert test="CountryName=&quot;Brunei&quot; or CountryName=&quot;BRUNEI&quot;">Country code BN and name must match</sch:assert>
                  </sch:rule>
                  <sch:rule context="//*[CountryCode='BO']">
                    <sch:assert test="CountryName=&quot;Bolivia&quot; or CountryName=&quot;BOLIVIA&quot;">Country code BO and name must match</sch:assert>
                  </sch:rule>
                  <sch:rule context="//*[CountryCode='BQ']">
                    <sch:assert test="CountryName=&quot;British Antarctic Territory&quot; or CountryName=&quot;BRITISH ANTARCTIC TERRITORY&quot;">Country code BQ and name must match</sch:assert>
                  </sch:rule>
                  <sch:rule context="//*[CountryCode='BR']">
                    <sch:assert test="CountryName=&quot;Brazil&quot; or CountryName=&quot;BRAZIL&quot;">Country code BR and name must match</sch:assert>
                  </sch:rule>
                  <sch:rule context="//*[CountryCode='BS']">
                    <sch:assert test="CountryName=&quot;Bahamas&quot; or CountryName=&quot;BAHAMAS&quot;">Country code BS and name must match</sch:assert>
                  </sch:rule>
                  <sch:rule context="//*[CountryCode='BT']">
                    <sch:assert test="CountryName=&quot;Bhutan&quot; or CountryName=&quot;BHUTAN&quot;">Country code BT and name must match</sch:assert>
                  </sch:rule>
                  <sch:rule context="//*[CountryCode='BU']">
                    <sch:assert test="CountryName=&quot;Bonaire St Eustatius and Saba&quot; or CountryName=&quot;BONAIRE ST EUSTATIUS AND SABA&quot;">Country code BU and name must match</sch:assert>
                  </sch:rule>
                  <sch:rule context="//*[CountryCode='BV']">
                    <sch:assert test="CountryName=&quot;British Virgin Islands&quot; or CountryName=&quot;BRITISH VIRGIN ISLANDS&quot;">Country code BV and name must match</sch:assert>
                  </sch:rule>
                  <sch:rule context="//*[CountryCode='BW']">
                    <sch:assert test="CountryName=&quot;Botswana&quot; or CountryName=&quot;BOTSWANA&quot;">Country code BW and name must match</sch:assert>
                  </sch:rule>
                  <sch:rule context="//*[CountryCode='BY']">
                    <sch:assert test="CountryName=&quot;Belarus&quot; or CountryName=&quot;BELARUS&quot;">Country code BY and name must match</sch:assert>
                  </sch:rule>
                  <sch:rule context="//*[CountryCode='BZ']">
                    <sch:assert test="CountryName=&quot;Belize&quot; or CountryName=&quot;BELIZE&quot;">Country code BZ and name must match</sch:assert>
                  </sch:rule>
                  <sch:rule context="//*[CountryCode='CA']">
                    <sch:assert test="CountryName=&quot;Canada&quot; or CountryName=&quot;CANADA&quot;">Country code CA and name must match</sch:assert>
                  </sch:rule>
                  <sch:rule context="//*[CountryCode='CD']">
                    <sch:assert test="CountryName=&quot;Congo, Democratic Republic of&quot; or CountryName=&quot;CONGO, DEMOCRATIC REPUBLIC OF&quot;">Country code CD and name must match</sch:assert>
                  </sch:rule>
                  <sch:rule context="//*[CountryCode='CF']">
                    <sch:assert test="CountryName=&quot;Central African Republic&quot; or CountryName=&quot;CENTRAL AFRICAN REPUBLIC&quot;">Country code CF and name must match</sch:assert>
                  </sch:rule>
                  <sch:rule context="//*[CountryCode='CG']">
                    <sch:assert test="CountryName=&quot;Congo&quot; or CountryName=&quot;CONGO&quot;">Country code CG and name must match</sch:assert>
                  </sch:rule>
                  <sch:rule context="//*[CountryCode='CH']">
                    <sch:assert test="CountryName=&quot;Switzerland&quot; or CountryName=&quot;SWITZERLAND&quot;">Country code CH and name must match</sch:assert>
                  </sch:rule>
                  <sch:rule context="//*[CountryCode='CI']">
                    <sch:assert test="CountryName=&quot;Ivory Coast&quot; or CountryName=&quot;IVORY COAST&quot;">Country code CI and name must match</sch:assert>
                  </sch:rule>
                  <sch:rule context="//*[CountryCode='CL']">
                    <sch:assert test="CountryName=&quot;Chile&quot; or CountryName=&quot;CHILE&quot;">Country code CL and name must match</sch:assert>
                  </sch:rule>
                  <sch:rule context="//*[CountryCode='CM']">
                    <sch:assert test="CountryName=&quot;Cameroon&quot; or CountryName=&quot;CAMEROON&quot;">Country code CM and name must match</sch:assert>
                  </sch:rule>
                  <sch:rule context="//*[CountryCode='CN']">
                    <sch:assert test="CountryName=&quot;China, People's Republic of&quot; or CountryName=&quot;CHINA, PEOPLE'S REPUBLIC OF&quot;">Country code CN and name must match</sch:assert>
                  </sch:rule>
                  <sch:rule context="//*[CountryCode='CO']">
                    <sch:assert test="CountryName=&quot;Colombia&quot; or CountryName=&quot;COLOMBIA&quot;">Country code CO and name must match</sch:assert>
                  </sch:rule>
                  <sch:rule context="//*[CountryCode='CR']">
                    <sch:assert test="CountryName=&quot;Costa Rica&quot; or CountryName=&quot;COSTA RICA&quot;">Country code CR and name must match</sch:assert>
                  </sch:rule>
                  <sch:rule context="//*[CountryCode='CU']">
                    <sch:assert test="CountryName=&quot;Cuba&quot; or CountryName=&quot;CUBA&quot;">Country code CU and name must match</sch:assert>
                  </sch:rule>
                  <sch:rule context="//*[CountryCode='CV']">
                    <sch:assert test="CountryName=&quot;Cape Verde&quot; or CountryName=&quot;CAPE VERDE&quot;">Country code CV and name must match</sch:assert>
                  </sch:rule>
                  <sch:rule context="//*[CountryCode='CW']">
                    <sch:assert test="CountryName=&quot;Curacao&quot; or CountryName=&quot;CURACAO&quot;">Country code CW and name must match</sch:assert>
                  </sch:rule>
                  <sch:rule context="//*[CountryCode='CY']">
                    <sch:assert test="CountryName=&quot;Cyprus&quot; or CountryName=&quot;CYPRUS&quot;">Country code CY and name must match</sch:assert>
                  </sch:rule>
                  <sch:rule context="//*[CountryCode='CZ']">
                    <sch:assert test="CountryName=&quot;Czech Republic&quot; or CountryName=&quot;CZECH REPUBLIC&quot;">Country code CZ and name must match</sch:assert>
                  </sch:rule>
                  <sch:rule context="//*[CountryCode='DE']">
                    <sch:assert test="CountryName=&quot;Germany&quot; or CountryName=&quot;GERMANY&quot;">Country code DE and name must match</sch:assert>
                  </sch:rule>
                  <sch:rule context="//*[CountryCode='DJ']">
                    <sch:assert test="CountryName=&quot;Djibouti&quot; or CountryName=&quot;DJIBOUTI&quot;">Country code DJ and name must match</sch:assert>
                  </sch:rule>
                  <sch:rule context="//*[CountryCode='DK']">
                    <sch:assert test="CountryName=&quot;Denmark&quot; or CountryName=&quot;DENMARK&quot;">Country code DK and name must match</sch:assert>
                  </sch:rule>
                  <sch:rule context="//*[CountryCode='DM']">
                    <sch:assert test="CountryName=&quot;Dominica&quot; or CountryName=&quot;DOMINICA&quot;">Country code DM and name must match</sch:assert>
                  </sch:rule>
                  <sch:rule context="//*[CountryCode='DO']">
                    <sch:assert test="CountryName=&quot;Dominican Republic&quot; or CountryName=&quot;DOMINICAN REPUBLIC&quot;">Country code DO and name must match</sch:assert>
                  </sch:rule>
                  <sch:rule context="//*[CountryCode='DU']">
                    <sch:assert test="CountryName=&quot;Dubai&quot; or CountryName=&quot;DUBAI&quot;">Country code DU and name must match</sch:assert>
                  </sch:rule>
                  <sch:rule context="//*[CountryCode='DZ']">
                    <sch:assert test="CountryName=&quot;Algeria&quot; or CountryName=&quot;ALGERIA&quot;">Country code DZ and name must match</sch:assert>
                  </sch:rule>
                  <sch:rule context="//*[CountryCode='EA']">
                    <sch:assert test="CountryName=&quot;Eritrea&quot; or CountryName=&quot;ERITREA&quot;">Country code EA and name must match</sch:assert>
                  </sch:rule>
                  <sch:rule context="//*[CountryCode='EC']">
                    <sch:assert test="CountryName=&quot;Ecuador&quot; or CountryName=&quot;ECUADOR&quot;">Country code EC and name must match</sch:assert>
                  </sch:rule>
                  <sch:rule context="//*[CountryCode='EE']">
                    <sch:assert test="CountryName=&quot;Estonia&quot; or CountryName=&quot;ESTONIA&quot;">Country code EE and name must match</sch:assert>
                  </sch:rule>
                  <sch:rule context="//*[CountryCode='EG']">
                    <sch:assert test="CountryName=&quot;Egypt&quot; or CountryName=&quot;EGYPT&quot;">Country code EG and name must match</sch:assert>
                  </sch:rule>
                  <sch:rule context="//*[CountryCode='ES']">
                    <sch:assert test="CountryName=&quot;Spain&quot; or CountryName=&quot;SPAIN&quot;">Country code ES and name must match</sch:assert>
                  </sch:rule>
                  <sch:rule context="//*[CountryCode='ET']">
                    <sch:assert test="CountryName=&quot;Ethiopia&quot; or CountryName=&quot;ETHIOPIA&quot;">Country code ET and name must match</sch:assert>
                  </sch:rule>
                  <sch:rule context="//*[CountryCode='FA']">
                    <sch:assert test="CountryName=&quot;Faeroe Islands&quot; or CountryName=&quot;FAEROE ISLANDS&quot;">Country code FA and name must match</sch:assert>
                  </sch:rule>
                  <sch:rule context="//*[CountryCode='FI']">
                    <sch:assert test="CountryName=&quot;Finland&quot; or CountryName=&quot;FINLAND&quot;">Country code FI and name must match</sch:assert>
                  </sch:rule>
                  <sch:rule context="//*[CountryCode='FJ']">
                    <sch:assert test="CountryName=&quot;Fiji&quot; or CountryName=&quot;FIJI&quot;">Country code FJ and name must match</sch:assert>
                  </sch:rule>
                  <sch:rule context="//*[CountryCode='FK']">
                    <sch:assert test="CountryName=&quot;Falkland Islands&quot; or CountryName=&quot;FALKLAND ISLANDS&quot;">Country code FK and name must match</sch:assert>
                  </sch:rule>
                  <sch:rule context="//*[CountryCode='FM']">
                    <sch:assert test="CountryName=&quot;Micronesia&quot; or CountryName=&quot;MICRONESIA&quot;">Country code FM and name must match</sch:assert>
                  </sch:rule>
                  <sch:rule context="//*[CountryCode='FR']">
                    <sch:assert test="CountryName=&quot;France&quot; or CountryName=&quot;FRANCE&quot;">Country code FR and name must match</sch:assert>
                  </sch:rule>
                  <sch:rule context="//*[CountryCode='FT']">
                    <sch:assert test="CountryName=&quot;French Southern and Antarctic Territories&quot; or CountryName=&quot;FRENCH SOUTHERN AND ANTARCTIC TERRITORIES&quot;">Country code FT and name must match</sch:assert>
                  </sch:rule>
                  <sch:rule context="//*[CountryCode='GA']">
                    <sch:assert test="CountryName=&quot;Gabon&quot; or CountryName=&quot;GABON&quot;">Country code GA and name must match</sch:assert>
                  </sch:rule>
                  <sch:rule context="//*[CountryCode='GD']">
                    <sch:assert test="CountryName=&quot;Grenada&quot; or CountryName=&quot;GRENADA&quot;">Country code GD and name must match</sch:assert>
                  </sch:rule>
                  <sch:rule context="//*[CountryCode='GE']">
                    <sch:assert test="CountryName=&quot;Georgia&quot; or CountryName=&quot;GEORGIA&quot;">Country code GE and name must match</sch:assert>
                  </sch:rule>
                  <sch:rule context="//*[CountryCode='GF']">
                    <sch:assert test="CountryName=&quot;French Guiana&quot; or CountryName=&quot;FRENCH GUIANA&quot;">Country code GF and name must match</sch:assert>
                  </sch:rule>
                  <sch:rule context="//*[CountryCode='GG']">
                    <sch:assert test="CountryName=&quot;Guernsey&quot; or CountryName=&quot;GUERNSEY&quot;">Country code GG and name must match</sch:assert>
                  </sch:rule>
                  <sch:rule context="//*[CountryCode='GH']">
                    <sch:assert test="CountryName=&quot;Ghana&quot; or CountryName=&quot;GHANA&quot;">Country code GH and name must match</sch:assert>
                  </sch:rule>
                  <sch:rule context="//*[CountryCode='GI']">
                    <sch:assert test="CountryName=&quot;Gibraltar&quot; or CountryName=&quot;GIBRALTAR&quot;">Country code GI and name must match</sch:assert>
                  </sch:rule>
                  <sch:rule context="//*[CountryCode='GL']">
                    <sch:assert test="CountryName=&quot;Greenland&quot; or CountryName=&quot;GREENLAND&quot;">Country code GL and name must match</sch:assert>
                  </sch:rule>
                  <sch:rule context="//*[CountryCode='GM']">
                    <sch:assert test="CountryName=&quot;Gambia&quot; or CountryName=&quot;GAMBIA&quot;">Country code GM and name must match</sch:assert>
                  </sch:rule>
                  <sch:rule context="//*[CountryCode='GN']">
                    <sch:assert test="CountryName=&quot;Guinea&quot; or CountryName=&quot;GUINEA&quot;">Country code GN and name must match</sch:assert>
                  </sch:rule>
                  <sch:rule context="//*[CountryCode='GQ']">
                    <sch:assert test="CountryName=&quot;Equatorial Guinea&quot; or CountryName=&quot;EQUATORIAL GUINEA&quot;">Country code GQ and name must match</sch:assert>
                  </sch:rule>
                  <sch:rule context="//*[CountryCode='GR']">
                    <sch:assert test="CountryName=&quot;Greece&quot; or CountryName=&quot;GREECE&quot;">Country code GR and name must match</sch:assert>
                  </sch:rule>
                  <sch:rule context="//*[CountryCode='GT']">
                    <sch:assert test="CountryName=&quot;Guatemala&quot; or CountryName=&quot;GUATEMALA&quot;">Country code GT and name must match</sch:assert>
                  </sch:rule>
                  <sch:rule context="//*[CountryCode='GU']">
                    <sch:assert test="CountryName=&quot;Guadeloupe&quot; or CountryName=&quot;GUADELOUPE&quot;">Country code GU and name must match</sch:assert>
                  </sch:rule>
                  <sch:rule context="//*[CountryCode='GW']">
                    <sch:assert test="CountryName=&quot;Guinea-bissau&quot; or CountryName=&quot;GUINEA-BISSAU&quot;">Country code GW and name must match</sch:assert>
                  </sch:rule>
                  <sch:rule context="//*[CountryCode='GY']">
                    <sch:assert test="CountryName=&quot;Guyana&quot; or CountryName=&quot;GUYANA&quot;">Country code GY and name must match</sch:assert>
                  </sch:rule>
                  <sch:rule context="//*[CountryCode='HK']">
                    <sch:assert test="CountryName=&quot;Hong Kong&quot; or CountryName=&quot;HONG KONG&quot;">Country code HK and name must match</sch:assert>
                  </sch:rule>
                  <sch:rule context="//*[CountryCode='HN']">
                    <sch:assert test="CountryName=&quot;Honduras&quot; or CountryName=&quot;HONDURAS&quot;">Country code HN and name must match</sch:assert>
                  </sch:rule>
                  <sch:rule context="//*[CountryCode='HR']">
                    <sch:assert test="CountryName=&quot;Croatia&quot; or CountryName=&quot;CROATIA&quot;">Country code HR and name must match</sch:assert>
                  </sch:rule>
                  <sch:rule context="//*[CountryCode='HT']">
                    <sch:assert test="CountryName=&quot;Haiti&quot; or CountryName=&quot;HAITI&quot;">Country code HT and name must match</sch:assert>
                  </sch:rule>
                  <sch:rule context="//*[CountryCode='HU']">
                    <sch:assert test="CountryName=&quot;Hungary&quot; or CountryName=&quot;HUNGARY&quot;">Country code HU and name must match</sch:assert>
                  </sch:rule>
                  <sch:rule context="//*[CountryCode='ID']">
                    <sch:assert test="CountryName=&quot;Indonesia&quot; or CountryName=&quot;INDONESIA&quot;">Country code ID and name must match</sch:assert>
                  </sch:rule>
                  <sch:rule context="//*[CountryCode='IE']">
                    <sch:assert test="CountryName=&quot;Ireland&quot; or CountryName=&quot;IRELAND&quot;">Country code IE and name must match</sch:assert>
                  </sch:rule>
                  <sch:rule context="//*[CountryCode='IL']">
                    <sch:assert test="CountryName=&quot;Israel&quot; or CountryName=&quot;ISRAEL&quot;">Country code IL and name must match</sch:assert>
                  </sch:rule>
                  <sch:rule context="//*[CountryCode='IM']">
                    <sch:assert test="CountryName=&quot;Isle of Man&quot; or CountryName=&quot;ISLE OF MAN&quot;">Country code IM and name must match</sch:assert>
                  </sch:rule>
                  <sch:rule context="//*[CountryCode='IN']">
                    <sch:assert test="CountryName=&quot;India&quot; or CountryName=&quot;INDIA&quot;">Country code IN and name must match</sch:assert>
                  </sch:rule>
                  <sch:rule context="//*[CountryCode='IQ']">
                    <sch:assert test="CountryName=&quot;Iraq&quot; or CountryName=&quot;IRAQ&quot;">Country code IQ and name must match</sch:assert>
                  </sch:rule>
                  <sch:rule context="//*[CountryCode='IR']">
                    <sch:assert test="CountryName=&quot;Iran&quot; or CountryName=&quot;IRAN&quot;">Country code IR and name must match</sch:assert>
                  </sch:rule>
                  <sch:rule context="//*[CountryCode='IS']">
                    <sch:assert test="CountryName=&quot;Iceland&quot; or CountryName=&quot;ICELAND&quot;">Country code IS and name must match</sch:assert>
                  </sch:rule>
                  <sch:rule context="//*[CountryCode='IT']">
                    <sch:assert test="CountryName=&quot;Italy&quot; or CountryName=&quot;ITALY&quot;">Country code IT and name must match</sch:assert>
                  </sch:rule>
                  <sch:rule context="//*[CountryCode='JE']">
                    <sch:assert test="CountryName=&quot;Jersey&quot; or CountryName=&quot;JERSEY&quot;">Country code JE and name must match</sch:assert>
                  </sch:rule>
                  <sch:rule context="//*[CountryCode='JM']">
                    <sch:assert test="CountryName=&quot;Jamaica&quot; or CountryName=&quot;JAMAICA&quot;">Country code JM and name must match</sch:assert>
                  </sch:rule>
                  <sch:rule context="//*[CountryCode='JO']">
                    <sch:assert test="CountryName=&quot;Jordan&quot; or CountryName=&quot;JORDAN&quot;">Country code JO and name must match</sch:assert>
                  </sch:rule>
                  <sch:rule context="//*[CountryCode='JP']">
                    <sch:assert test="CountryName=&quot;Japan&quot; or CountryName=&quot;JAPAN&quot;">Country code JP and name must match</sch:assert>
                  </sch:rule>
                  <sch:rule context="//*[CountryCode='KE']">
                    <sch:assert test="CountryName=&quot;Kenya&quot; or CountryName=&quot;KENYA&quot;">Country code KE and name must match</sch:assert>
                  </sch:rule>
                  <sch:rule context="//*[CountryCode='KG']">
                    <sch:assert test="CountryName=&quot;Kyrgyzstan&quot; or CountryName=&quot;KYRGYZSTAN&quot;">Country code KG and name must match</sch:assert>
                  </sch:rule>
                  <sch:rule context="//*[CountryCode='KH']">
                    <sch:assert test="CountryName=&quot;Cambodia&quot; or CountryName=&quot;CAMBODIA&quot;">Country code KH and name must match</sch:assert>
                  </sch:rule>
                  <sch:rule context="//*[CountryCode='KI']">
                    <sch:assert test="CountryName=&quot;Kiribati&quot; or CountryName=&quot;KIRIBATI&quot;">Country code KI and name must match</sch:assert>
                  </sch:rule>
                  <sch:rule context="//*[CountryCode='KM']">
                    <sch:assert test="CountryName=&quot;Comoros&quot; or CountryName=&quot;COMOROS&quot;">Country code KM and name must match</sch:assert>
                  </sch:rule>
                  <sch:rule context="//*[CountryCode='KP']">
                    <sch:assert test="CountryName=&quot;Korea, Democratic People's Republic of&quot; or CountryName=&quot;KOREA, DEMOCRATIC PEOPLE'S REPUBLIC OF&quot;">Country code KP and name must match</sch:assert>
                  </sch:rule>
                  <sch:rule context="//*[CountryCode='KR']">
                    <sch:assert test="CountryName=&quot;Korea, Republic of&quot; or CountryName=&quot;KOREA, REPUBLIC OF&quot;">Country code KR and name must match</sch:assert>
                  </sch:rule>
                  <sch:rule context="//*[CountryCode='KW']">
                    <sch:assert test="CountryName=&quot;Kuwait&quot; or CountryName=&quot;KUWAIT&quot;">Country code KW and name must match</sch:assert>
                  </sch:rule>
                  <sch:rule context="//*[CountryCode='KY']">
                    <sch:assert test="CountryName=&quot;Cayman Islands&quot; or CountryName=&quot;CAYMAN ISLANDS&quot;">Country code KY and name must match</sch:assert>
                  </sch:rule>
                  <sch:rule context="//*[CountryCode='KZ']">
                    <sch:assert test="CountryName=&quot;Kazakhstan&quot; or CountryName=&quot;KAZAKHSTAN&quot;">Country code KZ and name must match</sch:assert>
                  </sch:rule>
                  <sch:rule context="//*[CountryCode='LA']">
                    <sch:assert test="CountryName=&quot;Lao People's Democratic Republic&quot; or CountryName=&quot;LAO PEOPLE'S DEMOCRATIC REPUBLIC&quot;">Country code LA and name must match</sch:assert>
                  </sch:rule>
                  <sch:rule context="//*[CountryCode='LB']">
                    <sch:assert test="CountryName=&quot;Lebanon&quot; or CountryName=&quot;LEBANON&quot;">Country code LB and name must match</sch:assert>
                  </sch:rule>
                  <sch:rule context="//*[CountryCode='LC']">
                    <sch:assert test="CountryName=&quot;Saint Lucia&quot; or CountryName=&quot;SAINT LUCIA&quot;">Country code LC and name must match</sch:assert>
                  </sch:rule>
                  <sch:rule context="//*[CountryCode='LI']">
                    <sch:assert test="CountryName=&quot;Liechtenstein&quot; or CountryName=&quot;LIECHTENSTEIN&quot;">Country code LI and name must match</sch:assert>
                  </sch:rule>
                  <sch:rule context="//*[CountryCode='LK']">
                    <sch:assert test="CountryName=&quot;Sri Lanka&quot; or CountryName=&quot;SRI LANKA&quot;">Country code LK and name must match</sch:assert>
                  </sch:rule>
                  <sch:rule context="//*[CountryCode='LR']">
                    <sch:assert test="CountryName=&quot;Liberia&quot; or CountryName=&quot;LIBERIA&quot;">Country code LR and name must match</sch:assert>
                  </sch:rule>
                  <sch:rule context="//*[CountryCode='LS']">
                    <sch:assert test="CountryName=&quot;Lesotho&quot; or CountryName=&quot;LESOTHO&quot;">Country code LS and name must match</sch:assert>
                  </sch:rule>
                  <sch:rule context="//*[CountryCode='LT']">
                    <sch:assert test="CountryName=&quot;Lithuania&quot; or CountryName=&quot;LITHUANIA&quot;">Country code LT and name must match</sch:assert>
                  </sch:rule>
                  <sch:rule context="//*[CountryCode='LU']">
                    <sch:assert test="CountryName=&quot;Luxembourg&quot; or CountryName=&quot;LUXEMBOURG&quot;">Country code LU and name must match</sch:assert>
                  </sch:rule>
                  <sch:rule context="//*[CountryCode='LV']">
                    <sch:assert test="CountryName=&quot;Latvia&quot; or CountryName=&quot;LATVIA&quot;">Country code LV and name must match</sch:assert>
                  </sch:rule>
                  <sch:rule context="//*[CountryCode='LY']">
                    <sch:assert test="CountryName=&quot;Libya&quot; or CountryName=&quot;LIBYA&quot;">Country code LY and name must match</sch:assert>
                  </sch:rule>
                  <sch:rule context="//*[CountryCode='MA']">
                    <sch:assert test="CountryName=&quot;Morocco&quot; or CountryName=&quot;MOROCCO&quot;">Country code MA and name must match</sch:assert>
                  </sch:rule>
                  <sch:rule context="//*[CountryCode='MC']">
                    <sch:assert test="CountryName=&quot;Monaco&quot; or CountryName=&quot;MONACO&quot;">Country code MC and name must match</sch:assert>
                  </sch:rule>
                  <sch:rule context="//*[CountryCode='MD']">
                    <sch:assert test="CountryName=&quot;Moldova&quot; or CountryName=&quot;MOLDOVA&quot;">Country code MD and name must match</sch:assert>
                  </sch:rule>
                  <sch:rule context="//*[CountryCode='ME']">
                    <sch:assert test="CountryName=&quot;Montenegro&quot; or CountryName=&quot;MONTENEGRO&quot;">Country code ME and name must match</sch:assert>
                  </sch:rule>
                  <sch:rule context="//*[CountryCode='MG']">
                    <sch:assert test="CountryName=&quot;Madagascar&quot; or CountryName=&quot;MADAGASCAR&quot;">Country code MG and name must match</sch:assert>
                  </sch:rule>
                  <sch:rule context="//*[CountryCode='MH']">
                    <sch:assert test="CountryName=&quot;Marshall Islands&quot; or CountryName=&quot;MARSHALL ISLANDS&quot;">Country code MH and name must match</sch:assert>
                  </sch:rule>
                  <sch:rule context="//*[CountryCode='MK']">
                    <sch:assert test="CountryName=&quot;Macedonia&quot; or CountryName=&quot;MACEDONIA&quot;">Country code MK and name must match</sch:assert>
                  </sch:rule>
                  <sch:rule context="//*[CountryCode='ML']">
                    <sch:assert test="CountryName=&quot;Mali&quot; or CountryName=&quot;MALI&quot;">Country code ML and name must match</sch:assert>
                  </sch:rule>
                  <sch:rule context="//*[CountryCode='MM']">
                    <sch:assert test="CountryName=&quot;Myanmar&quot; or CountryName=&quot;MYANMAR&quot;">Country code MM and name must match</sch:assert>
                  </sch:rule>
                  <sch:rule context="//*[CountryCode='MN']">
                    <sch:assert test="CountryName=&quot;Mongolia&quot; or CountryName=&quot;MONGOLIA&quot;">Country code MN and name must match</sch:assert>
                  </sch:rule>
                  <sch:rule context="//*[CountryCode='MO']">
                    <sch:assert test="CountryName=&quot;Macao&quot; or CountryName=&quot;MACAO&quot;">Country code MO and name must match</sch:assert>
                  </sch:rule>
                  <sch:rule context="//*[CountryCode='MQ']">
                    <sch:assert test="CountryName=&quot;Martinique&quot; or CountryName=&quot;MARTINIQUE&quot;">Country code MQ and name must match</sch:assert>
                  </sch:rule>
                  <sch:rule context="//*[CountryCode='MR']">
                    <sch:assert test="CountryName=&quot;Mauritania&quot; or CountryName=&quot;MAURITANIA&quot;">Country code MR and name must match</sch:assert>
                  </sch:rule>
                  <sch:rule context="//*[CountryCode='MS']">
                    <sch:assert test="CountryName=&quot;Montserrat&quot; or CountryName=&quot;MONTSERRAT&quot;">Country code MS and name must match</sch:assert>
                  </sch:rule>
                  <sch:rule context="//*[CountryCode='MT']">
                    <sch:assert test="CountryName=&quot;Malta&quot; or CountryName=&quot;MALTA&quot;">Country code MT and name must match</sch:assert>
                  </sch:rule>
                  <sch:rule context="//*[CountryCode='MU']">
                    <sch:assert test="CountryName=&quot;Mauritius&quot; or CountryName=&quot;MAURITIUS&quot;">Country code MU and name must match</sch:assert>
                  </sch:rule>
                  <sch:rule context="//*[CountryCode='MV']">
                    <sch:assert test="CountryName=&quot;Maldives&quot; or CountryName=&quot;MALDIVES&quot;">Country code MV and name must match</sch:assert>
                  </sch:rule>
                  <sch:rule context="//*[CountryCode='MW']">
                    <sch:assert test="CountryName=&quot;Malawi&quot; or CountryName=&quot;MALAWI&quot;">Country code MW and name must match</sch:assert>
                  </sch:rule>
                  <sch:rule context="//*[CountryCode='MX']">
                    <sch:assert test="CountryName=&quot;Mexico&quot; or CountryName=&quot;MEXICO&quot;">Country code MX and name must match</sch:assert>
                  </sch:rule>
                  <sch:rule context="//*[CountryCode='MY']">
                    <sch:assert test="CountryName=&quot;Malaysia&quot; or CountryName=&quot;MALAYSIA&quot;">Country code MY and name must match</sch:assert>
                  </sch:rule>
                  <sch:rule context="//*[CountryCode='MZ']">
                    <sch:assert test="CountryName=&quot;Mozambique&quot; or CountryName=&quot;MOZAMBIQUE&quot;">Country code MZ and name must match</sch:assert>
                  </sch:rule>
                  <sch:rule context="//*[CountryCode='NA']">
                    <sch:assert test="CountryName=&quot;Namibia&quot; or CountryName=&quot;NAMIBIA&quot;">Country code NA and name must match</sch:assert>
                  </sch:rule>
                  <sch:rule context="//*[CountryCode='NC']">
                    <sch:assert test="CountryName=&quot;New Caledonia&quot; or CountryName=&quot;NEW CALEDONIA&quot;">Country code NC and name must match</sch:assert>
                  </sch:rule>
                  <sch:rule context="//*[CountryCode='NE']">
                    <sch:assert test="CountryName=&quot;Niger&quot; or CountryName=&quot;NIGER&quot;">Country code NE and name must match</sch:assert>
                  </sch:rule>
                  <sch:rule context="//*[CountryCode='NG']">
                    <sch:assert test="CountryName=&quot;Nigeria&quot; or CountryName=&quot;NIGERIA&quot;">Country code NG and name must match</sch:assert>
                  </sch:rule>
                  <sch:rule context="//*[CountryCode='NI']">
                    <sch:assert test="CountryName=&quot;Nicaragua&quot; or CountryName=&quot;NICARAGUA&quot;">Country code NI and name must match</sch:assert>
                  </sch:rule>
                  <sch:rule context="//*[CountryCode='NL']">
                    <sch:assert test="CountryName=&quot;Netherlands&quot; or CountryName=&quot;NETHERLANDS&quot;">Country code NL and name must match</sch:assert>
                  </sch:rule>
                  <sch:rule context="//*[CountryCode='NO']">
                    <sch:assert test="CountryName=&quot;Norway&quot; or CountryName=&quot;NORWAY&quot;">Country code NO and name must match</sch:assert>
                  </sch:rule>
                  <sch:rule context="//*[CountryCode='NP']">
                    <sch:assert test="CountryName=&quot;Nepal&quot; or CountryName=&quot;NEPAL&quot;">Country code NP and name must match</sch:assert>
                  </sch:rule>
                  <sch:rule context="//*[CountryCode='NR']">
                    <sch:assert test="CountryName=&quot;Nauru&quot; or CountryName=&quot;NAURU&quot;">Country code NR and name must match</sch:assert>
                  </sch:rule>
                  <sch:rule context="//*[CountryCode='NZ']">
                    <sch:assert test="CountryName=&quot;New Zealand&quot; or CountryName=&quot;NEW ZEALAND&quot;">Country code NZ and name must match</sch:assert>
                  </sch:rule>
                  <sch:rule context="//*[CountryCode='OM']">
                    <sch:assert test="CountryName=&quot;Oman&quot; or CountryName=&quot;OMAN&quot;">Country code OM and name must match</sch:assert>
                  </sch:rule>
                  <sch:rule context="//*[CountryCode='PA']">
                    <sch:assert test="CountryName=&quot;Panama&quot; or CountryName=&quot;PANAMA&quot;">Country code PA and name must match</sch:assert>
                  </sch:rule>
                  <sch:rule context="//*[CountryCode='PE']">
                    <sch:assert test="CountryName=&quot;Peru&quot; or CountryName=&quot;PERU&quot;">Country code PE and name must match</sch:assert>
                  </sch:rule>
                  <sch:rule context="//*[CountryCode='PF']">
                    <sch:assert test="CountryName=&quot;French Polynesia&quot; or CountryName=&quot;FRENCH POLYNESIA&quot;">Country code PF and name must match</sch:assert>
                  </sch:rule>
                  <sch:rule context="//*[CountryCode='PG']">
                    <sch:assert test="CountryName=&quot;Papua New Guinea&quot; or CountryName=&quot;PAPUA NEW GUINEA&quot;">Country code PG and name must match</sch:assert>
                  </sch:rule>
                  <sch:rule context="//*[CountryCode='PH']">
                    <sch:assert test="CountryName=&quot;Philippines&quot; or CountryName=&quot;PHILIPPINES&quot;">Country code PH and name must match</sch:assert>
                  </sch:rule>
                  <sch:rule context="//*[CountryCode='PI']">
                    <sch:assert test="CountryName=&quot;Pitcairn Islands&quot; or CountryName=&quot;PITCAIRN ISLANDS&quot;">Country code PI and name must match</sch:assert>
                  </sch:rule>
                  <sch:rule context="//*[CountryCode='PK']">
                    <sch:assert test="CountryName=&quot;Pakistan&quot; or CountryName=&quot;PAKISTAN&quot;">Country code PK and name must match</sch:assert>
                  </sch:rule>
                  <sch:rule context="//*[CountryCode='PL']">
                    <sch:assert test="CountryName=&quot;Poland&quot; or CountryName=&quot;POLAND&quot;">Country code PL and name must match</sch:assert>
                  </sch:rule>
                  <sch:rule context="//*[CountryCode='PM']">
                    <sch:assert test="CountryName=&quot;St Pierre and Miquelon&quot; or CountryName=&quot;ST PIERRE AND MIQUELON&quot;">Country code PM and name must match</sch:assert>
                  </sch:rule>
                  <sch:rule context="//*[CountryCode='PS']">
                    <sch:assert test="CountryName=&quot;Palestinian Autonomy&quot; or CountryName=&quot;PALESTINIAN AUTONOMY&quot;">Country code PS and name must match</sch:assert>
                  </sch:rule>
                  <sch:rule context="//*[CountryCode='PT']">
                    <sch:assert test="CountryName=&quot;Portugal&quot; or CountryName=&quot;PORTUGAL&quot;">Country code PT and name must match</sch:assert>
                  </sch:rule>
                  <sch:rule context="//*[CountryCode='PU']">
                    <sch:assert test="CountryName=&quot;Us Trust Territories in the Pacific&quot; or CountryName=&quot;US TRUST TERRITORIES IN THE PACIFIC&quot;">Country code PU and name must match</sch:assert>
                  </sch:rule>
                  <sch:rule context="//*[CountryCode='PW']">
                    <sch:assert test="CountryName=&quot;Palau&quot; or CountryName=&quot;PALAU&quot;">Country code PW and name must match</sch:assert>
                  </sch:rule>
                  <sch:rule context="//*[CountryCode='PY']">
                    <sch:assert test="CountryName=&quot;Paraguay&quot; or CountryName=&quot;PARAGUAY&quot;">Country code PY and name must match</sch:assert>
                  </sch:rule>
                  <sch:rule context="//*[CountryCode='QA']">
                    <sch:assert test="CountryName=&quot;Qatar&quot; or CountryName=&quot;QATAR&quot;">Country code QA and name must match</sch:assert>
                  </sch:rule>
                  <sch:rule context="//*[CountryCode='RE']">
                    <sch:assert test="CountryName=&quot;Reunion&quot; or CountryName=&quot;REUNION&quot;">Country code RE and name must match</sch:assert>
                  </sch:rule>
                  <sch:rule context="//*[CountryCode='RO']">
                    <sch:assert test="CountryName=&quot;Romania&quot; or CountryName=&quot;ROMANIA&quot;">Country code RO and name must match</sch:assert>
                  </sch:rule>
                  <sch:rule context="//*[CountryCode='RS']">
                    <sch:assert test="CountryName=&quot;Serbia&quot; or CountryName=&quot;SERBIA&quot;">Country code RS and name must match</sch:assert>
                  </sch:rule>
                  <sch:rule context="//*[CountryCode='RU']">
                    <sch:assert test="CountryName=&quot;Russia&quot; or CountryName=&quot;RUSSIA&quot;">Country code RU and name must match</sch:assert>
                  </sch:rule>
                  <sch:rule context="//*[CountryCode='RW']">
                    <sch:assert test="CountryName=&quot;Rwanda&quot; or CountryName=&quot;RWANDA&quot;">Country code RW and name must match</sch:assert>
                  </sch:rule>
                  <sch:rule context="//*[CountryCode='SA']">
                    <sch:assert test="CountryName=&quot;Saudi Arabia&quot; or CountryName=&quot;SAUDI ARABIA&quot;">Country code SA and name must match</sch:assert>
                  </sch:rule>
                  <sch:rule context="//*[CountryCode='SB']">
                    <sch:assert test="CountryName=&quot;Solomon Islands&quot; or CountryName=&quot;SOLOMON ISLANDS&quot;">Country code SB and name must match</sch:assert>
                  </sch:rule>
                  <sch:rule context="//*[CountryCode='SC']">
                    <sch:assert test="CountryName=&quot;Seychelles&quot; or CountryName=&quot;SEYCHELLES&quot;">Country code SC and name must match</sch:assert>
                  </sch:rule>
                  <sch:rule context="//*[CountryCode='SD']">
                    <sch:assert test="CountryName=&quot;Sudan&quot; or CountryName=&quot;SUDAN&quot;">Country code SD and name must match</sch:assert>
                  </sch:rule>
                  <sch:rule context="//*[CountryCode='SE']">
                    <sch:assert test="CountryName=&quot;Sweden&quot; or CountryName=&quot;SWEDEN&quot;">Country code SE and name must match</sch:assert>
                  </sch:rule>
                  <sch:rule context="//*[CountryCode='SG']">
                    <sch:assert test="CountryName=&quot;Singapore&quot; or CountryName=&quot;SINGAPORE&quot;">Country code SG and name must match</sch:assert>
                  </sch:rule>
                  <sch:rule context="//*[CountryCode='SH']">
                    <sch:assert test="CountryName=&quot;St Helena&quot; or CountryName=&quot;ST HELENA&quot;">Country code SH and name must match</sch:assert>
                  </sch:rule>
                  <sch:rule context="//*[CountryCode='SI']">
                    <sch:assert test="CountryName=&quot;Slovenia&quot; or CountryName=&quot;SLOVENIA&quot;">Country code SI and name must match</sch:assert>
                  </sch:rule>
                  <sch:rule context="//*[CountryCode='SJ']">
                    <sch:assert test="CountryName=&quot;South Sudan&quot; or CountryName=&quot;SOUTH SUDAN&quot;">Country code SJ and name must match</sch:assert>
                  </sch:rule>
                  <sch:rule context="//*[CountryCode='SK']">
                    <sch:assert test="CountryName=&quot;Slovakia&quot; or CountryName=&quot;SLOVAKIA&quot;">Country code SK and name must match</sch:assert>
                  </sch:rule>
                  <sch:rule context="//*[CountryCode='SL']">
                    <sch:assert test="CountryName=&quot;Sierra Leone&quot; or CountryName=&quot;SIERRA LEONE&quot;">Country code SL and name must match</sch:assert>
                  </sch:rule>
                  <sch:rule context="//*[CountryCode='SM']">
                    <sch:assert test="CountryName=&quot;San Marino&quot; or CountryName=&quot;SAN MARINO&quot;">Country code SM and name must match</sch:assert>
                  </sch:rule>
                  <sch:rule context="//*[CountryCode='SN']">
                    <sch:assert test="CountryName=&quot;Senegal&quot; or CountryName=&quot;SENEGAL&quot;">Country code SN and name must match</sch:assert>
                  </sch:rule>
                  <sch:rule context="//*[CountryCode='SO']">
                    <sch:assert test="CountryName=&quot;Somalia&quot; or CountryName=&quot;SOMALIA&quot;">Country code SO and name must match</sch:assert>
                  </sch:rule>
                  <sch:rule context="//*[CountryCode='SQ']">
                    <sch:assert test="CountryName=&quot;St Kitts-nevis&quot; or CountryName=&quot;ST KITTS-NEVIS&quot;">Country code SQ and name must match</sch:assert>
                  </sch:rule>
                  <sch:rule context="//*[CountryCode='SR']">
                    <sch:assert test="CountryName=&quot;Suriname&quot; or CountryName=&quot;SURINAME&quot;">Country code SR and name must match</sch:assert>
                  </sch:rule>
                  <sch:rule context="//*[CountryCode='ST']">
                    <sch:assert test="CountryName=&quot;Sao Tome and Principe&quot; or CountryName=&quot;SAO TOME AND PRINCIPE&quot;">Country code ST and name must match</sch:assert>
                  </sch:rule>
                  <sch:rule context="//*[CountryCode='SV']">
                    <sch:assert test="CountryName=&quot;El Salvador&quot; or CountryName=&quot;EL SALVADOR&quot;">Country code SV and name must match</sch:assert>
                  </sch:rule>
                  <sch:rule context="//*[CountryCode='SX']">
                    <sch:assert test="CountryName=&quot;Sint Maarten&quot; or CountryName=&quot;SINT MAARTEN&quot;">Country code SX and name must match</sch:assert>
                  </sch:rule>
                  <sch:rule context="//*[CountryCode='SY']">
                    <sch:assert test="CountryName=&quot;Syria&quot; or CountryName=&quot;SYRIA&quot;">Country code SY and name must match</sch:assert>
                  </sch:rule>
                  <sch:rule context="//*[CountryCode='SZ']">
                    <sch:assert test="CountryName=&quot;Swaziland&quot; or CountryName=&quot;SWAZILAND&quot;">Country code SZ and name must match</sch:assert>
                  </sch:rule>
                  <sch:rule context="//*[CountryCode='TC']">
                    <sch:assert test="CountryName=&quot;Turks and Caicos Islands&quot; or CountryName=&quot;TURKS AND CAICOS ISLANDS&quot;">Country code TC and name must match</sch:assert>
                  </sch:rule>
                  <sch:rule context="//*[CountryCode='TD']">
                    <sch:assert test="CountryName=&quot;Chad&quot; or CountryName=&quot;CHAD&quot;">Country code TD and name must match</sch:assert>
                  </sch:rule>
                  <sch:rule context="//*[CountryCode='TG']">
                    <sch:assert test="CountryName=&quot;Togo&quot; or CountryName=&quot;TOGO&quot;">Country code TG and name must match</sch:assert>
                  </sch:rule>
                  <sch:rule context="//*[CountryCode='TH']">
                    <sch:assert test="CountryName=&quot;Thailand&quot; or CountryName=&quot;THAILAND&quot;">Country code TH and name must match</sch:assert>
                  </sch:rule>
                  <sch:rule context="//*[CountryCode='TJ']">
                    <sch:assert test="CountryName=&quot;Tajikistan&quot; or CountryName=&quot;TAJIKISTAN&quot;">Country code TJ and name must match</sch:assert>
                  </sch:rule>
                  <sch:rule context="//*[CountryCode='TL']">
                    <sch:assert test="CountryName=&quot;East Timor&quot; or CountryName=&quot;EAST TIMOR&quot;">Country code TL and name must match</sch:assert>
                  </sch:rule>
                  <sch:rule context="//*[CountryCode='TM']">
                    <sch:assert test="CountryName=&quot;Turkmenistan&quot; or CountryName=&quot;TURKMENISTAN&quot;">Country code TM and name must match</sch:assert>
                  </sch:rule>
                  <sch:rule context="//*[CountryCode='TN']">
                    <sch:assert test="CountryName=&quot;Tunisia&quot; or CountryName=&quot;TUNISIA&quot;">Country code TN and name must match</sch:assert>
                  </sch:rule>
                  <sch:rule context="//*[CountryCode='TO']">
                    <sch:assert test="CountryName=&quot;Tonga&quot; or CountryName=&quot;TONGA&quot;">Country code TO and name must match</sch:assert>
                  </sch:rule>
                  <sch:rule context="//*[CountryCode='TR']">
                    <sch:assert test="CountryName=&quot;Turkey&quot; or CountryName=&quot;TURKEY&quot;">Country code TR and name must match</sch:assert>
                  </sch:rule>
                  <sch:rule context="//*[CountryCode='TT']">
                    <sch:assert test="CountryName=&quot;Trinidad and Tobago&quot; or CountryName=&quot;TRINIDAD AND TOBAGO&quot;">Country code TT and name must match</sch:assert>
                  </sch:rule>
                  <sch:rule context="//*[CountryCode='TV']">
                    <sch:assert test="CountryName=&quot;Tuvalu&quot; or CountryName=&quot;TUVALU&quot;">Country code TV and name must match</sch:assert>
                  </sch:rule>
                  <sch:rule context="//*[CountryCode='TW']">
                    <sch:assert test="CountryName=&quot;Taiwan&quot; or CountryName=&quot;TAIWAN&quot;">Country code TW and name must match</sch:assert>
                  </sch:rule>
                  <sch:rule context="//*[CountryCode='TZ']">
                    <sch:assert test="CountryName=&quot;Tanzania&quot; or CountryName=&quot;TANZANIA&quot;">Country code TZ and name must match</sch:assert>
                  </sch:rule>
                  <sch:rule context="//*[CountryCode='UA']">
                    <sch:assert test="CountryName=&quot;Ukraine&quot; or CountryName=&quot;UKRAINE&quot;">Country code UA and name must match</sch:assert>
                  </sch:rule>
                  <sch:rule context="//*[CountryCode='UE']">
                    <sch:assert test="CountryName=&quot;Other United Arab Emirates&quot; or CountryName=&quot;OTHER UNITED ARAB EMIRATES&quot;">Country code UE and name must match</sch:assert>
                  </sch:rule>
                  <sch:rule context="//*[CountryCode='UG']">
                    <sch:assert test="CountryName=&quot;Uganda&quot; or CountryName=&quot;UGANDA&quot;">Country code UG and name must match</sch:assert>
                  </sch:rule>
                  <sch:rule context="//*[CountryCode='US']">
                    <sch:assert test="CountryName=&quot;United States&quot; or CountryName=&quot;UNITED STATES&quot;">Country code US and name must match</sch:assert>
                  </sch:rule>
                  <sch:rule context="//*[CountryCode='UV']">
                    <sch:assert test="CountryName=&quot;Us Virgin Islands&quot; or CountryName=&quot;US VIRGIN ISLANDS&quot;">Country code UV and name must match</sch:assert>
                  </sch:rule>
                  <sch:rule context="//*[CountryCode='UY']">
                    <sch:assert test="CountryName=&quot;Uruguay&quot; or CountryName=&quot;URUGUAY&quot;">Country code UY and name must match</sch:assert>
                  </sch:rule>
                  <sch:rule context="//*[CountryCode='UZ']">
                    <sch:assert test="CountryName=&quot;Uzbekistan&quot; or CountryName=&quot;UZBEKISTAN&quot;">Country code UZ and name must match</sch:assert>
                  </sch:rule>
                  <sch:rule context="//*[CountryCode='VA']">
                    <sch:assert test="CountryName=&quot;Vatican City State&quot; or CountryName=&quot;VATICAN CITY STATE&quot;">Country code VA and name must match</sch:assert>
                  </sch:rule>
                  <sch:rule context="//*[CountryCode='VC']">
                    <sch:assert test="CountryName=&quot;Saint Vincent and the Grenadines&quot; or CountryName=&quot;SAINT VINCENT AND THE GRENADINES&quot;">Country code VC and name must match</sch:assert>
                  </sch:rule>
                  <sch:rule context="//*[CountryCode='VE']">
                    <sch:assert test="CountryName=&quot;Venezuela&quot; or CountryName=&quot;VENEZUELA&quot;">Country code VE and name must match</sch:assert>
                  </sch:rule>
                  <sch:rule context="//*[CountryCode='VN']">
                    <sch:assert test="CountryName=&quot;Vietnam, Socialist Republic of&quot; or CountryName=&quot;VIETNAM, SOCIALIST REPUBLIC OF&quot;">Country code VN and name must match</sch:assert>
                  </sch:rule>
                  <sch:rule context="//*[CountryCode='VU']">
                    <sch:assert test="CountryName=&quot;Vanuatu&quot; or CountryName=&quot;VANUATU&quot;">Country code VU and name must match</sch:assert>
                  </sch:rule>
                  <sch:rule context="//*[CountryCode='WF']">
                    <sch:assert test="CountryName=&quot;Wallis and Futuna Islands&quot; or CountryName=&quot;WALLIS AND FUTUNA ISLANDS&quot;">Country code WF and name must match</sch:assert>
                  </sch:rule>
                  <sch:rule context="//*[CountryCode='WH']">
                    <sch:assert test="CountryName=&quot;Western Sahara&quot; or CountryName=&quot;WESTERN SAHARA&quot;">Country code WH and name must match</sch:assert>
                  </sch:rule>
                  <sch:rule context="//*[CountryCode='WS']">
                    <sch:assert test="CountryName=&quot;Samoa&quot; or CountryName=&quot;SAMOA&quot;">Country code WS and name must match</sch:assert>
                  </sch:rule>
                  <sch:rule context="//*[CountryCode='YE']">
                    <sch:assert test="CountryName=&quot;Yemen, the Republic of&quot; or CountryName=&quot;YEMEN, THE REPUBLIC OF&quot;">Country code YE and name must match</sch:assert>
                  </sch:rule>
                  <sch:rule context="//*[CountryCode='YT']">
                    <sch:assert test="CountryName=&quot;Mayotte&quot; or CountryName=&quot;MAYOTTE&quot;">Country code YT and name must match</sch:assert>
                  </sch:rule>
                  <sch:rule context="//*[CountryCode='ZA']">
                    <sch:assert test="CountryName=&quot;South Africa&quot; or CountryName=&quot;SOUTH AFRICA&quot;">Country code ZA and name must match</sch:assert>
                  </sch:rule>
                  <sch:rule context="//*[CountryCode='ZM']">
                    <sch:assert test="CountryName=&quot;Zambia&quot; or CountryName=&quot;ZAMBIA&quot;">Country code ZM and name must match</sch:assert>
                  </sch:rule>
                  <sch:rule context="//*[CountryCode='ZW']">
                    <sch:assert test="CountryName=&quot;Zimbabwe&quot; or CountryName=&quot;ZIMBABWE&quot;">Country code ZW and name must match</sch:assert>
                  </sch:rule>
                </sch:pattern>
              </xs:appinfo>
            </xs:annotation>
          </xs:element>
          <xs:element id="ColumnCountryName" name="CountryName" type="xs:string">
            <xs:annotation>
              <xs:documentation>Country Name</xs:documentation>
            </xs:annotation>
          </xs:element>
        </xs:sequence>
      </xs:complexType>
    </xs:schema>
  </Schema>
  <Schema ID="Schema1" SchemaRef="Schema2 Schema3" Namespace="urn:bankofengland:osca:mfsd-m:bh:1">
    <xs:schema xmlns="urn:bankofengland:osca:mfsd-m:bh:1" xmlns:cmn="urn:bankofengland:osca:common:1" xmlns:cty="urn:bankofengland:osca:countrytype1:1" xmlns:xs="http://www.w3.org/2001/XMLSchema" attributeFormDefault="unqualified" elementFormDefault="unqualified" id="BOE-FormBH" targetNamespace="urn:bankofengland:osca:mfsd-m:bh:1" version="1">
      <xs:import schemaLocation="Schema2" namespace="urn:bankofengland:osca:common:1"/>
      <xs:import schemaLocation="Schema3" namespace="urn:bankofengland:osca:countrytype1:1"/>
      <xs:annotation>
        <xs:documentation>Form BH: Bank Holding Companies</xs:documentation>
      </xs:annotation>
      <xs:annotation id="EffectiveFrom">
        <xs:documentation>2016-03-01</xs:documentation>
      </xs:annotation>
      <xs:annotation id="SupersedesAllPreviousVersions">
        <xs:documentation>Yes</xs:documentation>
      </xs:annotation>
      <xs:element id="FormBH" name="FormBH-BankHoldingCompanies">
        <xs:annotation>
          <xs:documentation>Bank Holding Companies</xs:documentation>
        </xs:annotation>
        <xs:complexType>
          <xs:sequence>
            <xs:element id="ReportHeader" name="ReportHeader" type="cmn:ReportsHeader"/>
            <xs:element id="Table-Profit_and_Loss" name="FormBH-ProfitAndLoss">
              <xs:annotation>
                <xs:documentation>PART 1: Profit and Loss</xs:documentation>
              </xs:annotation>
              <xs:complexType>
                <xs:sequence>
                  <xs:element name="InterestReceivable">
                    <xs:complexType>
                      <xs:sequence>
                        <xs:element id="Row1" name="Total" type="CurrencyType-A">
                          <xs:annotation>
                            <xs:documentation>Total interest receivable</xs:documentation>
                          </xs:annotation>
                        </xs:element>
                        <xs:element name="FromUKResidents">
                          <xs:complexType>
                            <xs:sequence>
                              <xs:element id="Row1A" name="Total" type="CurrencyType-A">
                                <xs:annotation>
                                  <xs:documentation>Interest receivable from UK residents</xs:documentation>
                                </xs:annotation>
                              </xs:element>
                              <xs:element id="Row1AA" name="Loans" type="CurrencyType-A">
                                <xs:annotation>
                                  <xs:documentation>of which: loans</xs:documentation>
                                </xs:annotation>
                              </xs:element>
                              <xs:element id="Row1AB" name="DebtSecurities" type="CurrencyType-A">
                                <xs:annotation>
                                  <xs:documentation>of which: debt securities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FromNonResidents">
                          <xs:complexType>
                            <xs:sequence>
                              <xs:element id="Row1B" name="Total" type="CurrencyType-A">
                                <xs:annotation>
                                  <xs:documentation>Interest receivable from non-residents</xs:documentation>
                                </xs:annotation>
                              </xs:element>
                              <xs:element id="Row1BA" name="Loans" type="CurrencyType-A">
                                <xs:annotation>
                                  <xs:documentation>of which: loans</xs:documentation>
                                </xs:annotation>
                              </xs:element>
                              <xs:element name="DebtSecurities">
                                <xs:complexType>
                                  <xs:sequence>
                                    <xs:element id="Row1BB" name="Total" type="CurrencyType-A">
                                      <xs:annotation>
                                        <xs:documentation>debt securities</xs:documentation>
                                      </xs:annotation>
                                    </xs:element>
                                    <xs:element id="Row1BBA" name="EUResidents" type="CurrencyType-A">
                                      <xs:annotation>
                                        <xs:documentation>of which: EU residents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id="Row1C" name="NonResidentSubsidiaries" type="CurrencyType-A">
                          <xs:annotation>
                            <xs:documentation>On loans to and debt securities issued by non-resident subsidiaries</xs:documentation>
                          </xs:annotation>
                        </xs:element>
                        <xs:element id="Row1D" name="NonResidentParentEntities" type="CurrencyType-A">
                          <xs:annotation>
                            <xs:documentation>On loans to and debt securities issued by non-resident parent entities</xs:documentation>
                          </xs:annotation>
                        </xs:element>
                      </xs:sequence>
                    </xs:complexType>
                  </xs:element>
                  <xs:element name="InterestPayable">
                    <xs:complexType>
                      <xs:sequence>
                        <xs:element id="Row2" name="Total" type="CurrencyType-A">
                          <xs:annotation>
                            <xs:documentation>Total interest payable</xs:documentation>
                          </xs:annotation>
                        </xs:element>
                        <xs:element name="Loans">
                          <xs:complexType>
                            <xs:sequence>
                              <xs:element id="Row2A" name="Total" type="CurrencyType-A">
                                <xs:annotation>
                                  <xs:documentation>Interest payable on loans</xs:documentation>
                                </xs:annotation>
                              </xs:element>
                              <xs:element id="Row2AA" name="UKResidents" type="CurrencyType-A">
                                <xs:annotation>
                                  <xs:documentation>of which to UK residents</xs:documentation>
                                </xs:annotation>
                              </xs:element>
                              <xs:element name="NonResidents">
                                <xs:complexType>
                                  <xs:sequence>
                                    <xs:element id="Row2AB" name="Total" type="CurrencyType-A">
                                      <xs:annotation>
                                        <xs:documentation>non-residents</xs:documentation>
                                      </xs:annotation>
                                    </xs:element>
                                    <xs:element id="Row2ABA" name="EUResidents" type="CurrencyType-A">
                                      <xs:annotation>
                                        <xs:documentation>of which: EU residents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id="Row2B" name="DebtSecurities" type="CurrencyType-A">
                          <xs:annotation>
                            <xs:documentation>Interest payable on debt securities</xs:documentation>
                          </xs:annotation>
                        </xs:element>
                        <xs:element id="Row2C" name="NonResidentParentEntities" type="CurrencyType-A">
                          <xs:annotation>
                            <xs:documentation>Interest paid on loans and debt securities from non-resident parent entities</xs:documentation>
                          </xs:annotation>
                        </xs:element>
                        <xs:element id="Row2D" name="NonResidentSubsidiaries" type="CurrencyType-A">
                          <xs:annotation>
                            <xs:documentation>Interest paid on loans and debt securities from non-resident subsidiaries</xs:documentation>
                          </xs:annotation>
                        </xs:element>
                      </xs:sequence>
                    </xs:complexType>
                  </xs:element>
                  <xs:element id="Row3" name="NetInterestIncome" type="CurrencyType-A">
                    <xs:annotation>
                      <xs:documentation>Net interest income (1-2)</xs:documentation>
                    </xs:annotation>
                  </xs:element>
                  <xs:element name="DividendsReceived">
                    <xs:complexType>
                      <xs:sequence>
                        <xs:element id="Row4" name="Total" type="CurrencyType-A">
                          <xs:annotation>
                            <xs:documentation>Dividends received</xs:documentation>
                          </xs:annotation>
                        </xs:element>
                        <xs:element id="Row4A" name="FromUKResidents" type="CurrencyType-A">
                          <xs:annotation>
                            <xs:documentation>From UK residents</xs:documentation>
                          </xs:annotation>
                        </xs:element>
                        <xs:element name="FromNonResidents">
                          <xs:complexType>
                            <xs:sequence>
                              <xs:element id="Row4B" name="Total" type="CurrencyType-A">
                                <xs:annotation>
                                  <xs:documentation>From non-residents</xs:documentation>
                                </xs:annotation>
                              </xs:element>
                              <xs:element id="Row4BA" name="EUResidents" type="CurrencyType-A">
                                <xs:annotation>
                                  <xs:documentation>of which: EU residents</xs:documentation>
                                </xs:annotation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id="Row5" name="RealisedAndUnrealised" type="CurrencyType-A">
                    <xs:annotation>
                      <xs:documentation>Realised and unrealised gain/losses</xs:documentation>
                    </xs:annotation>
                  </xs:element>
                  <xs:element name="OtherOperatingIncome">
                    <xs:complexType>
                      <xs:sequence>
                        <xs:element id="Row6" name="Total" type="CurrencyType-A">
                          <xs:annotation>
                            <xs:documentation>Other operating income</xs:documentation>
                          </xs:annotation>
                        </xs:element>
                        <xs:element name="Intragroup">
                          <xs:complexType>
                            <xs:sequence>
                              <xs:element id="Row6A" name="Total" type="CurrencyType-A">
                                <xs:annotation>
                                  <xs:documentation>Intragroup transfer pricing and fees and commissions receivable</xs:documentation>
                                </xs:annotation>
                              </xs:element>
                              <xs:element id="Row6AA" name="NonResidents" type="CurrencyType-A">
                                <xs:annotation>
                                  <xs:documentation>of which: receivable from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6B" name="Other" type="CurrencyType-A">
                          <xs:annotation>
                            <xs:documentation>Other operating income</xs:documentation>
                          </xs:annotation>
                        </xs:element>
                      </xs:sequence>
                    </xs:complexType>
                  </xs:element>
                  <xs:element id="Row7" name="TotalNonInterestIncome" type="CurrencyType-A">
                    <xs:annotation>
                      <xs:documentation>Total non-interest income (4 + 5 + 6)</xs:documentation>
                    </xs:annotation>
                  </xs:element>
                  <xs:element id="Row8" name="TotalIncome" type="CurrencyType-A">
                    <xs:annotation>
                      <xs:documentation>Total income (3 + 7)</xs:documentation>
                    </xs:annotation>
                  </xs:element>
                  <xs:element name="OtherOperatingExpenditure">
                    <xs:complexType>
                      <xs:sequence>
                        <xs:element id="Row9" name="Total" type="CurrencyType-A">
                          <xs:annotation>
                            <xs:documentation>Other operating expenditure</xs:documentation>
                          </xs:annotation>
                        </xs:element>
                        <xs:element id="Row9A" name="CompensationOfEmployees" type="CurrencyType-A">
                          <xs:annotation>
                            <xs:documentation>Compensation of Employees</xs:documentation>
                          </xs:annotation>
                        </xs:element>
                        <xs:element name="Intragroup">
                          <xs:complexType>
                            <xs:sequence>
                              <xs:element id="Row9B" name="Total" type="CurrencyType-A">
                                <xs:annotation>
                                  <xs:documentation>Intragroup transfer pricing and fees and commission payable</xs:documentation>
                                </xs:annotation>
                              </xs:element>
                              <xs:element id="Row9BA" name="NonResidents" type="CurrencyType-A">
                                <xs:annotation>
                                  <xs:documentation>of which: payable to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9C" name="Other" type="CurrencyType-A">
                          <xs:annotation>
                            <xs:documentation>Other operating expenditure</xs:documentation>
                          </xs:annotation>
                        </xs:element>
                      </xs:sequence>
                    </xs:complexType>
                  </xs:element>
                  <xs:element id="Row10" name="OperatingProfit" type="CurrencyType-A">
                    <xs:annotation>
                      <xs:documentation>Operating profit before provisions for bad and doubtful debts and tax (8 - 9)</xs:documentation>
                    </xs:annotation>
                  </xs:element>
                  <xs:element name="ExceptionalItems">
                    <xs:complexType>
                      <xs:sequence>
                        <xs:element id="Row11" name="Total" type="CurrencyType-A">
                          <xs:annotation>
                            <xs:documentation>Exceptional items</xs:documentation>
                          </xs:annotation>
                        </xs:element>
                        <xs:element id="Row11A" name="InvestmentsAndSales" type="CurrencyType-A">
                          <xs:annotation>
                            <xs:documentation>Impairments/gains on investments and profits/losses on sale of subsidiaries</xs:documentation>
                          </xs:annotation>
                        </xs:element>
                        <xs:element id="Row11B" name="Other" type="CurrencyType-A">
                          <xs:annotation>
                            <xs:documentation>Other</xs:documentation>
                          </xs:annotation>
                        </xs:element>
                      </xs:sequence>
                    </xs:complexType>
                  </xs:element>
                  <xs:element id="Row12" name="PreTaxProfitBeforeProvisions" type="CurrencyType-A">
                    <xs:annotation>
                      <xs:documentation>Pre-tax profit before provisions for bad and doubtful debts and dividends (10 + 11)</xs:documentation>
                    </xs:annotation>
                  </xs:element>
                  <xs:element id="Row13" name="Tax" type="CurrencyType-A">
                    <xs:annotation>
                      <xs:documentation>Tax</xs:documentation>
                    </xs:annotation>
                  </xs:element>
                  <xs:element id="Row14" name="DividendsPaid" type="CurrencyType-A">
                    <xs:annotation>
                      <xs:documentation>Dividends paid</xs:documentation>
                    </xs:annotation>
                  </xs:element>
                  <xs:element id="Row15" name="RetainedProfitBeforeProvisions" type="CurrencyType-A">
                    <xs:annotation>
                      <xs:documentation>Retained profit before provisions for bad and doubtful debts (12 - 13 - 14)</xs:documentation>
                    </xs:annotation>
                  </xs:element>
                  <xs:element id="Row16" name="NetProvisions" type="CurrencyType-A">
                    <xs:annotation>
                      <xs:documentation>Net provisions for bad and doubtful debts</xs:documentation>
                    </xs:annotation>
                  </xs:element>
                  <xs:element id="Row17" name="RetainedProfitAfterProvisions" type="CurrencyType-A">
                    <xs:annotation>
                      <xs:documentation>Retained profit after provisions for bad and doubtful debts (15 - 16)</xs:documentation>
                    </xs:annotation>
                  </xs:element>
                </xs:sequence>
                <xs:attributeGroup ref="cmn:UnitsAttributeGroup"/>
              </xs:complexType>
            </xs:element>
            <xs:element id="Table-Assets_and_Liabilities" name="FormBH-AssetsAndLiabilities">
              <xs:annotation>
                <xs:documentation>PART 2: Assets and Liabilities</xs:documentation>
              </xs:annotation>
              <xs:complexType>
                <xs:sequence>
                  <xs:element name="Liabilities">
                    <xs:annotation>
                      <xs:documentation>Liabilities</xs:documentation>
                    </xs:annotation>
                    <xs:complexType>
                      <xs:sequence>
                        <xs:element id="Row18" name="ShortTermDebtSecurities" type="CurrencyType-A">
                          <xs:annotation>
                            <xs:documentation>Commercial paper and other short-term debt securities issued</xs:documentation>
                          </xs:annotation>
                        </xs:element>
                        <xs:element id="Row19" name="LongTermDebtSecurities" type="CurrencyType-A">
                          <xs:annotation>
                            <xs:documentation>Long-term debt securities issued</xs:documentation>
                          </xs:annotation>
                        </xs:element>
                        <xs:element name="ShortTermLoans">
                          <xs:complexType>
                            <xs:sequence>
                              <xs:element id="Row20" name="Total" type="CurrencyType-A">
                                <xs:annotation>
                                  <xs:documentation>Short-term loans</xs:documentation>
                                </xs:annotation>
                              </xs:element>
                              <xs:element id="Row20A" name="FromUKMonetary" type="CurrencyType-A">
                                <xs:annotation>
                                  <xs:documentation>from UK monetary financial institutions</xs:documentation>
                                </xs:annotation>
                              </xs:element>
                              <xs:element id="Row20B" name="FromOtherUK" type="CurrencyType-A">
                                <xs:annotation>
                                  <xs:documentation>from other UK residents</xs:documentation>
                                </xs:annotation>
                              </xs:element>
                              <xs:element id="Row20C" name="FromNonResidents" type="CurrencyType-A">
                                <xs:annotation>
                                  <xs:documentation>from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LongTermLoans">
                          <xs:complexType>
                            <xs:sequence>
                              <xs:element id="Row21" name="Total" type="CurrencyType-A">
                                <xs:annotation>
                                  <xs:documentation>Long-term loans</xs:documentation>
                                </xs:annotation>
                              </xs:element>
                              <xs:element id="Row21A" name="FromUKMonetary" type="CurrencyType-A">
                                <xs:annotation>
                                  <xs:documentation>from UK monetary financial institutions</xs:documentation>
                                </xs:annotation>
                              </xs:element>
                              <xs:element id="Row21B" name="FromOtherUK" type="CurrencyType-A">
                                <xs:annotation>
                                  <xs:documentation>from other UK residents</xs:documentation>
                                </xs:annotation>
                              </xs:element>
                              <xs:element id="Row21C" name="FromNonResidents" type="CurrencyType-A">
                                <xs:annotation>
                                  <xs:documentation>from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EquityIssued">
                          <xs:complexType>
                            <xs:sequence>
                              <xs:element id="Row22" name="Total" type="CurrencyType-A">
                                <xs:annotation>
                                  <xs:documentation>Equity issued</xs:documentation>
                                </xs:annotation>
                              </xs:element>
                              <xs:element id="Row22A" name="QuotedInUK" type="CurrencyType-A">
                                <xs:annotation>
                                  <xs:documentation>Quoted equity listed in the UK</xs:documentation>
                                </xs:annotation>
                              </xs:element>
                              <xs:element id="Row22B" name="UnquotedUK" type="CurrencyType-A">
                                <xs:annotation>
                                  <xs:documentation>Unquoted equity issued in the UK</xs:documentation>
                                </xs:annotation>
                              </xs:element>
                              <xs:element id="Row22C" name="OutsideUK" type="CurrencyType-A">
                                <xs:annotation>
                                  <xs:documentation>Equity issued outside of the UK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DerivativeLiabilities">
                          <xs:complexType>
                            <xs:sequence>
                              <xs:element id="Row23" name="Total" type="CurrencyType-A">
                                <xs:annotation>
                                  <xs:documentation>Derivative liabilities</xs:documentation>
                                </xs:annotation>
                              </xs:element>
                              <xs:element id="Row23A" name="WithUKMonetary" type="CurrencyType-A">
                                <xs:annotation>
                                  <xs:documentation>With UK monetary financial institutions</xs:documentation>
                                </xs:annotation>
                              </xs:element>
                              <xs:element id="Row23B" name="WithOtherUKResidents" type="CurrencyType-A">
                                <xs:annotation>
                                  <xs:documentation>With other UK residents</xs:documentation>
                                </xs:annotation>
                              </xs:element>
                              <xs:element id="Row23C" name="WithNonResidents" type="CurrencyType-A">
                                <xs:annotation>
                                  <xs:documentation>With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24" name="OtherLiabilities" type="CurrencyType-A">
                          <xs:annotation>
                            <xs:documentation>Other liabilities</xs:documentation>
                          </xs:annotation>
                        </xs:element>
                        <xs:element id="Row25" name="TotalLiabilities" type="CurrencyType-A">
                          <xs:annotation>
                            <xs:documentation>Total liabilities</xs:documentation>
                          </xs:annotation>
                        </xs:element>
                      </xs:sequence>
                    </xs:complexType>
                  </xs:element>
                  <xs:element name="Assets">
                    <xs:annotation>
                      <xs:documentation>Assets</xs:documentation>
                    </xs:annotation>
                    <xs:complexType>
                      <xs:sequence>
                        <xs:element name="HoldingsOfDebtSecurities">
                          <xs:complexType>
                            <xs:sequence>
                              <xs:element id="Row26" name="Total" type="CurrencyType-A">
                                <xs:annotation>
                                  <xs:documentation>Holdings of debt securities</xs:documentation>
                                </xs:annotation>
                              </xs:element>
                              <xs:element id="Row26A" name="UKMonetary" type="CurrencyType-A">
                                <xs:annotation>
                                  <xs:documentation>issued by UK monetary financial institutions</xs:documentation>
                                </xs:annotation>
                              </xs:element>
                              <xs:element id="Row26B" name="UKGovernment" type="CurrencyType-A">
                                <xs:annotation>
                                  <xs:documentation>issued by UK government</xs:documentation>
                                </xs:annotation>
                              </xs:element>
                              <xs:element id="Row26C" name="OtherUK" type="CurrencyType-A">
                                <xs:annotation>
                                  <xs:documentation>issued by other UK residents</xs:documentation>
                                </xs:annotation>
                              </xs:element>
                              <xs:element id="Row26D" name="NonResidents" type="CurrencyType-A">
                                <xs:annotation>
                                  <xs:documentation>issued by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Loans">
                          <xs:complexType>
                            <xs:sequence>
                              <xs:element id="Row27" name="Total" type="CurrencyType-A">
                                <xs:annotation>
                                  <xs:documentation>Loans</xs:documentation>
                                </xs:annotation>
                              </xs:element>
                              <xs:element id="Row27A" name="UKMonetary" type="CurrencyType-A">
                                <xs:annotation>
                                  <xs:documentation>to UK monetary financial institutions</xs:documentation>
                                </xs:annotation>
                              </xs:element>
                              <xs:element id="Row27B" name="OtherUKFinancial" type="CurrencyType-A">
                                <xs:annotation>
                                  <xs:documentation>to other UK financial institutions</xs:documentation>
                                </xs:annotation>
                              </xs:element>
                              <xs:element id="Row27C" name="UKPrivateNonFinancial" type="CurrencyType-A">
                                <xs:annotation>
                                  <xs:documentation>to UK private non-financial corporations</xs:documentation>
                                </xs:annotation>
                              </xs:element>
                              <xs:element id="Row27D" name="OtherUK" type="CurrencyType-A">
                                <xs:annotation>
                                  <xs:documentation>to other UK residents</xs:documentation>
                                </xs:annotation>
                              </xs:element>
                              <xs:element id="Row27E" name="NonResidents" type="CurrencyType-A">
                                <xs:annotation>
                                  <xs:documentation>to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InvestmentsInEquity">
                          <xs:complexType>
                            <xs:sequence>
                              <xs:element id="Row28" name="Total" type="CurrencyType-A">
                                <xs:annotation>
                                  <xs:documentation>Investments in equity</xs:documentation>
                                </xs:annotation>
                              </xs:element>
                              <xs:element id="Row28A" name="QuotedUKMonetary" type="CurrencyType-A">
                                <xs:annotation>
                                  <xs:documentation>Quoted equity in UK monetary financial institutions</xs:documentation>
                                </xs:annotation>
                              </xs:element>
                              <xs:element id="Row28B" name="QuotedOtherUK" type="CurrencyType-A">
                                <xs:annotation>
                                  <xs:documentation>Quoted equity in other UK residents</xs:documentation>
                                </xs:annotation>
                              </xs:element>
                              <xs:element id="Row28C" name="QuotedNonResidents" type="CurrencyType-A">
                                <xs:annotation>
                                  <xs:documentation>Quoted equity in non-residents</xs:documentation>
                                </xs:annotation>
                              </xs:element>
                              <xs:element id="Row28D" name="UnquotedUKMonetary" type="CurrencyType-A">
                                <xs:annotation>
                                  <xs:documentation>Unquoted equity in UK monetary financial institutions</xs:documentation>
                                </xs:annotation>
                              </xs:element>
                              <xs:element id="Row28E" name="UnquotedOtherUK" type="CurrencyType-A">
                                <xs:annotation>
                                  <xs:documentation>Unquoted equity in other UK residents</xs:documentation>
                                </xs:annotation>
                              </xs:element>
                              <xs:element id="Row28F" name="UnquotedNonResidents" type="CurrencyType-A">
                                <xs:annotation>
                                  <xs:documentation>Unquoted equity in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DerivativeAssets">
                          <xs:complexType>
                            <xs:sequence>
                              <xs:element id="Row29" name="Total" type="CurrencyType-A">
                                <xs:annotation>
                                  <xs:documentation>Derivative assets</xs:documentation>
                                </xs:annotation>
                              </xs:element>
                              <xs:element id="Row29A" name="UKMonetary" type="CurrencyType-A">
                                <xs:annotation>
                                  <xs:documentation>With UK monetary financial institutions</xs:documentation>
                                </xs:annotation>
                              </xs:element>
                              <xs:element id="Row29B" name="OtherUK" type="CurrencyType-A">
                                <xs:annotation>
                                  <xs:documentation>With other UK residents</xs:documentation>
                                </xs:annotation>
                              </xs:element>
                              <xs:element id="Row29C" name="NonResidents" type="CurrencyType-A">
                                <xs:annotation>
                                  <xs:documentation>With non-residents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0" name="OtherAssets" type="CurrencyType-A">
                          <xs:annotation>
                            <xs:documentation>Other assets</xs:documentation>
                          </xs:annotation>
                        </xs:element>
                        <xs:element id="Row31" name="TotalAssets" type="CurrencyType-A">
                          <xs:annotation>
                            <xs:documentation>Total assets</xs:documentation>
                          </xs:annotation>
                        </xs:element>
                      </xs:sequence>
                    </xs:complexType>
                  </xs:element>
                </xs:sequence>
              </xs:complexType>
            </xs:element>
            <xs:element id="Table-Outward" name="FormBH-Outward">
              <xs:annotation>
                <xs:documentation>Outward Direct Investment (Investment by reporting banks in their non-resident subsidiaries and associates) Â£000s</xs:documentation>
              </xs:annotation>
              <xs:complexType>
                <xs:sequence>
                  <xs:element id="RowTOT-Outward" name="Total" type="CurrencyType-Outward">
                    <xs:annotation>
                      <xs:documentation>Total of A+B+C below</xs:documentation>
                    </xs:annotation>
                  </xs:element>
                  <xs:element name="InternationalOrganisations">
                    <xs:annotation>
                      <xs:documentation>A International organisations</xs:documentation>
                    </xs:annotation>
                    <xs:complexType>
                      <xs:sequence>
                        <xs:element id="RowEO-Outward" name="EUInstitutions" type="CurrencyType-Outward">
                          <xs:annotation>
                            <xs:documentation>EU Institutions EO</xs:documentation>
                          </xs:annotation>
                        </xs:element>
                        <xs:element id="RowOO-Outward" name="OtherInstitutions" type="CurrencyType-Outward">
                          <xs:annotation>
                            <xs:documentation>Other Institutions OO</xs:documentation>
                          </xs:annotation>
                        </xs:element>
                      </xs:sequence>
                    </xs:complexType>
                  </xs:element>
                  <xs:element id="RowU9-Outward" name="Unallocated" type="CurrencyType-Outward">
                    <xs:annotation>
                      <xs:documentation>Unallocated by country U9</xs:documentation>
                    </xs:annotation>
                  </xs:element>
                  <xs:element name="CountryBreakdown">
                    <xs:complexType>
                      <xs:sequence>
                        <xs:element id="RowC-Outward" name="Total" type="CurrencyType-Outward">
                          <xs:annotation>
                            <xs:documentation>Country breakdown</xs:documentation>
                          </xs:annotation>
                        </xs:element>
                        <xs:element id="RowCountry-Outward" name="Country" type="Country-Outward" maxOccurs="unbounded"/>
                      </xs:sequence>
                    </xs:complexType>
                  </xs:element>
                </xs:sequence>
              </xs:complexType>
            </xs:element>
            <xs:element id="Table-Inward" name="FormBH-Inward">
              <xs:annotation>
                <xs:documentation>Inward Investment (Investment in reporting banks by their non-resident head offices, parents and associates) Â£000s</xs:documentation>
              </xs:annotation>
              <xs:complexType>
                <xs:sequence>
                  <xs:element id="RowTOT-Inward" name="Total" type="CurrencyType-Inward">
                    <xs:annotation>
                      <xs:documentation>Total of A+B+C below</xs:documentation>
                    </xs:annotation>
                  </xs:element>
                  <xs:element name="InternationalOrganisation">
                    <xs:annotation>
                      <xs:documentation>A International organisations</xs:documentation>
                    </xs:annotation>
                    <xs:complexType>
                      <xs:sequence>
                        <xs:element id="RowEO-Inward" name="EUInstitutions" type="CurrencyType-Inward">
                          <xs:annotation>
                            <xs:documentation>EU Institutions EO</xs:documentation>
                          </xs:annotation>
                        </xs:element>
                        <xs:element id="RowOO-Inward" name="OtherInstitutions" type="CurrencyType-Inward">
                          <xs:annotation>
                            <xs:documentation>Other Institutions OO</xs:documentation>
                          </xs:annotation>
                        </xs:element>
                      </xs:sequence>
                    </xs:complexType>
                  </xs:element>
                  <xs:element id="RowU9-Inward" name="Unallocated" type="CurrencyType-Inward">
                    <xs:annotation>
                      <xs:documentation>Unallocated by country U9</xs:documentation>
                    </xs:annotation>
                  </xs:element>
                  <xs:element name="CountryBreakdown">
                    <xs:complexType>
                      <xs:sequence>
                        <xs:element id="RowC-Inward" name="Total" type="CurrencyType-Inward">
                          <xs:annotation>
                            <xs:documentation>Country breakdown</xs:documentation>
                          </xs:annotation>
                        </xs:element>
                        <xs:element id="RowCountry-Inward" name="Country" type="Country-Inward" maxOccurs="unbounded"/>
                      </xs:sequence>
                    </xs:complexType>
                  </xs:element>
                </xs:sequence>
              </xs:complexType>
            </xs:element>
          </xs:sequence>
          <xs:attribute name="targetSystemId" fixed="MFSD-M" use="required"/>
        </xs:complexType>
        <xs:unique name="Country-Outward">
          <xs:selector xpath="./FormBH-Outward/CountryBreakdown/Country"/>
          <xs:field xpath="CountryInfo/CountryCode"/>
        </xs:unique>
        <xs:unique name="Country-Inward">
          <xs:selector xpath="./FormBH-Inward/CountryBreakdown/Country"/>
          <xs:field xpath="CountryInfo/CountryCode"/>
        </xs:unique>
      </xs:element>
      <xs:complexType name="Country-Outward">
        <xs:sequence>
          <xs:element name="CountryInfo" type="cty:CountryInfo"/>
          <xs:element name="CurrencyClaims" type="CurrencyType-Outward"/>
        </xs:sequence>
      </xs:complexType>
      <xs:complexType name="CurrencyType-Outward">
        <xs:sequence>
          <xs:element name="IncomeReceivable">
            <xs:annotation>
              <xs:documentation>Income receivable from non-resident subsidiaries and associates</xs:documentation>
            </xs:annotation>
            <xs:complexType>
              <xs:sequence>
                <xs:element id="Column32" name="DividendsReceived" type="cmn:MonetaryType" default="0">
                  <xs:annotation>
                    <xs:documentation>32. Dividends received from non-resident subsidiaries</xs:documentation>
                  </xs:annotation>
                </xs:element>
                <xs:element id="Column33" name="Profits" type="cmn:MonetaryType" default="0">
                  <xs:annotation>
                    <xs:documentation>33. Profits of non-resident subsidiaries</xs:documentation>
                  </xs:annotation>
                </xs:element>
              </xs:sequence>
            </xs:complexType>
          </xs:element>
          <xs:element name="AcquisitionsAndDisposals">
            <xs:annotation>
              <xs:documentation>Acquisitions, disposals of equity and levels of equity and debt between reporting institution and non-resident subsidiaries and associates</xs:documentation>
            </xs:annotation>
            <xs:complexType>
              <xs:sequence>
                <xs:element id="Column34" name="EquityAcquisitions" type="cmn:MonetaryType" default="0">
                  <xs:annotation>
                    <xs:documentation>34. Acquisitions of equity in non-resident subsidiaries</xs:documentation>
                  </xs:annotation>
                </xs:element>
                <xs:element id="Column35" name="EquityDisposals" type="cmn:MonetaryType" default="0">
                  <xs:annotation>
                    <xs:documentation>35. Disposals of equity in non-resident subsidiaries</xs:documentation>
                  </xs:annotation>
                </xs:element>
                <xs:element id="Column36" name="EquityHeld" type="cmn:MonetaryType" default="0">
                  <xs:annotation>
                    <xs:documentation>36. Equity held in non-resident subsidiaries and associates</xs:documentation>
                  </xs:annotation>
                </xs:element>
                <xs:element id="Column37" name="LoansToNonResident" type="cmn:MonetaryType" default="0">
                  <xs:annotation>
                    <xs:documentation>37. Loans to non-resident subsidiaries / debt issued by non-resident subsidiaries</xs:documentation>
                  </xs:annotation>
                </xs:element>
                <xs:element id="Column38" name="LoansFromNonResident" type="cmn:MonetaryType" default="0">
                  <xs:annotation>
                    <xs:documentation>38. Loans from non-resident subsidiaries / debt issued to non-resident subsidiaries</xs:documentation>
                  </xs:annotation>
                </xs:element>
              </xs:sequence>
            </xs:complexType>
          </xs:element>
        </xs:sequence>
      </xs:complexType>
      <xs:complexType name="Country-Inward">
        <xs:sequence>
          <xs:element name="CountryInfo" type="cty:CountryInfo"/>
          <xs:element name="CurrencyClaims" type="CurrencyType-Inward"/>
        </xs:sequence>
      </xs:complexType>
      <xs:complexType name="CurrencyType-Inward">
        <xs:sequence>
          <xs:element name="IncomePayable">
            <xs:annotation>
              <xs:documentation>Income payable to non-resident subsidiaries and associates</xs:documentation>
            </xs:annotation>
            <xs:complexType>
              <xs:sequence>
                <xs:element id="Column39" name="DividendsPaid" type="cmn:MonetaryType" default="0">
                  <xs:annotation>
                    <xs:documentation>39. Dividends paid to a non-resident parent</xs:documentation>
                  </xs:annotation>
                </xs:element>
                <xs:element id="Column40" name="Profits" type="cmn:MonetaryType" default="0">
                  <xs:annotation>
                    <xs:documentation>40. Profits attributable to non-resident parents</xs:documentation>
                  </xs:annotation>
                </xs:element>
              </xs:sequence>
            </xs:complexType>
          </xs:element>
          <xs:element name="AcquisitionsAndDisposals">
            <xs:annotation>
              <xs:documentation>Acquisitions, disposals of equity and levels of equity and debt between reporting institution and non-resident parents</xs:documentation>
            </xs:annotation>
            <xs:complexType>
              <xs:sequence>
                <xs:element id="Column41" name="EquityAcquisitions" type="cmn:MonetaryType" default="0">
                  <xs:annotation>
                    <xs:documentation>41. Acquisitions of equity in the UK entity by a non-resident parent</xs:documentation>
                  </xs:annotation>
                </xs:element>
                <xs:element id="Column42" name="EquityDisposals" type="cmn:MonetaryType" default="0">
                  <xs:annotation>
                    <xs:documentation>42. Disposals of equity in the UK entity by a non-resident parent</xs:documentation>
                  </xs:annotation>
                </xs:element>
                <xs:element id="Column43" name="EquityHeld" type="cmn:MonetaryType" default="0">
                  <xs:annotation>
                    <xs:documentation>43. Equity held by non-resident parents in the reporting institution</xs:documentation>
                  </xs:annotation>
                </xs:element>
                <xs:element id="Column44" name="LoansFromNonResident" type="cmn:MonetaryType" default="0">
                  <xs:annotation>
                    <xs:documentation>44. Loans from non-resident parent / debt issued to non-resident parent</xs:documentation>
                  </xs:annotation>
                </xs:element>
                <xs:element id="Column45" name="LoansToNonResident" type="cmn:MonetaryType" default="0">
                  <xs:annotation>
                    <xs:documentation>45. Loans to non-resident parent / holdings of debt issued by parent</xs:documentation>
                  </xs:annotation>
                </xs:element>
              </xs:sequence>
            </xs:complexType>
          </xs:element>
        </xs:sequence>
      </xs:complexType>
      <xs:complexType name="CurrencyType-A">
        <xs:sequence>
          <xs:element id="Column-A" name="AllCurrencies" type="cmn:MonetaryType">
            <xs:annotation>
              <xs:documentation>All currencies</xs:documentation>
            </xs:annotation>
          </xs:element>
        </xs:sequence>
      </xs:complexType>
    </xs:schema>
  </Schema>
  <Map ID="1" Name="FormBH-BankHoldingCompanies_Map" RootElement="FormBH-BankHoldingCompanie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xmlMaps" Target="xmlMap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75" name="BHV1GRD_ExDBGrid1" displayName="BHV1GRD_ExDBGrid1" ref="A10:I243" totalsRowShown="0" headerRowDxfId="23" dataDxfId="22" tableBorderDxfId="21">
  <autoFilter ref="A10:I243"/>
  <tableColumns count="9">
    <tableColumn id="2" name="Country Name2" dataDxfId="20"/>
    <tableColumn id="3" name="Country" dataDxfId="19"/>
    <tableColumn id="4" name="BH32" dataDxfId="18"/>
    <tableColumn id="5" name="BH33" dataDxfId="17"/>
    <tableColumn id="6" name="BH34" dataDxfId="16"/>
    <tableColumn id="7" name="BH35" dataDxfId="15"/>
    <tableColumn id="8" name="BH36" dataDxfId="14"/>
    <tableColumn id="9" name="BH37" dataDxfId="13"/>
    <tableColumn id="10" name="BH38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76" name="BHV1GRD_ExDBGrid2" displayName="BHV1GRD_ExDBGrid2" ref="A10:I243" totalsRowShown="0" headerRowDxfId="11" dataDxfId="10" tableBorderDxfId="9">
  <autoFilter ref="A10:I243"/>
  <tableColumns count="9">
    <tableColumn id="1" name="Country Name2" dataDxfId="8"/>
    <tableColumn id="3" name="Country" dataDxfId="7"/>
    <tableColumn id="4" name="BH39" dataDxfId="6"/>
    <tableColumn id="5" name="BH40" dataDxfId="5"/>
    <tableColumn id="6" name="BH41" dataDxfId="4"/>
    <tableColumn id="7" name="BH42" dataDxfId="3"/>
    <tableColumn id="8" name="BH43" dataDxfId="2"/>
    <tableColumn id="9" name="BH44" dataDxfId="1"/>
    <tableColumn id="10" name="BH45" dataDxfId="0"/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C57" connectionId="0">
    <xmlCellPr id="1" uniqueName="targetSystemId">
      <xmlPr mapId="1" xpath="/ns1:FormBH-BankHoldingCompanies/@targetSystemId" xmlDataType="anyType"/>
    </xmlCellPr>
  </singleXmlCell>
  <singleXmlCell id="2" r="G6" connectionId="0">
    <xmlCellPr id="1" uniqueName="ReportingInstitution">
      <xmlPr mapId="1" xpath="/ns1:FormBH-BankHoldingCompanies/ReportHeader/Submitter/ReportingInstitution" xmlDataType="string"/>
    </xmlCellPr>
  </singleXmlCell>
  <singleXmlCell id="3" r="G9" connectionId="0">
    <xmlCellPr id="1" uniqueName="ReportingDate">
      <xmlPr mapId="1" xpath="/ns1:FormBH-BankHoldingCompanies/ReportHeader/ReportDetails/ReportingDate" xmlDataType="date"/>
    </xmlCellPr>
  </singleXmlCell>
</singleXmlCells>
</file>

<file path=xl/tables/tableSingleCells10.xml><?xml version="1.0" encoding="utf-8"?>
<singleXmlCells xmlns="http://schemas.openxmlformats.org/spreadsheetml/2006/main">
  <singleXmlCell id="96" r="C5" connectionId="0">
    <xmlCellPr id="1" uniqueName="DividendsReceived">
      <xmlPr mapId="1" xpath="/ns1:FormBH-BankHoldingCompanies/FormBH-Outward/Total/IncomeReceivable/DividendsReceived" xmlDataType="integer"/>
    </xmlCellPr>
  </singleXmlCell>
  <singleXmlCell id="97" r="D5" connectionId="0">
    <xmlCellPr id="1" uniqueName="Profits">
      <xmlPr mapId="1" xpath="/ns1:FormBH-BankHoldingCompanies/FormBH-Outward/Total/IncomeReceivable/Profits" xmlDataType="integer"/>
    </xmlCellPr>
  </singleXmlCell>
  <singleXmlCell id="98" r="E5" connectionId="0">
    <xmlCellPr id="1" uniqueName="EquityAcquisitions">
      <xmlPr mapId="1" xpath="/ns1:FormBH-BankHoldingCompanies/FormBH-Outward/Total/AcquisitionsAndDisposals/EquityAcquisitions" xmlDataType="integer"/>
    </xmlCellPr>
  </singleXmlCell>
  <singleXmlCell id="99" r="F5" connectionId="0">
    <xmlCellPr id="1" uniqueName="EquityDisposals">
      <xmlPr mapId="1" xpath="/ns1:FormBH-BankHoldingCompanies/FormBH-Outward/Total/AcquisitionsAndDisposals/EquityDisposals" xmlDataType="integer"/>
    </xmlCellPr>
  </singleXmlCell>
  <singleXmlCell id="100" r="G5" connectionId="0">
    <xmlCellPr id="1" uniqueName="EquityHeld">
      <xmlPr mapId="1" xpath="/ns1:FormBH-BankHoldingCompanies/FormBH-Outward/Total/AcquisitionsAndDisposals/EquityHeld" xmlDataType="integer"/>
    </xmlCellPr>
  </singleXmlCell>
  <singleXmlCell id="101" r="H5" connectionId="0">
    <xmlCellPr id="1" uniqueName="LoansToNonResident">
      <xmlPr mapId="1" xpath="/ns1:FormBH-BankHoldingCompanies/FormBH-Outward/Total/AcquisitionsAndDisposals/LoansToNonResident" xmlDataType="integer"/>
    </xmlCellPr>
  </singleXmlCell>
  <singleXmlCell id="102" r="I5" connectionId="0">
    <xmlCellPr id="1" uniqueName="LoansFromNonResident">
      <xmlPr mapId="1" xpath="/ns1:FormBH-BankHoldingCompanies/FormBH-Outward/Total/AcquisitionsAndDisposals/LoansFromNonResident" xmlDataType="integer"/>
    </xmlCellPr>
  </singleXmlCell>
  <singleXmlCell id="180" r="C6" connectionId="0">
    <xmlCellPr id="1" uniqueName="DividendsReceived">
      <xmlPr mapId="1" xpath="/ns1:FormBH-BankHoldingCompanies/FormBH-Outward/InternationalOrganisations/EUInstitutions/IncomeReceivable/DividendsReceived" xmlDataType="integer"/>
    </xmlCellPr>
  </singleXmlCell>
  <singleXmlCell id="181" r="D6" connectionId="0">
    <xmlCellPr id="1" uniqueName="Profits">
      <xmlPr mapId="1" xpath="/ns1:FormBH-BankHoldingCompanies/FormBH-Outward/InternationalOrganisations/EUInstitutions/IncomeReceivable/Profits" xmlDataType="integer"/>
    </xmlCellPr>
  </singleXmlCell>
  <singleXmlCell id="182" r="E6" connectionId="0">
    <xmlCellPr id="1" uniqueName="EquityAcquisitions">
      <xmlPr mapId="1" xpath="/ns1:FormBH-BankHoldingCompanies/FormBH-Outward/InternationalOrganisations/EUInstitutions/AcquisitionsAndDisposals/EquityAcquisitions" xmlDataType="integer"/>
    </xmlCellPr>
  </singleXmlCell>
  <singleXmlCell id="183" r="F6" connectionId="0">
    <xmlCellPr id="1" uniqueName="EquityDisposals">
      <xmlPr mapId="1" xpath="/ns1:FormBH-BankHoldingCompanies/FormBH-Outward/InternationalOrganisations/EUInstitutions/AcquisitionsAndDisposals/EquityDisposals" xmlDataType="integer"/>
    </xmlCellPr>
  </singleXmlCell>
  <singleXmlCell id="184" r="G6" connectionId="0">
    <xmlCellPr id="1" uniqueName="EquityHeld">
      <xmlPr mapId="1" xpath="/ns1:FormBH-BankHoldingCompanies/FormBH-Outward/InternationalOrganisations/EUInstitutions/AcquisitionsAndDisposals/EquityHeld" xmlDataType="integer"/>
    </xmlCellPr>
  </singleXmlCell>
  <singleXmlCell id="185" r="H6" connectionId="0">
    <xmlCellPr id="1" uniqueName="LoansToNonResident">
      <xmlPr mapId="1" xpath="/ns1:FormBH-BankHoldingCompanies/FormBH-Outward/InternationalOrganisations/EUInstitutions/AcquisitionsAndDisposals/LoansToNonResident" xmlDataType="integer"/>
    </xmlCellPr>
  </singleXmlCell>
  <singleXmlCell id="186" r="I6" connectionId="0">
    <xmlCellPr id="1" uniqueName="LoansFromNonResident">
      <xmlPr mapId="1" xpath="/ns1:FormBH-BankHoldingCompanies/FormBH-Outward/InternationalOrganisations/EUInstitutions/AcquisitionsAndDisposals/LoansFromNonResident" xmlDataType="integer"/>
    </xmlCellPr>
  </singleXmlCell>
  <singleXmlCell id="187" r="C7" connectionId="0">
    <xmlCellPr id="1" uniqueName="DividendsReceived">
      <xmlPr mapId="1" xpath="/ns1:FormBH-BankHoldingCompanies/FormBH-Outward/InternationalOrganisations/OtherInstitutions/IncomeReceivable/DividendsReceived" xmlDataType="integer"/>
    </xmlCellPr>
  </singleXmlCell>
  <singleXmlCell id="188" r="D7" connectionId="0">
    <xmlCellPr id="1" uniqueName="Profits">
      <xmlPr mapId="1" xpath="/ns1:FormBH-BankHoldingCompanies/FormBH-Outward/InternationalOrganisations/OtherInstitutions/IncomeReceivable/Profits" xmlDataType="integer"/>
    </xmlCellPr>
  </singleXmlCell>
  <singleXmlCell id="189" r="E7" connectionId="0">
    <xmlCellPr id="1" uniqueName="EquityAcquisitions">
      <xmlPr mapId="1" xpath="/ns1:FormBH-BankHoldingCompanies/FormBH-Outward/InternationalOrganisations/OtherInstitutions/AcquisitionsAndDisposals/EquityAcquisitions" xmlDataType="integer"/>
    </xmlCellPr>
  </singleXmlCell>
  <singleXmlCell id="190" r="F7" connectionId="0">
    <xmlCellPr id="1" uniqueName="EquityDisposals">
      <xmlPr mapId="1" xpath="/ns1:FormBH-BankHoldingCompanies/FormBH-Outward/InternationalOrganisations/OtherInstitutions/AcquisitionsAndDisposals/EquityDisposals" xmlDataType="integer"/>
    </xmlCellPr>
  </singleXmlCell>
  <singleXmlCell id="191" r="G7" connectionId="0">
    <xmlCellPr id="1" uniqueName="EquityHeld">
      <xmlPr mapId="1" xpath="/ns1:FormBH-BankHoldingCompanies/FormBH-Outward/InternationalOrganisations/OtherInstitutions/AcquisitionsAndDisposals/EquityHeld" xmlDataType="integer"/>
    </xmlCellPr>
  </singleXmlCell>
  <singleXmlCell id="192" r="H7" connectionId="0">
    <xmlCellPr id="1" uniqueName="LoansToNonResident">
      <xmlPr mapId="1" xpath="/ns1:FormBH-BankHoldingCompanies/FormBH-Outward/InternationalOrganisations/OtherInstitutions/AcquisitionsAndDisposals/LoansToNonResident" xmlDataType="integer"/>
    </xmlCellPr>
  </singleXmlCell>
  <singleXmlCell id="193" r="I7" connectionId="0">
    <xmlCellPr id="1" uniqueName="LoansFromNonResident">
      <xmlPr mapId="1" xpath="/ns1:FormBH-BankHoldingCompanies/FormBH-Outward/InternationalOrganisations/OtherInstitutions/AcquisitionsAndDisposals/LoansFromNonResident" xmlDataType="integer"/>
    </xmlCellPr>
  </singleXmlCell>
  <singleXmlCell id="194" r="C8" connectionId="0">
    <xmlCellPr id="1" uniqueName="DividendsReceived">
      <xmlPr mapId="1" xpath="/ns1:FormBH-BankHoldingCompanies/FormBH-Outward/Unallocated/IncomeReceivable/DividendsReceived" xmlDataType="integer"/>
    </xmlCellPr>
  </singleXmlCell>
  <singleXmlCell id="195" r="D8" connectionId="0">
    <xmlCellPr id="1" uniqueName="Profits">
      <xmlPr mapId="1" xpath="/ns1:FormBH-BankHoldingCompanies/FormBH-Outward/Unallocated/IncomeReceivable/Profits" xmlDataType="integer"/>
    </xmlCellPr>
  </singleXmlCell>
  <singleXmlCell id="196" r="E8" connectionId="0">
    <xmlCellPr id="1" uniqueName="EquityAcquisitions">
      <xmlPr mapId="1" xpath="/ns1:FormBH-BankHoldingCompanies/FormBH-Outward/Unallocated/AcquisitionsAndDisposals/EquityAcquisitions" xmlDataType="integer"/>
    </xmlCellPr>
  </singleXmlCell>
  <singleXmlCell id="197" r="F8" connectionId="0">
    <xmlCellPr id="1" uniqueName="EquityDisposals">
      <xmlPr mapId="1" xpath="/ns1:FormBH-BankHoldingCompanies/FormBH-Outward/Unallocated/AcquisitionsAndDisposals/EquityDisposals" xmlDataType="integer"/>
    </xmlCellPr>
  </singleXmlCell>
  <singleXmlCell id="198" r="G8" connectionId="0">
    <xmlCellPr id="1" uniqueName="EquityHeld">
      <xmlPr mapId="1" xpath="/ns1:FormBH-BankHoldingCompanies/FormBH-Outward/Unallocated/AcquisitionsAndDisposals/EquityHeld" xmlDataType="integer"/>
    </xmlCellPr>
  </singleXmlCell>
  <singleXmlCell id="199" r="H8" connectionId="0">
    <xmlCellPr id="1" uniqueName="LoansToNonResident">
      <xmlPr mapId="1" xpath="/ns1:FormBH-BankHoldingCompanies/FormBH-Outward/Unallocated/AcquisitionsAndDisposals/LoansToNonResident" xmlDataType="integer"/>
    </xmlCellPr>
  </singleXmlCell>
  <singleXmlCell id="200" r="I8" connectionId="0">
    <xmlCellPr id="1" uniqueName="LoansFromNonResident">
      <xmlPr mapId="1" xpath="/ns1:FormBH-BankHoldingCompanies/FormBH-Outward/Unallocated/AcquisitionsAndDisposals/LoansFromNonResident" xmlDataType="integer"/>
    </xmlCellPr>
  </singleXmlCell>
  <singleXmlCell id="201" r="C9" connectionId="0">
    <xmlCellPr id="1" uniqueName="DividendsReceived">
      <xmlPr mapId="1" xpath="/ns1:FormBH-BankHoldingCompanies/FormBH-Outward/CountryBreakdown/Total/IncomeReceivable/DividendsReceived" xmlDataType="integer"/>
    </xmlCellPr>
  </singleXmlCell>
  <singleXmlCell id="202" r="D9" connectionId="0">
    <xmlCellPr id="1" uniqueName="Profits">
      <xmlPr mapId="1" xpath="/ns1:FormBH-BankHoldingCompanies/FormBH-Outward/CountryBreakdown/Total/IncomeReceivable/Profits" xmlDataType="integer"/>
    </xmlCellPr>
  </singleXmlCell>
  <singleXmlCell id="203" r="E9" connectionId="0">
    <xmlCellPr id="1" uniqueName="EquityAcquisitions">
      <xmlPr mapId="1" xpath="/ns1:FormBH-BankHoldingCompanies/FormBH-Outward/CountryBreakdown/Total/AcquisitionsAndDisposals/EquityAcquisitions" xmlDataType="integer"/>
    </xmlCellPr>
  </singleXmlCell>
  <singleXmlCell id="204" r="F9" connectionId="0">
    <xmlCellPr id="1" uniqueName="EquityDisposals">
      <xmlPr mapId="1" xpath="/ns1:FormBH-BankHoldingCompanies/FormBH-Outward/CountryBreakdown/Total/AcquisitionsAndDisposals/EquityDisposals" xmlDataType="integer"/>
    </xmlCellPr>
  </singleXmlCell>
  <singleXmlCell id="205" r="G9" connectionId="0">
    <xmlCellPr id="1" uniqueName="EquityHeld">
      <xmlPr mapId="1" xpath="/ns1:FormBH-BankHoldingCompanies/FormBH-Outward/CountryBreakdown/Total/AcquisitionsAndDisposals/EquityHeld" xmlDataType="integer"/>
    </xmlCellPr>
  </singleXmlCell>
  <singleXmlCell id="206" r="H9" connectionId="0">
    <xmlCellPr id="1" uniqueName="LoansToNonResident">
      <xmlPr mapId="1" xpath="/ns1:FormBH-BankHoldingCompanies/FormBH-Outward/CountryBreakdown/Total/AcquisitionsAndDisposals/LoansToNonResident" xmlDataType="integer"/>
    </xmlCellPr>
  </singleXmlCell>
  <singleXmlCell id="207" r="I9" connectionId="0">
    <xmlCellPr id="1" uniqueName="LoansFromNonResident">
      <xmlPr mapId="1" xpath="/ns1:FormBH-BankHoldingCompanies/FormBH-Outward/CountryBreakdown/Total/AcquisitionsAndDisposals/LoansFromNonResident" xmlDataType="integer"/>
    </xmlCellPr>
  </singleXmlCell>
</singleXmlCells>
</file>

<file path=xl/tables/tableSingleCells11.xml><?xml version="1.0" encoding="utf-8"?>
<singleXmlCells xmlns="http://schemas.openxmlformats.org/spreadsheetml/2006/main">
  <singleXmlCell id="210" r="C5" connectionId="0">
    <xmlCellPr id="1" uniqueName="DividendsPaid">
      <xmlPr mapId="1" xpath="/ns1:FormBH-BankHoldingCompanies/FormBH-Inward/Total/IncomePayable/DividendsPaid" xmlDataType="integer"/>
    </xmlCellPr>
  </singleXmlCell>
  <singleXmlCell id="211" r="D5" connectionId="0">
    <xmlCellPr id="1" uniqueName="Profits">
      <xmlPr mapId="1" xpath="/ns1:FormBH-BankHoldingCompanies/FormBH-Inward/Total/IncomePayable/Profits" xmlDataType="integer"/>
    </xmlCellPr>
  </singleXmlCell>
  <singleXmlCell id="212" r="E5" connectionId="0">
    <xmlCellPr id="1" uniqueName="EquityAcquisitions">
      <xmlPr mapId="1" xpath="/ns1:FormBH-BankHoldingCompanies/FormBH-Inward/Total/AcquisitionsAndDisposals/EquityAcquisitions" xmlDataType="integer"/>
    </xmlCellPr>
  </singleXmlCell>
  <singleXmlCell id="213" r="F5" connectionId="0">
    <xmlCellPr id="1" uniqueName="EquityDisposals">
      <xmlPr mapId="1" xpath="/ns1:FormBH-BankHoldingCompanies/FormBH-Inward/Total/AcquisitionsAndDisposals/EquityDisposals" xmlDataType="integer"/>
    </xmlCellPr>
  </singleXmlCell>
  <singleXmlCell id="214" r="G5" connectionId="0">
    <xmlCellPr id="1" uniqueName="EquityHeld">
      <xmlPr mapId="1" xpath="/ns1:FormBH-BankHoldingCompanies/FormBH-Inward/Total/AcquisitionsAndDisposals/EquityHeld" xmlDataType="integer"/>
    </xmlCellPr>
  </singleXmlCell>
  <singleXmlCell id="215" r="H5" connectionId="0">
    <xmlCellPr id="1" uniqueName="LoansFromNonResident">
      <xmlPr mapId="1" xpath="/ns1:FormBH-BankHoldingCompanies/FormBH-Inward/Total/AcquisitionsAndDisposals/LoansFromNonResident" xmlDataType="integer"/>
    </xmlCellPr>
  </singleXmlCell>
  <singleXmlCell id="216" r="I5" connectionId="0">
    <xmlCellPr id="1" uniqueName="LoansToNonResident">
      <xmlPr mapId="1" xpath="/ns1:FormBH-BankHoldingCompanies/FormBH-Inward/Total/AcquisitionsAndDisposals/LoansToNonResident" xmlDataType="integer"/>
    </xmlCellPr>
  </singleXmlCell>
  <singleXmlCell id="217" r="C6" connectionId="0">
    <xmlCellPr id="1" uniqueName="DividendsPaid">
      <xmlPr mapId="1" xpath="/ns1:FormBH-BankHoldingCompanies/FormBH-Inward/InternationalOrganisation/EUInstitutions/IncomePayable/DividendsPaid" xmlDataType="integer"/>
    </xmlCellPr>
  </singleXmlCell>
  <singleXmlCell id="218" r="D6" connectionId="0">
    <xmlCellPr id="1" uniqueName="Profits">
      <xmlPr mapId="1" xpath="/ns1:FormBH-BankHoldingCompanies/FormBH-Inward/InternationalOrganisation/EUInstitutions/IncomePayable/Profits" xmlDataType="integer"/>
    </xmlCellPr>
  </singleXmlCell>
  <singleXmlCell id="219" r="E6" connectionId="0">
    <xmlCellPr id="1" uniqueName="EquityAcquisitions">
      <xmlPr mapId="1" xpath="/ns1:FormBH-BankHoldingCompanies/FormBH-Inward/InternationalOrganisation/EUInstitutions/AcquisitionsAndDisposals/EquityAcquisitions" xmlDataType="integer"/>
    </xmlCellPr>
  </singleXmlCell>
  <singleXmlCell id="220" r="F6" connectionId="0">
    <xmlCellPr id="1" uniqueName="EquityDisposals">
      <xmlPr mapId="1" xpath="/ns1:FormBH-BankHoldingCompanies/FormBH-Inward/InternationalOrganisation/EUInstitutions/AcquisitionsAndDisposals/EquityDisposals" xmlDataType="integer"/>
    </xmlCellPr>
  </singleXmlCell>
  <singleXmlCell id="221" r="G6" connectionId="0">
    <xmlCellPr id="1" uniqueName="EquityHeld">
      <xmlPr mapId="1" xpath="/ns1:FormBH-BankHoldingCompanies/FormBH-Inward/InternationalOrganisation/EUInstitutions/AcquisitionsAndDisposals/EquityHeld" xmlDataType="integer"/>
    </xmlCellPr>
  </singleXmlCell>
  <singleXmlCell id="222" r="H6" connectionId="0">
    <xmlCellPr id="1" uniqueName="LoansFromNonResident">
      <xmlPr mapId="1" xpath="/ns1:FormBH-BankHoldingCompanies/FormBH-Inward/InternationalOrganisation/EUInstitutions/AcquisitionsAndDisposals/LoansFromNonResident" xmlDataType="integer"/>
    </xmlCellPr>
  </singleXmlCell>
  <singleXmlCell id="223" r="I6" connectionId="0">
    <xmlCellPr id="1" uniqueName="LoansToNonResident">
      <xmlPr mapId="1" xpath="/ns1:FormBH-BankHoldingCompanies/FormBH-Inward/InternationalOrganisation/EUInstitutions/AcquisitionsAndDisposals/LoansToNonResident" xmlDataType="integer"/>
    </xmlCellPr>
  </singleXmlCell>
  <singleXmlCell id="224" r="C7" connectionId="0">
    <xmlCellPr id="1" uniqueName="DividendsPaid">
      <xmlPr mapId="1" xpath="/ns1:FormBH-BankHoldingCompanies/FormBH-Inward/InternationalOrganisation/OtherInstitutions/IncomePayable/DividendsPaid" xmlDataType="integer"/>
    </xmlCellPr>
  </singleXmlCell>
  <singleXmlCell id="225" r="D7" connectionId="0">
    <xmlCellPr id="1" uniqueName="Profits">
      <xmlPr mapId="1" xpath="/ns1:FormBH-BankHoldingCompanies/FormBH-Inward/InternationalOrganisation/OtherInstitutions/IncomePayable/Profits" xmlDataType="integer"/>
    </xmlCellPr>
  </singleXmlCell>
  <singleXmlCell id="226" r="E7" connectionId="0">
    <xmlCellPr id="1" uniqueName="EquityAcquisitions">
      <xmlPr mapId="1" xpath="/ns1:FormBH-BankHoldingCompanies/FormBH-Inward/InternationalOrganisation/OtherInstitutions/AcquisitionsAndDisposals/EquityAcquisitions" xmlDataType="integer"/>
    </xmlCellPr>
  </singleXmlCell>
  <singleXmlCell id="227" r="F7" connectionId="0">
    <xmlCellPr id="1" uniqueName="EquityDisposals">
      <xmlPr mapId="1" xpath="/ns1:FormBH-BankHoldingCompanies/FormBH-Inward/InternationalOrganisation/OtherInstitutions/AcquisitionsAndDisposals/EquityDisposals" xmlDataType="integer"/>
    </xmlCellPr>
  </singleXmlCell>
  <singleXmlCell id="228" r="G7" connectionId="0">
    <xmlCellPr id="1" uniqueName="EquityHeld">
      <xmlPr mapId="1" xpath="/ns1:FormBH-BankHoldingCompanies/FormBH-Inward/InternationalOrganisation/OtherInstitutions/AcquisitionsAndDisposals/EquityHeld" xmlDataType="integer"/>
    </xmlCellPr>
  </singleXmlCell>
  <singleXmlCell id="229" r="H7" connectionId="0">
    <xmlCellPr id="1" uniqueName="LoansFromNonResident">
      <xmlPr mapId="1" xpath="/ns1:FormBH-BankHoldingCompanies/FormBH-Inward/InternationalOrganisation/OtherInstitutions/AcquisitionsAndDisposals/LoansFromNonResident" xmlDataType="integer"/>
    </xmlCellPr>
  </singleXmlCell>
  <singleXmlCell id="230" r="I7" connectionId="0">
    <xmlCellPr id="1" uniqueName="LoansToNonResident">
      <xmlPr mapId="1" xpath="/ns1:FormBH-BankHoldingCompanies/FormBH-Inward/InternationalOrganisation/OtherInstitutions/AcquisitionsAndDisposals/LoansToNonResident" xmlDataType="integer"/>
    </xmlCellPr>
  </singleXmlCell>
  <singleXmlCell id="231" r="C8" connectionId="0">
    <xmlCellPr id="1" uniqueName="DividendsPaid">
      <xmlPr mapId="1" xpath="/ns1:FormBH-BankHoldingCompanies/FormBH-Inward/Unallocated/IncomePayable/DividendsPaid" xmlDataType="integer"/>
    </xmlCellPr>
  </singleXmlCell>
  <singleXmlCell id="232" r="D8" connectionId="0">
    <xmlCellPr id="1" uniqueName="Profits">
      <xmlPr mapId="1" xpath="/ns1:FormBH-BankHoldingCompanies/FormBH-Inward/Unallocated/IncomePayable/Profits" xmlDataType="integer"/>
    </xmlCellPr>
  </singleXmlCell>
  <singleXmlCell id="233" r="E8" connectionId="0">
    <xmlCellPr id="1" uniqueName="EquityAcquisitions">
      <xmlPr mapId="1" xpath="/ns1:FormBH-BankHoldingCompanies/FormBH-Inward/Unallocated/AcquisitionsAndDisposals/EquityAcquisitions" xmlDataType="integer"/>
    </xmlCellPr>
  </singleXmlCell>
  <singleXmlCell id="234" r="F8" connectionId="0">
    <xmlCellPr id="1" uniqueName="EquityDisposals">
      <xmlPr mapId="1" xpath="/ns1:FormBH-BankHoldingCompanies/FormBH-Inward/Unallocated/AcquisitionsAndDisposals/EquityDisposals" xmlDataType="integer"/>
    </xmlCellPr>
  </singleXmlCell>
  <singleXmlCell id="235" r="G8" connectionId="0">
    <xmlCellPr id="1" uniqueName="EquityHeld">
      <xmlPr mapId="1" xpath="/ns1:FormBH-BankHoldingCompanies/FormBH-Inward/Unallocated/AcquisitionsAndDisposals/EquityHeld" xmlDataType="integer"/>
    </xmlCellPr>
  </singleXmlCell>
  <singleXmlCell id="236" r="H8" connectionId="0">
    <xmlCellPr id="1" uniqueName="LoansFromNonResident">
      <xmlPr mapId="1" xpath="/ns1:FormBH-BankHoldingCompanies/FormBH-Inward/Unallocated/AcquisitionsAndDisposals/LoansFromNonResident" xmlDataType="integer"/>
    </xmlCellPr>
  </singleXmlCell>
  <singleXmlCell id="237" r="I8" connectionId="0">
    <xmlCellPr id="1" uniqueName="LoansToNonResident">
      <xmlPr mapId="1" xpath="/ns1:FormBH-BankHoldingCompanies/FormBH-Inward/Unallocated/AcquisitionsAndDisposals/LoansToNonResident" xmlDataType="integer"/>
    </xmlCellPr>
  </singleXmlCell>
  <singleXmlCell id="238" r="C9" connectionId="0">
    <xmlCellPr id="1" uniqueName="DividendsPaid">
      <xmlPr mapId="1" xpath="/ns1:FormBH-BankHoldingCompanies/FormBH-Inward/CountryBreakdown/Total/IncomePayable/DividendsPaid" xmlDataType="integer"/>
    </xmlCellPr>
  </singleXmlCell>
  <singleXmlCell id="239" r="D9" connectionId="0">
    <xmlCellPr id="1" uniqueName="Profits">
      <xmlPr mapId="1" xpath="/ns1:FormBH-BankHoldingCompanies/FormBH-Inward/CountryBreakdown/Total/IncomePayable/Profits" xmlDataType="integer"/>
    </xmlCellPr>
  </singleXmlCell>
  <singleXmlCell id="240" r="E9" connectionId="0">
    <xmlCellPr id="1" uniqueName="EquityAcquisitions">
      <xmlPr mapId="1" xpath="/ns1:FormBH-BankHoldingCompanies/FormBH-Inward/CountryBreakdown/Total/AcquisitionsAndDisposals/EquityAcquisitions" xmlDataType="integer"/>
    </xmlCellPr>
  </singleXmlCell>
  <singleXmlCell id="241" r="F9" connectionId="0">
    <xmlCellPr id="1" uniqueName="EquityDisposals">
      <xmlPr mapId="1" xpath="/ns1:FormBH-BankHoldingCompanies/FormBH-Inward/CountryBreakdown/Total/AcquisitionsAndDisposals/EquityDisposals" xmlDataType="integer"/>
    </xmlCellPr>
  </singleXmlCell>
  <singleXmlCell id="242" r="G9" connectionId="0">
    <xmlCellPr id="1" uniqueName="EquityHeld">
      <xmlPr mapId="1" xpath="/ns1:FormBH-BankHoldingCompanies/FormBH-Inward/CountryBreakdown/Total/AcquisitionsAndDisposals/EquityHeld" xmlDataType="integer"/>
    </xmlCellPr>
  </singleXmlCell>
  <singleXmlCell id="243" r="H9" connectionId="0">
    <xmlCellPr id="1" uniqueName="LoansFromNonResident">
      <xmlPr mapId="1" xpath="/ns1:FormBH-BankHoldingCompanies/FormBH-Inward/CountryBreakdown/Total/AcquisitionsAndDisposals/LoansFromNonResident" xmlDataType="integer"/>
    </xmlCellPr>
  </singleXmlCell>
  <singleXmlCell id="244" r="I9" connectionId="0">
    <xmlCellPr id="1" uniqueName="LoansToNonResident">
      <xmlPr mapId="1" xpath="/ns1:FormBH-BankHoldingCompanies/FormBH-Inward/CountryBreakdown/Total/AcquisitionsAndDisposals/LoansToNonResident" xmlDataType="integer"/>
    </xmlCellPr>
  </singleXmlCell>
</singleXmlCells>
</file>

<file path=xl/tables/tableSingleCells2.xml><?xml version="1.0" encoding="utf-8"?>
<singleXmlCells xmlns="http://schemas.openxmlformats.org/spreadsheetml/2006/main">
  <singleXmlCell id="4" r="D6" connectionId="0">
    <xmlCellPr id="1" uniqueName="AllCurrencies">
      <xmlPr mapId="1" xpath="/ns1:FormBH-BankHoldingCompanies/FormBH-ProfitAndLoss/InterestReceivable/Total/AllCurrencies" xmlDataType="integer"/>
    </xmlCellPr>
  </singleXmlCell>
  <singleXmlCell id="5" r="D7" connectionId="0">
    <xmlCellPr id="1" uniqueName="AllCurrencies">
      <xmlPr mapId="1" xpath="/ns1:FormBH-BankHoldingCompanies/FormBH-ProfitAndLoss/InterestReceivable/FromUKResidents/Total/AllCurrencies" xmlDataType="integer"/>
    </xmlCellPr>
  </singleXmlCell>
  <singleXmlCell id="6" r="D8" connectionId="0">
    <xmlCellPr id="1" uniqueName="AllCurrencies">
      <xmlPr mapId="1" xpath="/ns1:FormBH-BankHoldingCompanies/FormBH-ProfitAndLoss/InterestReceivable/FromUKResidents/Loans/AllCurrencies" xmlDataType="integer"/>
    </xmlCellPr>
  </singleXmlCell>
  <singleXmlCell id="7" r="D9" connectionId="0">
    <xmlCellPr id="1" uniqueName="AllCurrencies">
      <xmlPr mapId="1" xpath="/ns1:FormBH-BankHoldingCompanies/FormBH-ProfitAndLoss/InterestReceivable/FromUKResidents/DebtSecurities/AllCurrencies" xmlDataType="integer"/>
    </xmlCellPr>
  </singleXmlCell>
  <singleXmlCell id="8" r="D10" connectionId="0">
    <xmlCellPr id="1" uniqueName="AllCurrencies">
      <xmlPr mapId="1" xpath="/ns1:FormBH-BankHoldingCompanies/FormBH-ProfitAndLoss/InterestReceivable/FromNonResidents/Total/AllCurrencies" xmlDataType="integer"/>
    </xmlCellPr>
  </singleXmlCell>
  <singleXmlCell id="9" r="D11" connectionId="0">
    <xmlCellPr id="1" uniqueName="AllCurrencies">
      <xmlPr mapId="1" xpath="/ns1:FormBH-BankHoldingCompanies/FormBH-ProfitAndLoss/InterestReceivable/FromNonResidents/Loans/AllCurrencies" xmlDataType="integer"/>
    </xmlCellPr>
  </singleXmlCell>
  <singleXmlCell id="10" r="D12" connectionId="0">
    <xmlCellPr id="1" uniqueName="AllCurrencies">
      <xmlPr mapId="1" xpath="/ns1:FormBH-BankHoldingCompanies/FormBH-ProfitAndLoss/InterestReceivable/FromNonResidents/DebtSecurities/Total/AllCurrencies" xmlDataType="integer"/>
    </xmlCellPr>
  </singleXmlCell>
  <singleXmlCell id="11" r="D13" connectionId="0">
    <xmlCellPr id="1" uniqueName="AllCurrencies">
      <xmlPr mapId="1" xpath="/ns1:FormBH-BankHoldingCompanies/FormBH-ProfitAndLoss/InterestReceivable/FromNonResidents/DebtSecurities/EUResidents/AllCurrencies" xmlDataType="integer"/>
    </xmlCellPr>
  </singleXmlCell>
  <singleXmlCell id="12" r="D14" connectionId="0">
    <xmlCellPr id="1" uniqueName="AllCurrencies">
      <xmlPr mapId="1" xpath="/ns1:FormBH-BankHoldingCompanies/FormBH-ProfitAndLoss/InterestReceivable/NonResidentSubsidiaries/AllCurrencies" xmlDataType="integer"/>
    </xmlCellPr>
  </singleXmlCell>
  <singleXmlCell id="13" r="D15" connectionId="0">
    <xmlCellPr id="1" uniqueName="AllCurrencies">
      <xmlPr mapId="1" xpath="/ns1:FormBH-BankHoldingCompanies/FormBH-ProfitAndLoss/InterestReceivable/NonResidentParentEntities/AllCurrencies" xmlDataType="integer"/>
    </xmlCellPr>
  </singleXmlCell>
  <singleXmlCell id="14" r="D17" connectionId="0">
    <xmlCellPr id="1" uniqueName="AllCurrencies">
      <xmlPr mapId="1" xpath="/ns1:FormBH-BankHoldingCompanies/FormBH-ProfitAndLoss/InterestPayable/Total/AllCurrencies" xmlDataType="integer"/>
    </xmlCellPr>
  </singleXmlCell>
  <singleXmlCell id="15" r="D18" connectionId="0">
    <xmlCellPr id="1" uniqueName="AllCurrencies">
      <xmlPr mapId="1" xpath="/ns1:FormBH-BankHoldingCompanies/FormBH-ProfitAndLoss/InterestPayable/Loans/Total/AllCurrencies" xmlDataType="integer"/>
    </xmlCellPr>
  </singleXmlCell>
  <singleXmlCell id="16" r="D19" connectionId="0">
    <xmlCellPr id="1" uniqueName="AllCurrencies">
      <xmlPr mapId="1" xpath="/ns1:FormBH-BankHoldingCompanies/FormBH-ProfitAndLoss/InterestPayable/Loans/UKResidents/AllCurrencies" xmlDataType="integer"/>
    </xmlCellPr>
  </singleXmlCell>
  <singleXmlCell id="19" r="D20" connectionId="0">
    <xmlCellPr id="1" uniqueName="AllCurrencies">
      <xmlPr mapId="1" xpath="/ns1:FormBH-BankHoldingCompanies/FormBH-ProfitAndLoss/InterestPayable/Loans/NonResidents/Total/AllCurrencies" xmlDataType="integer"/>
    </xmlCellPr>
  </singleXmlCell>
  <singleXmlCell id="20" r="D21" connectionId="0">
    <xmlCellPr id="1" uniqueName="AllCurrencies">
      <xmlPr mapId="1" xpath="/ns1:FormBH-BankHoldingCompanies/FormBH-ProfitAndLoss/InterestPayable/Loans/NonResidents/EUResidents/AllCurrencies" xmlDataType="integer"/>
    </xmlCellPr>
  </singleXmlCell>
  <singleXmlCell id="21" r="D22" connectionId="0">
    <xmlCellPr id="1" uniqueName="AllCurrencies">
      <xmlPr mapId="1" xpath="/ns1:FormBH-BankHoldingCompanies/FormBH-ProfitAndLoss/InterestPayable/DebtSecurities/AllCurrencies" xmlDataType="integer"/>
    </xmlCellPr>
  </singleXmlCell>
  <singleXmlCell id="22" r="D23" connectionId="0">
    <xmlCellPr id="1" uniqueName="AllCurrencies">
      <xmlPr mapId="1" xpath="/ns1:FormBH-BankHoldingCompanies/FormBH-ProfitAndLoss/InterestPayable/NonResidentParentEntities/AllCurrencies" xmlDataType="integer"/>
    </xmlCellPr>
  </singleXmlCell>
  <singleXmlCell id="23" r="D24" connectionId="0">
    <xmlCellPr id="1" uniqueName="AllCurrencies">
      <xmlPr mapId="1" xpath="/ns1:FormBH-BankHoldingCompanies/FormBH-ProfitAndLoss/InterestPayable/NonResidentSubsidiaries/AllCurrencies" xmlDataType="integer"/>
    </xmlCellPr>
  </singleXmlCell>
  <singleXmlCell id="24" r="D27" connectionId="0">
    <xmlCellPr id="1" uniqueName="AllCurrencies">
      <xmlPr mapId="1" xpath="/ns1:FormBH-BankHoldingCompanies/FormBH-ProfitAndLoss/NetInterestIncome/AllCurrencies" xmlDataType="integer"/>
    </xmlCellPr>
  </singleXmlCell>
  <singleXmlCell id="17" r="D4" connectionId="0">
    <xmlCellPr id="1" uniqueName="Units">
      <xmlPr mapId="1" xpath="/ns1:FormBH-BankHoldingCompanies/FormBH-ProfitAndLoss/@Units" xmlDataType="string"/>
    </xmlCellPr>
  </singleXmlCell>
</singleXmlCells>
</file>

<file path=xl/tables/tableSingleCells3.xml><?xml version="1.0" encoding="utf-8"?>
<singleXmlCells xmlns="http://schemas.openxmlformats.org/spreadsheetml/2006/main">
  <singleXmlCell id="25" r="D4" connectionId="0">
    <xmlCellPr id="1" uniqueName="AllCurrencies">
      <xmlPr mapId="1" xpath="/ns1:FormBH-BankHoldingCompanies/FormBH-ProfitAndLoss/DividendsReceived/Total/AllCurrencies" xmlDataType="integer"/>
    </xmlCellPr>
  </singleXmlCell>
  <singleXmlCell id="26" r="D5" connectionId="0">
    <xmlCellPr id="1" uniqueName="AllCurrencies">
      <xmlPr mapId="1" xpath="/ns1:FormBH-BankHoldingCompanies/FormBH-ProfitAndLoss/DividendsReceived/FromUKResidents/AllCurrencies" xmlDataType="integer"/>
    </xmlCellPr>
  </singleXmlCell>
  <singleXmlCell id="27" r="D6" connectionId="0">
    <xmlCellPr id="1" uniqueName="AllCurrencies">
      <xmlPr mapId="1" xpath="/ns1:FormBH-BankHoldingCompanies/FormBH-ProfitAndLoss/DividendsReceived/FromNonResidents/Total/AllCurrencies" xmlDataType="integer"/>
    </xmlCellPr>
  </singleXmlCell>
  <singleXmlCell id="28" r="D7" connectionId="0">
    <xmlCellPr id="1" uniqueName="AllCurrencies">
      <xmlPr mapId="1" xpath="/ns1:FormBH-BankHoldingCompanies/FormBH-ProfitAndLoss/DividendsReceived/FromNonResidents/EUResidents/AllCurrencies" xmlDataType="integer"/>
    </xmlCellPr>
  </singleXmlCell>
  <singleXmlCell id="29" r="D9" connectionId="0">
    <xmlCellPr id="1" uniqueName="AllCurrencies">
      <xmlPr mapId="1" xpath="/ns1:FormBH-BankHoldingCompanies/FormBH-ProfitAndLoss/RealisedAndUnrealised/AllCurrencies" xmlDataType="integer"/>
    </xmlCellPr>
  </singleXmlCell>
  <singleXmlCell id="30" r="D11" connectionId="0">
    <xmlCellPr id="1" uniqueName="AllCurrencies">
      <xmlPr mapId="1" xpath="/ns1:FormBH-BankHoldingCompanies/FormBH-ProfitAndLoss/OtherOperatingIncome/Total/AllCurrencies" xmlDataType="integer"/>
    </xmlCellPr>
  </singleXmlCell>
  <singleXmlCell id="31" r="D12" connectionId="0">
    <xmlCellPr id="1" uniqueName="AllCurrencies">
      <xmlPr mapId="1" xpath="/ns1:FormBH-BankHoldingCompanies/FormBH-ProfitAndLoss/OtherOperatingIncome/Intragroup/Total/AllCurrencies" xmlDataType="integer"/>
    </xmlCellPr>
  </singleXmlCell>
  <singleXmlCell id="32" r="D13" connectionId="0">
    <xmlCellPr id="1" uniqueName="AllCurrencies">
      <xmlPr mapId="1" xpath="/ns1:FormBH-BankHoldingCompanies/FormBH-ProfitAndLoss/OtherOperatingIncome/Intragroup/NonResidents/AllCurrencies" xmlDataType="integer"/>
    </xmlCellPr>
  </singleXmlCell>
  <singleXmlCell id="33" r="D14" connectionId="0">
    <xmlCellPr id="1" uniqueName="AllCurrencies">
      <xmlPr mapId="1" xpath="/ns1:FormBH-BankHoldingCompanies/FormBH-ProfitAndLoss/OtherOperatingIncome/Other/AllCurrencies" xmlDataType="integer"/>
    </xmlCellPr>
  </singleXmlCell>
  <singleXmlCell id="34" r="D16" connectionId="0">
    <xmlCellPr id="1" uniqueName="AllCurrencies">
      <xmlPr mapId="1" xpath="/ns1:FormBH-BankHoldingCompanies/FormBH-ProfitAndLoss/TotalNonInterestIncome/AllCurrencies" xmlDataType="integer"/>
    </xmlCellPr>
  </singleXmlCell>
  <singleXmlCell id="35" r="D18" connectionId="0">
    <xmlCellPr id="1" uniqueName="AllCurrencies">
      <xmlPr mapId="1" xpath="/ns1:FormBH-BankHoldingCompanies/FormBH-ProfitAndLoss/TotalIncome/AllCurrencies" xmlDataType="integer"/>
    </xmlCellPr>
  </singleXmlCell>
</singleXmlCells>
</file>

<file path=xl/tables/tableSingleCells4.xml><?xml version="1.0" encoding="utf-8"?>
<singleXmlCells xmlns="http://schemas.openxmlformats.org/spreadsheetml/2006/main">
  <singleXmlCell id="36" r="D5" connectionId="0">
    <xmlCellPr id="1" uniqueName="AllCurrencies">
      <xmlPr mapId="1" xpath="/ns1:FormBH-BankHoldingCompanies/FormBH-ProfitAndLoss/OtherOperatingExpenditure/Total/AllCurrencies" xmlDataType="integer"/>
    </xmlCellPr>
  </singleXmlCell>
  <singleXmlCell id="37" r="D6" connectionId="0">
    <xmlCellPr id="1" uniqueName="AllCurrencies">
      <xmlPr mapId="1" xpath="/ns1:FormBH-BankHoldingCompanies/FormBH-ProfitAndLoss/OtherOperatingExpenditure/CompensationOfEmployees/AllCurrencies" xmlDataType="integer"/>
    </xmlCellPr>
  </singleXmlCell>
  <singleXmlCell id="38" r="D7" connectionId="0">
    <xmlCellPr id="1" uniqueName="AllCurrencies">
      <xmlPr mapId="1" xpath="/ns1:FormBH-BankHoldingCompanies/FormBH-ProfitAndLoss/OtherOperatingExpenditure/Intragroup/Total/AllCurrencies" xmlDataType="integer"/>
    </xmlCellPr>
  </singleXmlCell>
  <singleXmlCell id="39" r="D8" connectionId="0">
    <xmlCellPr id="1" uniqueName="AllCurrencies">
      <xmlPr mapId="1" xpath="/ns1:FormBH-BankHoldingCompanies/FormBH-ProfitAndLoss/OtherOperatingExpenditure/Intragroup/NonResidents/AllCurrencies" xmlDataType="integer"/>
    </xmlCellPr>
  </singleXmlCell>
  <singleXmlCell id="40" r="D9" connectionId="0">
    <xmlCellPr id="1" uniqueName="AllCurrencies">
      <xmlPr mapId="1" xpath="/ns1:FormBH-BankHoldingCompanies/FormBH-ProfitAndLoss/OtherOperatingExpenditure/Other/AllCurrencies" xmlDataType="integer"/>
    </xmlCellPr>
  </singleXmlCell>
  <singleXmlCell id="41" r="D11" connectionId="0">
    <xmlCellPr id="1" uniqueName="AllCurrencies">
      <xmlPr mapId="1" xpath="/ns1:FormBH-BankHoldingCompanies/FormBH-ProfitAndLoss/OperatingProfit/AllCurrencies" xmlDataType="integer"/>
    </xmlCellPr>
  </singleXmlCell>
</singleXmlCells>
</file>

<file path=xl/tables/tableSingleCells5.xml><?xml version="1.0" encoding="utf-8"?>
<singleXmlCells xmlns="http://schemas.openxmlformats.org/spreadsheetml/2006/main">
  <singleXmlCell id="42" r="D4" connectionId="0">
    <xmlCellPr id="1" uniqueName="AllCurrencies">
      <xmlPr mapId="1" xpath="/ns1:FormBH-BankHoldingCompanies/FormBH-ProfitAndLoss/ExceptionalItems/Total/AllCurrencies" xmlDataType="integer"/>
    </xmlCellPr>
  </singleXmlCell>
  <singleXmlCell id="43" r="D5" connectionId="0">
    <xmlCellPr id="1" uniqueName="AllCurrencies">
      <xmlPr mapId="1" xpath="/ns1:FormBH-BankHoldingCompanies/FormBH-ProfitAndLoss/ExceptionalItems/InvestmentsAndSales/AllCurrencies" xmlDataType="integer"/>
    </xmlCellPr>
  </singleXmlCell>
  <singleXmlCell id="44" r="D6" connectionId="0">
    <xmlCellPr id="1" uniqueName="AllCurrencies">
      <xmlPr mapId="1" xpath="/ns1:FormBH-BankHoldingCompanies/FormBH-ProfitAndLoss/ExceptionalItems/Other/AllCurrencies" xmlDataType="integer"/>
    </xmlCellPr>
  </singleXmlCell>
  <singleXmlCell id="45" r="D8" connectionId="0">
    <xmlCellPr id="1" uniqueName="AllCurrencies">
      <xmlPr mapId="1" xpath="/ns1:FormBH-BankHoldingCompanies/FormBH-ProfitAndLoss/PreTaxProfitBeforeProvisions/AllCurrencies" xmlDataType="integer"/>
    </xmlCellPr>
  </singleXmlCell>
  <singleXmlCell id="46" r="D10" connectionId="0">
    <xmlCellPr id="1" uniqueName="AllCurrencies">
      <xmlPr mapId="1" xpath="/ns1:FormBH-BankHoldingCompanies/FormBH-ProfitAndLoss/Tax/AllCurrencies" xmlDataType="integer"/>
    </xmlCellPr>
  </singleXmlCell>
  <singleXmlCell id="47" r="D12" connectionId="0">
    <xmlCellPr id="1" uniqueName="AllCurrencies">
      <xmlPr mapId="1" xpath="/ns1:FormBH-BankHoldingCompanies/FormBH-ProfitAndLoss/DividendsPaid/AllCurrencies" xmlDataType="integer"/>
    </xmlCellPr>
  </singleXmlCell>
  <singleXmlCell id="48" r="D14" connectionId="0">
    <xmlCellPr id="1" uniqueName="AllCurrencies">
      <xmlPr mapId="1" xpath="/ns1:FormBH-BankHoldingCompanies/FormBH-ProfitAndLoss/RetainedProfitBeforeProvisions/AllCurrencies" xmlDataType="integer"/>
    </xmlCellPr>
  </singleXmlCell>
  <singleXmlCell id="49" r="D16" connectionId="0">
    <xmlCellPr id="1" uniqueName="AllCurrencies">
      <xmlPr mapId="1" xpath="/ns1:FormBH-BankHoldingCompanies/FormBH-ProfitAndLoss/NetProvisions/AllCurrencies" xmlDataType="integer"/>
    </xmlCellPr>
  </singleXmlCell>
  <singleXmlCell id="50" r="D18" connectionId="0">
    <xmlCellPr id="1" uniqueName="AllCurrencies">
      <xmlPr mapId="1" xpath="/ns1:FormBH-BankHoldingCompanies/FormBH-ProfitAndLoss/RetainedProfitAfterProvisions/AllCurrencies" xmlDataType="integer"/>
    </xmlCellPr>
  </singleXmlCell>
</singleXmlCells>
</file>

<file path=xl/tables/tableSingleCells6.xml><?xml version="1.0" encoding="utf-8"?>
<singleXmlCells xmlns="http://schemas.openxmlformats.org/spreadsheetml/2006/main">
  <singleXmlCell id="51" r="D4" connectionId="0">
    <xmlCellPr id="1" uniqueName="AllCurrencies">
      <xmlPr mapId="1" xpath="/ns1:FormBH-BankHoldingCompanies/FormBH-AssetsAndLiabilities/Liabilities/ShortTermDebtSecurities/AllCurrencies" xmlDataType="integer"/>
    </xmlCellPr>
  </singleXmlCell>
  <singleXmlCell id="52" r="D6" connectionId="0">
    <xmlCellPr id="1" uniqueName="AllCurrencies">
      <xmlPr mapId="1" xpath="/ns1:FormBH-BankHoldingCompanies/FormBH-AssetsAndLiabilities/Liabilities/LongTermDebtSecurities/AllCurrencies" xmlDataType="integer"/>
    </xmlCellPr>
  </singleXmlCell>
  <singleXmlCell id="53" r="D8" connectionId="0">
    <xmlCellPr id="1" uniqueName="AllCurrencies">
      <xmlPr mapId="1" xpath="/ns1:FormBH-BankHoldingCompanies/FormBH-AssetsAndLiabilities/Liabilities/ShortTermLoans/Total/AllCurrencies" xmlDataType="integer"/>
    </xmlCellPr>
  </singleXmlCell>
  <singleXmlCell id="54" r="D9" connectionId="0">
    <xmlCellPr id="1" uniqueName="AllCurrencies">
      <xmlPr mapId="1" xpath="/ns1:FormBH-BankHoldingCompanies/FormBH-AssetsAndLiabilities/Liabilities/ShortTermLoans/FromUKMonetary/AllCurrencies" xmlDataType="integer"/>
    </xmlCellPr>
  </singleXmlCell>
  <singleXmlCell id="55" r="D10" connectionId="0">
    <xmlCellPr id="1" uniqueName="AllCurrencies">
      <xmlPr mapId="1" xpath="/ns1:FormBH-BankHoldingCompanies/FormBH-AssetsAndLiabilities/Liabilities/ShortTermLoans/FromOtherUK/AllCurrencies" xmlDataType="integer"/>
    </xmlCellPr>
  </singleXmlCell>
  <singleXmlCell id="56" r="D11" connectionId="0">
    <xmlCellPr id="1" uniqueName="AllCurrencies">
      <xmlPr mapId="1" xpath="/ns1:FormBH-BankHoldingCompanies/FormBH-AssetsAndLiabilities/Liabilities/ShortTermLoans/FromNonResidents/AllCurrencies" xmlDataType="integer"/>
    </xmlCellPr>
  </singleXmlCell>
  <singleXmlCell id="57" r="D13" connectionId="0">
    <xmlCellPr id="1" uniqueName="AllCurrencies">
      <xmlPr mapId="1" xpath="/ns1:FormBH-BankHoldingCompanies/FormBH-AssetsAndLiabilities/Liabilities/LongTermLoans/Total/AllCurrencies" xmlDataType="integer"/>
    </xmlCellPr>
  </singleXmlCell>
  <singleXmlCell id="58" r="D14" connectionId="0">
    <xmlCellPr id="1" uniqueName="AllCurrencies">
      <xmlPr mapId="1" xpath="/ns1:FormBH-BankHoldingCompanies/FormBH-AssetsAndLiabilities/Liabilities/LongTermLoans/FromUKMonetary/AllCurrencies" xmlDataType="integer"/>
    </xmlCellPr>
  </singleXmlCell>
  <singleXmlCell id="59" r="D15" connectionId="0">
    <xmlCellPr id="1" uniqueName="AllCurrencies">
      <xmlPr mapId="1" xpath="/ns1:FormBH-BankHoldingCompanies/FormBH-AssetsAndLiabilities/Liabilities/LongTermLoans/FromOtherUK/AllCurrencies" xmlDataType="integer"/>
    </xmlCellPr>
  </singleXmlCell>
  <singleXmlCell id="60" r="D16" connectionId="0">
    <xmlCellPr id="1" uniqueName="AllCurrencies">
      <xmlPr mapId="1" xpath="/ns1:FormBH-BankHoldingCompanies/FormBH-AssetsAndLiabilities/Liabilities/LongTermLoans/FromNonResidents/AllCurrencies" xmlDataType="integer"/>
    </xmlCellPr>
  </singleXmlCell>
</singleXmlCells>
</file>

<file path=xl/tables/tableSingleCells7.xml><?xml version="1.0" encoding="utf-8"?>
<singleXmlCells xmlns="http://schemas.openxmlformats.org/spreadsheetml/2006/main">
  <singleXmlCell id="61" r="D4" connectionId="0">
    <xmlCellPr id="1" uniqueName="AllCurrencies">
      <xmlPr mapId="1" xpath="/ns1:FormBH-BankHoldingCompanies/FormBH-AssetsAndLiabilities/Liabilities/EquityIssued/Total/AllCurrencies" xmlDataType="integer"/>
    </xmlCellPr>
  </singleXmlCell>
  <singleXmlCell id="62" r="D5" connectionId="0">
    <xmlCellPr id="1" uniqueName="AllCurrencies">
      <xmlPr mapId="1" xpath="/ns1:FormBH-BankHoldingCompanies/FormBH-AssetsAndLiabilities/Liabilities/EquityIssued/QuotedInUK/AllCurrencies" xmlDataType="integer"/>
    </xmlCellPr>
  </singleXmlCell>
  <singleXmlCell id="63" r="D6" connectionId="0">
    <xmlCellPr id="1" uniqueName="AllCurrencies">
      <xmlPr mapId="1" xpath="/ns1:FormBH-BankHoldingCompanies/FormBH-AssetsAndLiabilities/Liabilities/EquityIssued/UnquotedUK/AllCurrencies" xmlDataType="integer"/>
    </xmlCellPr>
  </singleXmlCell>
  <singleXmlCell id="64" r="D7" connectionId="0">
    <xmlCellPr id="1" uniqueName="AllCurrencies">
      <xmlPr mapId="1" xpath="/ns1:FormBH-BankHoldingCompanies/FormBH-AssetsAndLiabilities/Liabilities/EquityIssued/OutsideUK/AllCurrencies" xmlDataType="integer"/>
    </xmlCellPr>
  </singleXmlCell>
  <singleXmlCell id="65" r="D9" connectionId="0">
    <xmlCellPr id="1" uniqueName="AllCurrencies">
      <xmlPr mapId="1" xpath="/ns1:FormBH-BankHoldingCompanies/FormBH-AssetsAndLiabilities/Liabilities/DerivativeLiabilities/Total/AllCurrencies" xmlDataType="integer"/>
    </xmlCellPr>
  </singleXmlCell>
  <singleXmlCell id="66" r="D10" connectionId="0">
    <xmlCellPr id="1" uniqueName="AllCurrencies">
      <xmlPr mapId="1" xpath="/ns1:FormBH-BankHoldingCompanies/FormBH-AssetsAndLiabilities/Liabilities/DerivativeLiabilities/WithUKMonetary/AllCurrencies" xmlDataType="integer"/>
    </xmlCellPr>
  </singleXmlCell>
  <singleXmlCell id="67" r="D11" connectionId="0">
    <xmlCellPr id="1" uniqueName="AllCurrencies">
      <xmlPr mapId="1" xpath="/ns1:FormBH-BankHoldingCompanies/FormBH-AssetsAndLiabilities/Liabilities/DerivativeLiabilities/WithOtherUKResidents/AllCurrencies" xmlDataType="integer"/>
    </xmlCellPr>
  </singleXmlCell>
  <singleXmlCell id="68" r="D12" connectionId="0">
    <xmlCellPr id="1" uniqueName="AllCurrencies">
      <xmlPr mapId="1" xpath="/ns1:FormBH-BankHoldingCompanies/FormBH-AssetsAndLiabilities/Liabilities/DerivativeLiabilities/WithNonResidents/AllCurrencies" xmlDataType="integer"/>
    </xmlCellPr>
  </singleXmlCell>
  <singleXmlCell id="69" r="D14" connectionId="0">
    <xmlCellPr id="1" uniqueName="AllCurrencies">
      <xmlPr mapId="1" xpath="/ns1:FormBH-BankHoldingCompanies/FormBH-AssetsAndLiabilities/Liabilities/OtherLiabilities/AllCurrencies" xmlDataType="integer"/>
    </xmlCellPr>
  </singleXmlCell>
  <singleXmlCell id="70" r="D16" connectionId="0">
    <xmlCellPr id="1" uniqueName="AllCurrencies">
      <xmlPr mapId="1" xpath="/ns1:FormBH-BankHoldingCompanies/FormBH-AssetsAndLiabilities/Liabilities/TotalLiabilities/AllCurrencies" xmlDataType="integer"/>
    </xmlCellPr>
  </singleXmlCell>
</singleXmlCells>
</file>

<file path=xl/tables/tableSingleCells8.xml><?xml version="1.0" encoding="utf-8"?>
<singleXmlCells xmlns="http://schemas.openxmlformats.org/spreadsheetml/2006/main">
  <singleXmlCell id="71" r="D4" connectionId="0">
    <xmlCellPr id="1" uniqueName="AllCurrencies">
      <xmlPr mapId="1" xpath="/ns1:FormBH-BankHoldingCompanies/FormBH-AssetsAndLiabilities/Assets/HoldingsOfDebtSecurities/Total/AllCurrencies" xmlDataType="integer"/>
    </xmlCellPr>
  </singleXmlCell>
  <singleXmlCell id="72" r="D5" connectionId="0">
    <xmlCellPr id="1" uniqueName="AllCurrencies">
      <xmlPr mapId="1" xpath="/ns1:FormBH-BankHoldingCompanies/FormBH-AssetsAndLiabilities/Assets/HoldingsOfDebtSecurities/UKMonetary/AllCurrencies" xmlDataType="integer"/>
    </xmlCellPr>
  </singleXmlCell>
  <singleXmlCell id="73" r="D6" connectionId="0">
    <xmlCellPr id="1" uniqueName="AllCurrencies">
      <xmlPr mapId="1" xpath="/ns1:FormBH-BankHoldingCompanies/FormBH-AssetsAndLiabilities/Assets/HoldingsOfDebtSecurities/UKGovernment/AllCurrencies" xmlDataType="integer"/>
    </xmlCellPr>
  </singleXmlCell>
  <singleXmlCell id="74" r="D7" connectionId="0">
    <xmlCellPr id="1" uniqueName="AllCurrencies">
      <xmlPr mapId="1" xpath="/ns1:FormBH-BankHoldingCompanies/FormBH-AssetsAndLiabilities/Assets/HoldingsOfDebtSecurities/OtherUK/AllCurrencies" xmlDataType="integer"/>
    </xmlCellPr>
  </singleXmlCell>
  <singleXmlCell id="75" r="D8" connectionId="0">
    <xmlCellPr id="1" uniqueName="AllCurrencies">
      <xmlPr mapId="1" xpath="/ns1:FormBH-BankHoldingCompanies/FormBH-AssetsAndLiabilities/Assets/HoldingsOfDebtSecurities/NonResidents/AllCurrencies" xmlDataType="integer"/>
    </xmlCellPr>
  </singleXmlCell>
  <singleXmlCell id="76" r="D10" connectionId="0">
    <xmlCellPr id="1" uniqueName="AllCurrencies">
      <xmlPr mapId="1" xpath="/ns1:FormBH-BankHoldingCompanies/FormBH-AssetsAndLiabilities/Assets/Loans/Total/AllCurrencies" xmlDataType="integer"/>
    </xmlCellPr>
  </singleXmlCell>
  <singleXmlCell id="77" r="D11" connectionId="0">
    <xmlCellPr id="1" uniqueName="AllCurrencies">
      <xmlPr mapId="1" xpath="/ns1:FormBH-BankHoldingCompanies/FormBH-AssetsAndLiabilities/Assets/Loans/UKMonetary/AllCurrencies" xmlDataType="integer"/>
    </xmlCellPr>
  </singleXmlCell>
  <singleXmlCell id="78" r="D12" connectionId="0">
    <xmlCellPr id="1" uniqueName="AllCurrencies">
      <xmlPr mapId="1" xpath="/ns1:FormBH-BankHoldingCompanies/FormBH-AssetsAndLiabilities/Assets/Loans/OtherUKFinancial/AllCurrencies" xmlDataType="integer"/>
    </xmlCellPr>
  </singleXmlCell>
  <singleXmlCell id="79" r="D13" connectionId="0">
    <xmlCellPr id="1" uniqueName="AllCurrencies">
      <xmlPr mapId="1" xpath="/ns1:FormBH-BankHoldingCompanies/FormBH-AssetsAndLiabilities/Assets/Loans/UKPrivateNonFinancial/AllCurrencies" xmlDataType="integer"/>
    </xmlCellPr>
  </singleXmlCell>
  <singleXmlCell id="80" r="D14" connectionId="0">
    <xmlCellPr id="1" uniqueName="AllCurrencies">
      <xmlPr mapId="1" xpath="/ns1:FormBH-BankHoldingCompanies/FormBH-AssetsAndLiabilities/Assets/Loans/OtherUK/AllCurrencies" xmlDataType="integer"/>
    </xmlCellPr>
  </singleXmlCell>
  <singleXmlCell id="81" r="D15" connectionId="0">
    <xmlCellPr id="1" uniqueName="AllCurrencies">
      <xmlPr mapId="1" xpath="/ns1:FormBH-BankHoldingCompanies/FormBH-AssetsAndLiabilities/Assets/Loans/NonResidents/AllCurrencies" xmlDataType="integer"/>
    </xmlCellPr>
  </singleXmlCell>
</singleXmlCells>
</file>

<file path=xl/tables/tableSingleCells9.xml><?xml version="1.0" encoding="utf-8"?>
<singleXmlCells xmlns="http://schemas.openxmlformats.org/spreadsheetml/2006/main">
  <singleXmlCell id="82" r="D4" connectionId="0">
    <xmlCellPr id="1" uniqueName="AllCurrencies">
      <xmlPr mapId="1" xpath="/ns1:FormBH-BankHoldingCompanies/FormBH-AssetsAndLiabilities/Assets/InvestmentsInEquity/Total/AllCurrencies" xmlDataType="integer"/>
    </xmlCellPr>
  </singleXmlCell>
  <singleXmlCell id="83" r="D5" connectionId="0">
    <xmlCellPr id="1" uniqueName="AllCurrencies">
      <xmlPr mapId="1" xpath="/ns1:FormBH-BankHoldingCompanies/FormBH-AssetsAndLiabilities/Assets/InvestmentsInEquity/QuotedUKMonetary/AllCurrencies" xmlDataType="integer"/>
    </xmlCellPr>
  </singleXmlCell>
  <singleXmlCell id="84" r="D6" connectionId="0">
    <xmlCellPr id="1" uniqueName="AllCurrencies">
      <xmlPr mapId="1" xpath="/ns1:FormBH-BankHoldingCompanies/FormBH-AssetsAndLiabilities/Assets/InvestmentsInEquity/QuotedOtherUK/AllCurrencies" xmlDataType="integer"/>
    </xmlCellPr>
  </singleXmlCell>
  <singleXmlCell id="85" r="D7" connectionId="0">
    <xmlCellPr id="1" uniqueName="AllCurrencies">
      <xmlPr mapId="1" xpath="/ns1:FormBH-BankHoldingCompanies/FormBH-AssetsAndLiabilities/Assets/InvestmentsInEquity/QuotedNonResidents/AllCurrencies" xmlDataType="integer"/>
    </xmlCellPr>
  </singleXmlCell>
  <singleXmlCell id="86" r="D8" connectionId="0">
    <xmlCellPr id="1" uniqueName="AllCurrencies">
      <xmlPr mapId="1" xpath="/ns1:FormBH-BankHoldingCompanies/FormBH-AssetsAndLiabilities/Assets/InvestmentsInEquity/UnquotedUKMonetary/AllCurrencies" xmlDataType="integer"/>
    </xmlCellPr>
  </singleXmlCell>
  <singleXmlCell id="87" r="D9" connectionId="0">
    <xmlCellPr id="1" uniqueName="AllCurrencies">
      <xmlPr mapId="1" xpath="/ns1:FormBH-BankHoldingCompanies/FormBH-AssetsAndLiabilities/Assets/InvestmentsInEquity/UnquotedOtherUK/AllCurrencies" xmlDataType="integer"/>
    </xmlCellPr>
  </singleXmlCell>
  <singleXmlCell id="88" r="D10" connectionId="0">
    <xmlCellPr id="1" uniqueName="AllCurrencies">
      <xmlPr mapId="1" xpath="/ns1:FormBH-BankHoldingCompanies/FormBH-AssetsAndLiabilities/Assets/InvestmentsInEquity/UnquotedNonResidents/AllCurrencies" xmlDataType="integer"/>
    </xmlCellPr>
  </singleXmlCell>
  <singleXmlCell id="89" r="D12" connectionId="0">
    <xmlCellPr id="1" uniqueName="AllCurrencies">
      <xmlPr mapId="1" xpath="/ns1:FormBH-BankHoldingCompanies/FormBH-AssetsAndLiabilities/Assets/DerivativeAssets/Total/AllCurrencies" xmlDataType="integer"/>
    </xmlCellPr>
  </singleXmlCell>
  <singleXmlCell id="90" r="D13" connectionId="0">
    <xmlCellPr id="1" uniqueName="AllCurrencies">
      <xmlPr mapId="1" xpath="/ns1:FormBH-BankHoldingCompanies/FormBH-AssetsAndLiabilities/Assets/DerivativeAssets/UKMonetary/AllCurrencies" xmlDataType="integer"/>
    </xmlCellPr>
  </singleXmlCell>
  <singleXmlCell id="91" r="D14" connectionId="0">
    <xmlCellPr id="1" uniqueName="AllCurrencies">
      <xmlPr mapId="1" xpath="/ns1:FormBH-BankHoldingCompanies/FormBH-AssetsAndLiabilities/Assets/DerivativeAssets/OtherUK/AllCurrencies" xmlDataType="integer"/>
    </xmlCellPr>
  </singleXmlCell>
  <singleXmlCell id="92" r="D15" connectionId="0">
    <xmlCellPr id="1" uniqueName="AllCurrencies">
      <xmlPr mapId="1" xpath="/ns1:FormBH-BankHoldingCompanies/FormBH-AssetsAndLiabilities/Assets/DerivativeAssets/NonResidents/AllCurrencies" xmlDataType="integer"/>
    </xmlCellPr>
  </singleXmlCell>
  <singleXmlCell id="93" r="D17" connectionId="0">
    <xmlCellPr id="1" uniqueName="AllCurrencies">
      <xmlPr mapId="1" xpath="/ns1:FormBH-BankHoldingCompanies/FormBH-AssetsAndLiabilities/Assets/OtherAssets/AllCurrencies" xmlDataType="integer"/>
    </xmlCellPr>
  </singleXmlCell>
  <singleXmlCell id="94" r="D19" connectionId="0">
    <xmlCellPr id="1" uniqueName="AllCurrencies">
      <xmlPr mapId="1" xpath="/ns1:FormBH-BankHoldingCompanies/FormBH-AssetsAndLiabilities/Assets/TotalAssets/AllCurrencies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showGridLines="0" workbookViewId="0"/>
  </sheetViews>
  <sheetFormatPr defaultColWidth="9.109375" defaultRowHeight="13.2" x14ac:dyDescent="0.25"/>
  <cols>
    <col min="1" max="1" width="2.44140625" style="65" customWidth="1" collapsed="1"/>
    <col min="2" max="2" width="21.88671875" style="65" customWidth="1" collapsed="1"/>
    <col min="3" max="3" width="5.33203125" style="65" customWidth="1" collapsed="1"/>
    <col min="4" max="4" width="46.44140625" style="81" customWidth="1" collapsed="1"/>
    <col min="5" max="5" width="8.6640625" style="65" customWidth="1" collapsed="1"/>
    <col min="6" max="6" width="8" style="65" customWidth="1" collapsed="1"/>
    <col min="7" max="7" width="8.44140625" style="65" customWidth="1" collapsed="1"/>
    <col min="8" max="8" width="8.109375" style="65" customWidth="1" collapsed="1"/>
    <col min="9" max="15" width="9.109375" style="65" collapsed="1"/>
    <col min="16" max="16" width="10.6640625" style="65" customWidth="1" collapsed="1"/>
    <col min="17" max="16384" width="9.109375" style="65" collapsed="1"/>
  </cols>
  <sheetData>
    <row r="1" spans="1:4" ht="23.4" x14ac:dyDescent="0.25">
      <c r="A1" s="64">
        <v>1</v>
      </c>
      <c r="B1" s="134" t="s">
        <v>213</v>
      </c>
      <c r="C1" s="135"/>
      <c r="D1" s="136"/>
    </row>
    <row r="2" spans="1:4" ht="24" thickBot="1" x14ac:dyDescent="0.5">
      <c r="B2" s="66"/>
      <c r="C2" s="67"/>
      <c r="D2" s="68"/>
    </row>
    <row r="3" spans="1:4" ht="23.4" x14ac:dyDescent="0.45">
      <c r="B3" s="137" t="s">
        <v>202</v>
      </c>
      <c r="C3" s="138"/>
      <c r="D3" s="139"/>
    </row>
    <row r="4" spans="1:4" ht="18" x14ac:dyDescent="0.3">
      <c r="B4" s="69" t="s">
        <v>203</v>
      </c>
      <c r="C4" s="70"/>
      <c r="D4" s="71" t="s">
        <v>259</v>
      </c>
    </row>
    <row r="5" spans="1:4" ht="18" x14ac:dyDescent="0.3">
      <c r="B5" s="69" t="s">
        <v>204</v>
      </c>
      <c r="C5" s="70"/>
      <c r="D5" s="72">
        <v>42916</v>
      </c>
    </row>
    <row r="6" spans="1:4" ht="18" x14ac:dyDescent="0.3">
      <c r="B6" s="69" t="s">
        <v>205</v>
      </c>
      <c r="C6" s="70"/>
      <c r="D6" s="72" t="s">
        <v>260</v>
      </c>
    </row>
    <row r="7" spans="1:4" ht="18.600000000000001" thickBot="1" x14ac:dyDescent="0.4">
      <c r="B7" s="140" t="s">
        <v>206</v>
      </c>
      <c r="C7" s="141"/>
      <c r="D7" s="142"/>
    </row>
    <row r="8" spans="1:4" ht="14.4" x14ac:dyDescent="0.25">
      <c r="B8" s="73" t="s">
        <v>207</v>
      </c>
      <c r="C8" s="74"/>
      <c r="D8" s="75" t="s">
        <v>95</v>
      </c>
    </row>
    <row r="9" spans="1:4" ht="14.4" x14ac:dyDescent="0.25">
      <c r="B9" s="73" t="s">
        <v>208</v>
      </c>
      <c r="C9" s="74"/>
      <c r="D9" s="75">
        <v>1</v>
      </c>
    </row>
    <row r="10" spans="1:4" ht="14.4" x14ac:dyDescent="0.3">
      <c r="B10" s="76" t="s">
        <v>209</v>
      </c>
      <c r="C10" s="77"/>
      <c r="D10" s="75">
        <v>250050</v>
      </c>
    </row>
    <row r="11" spans="1:4" ht="14.4" x14ac:dyDescent="0.25">
      <c r="B11" s="73" t="s">
        <v>210</v>
      </c>
      <c r="C11" s="74"/>
      <c r="D11" s="75" t="s">
        <v>211</v>
      </c>
    </row>
    <row r="12" spans="1:4" ht="15" thickBot="1" x14ac:dyDescent="0.3">
      <c r="B12" s="78" t="s">
        <v>212</v>
      </c>
      <c r="C12" s="79"/>
      <c r="D12" s="80" t="s">
        <v>261</v>
      </c>
    </row>
    <row r="13" spans="1:4" x14ac:dyDescent="0.25">
      <c r="B13" s="81"/>
    </row>
    <row r="14" spans="1:4" x14ac:dyDescent="0.25">
      <c r="D14" s="65"/>
    </row>
    <row r="15" spans="1:4" x14ac:dyDescent="0.25">
      <c r="D15" s="65"/>
    </row>
    <row r="16" spans="1:4" x14ac:dyDescent="0.25">
      <c r="D16" s="65"/>
    </row>
    <row r="17" spans="4:4" x14ac:dyDescent="0.25">
      <c r="D17" s="65"/>
    </row>
    <row r="18" spans="4:4" x14ac:dyDescent="0.25">
      <c r="D18" s="65"/>
    </row>
    <row r="19" spans="4:4" x14ac:dyDescent="0.25">
      <c r="D19" s="65"/>
    </row>
    <row r="20" spans="4:4" x14ac:dyDescent="0.25">
      <c r="D20" s="65"/>
    </row>
    <row r="21" spans="4:4" x14ac:dyDescent="0.25">
      <c r="D21" s="65"/>
    </row>
    <row r="22" spans="4:4" x14ac:dyDescent="0.25">
      <c r="D22" s="65"/>
    </row>
    <row r="23" spans="4:4" x14ac:dyDescent="0.25">
      <c r="D23" s="65"/>
    </row>
  </sheetData>
  <mergeCells count="3">
    <mergeCell ref="B1:D1"/>
    <mergeCell ref="B3:D3"/>
    <mergeCell ref="B7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1"/>
  <sheetViews>
    <sheetView showGridLines="0" zoomScaleNormal="100" zoomScaleSheetLayoutView="100" workbookViewId="0">
      <selection activeCell="D4" sqref="D4"/>
    </sheetView>
  </sheetViews>
  <sheetFormatPr defaultColWidth="9.109375" defaultRowHeight="18.75" customHeight="1" x14ac:dyDescent="0.3"/>
  <cols>
    <col min="1" max="1" width="9.33203125" style="38" bestFit="1" customWidth="1" collapsed="1"/>
    <col min="2" max="2" width="50.33203125" style="46" customWidth="1" collapsed="1"/>
    <col min="3" max="3" width="1.33203125" style="47" customWidth="1" collapsed="1"/>
    <col min="4" max="6" width="16.6640625" style="37" customWidth="1" collapsed="1"/>
    <col min="7" max="7" width="9.109375" style="46" collapsed="1"/>
    <col min="8" max="16384" width="9.109375" style="47" collapsed="1"/>
  </cols>
  <sheetData>
    <row r="1" spans="1:9" s="39" customFormat="1" ht="18.75" customHeight="1" x14ac:dyDescent="0.3">
      <c r="A1" s="35"/>
      <c r="B1" s="21" t="s">
        <v>100</v>
      </c>
      <c r="C1" s="35"/>
      <c r="D1" s="36"/>
      <c r="E1" s="36"/>
      <c r="F1" s="37"/>
      <c r="G1" s="38"/>
      <c r="I1" s="122">
        <v>1</v>
      </c>
    </row>
    <row r="2" spans="1:9" s="39" customFormat="1" ht="18.75" customHeight="1" x14ac:dyDescent="0.3">
      <c r="A2" s="27"/>
      <c r="B2" s="27"/>
      <c r="C2" s="44"/>
      <c r="D2" s="45"/>
      <c r="E2" s="45"/>
      <c r="F2" s="45"/>
      <c r="G2" s="27"/>
    </row>
    <row r="3" spans="1:9" s="39" customFormat="1" ht="18.75" customHeight="1" thickBot="1" x14ac:dyDescent="0.35">
      <c r="A3" s="23" t="s">
        <v>11</v>
      </c>
      <c r="B3" s="42" t="s">
        <v>111</v>
      </c>
      <c r="C3" s="44"/>
      <c r="D3" s="41" t="s">
        <v>17</v>
      </c>
      <c r="E3" s="45"/>
      <c r="F3" s="45"/>
      <c r="G3" s="42" t="s">
        <v>12</v>
      </c>
    </row>
    <row r="4" spans="1:9" s="39" customFormat="1" ht="18.75" customHeight="1" thickBot="1" x14ac:dyDescent="0.35">
      <c r="A4" s="42">
        <v>28</v>
      </c>
      <c r="B4" s="42" t="s">
        <v>79</v>
      </c>
      <c r="C4" s="43"/>
      <c r="D4" s="123"/>
      <c r="E4" s="41"/>
      <c r="F4" s="41"/>
      <c r="G4" s="42">
        <f>IF(ISBLANK(A4),"",A4)</f>
        <v>28</v>
      </c>
    </row>
    <row r="5" spans="1:9" s="39" customFormat="1" ht="18.75" customHeight="1" x14ac:dyDescent="0.3">
      <c r="A5" s="27" t="s">
        <v>9</v>
      </c>
      <c r="B5" s="27" t="s">
        <v>165</v>
      </c>
      <c r="C5" s="27"/>
      <c r="D5" s="124">
        <v>67089</v>
      </c>
      <c r="E5" s="45"/>
      <c r="F5" s="45"/>
      <c r="G5" s="27" t="str">
        <f t="shared" ref="G5:G19" si="0">IF(ISBLANK(A5),"",A5)</f>
        <v>28A</v>
      </c>
    </row>
    <row r="6" spans="1:9" s="39" customFormat="1" ht="18.75" customHeight="1" x14ac:dyDescent="0.3">
      <c r="A6" s="27" t="s">
        <v>66</v>
      </c>
      <c r="B6" s="27" t="s">
        <v>80</v>
      </c>
      <c r="C6" s="27"/>
      <c r="D6" s="124">
        <v>5269</v>
      </c>
      <c r="E6" s="45"/>
      <c r="F6" s="45"/>
      <c r="G6" s="27" t="str">
        <f t="shared" si="0"/>
        <v>28B</v>
      </c>
    </row>
    <row r="7" spans="1:9" s="39" customFormat="1" ht="18.75" customHeight="1" x14ac:dyDescent="0.3">
      <c r="A7" s="27" t="s">
        <v>18</v>
      </c>
      <c r="B7" s="27" t="s">
        <v>81</v>
      </c>
      <c r="C7" s="44"/>
      <c r="D7" s="124">
        <v>809861</v>
      </c>
      <c r="E7" s="45"/>
      <c r="F7" s="45"/>
      <c r="G7" s="27" t="str">
        <f t="shared" si="0"/>
        <v>28C</v>
      </c>
    </row>
    <row r="8" spans="1:9" s="39" customFormat="1" ht="18.75" customHeight="1" x14ac:dyDescent="0.3">
      <c r="A8" s="27" t="s">
        <v>143</v>
      </c>
      <c r="B8" s="27" t="s">
        <v>166</v>
      </c>
      <c r="C8" s="27"/>
      <c r="D8" s="124">
        <v>77322</v>
      </c>
      <c r="E8" s="45"/>
      <c r="F8" s="45"/>
      <c r="G8" s="27" t="str">
        <f t="shared" si="0"/>
        <v>28D</v>
      </c>
    </row>
    <row r="9" spans="1:9" s="39" customFormat="1" ht="18.75" customHeight="1" x14ac:dyDescent="0.3">
      <c r="A9" s="27" t="s">
        <v>144</v>
      </c>
      <c r="B9" s="27" t="s">
        <v>82</v>
      </c>
      <c r="C9" s="27"/>
      <c r="D9" s="124">
        <v>5813</v>
      </c>
      <c r="E9" s="45"/>
      <c r="F9" s="45"/>
      <c r="G9" s="27" t="str">
        <f t="shared" si="0"/>
        <v>28E</v>
      </c>
    </row>
    <row r="10" spans="1:9" s="39" customFormat="1" ht="18.75" customHeight="1" x14ac:dyDescent="0.3">
      <c r="A10" s="27" t="s">
        <v>145</v>
      </c>
      <c r="B10" s="27" t="s">
        <v>83</v>
      </c>
      <c r="C10" s="44"/>
      <c r="D10" s="124">
        <v>121455</v>
      </c>
      <c r="E10" s="45"/>
      <c r="F10" s="45"/>
      <c r="G10" s="27" t="str">
        <f t="shared" si="0"/>
        <v>28F</v>
      </c>
    </row>
    <row r="11" spans="1:9" s="39" customFormat="1" ht="18.75" customHeight="1" thickBot="1" x14ac:dyDescent="0.35">
      <c r="A11" s="27"/>
      <c r="B11" s="27"/>
      <c r="C11" s="44"/>
      <c r="D11" s="125"/>
      <c r="E11" s="45"/>
      <c r="F11" s="45"/>
      <c r="G11" s="27" t="str">
        <f t="shared" si="0"/>
        <v/>
      </c>
    </row>
    <row r="12" spans="1:9" s="39" customFormat="1" ht="18.75" customHeight="1" thickBot="1" x14ac:dyDescent="0.35">
      <c r="A12" s="42">
        <v>29</v>
      </c>
      <c r="B12" s="42" t="s">
        <v>84</v>
      </c>
      <c r="C12" s="43"/>
      <c r="D12" s="123"/>
      <c r="E12" s="41"/>
      <c r="F12" s="41"/>
      <c r="G12" s="42">
        <f t="shared" si="0"/>
        <v>29</v>
      </c>
    </row>
    <row r="13" spans="1:9" s="39" customFormat="1" ht="18.75" customHeight="1" x14ac:dyDescent="0.3">
      <c r="A13" s="27" t="s">
        <v>146</v>
      </c>
      <c r="B13" s="27" t="s">
        <v>193</v>
      </c>
      <c r="C13" s="44"/>
      <c r="D13" s="124">
        <v>45270</v>
      </c>
      <c r="E13" s="45"/>
      <c r="F13" s="45"/>
      <c r="G13" s="27" t="str">
        <f t="shared" si="0"/>
        <v>29A</v>
      </c>
    </row>
    <row r="14" spans="1:9" s="39" customFormat="1" ht="18.75" customHeight="1" x14ac:dyDescent="0.3">
      <c r="A14" s="27" t="s">
        <v>147</v>
      </c>
      <c r="B14" s="27" t="s">
        <v>114</v>
      </c>
      <c r="C14" s="44"/>
      <c r="D14" s="124">
        <v>0</v>
      </c>
      <c r="E14" s="45"/>
      <c r="F14" s="45"/>
      <c r="G14" s="27" t="str">
        <f t="shared" si="0"/>
        <v>29B</v>
      </c>
    </row>
    <row r="15" spans="1:9" s="39" customFormat="1" ht="18.75" customHeight="1" x14ac:dyDescent="0.3">
      <c r="A15" s="27" t="s">
        <v>148</v>
      </c>
      <c r="B15" s="27" t="s">
        <v>67</v>
      </c>
      <c r="C15" s="44"/>
      <c r="D15" s="124">
        <v>1790</v>
      </c>
      <c r="E15" s="45"/>
      <c r="F15" s="45"/>
      <c r="G15" s="27" t="str">
        <f t="shared" si="0"/>
        <v>29C</v>
      </c>
    </row>
    <row r="16" spans="1:9" s="39" customFormat="1" ht="18.75" customHeight="1" thickBot="1" x14ac:dyDescent="0.35">
      <c r="A16" s="27"/>
      <c r="B16" s="27"/>
      <c r="C16" s="44"/>
      <c r="D16" s="125"/>
      <c r="E16" s="45"/>
      <c r="F16" s="45"/>
      <c r="G16" s="27" t="str">
        <f t="shared" si="0"/>
        <v/>
      </c>
    </row>
    <row r="17" spans="1:7" s="39" customFormat="1" ht="18.75" customHeight="1" thickBot="1" x14ac:dyDescent="0.35">
      <c r="A17" s="42">
        <v>30</v>
      </c>
      <c r="B17" s="43" t="s">
        <v>85</v>
      </c>
      <c r="C17" s="43"/>
      <c r="D17" s="126">
        <v>7884358</v>
      </c>
      <c r="E17" s="41"/>
      <c r="F17" s="41"/>
      <c r="G17" s="42">
        <f t="shared" si="0"/>
        <v>30</v>
      </c>
    </row>
    <row r="18" spans="1:7" s="39" customFormat="1" ht="18.75" customHeight="1" thickBot="1" x14ac:dyDescent="0.35">
      <c r="A18" s="27"/>
      <c r="B18" s="44"/>
      <c r="C18" s="44"/>
      <c r="D18" s="125"/>
      <c r="E18" s="45"/>
      <c r="F18" s="45"/>
      <c r="G18" s="27" t="str">
        <f t="shared" si="0"/>
        <v/>
      </c>
    </row>
    <row r="19" spans="1:7" s="39" customFormat="1" ht="18.75" customHeight="1" thickBot="1" x14ac:dyDescent="0.35">
      <c r="A19" s="42">
        <v>31</v>
      </c>
      <c r="B19" s="43" t="s">
        <v>86</v>
      </c>
      <c r="C19" s="43"/>
      <c r="D19" s="123"/>
      <c r="E19" s="41"/>
      <c r="F19" s="41"/>
      <c r="G19" s="42">
        <f t="shared" si="0"/>
        <v>31</v>
      </c>
    </row>
    <row r="21" spans="1:7" ht="18.75" customHeight="1" x14ac:dyDescent="0.3">
      <c r="D21" s="33" t="s">
        <v>87</v>
      </c>
    </row>
  </sheetData>
  <printOptions horizontalCentered="1" verticalCentered="1"/>
  <pageMargins left="0.75" right="0.75" top="0.56999999999999995" bottom="0.59" header="0.5" footer="0.5"/>
  <pageSetup paperSize="9" scale="95" fitToWidth="0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487"/>
  <sheetViews>
    <sheetView showGridLines="0" zoomScaleNormal="100" zoomScaleSheetLayoutView="100" workbookViewId="0">
      <selection activeCell="I9" sqref="C9:I9"/>
    </sheetView>
  </sheetViews>
  <sheetFormatPr defaultColWidth="9.109375" defaultRowHeight="18.75" customHeight="1" x14ac:dyDescent="0.3"/>
  <cols>
    <col min="1" max="1" width="28.44140625" style="50" customWidth="1" collapsed="1"/>
    <col min="2" max="2" width="13.109375" style="50" customWidth="1" collapsed="1"/>
    <col min="3" max="9" width="15.6640625" style="50" customWidth="1" collapsed="1"/>
    <col min="10" max="16384" width="9.109375" style="50" collapsed="1"/>
  </cols>
  <sheetData>
    <row r="1" spans="1:13" ht="18.75" customHeight="1" x14ac:dyDescent="0.4">
      <c r="A1" s="49" t="s">
        <v>101</v>
      </c>
      <c r="C1" s="51" t="s">
        <v>167</v>
      </c>
      <c r="D1" s="51"/>
      <c r="E1" s="51"/>
      <c r="F1" s="51"/>
      <c r="G1" s="51"/>
      <c r="H1" s="51"/>
      <c r="I1" s="51"/>
      <c r="L1" s="122">
        <v>1</v>
      </c>
    </row>
    <row r="2" spans="1:13" ht="41.25" customHeight="1" x14ac:dyDescent="0.3">
      <c r="A2" s="159" t="s">
        <v>115</v>
      </c>
      <c r="B2" s="160"/>
      <c r="C2" s="165" t="s">
        <v>89</v>
      </c>
      <c r="D2" s="166"/>
      <c r="E2" s="165" t="s">
        <v>168</v>
      </c>
      <c r="F2" s="166"/>
      <c r="G2" s="166"/>
      <c r="H2" s="166"/>
      <c r="I2" s="167"/>
      <c r="J2" s="52"/>
      <c r="K2" s="52"/>
      <c r="L2" s="52"/>
      <c r="M2" s="52"/>
    </row>
    <row r="3" spans="1:13" ht="74.25" customHeight="1" x14ac:dyDescent="0.3">
      <c r="A3" s="161"/>
      <c r="B3" s="162"/>
      <c r="C3" s="53" t="s">
        <v>149</v>
      </c>
      <c r="D3" s="53" t="s">
        <v>150</v>
      </c>
      <c r="E3" s="53" t="s">
        <v>169</v>
      </c>
      <c r="F3" s="53" t="s">
        <v>170</v>
      </c>
      <c r="G3" s="53" t="s">
        <v>171</v>
      </c>
      <c r="H3" s="53" t="s">
        <v>172</v>
      </c>
      <c r="I3" s="53" t="s">
        <v>173</v>
      </c>
      <c r="J3" s="31"/>
      <c r="K3" s="52"/>
      <c r="L3" s="52"/>
      <c r="M3" s="52"/>
    </row>
    <row r="4" spans="1:13" ht="18.75" customHeight="1" x14ac:dyDescent="0.3">
      <c r="A4" s="163"/>
      <c r="B4" s="164"/>
      <c r="C4" s="54">
        <v>32</v>
      </c>
      <c r="D4" s="54">
        <v>33</v>
      </c>
      <c r="E4" s="54">
        <v>34</v>
      </c>
      <c r="F4" s="54">
        <v>35</v>
      </c>
      <c r="G4" s="54">
        <v>36</v>
      </c>
      <c r="H4" s="54">
        <v>37</v>
      </c>
      <c r="I4" s="54">
        <v>38</v>
      </c>
      <c r="J4" s="52"/>
      <c r="K4" s="52"/>
      <c r="L4" s="52"/>
      <c r="M4" s="52"/>
    </row>
    <row r="5" spans="1:13" ht="18.75" customHeight="1" x14ac:dyDescent="0.3">
      <c r="A5" s="168" t="s">
        <v>90</v>
      </c>
      <c r="B5" s="168"/>
      <c r="C5" s="118"/>
      <c r="D5" s="118"/>
      <c r="E5" s="118"/>
      <c r="F5" s="118"/>
      <c r="G5" s="118"/>
      <c r="H5" s="118"/>
      <c r="I5" s="118"/>
      <c r="J5" s="52"/>
      <c r="K5" s="52"/>
      <c r="L5" s="52"/>
      <c r="M5" s="52"/>
    </row>
    <row r="6" spans="1:13" ht="18.75" customHeight="1" x14ac:dyDescent="0.3">
      <c r="A6" s="130" t="s">
        <v>243</v>
      </c>
      <c r="B6" s="131" t="s">
        <v>91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ht="18.75" customHeight="1" x14ac:dyDescent="0.3">
      <c r="A7" s="130" t="s">
        <v>244</v>
      </c>
      <c r="B7" s="131" t="s">
        <v>92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</row>
    <row r="8" spans="1:13" ht="18.75" customHeight="1" x14ac:dyDescent="0.3">
      <c r="A8" s="130" t="s">
        <v>103</v>
      </c>
      <c r="B8" s="131" t="s">
        <v>93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</row>
    <row r="9" spans="1:13" ht="18.75" customHeight="1" x14ac:dyDescent="0.3">
      <c r="A9" s="132" t="s">
        <v>94</v>
      </c>
      <c r="B9" s="133"/>
      <c r="C9" s="121"/>
      <c r="D9" s="121"/>
      <c r="E9" s="121"/>
      <c r="F9" s="121"/>
      <c r="G9" s="121"/>
      <c r="H9" s="121"/>
      <c r="I9" s="121"/>
    </row>
    <row r="10" spans="1:13" ht="18.75" customHeight="1" x14ac:dyDescent="0.3">
      <c r="A10" s="85" t="s">
        <v>214</v>
      </c>
      <c r="B10" s="85" t="s">
        <v>215</v>
      </c>
      <c r="C10" s="85" t="s">
        <v>245</v>
      </c>
      <c r="D10" s="85" t="s">
        <v>246</v>
      </c>
      <c r="E10" s="85" t="s">
        <v>247</v>
      </c>
      <c r="F10" s="85" t="s">
        <v>248</v>
      </c>
      <c r="G10" s="85" t="s">
        <v>249</v>
      </c>
      <c r="H10" s="85" t="s">
        <v>250</v>
      </c>
      <c r="I10" s="85" t="s">
        <v>251</v>
      </c>
    </row>
    <row r="11" spans="1:13" ht="18.75" customHeight="1" x14ac:dyDescent="0.3">
      <c r="A11" s="83" t="s">
        <v>266</v>
      </c>
      <c r="B11" s="83" t="s">
        <v>267</v>
      </c>
      <c r="C11" s="129">
        <v>0</v>
      </c>
      <c r="D11" s="129">
        <v>0</v>
      </c>
      <c r="E11" s="129">
        <v>3810</v>
      </c>
      <c r="F11" s="129">
        <v>5920</v>
      </c>
      <c r="G11" s="129">
        <v>9730</v>
      </c>
      <c r="H11" s="129">
        <v>8611</v>
      </c>
      <c r="I11" s="129">
        <v>0</v>
      </c>
    </row>
    <row r="12" spans="1:13" ht="18.75" customHeight="1" x14ac:dyDescent="0.3">
      <c r="A12" s="83" t="s">
        <v>268</v>
      </c>
      <c r="B12" s="83" t="s">
        <v>269</v>
      </c>
      <c r="C12" s="129">
        <v>0</v>
      </c>
      <c r="D12" s="129">
        <v>0</v>
      </c>
      <c r="E12" s="129">
        <v>9746</v>
      </c>
      <c r="F12" s="129">
        <v>0</v>
      </c>
      <c r="G12" s="129">
        <v>9746</v>
      </c>
      <c r="H12" s="129">
        <v>8621</v>
      </c>
      <c r="I12" s="129">
        <v>0</v>
      </c>
    </row>
    <row r="13" spans="1:13" ht="18.75" customHeight="1" x14ac:dyDescent="0.3">
      <c r="A13" s="83" t="s">
        <v>270</v>
      </c>
      <c r="B13" s="83" t="s">
        <v>271</v>
      </c>
      <c r="C13" s="129">
        <v>0</v>
      </c>
      <c r="D13" s="129">
        <v>0</v>
      </c>
      <c r="E13" s="129">
        <v>9761</v>
      </c>
      <c r="F13" s="129">
        <v>0</v>
      </c>
      <c r="G13" s="129">
        <v>9761</v>
      </c>
      <c r="H13" s="129">
        <v>8632</v>
      </c>
      <c r="I13" s="129">
        <v>0</v>
      </c>
    </row>
    <row r="14" spans="1:13" ht="18.75" customHeight="1" x14ac:dyDescent="0.3">
      <c r="A14" s="83" t="s">
        <v>272</v>
      </c>
      <c r="B14" s="83" t="s">
        <v>273</v>
      </c>
      <c r="C14" s="129">
        <v>0</v>
      </c>
      <c r="D14" s="129">
        <v>0</v>
      </c>
      <c r="E14" s="129">
        <v>9777</v>
      </c>
      <c r="F14" s="129">
        <v>0</v>
      </c>
      <c r="G14" s="129">
        <v>9777</v>
      </c>
      <c r="H14" s="129">
        <v>8642</v>
      </c>
      <c r="I14" s="129">
        <v>0</v>
      </c>
    </row>
    <row r="15" spans="1:13" ht="18.75" customHeight="1" x14ac:dyDescent="0.3">
      <c r="A15" s="83" t="s">
        <v>274</v>
      </c>
      <c r="B15" s="83" t="s">
        <v>275</v>
      </c>
      <c r="C15" s="129">
        <v>0</v>
      </c>
      <c r="D15" s="129">
        <v>0</v>
      </c>
      <c r="E15" s="129">
        <v>7081</v>
      </c>
      <c r="F15" s="129">
        <v>2712</v>
      </c>
      <c r="G15" s="129">
        <v>9793</v>
      </c>
      <c r="H15" s="129">
        <v>8653</v>
      </c>
      <c r="I15" s="129">
        <v>0</v>
      </c>
    </row>
    <row r="16" spans="1:13" ht="18.75" customHeight="1" x14ac:dyDescent="0.3">
      <c r="A16" s="83" t="s">
        <v>276</v>
      </c>
      <c r="B16" s="83" t="s">
        <v>277</v>
      </c>
      <c r="C16" s="129">
        <v>0</v>
      </c>
      <c r="D16" s="129">
        <v>0</v>
      </c>
      <c r="E16" s="129">
        <v>7091</v>
      </c>
      <c r="F16" s="129">
        <v>2717</v>
      </c>
      <c r="G16" s="129">
        <v>9809</v>
      </c>
      <c r="H16" s="129">
        <v>8663</v>
      </c>
      <c r="I16" s="129">
        <v>0</v>
      </c>
    </row>
    <row r="17" spans="1:9" ht="18.75" customHeight="1" x14ac:dyDescent="0.3">
      <c r="A17" s="83" t="s">
        <v>278</v>
      </c>
      <c r="B17" s="83" t="s">
        <v>279</v>
      </c>
      <c r="C17" s="129">
        <v>0</v>
      </c>
      <c r="D17" s="129">
        <v>0</v>
      </c>
      <c r="E17" s="129">
        <v>7102</v>
      </c>
      <c r="F17" s="129">
        <v>2723</v>
      </c>
      <c r="G17" s="129">
        <v>9824</v>
      </c>
      <c r="H17" s="129">
        <v>8674</v>
      </c>
      <c r="I17" s="129">
        <v>0</v>
      </c>
    </row>
    <row r="18" spans="1:9" ht="18.75" customHeight="1" x14ac:dyDescent="0.3">
      <c r="A18" s="83" t="s">
        <v>280</v>
      </c>
      <c r="B18" s="83" t="s">
        <v>281</v>
      </c>
      <c r="C18" s="129">
        <v>0</v>
      </c>
      <c r="D18" s="129">
        <v>0</v>
      </c>
      <c r="E18" s="129">
        <v>7112</v>
      </c>
      <c r="F18" s="129">
        <v>2728</v>
      </c>
      <c r="G18" s="129">
        <v>9840</v>
      </c>
      <c r="H18" s="129">
        <v>8684</v>
      </c>
      <c r="I18" s="129">
        <v>0</v>
      </c>
    </row>
    <row r="19" spans="1:9" ht="18.75" customHeight="1" x14ac:dyDescent="0.3">
      <c r="A19" s="83" t="s">
        <v>282</v>
      </c>
      <c r="B19" s="83" t="s">
        <v>283</v>
      </c>
      <c r="C19" s="129">
        <v>0</v>
      </c>
      <c r="D19" s="129">
        <v>0</v>
      </c>
      <c r="E19" s="129">
        <v>1161</v>
      </c>
      <c r="F19" s="129">
        <v>8695</v>
      </c>
      <c r="G19" s="129">
        <v>9856</v>
      </c>
      <c r="H19" s="129">
        <v>8695</v>
      </c>
      <c r="I19" s="129">
        <v>0</v>
      </c>
    </row>
    <row r="20" spans="1:9" ht="18.75" customHeight="1" x14ac:dyDescent="0.3">
      <c r="A20" s="83" t="s">
        <v>284</v>
      </c>
      <c r="B20" s="83" t="s">
        <v>285</v>
      </c>
      <c r="C20" s="129">
        <v>0</v>
      </c>
      <c r="D20" s="129">
        <v>0</v>
      </c>
      <c r="E20" s="129">
        <v>1166</v>
      </c>
      <c r="F20" s="129">
        <v>8705</v>
      </c>
      <c r="G20" s="129">
        <v>9871</v>
      </c>
      <c r="H20" s="129">
        <v>8705</v>
      </c>
      <c r="I20" s="129">
        <v>0</v>
      </c>
    </row>
    <row r="21" spans="1:9" ht="18.75" customHeight="1" x14ac:dyDescent="0.3">
      <c r="A21" s="83" t="s">
        <v>286</v>
      </c>
      <c r="B21" s="83" t="s">
        <v>287</v>
      </c>
      <c r="C21" s="129">
        <v>0</v>
      </c>
      <c r="D21" s="129">
        <v>0</v>
      </c>
      <c r="E21" s="129">
        <v>1171</v>
      </c>
      <c r="F21" s="129">
        <v>8716</v>
      </c>
      <c r="G21" s="129">
        <v>9887</v>
      </c>
      <c r="H21" s="129">
        <v>8716</v>
      </c>
      <c r="I21" s="129">
        <v>0</v>
      </c>
    </row>
    <row r="22" spans="1:9" ht="18.75" customHeight="1" x14ac:dyDescent="0.3">
      <c r="A22" s="83" t="s">
        <v>288</v>
      </c>
      <c r="B22" s="83" t="s">
        <v>289</v>
      </c>
      <c r="C22" s="129">
        <v>0</v>
      </c>
      <c r="D22" s="129">
        <v>0</v>
      </c>
      <c r="E22" s="129">
        <v>1177</v>
      </c>
      <c r="F22" s="129">
        <v>5977</v>
      </c>
      <c r="G22" s="129">
        <v>7154</v>
      </c>
      <c r="H22" s="129">
        <v>8726</v>
      </c>
      <c r="I22" s="129">
        <v>0</v>
      </c>
    </row>
    <row r="23" spans="1:9" ht="18.75" customHeight="1" x14ac:dyDescent="0.3">
      <c r="A23" s="83" t="s">
        <v>290</v>
      </c>
      <c r="B23" s="83" t="s">
        <v>291</v>
      </c>
      <c r="C23" s="129">
        <v>0</v>
      </c>
      <c r="D23" s="129">
        <v>0</v>
      </c>
      <c r="E23" s="129">
        <v>1182</v>
      </c>
      <c r="F23" s="129">
        <v>5983</v>
      </c>
      <c r="G23" s="129">
        <v>7164</v>
      </c>
      <c r="H23" s="129">
        <v>5983</v>
      </c>
      <c r="I23" s="129">
        <v>0</v>
      </c>
    </row>
    <row r="24" spans="1:9" ht="18.75" customHeight="1" x14ac:dyDescent="0.3">
      <c r="A24" s="83" t="s">
        <v>292</v>
      </c>
      <c r="B24" s="83" t="s">
        <v>293</v>
      </c>
      <c r="C24" s="129">
        <v>0</v>
      </c>
      <c r="D24" s="129">
        <v>0</v>
      </c>
      <c r="E24" s="129">
        <v>1187</v>
      </c>
      <c r="F24" s="129">
        <v>5988</v>
      </c>
      <c r="G24" s="129">
        <v>7175</v>
      </c>
      <c r="H24" s="129">
        <v>8747</v>
      </c>
      <c r="I24" s="129">
        <v>0</v>
      </c>
    </row>
    <row r="25" spans="1:9" ht="18.75" customHeight="1" x14ac:dyDescent="0.3">
      <c r="A25" s="83" t="s">
        <v>294</v>
      </c>
      <c r="B25" s="83" t="s">
        <v>295</v>
      </c>
      <c r="C25" s="129">
        <v>0</v>
      </c>
      <c r="D25" s="129">
        <v>0</v>
      </c>
      <c r="E25" s="129">
        <v>0</v>
      </c>
      <c r="F25" s="129">
        <v>7185</v>
      </c>
      <c r="G25" s="129">
        <v>7185</v>
      </c>
      <c r="H25" s="129">
        <v>5993</v>
      </c>
      <c r="I25" s="129">
        <v>0</v>
      </c>
    </row>
    <row r="26" spans="1:9" ht="18.75" customHeight="1" x14ac:dyDescent="0.3">
      <c r="A26" s="83" t="s">
        <v>296</v>
      </c>
      <c r="B26" s="83" t="s">
        <v>95</v>
      </c>
      <c r="C26" s="129">
        <v>0</v>
      </c>
      <c r="D26" s="129">
        <v>0</v>
      </c>
      <c r="E26" s="129">
        <v>5998</v>
      </c>
      <c r="F26" s="129">
        <v>1198</v>
      </c>
      <c r="G26" s="129">
        <v>7196</v>
      </c>
      <c r="H26" s="129">
        <v>8768</v>
      </c>
      <c r="I26" s="129">
        <v>0</v>
      </c>
    </row>
    <row r="27" spans="1:9" ht="18.75" customHeight="1" x14ac:dyDescent="0.3">
      <c r="A27" s="83" t="s">
        <v>297</v>
      </c>
      <c r="B27" s="83" t="s">
        <v>298</v>
      </c>
      <c r="C27" s="129">
        <v>0</v>
      </c>
      <c r="D27" s="129">
        <v>0</v>
      </c>
      <c r="E27" s="129">
        <v>6004</v>
      </c>
      <c r="F27" s="129">
        <v>1203</v>
      </c>
      <c r="G27" s="129">
        <v>7206</v>
      </c>
      <c r="H27" s="129">
        <v>6004</v>
      </c>
      <c r="I27" s="129">
        <v>0</v>
      </c>
    </row>
    <row r="28" spans="1:9" ht="18.75" customHeight="1" x14ac:dyDescent="0.3">
      <c r="A28" s="83" t="s">
        <v>299</v>
      </c>
      <c r="B28" s="83" t="s">
        <v>300</v>
      </c>
      <c r="C28" s="129">
        <v>0</v>
      </c>
      <c r="D28" s="129">
        <v>0</v>
      </c>
      <c r="E28" s="129">
        <v>6009</v>
      </c>
      <c r="F28" s="129">
        <v>1208</v>
      </c>
      <c r="G28" s="129">
        <v>7217</v>
      </c>
      <c r="H28" s="129">
        <v>8789</v>
      </c>
      <c r="I28" s="129">
        <v>0</v>
      </c>
    </row>
    <row r="29" spans="1:9" ht="18.75" customHeight="1" x14ac:dyDescent="0.3">
      <c r="A29" s="83" t="s">
        <v>301</v>
      </c>
      <c r="B29" s="83" t="s">
        <v>302</v>
      </c>
      <c r="C29" s="129">
        <v>0</v>
      </c>
      <c r="D29" s="129">
        <v>0</v>
      </c>
      <c r="E29" s="129">
        <v>6014</v>
      </c>
      <c r="F29" s="129">
        <v>1213</v>
      </c>
      <c r="G29" s="129">
        <v>7227</v>
      </c>
      <c r="H29" s="129">
        <v>6014</v>
      </c>
      <c r="I29" s="129">
        <v>0</v>
      </c>
    </row>
    <row r="30" spans="1:9" ht="18.75" customHeight="1" x14ac:dyDescent="0.3">
      <c r="A30" s="83" t="s">
        <v>303</v>
      </c>
      <c r="B30" s="83" t="s">
        <v>304</v>
      </c>
      <c r="C30" s="129">
        <v>0</v>
      </c>
      <c r="D30" s="129">
        <v>0</v>
      </c>
      <c r="E30" s="129">
        <v>6019</v>
      </c>
      <c r="F30" s="129">
        <v>1219</v>
      </c>
      <c r="G30" s="129">
        <v>7238</v>
      </c>
      <c r="H30" s="129">
        <v>8810</v>
      </c>
      <c r="I30" s="129">
        <v>0</v>
      </c>
    </row>
    <row r="31" spans="1:9" ht="18.75" customHeight="1" x14ac:dyDescent="0.3">
      <c r="A31" s="83" t="s">
        <v>305</v>
      </c>
      <c r="B31" s="83" t="s">
        <v>306</v>
      </c>
      <c r="C31" s="129">
        <v>0</v>
      </c>
      <c r="D31" s="129">
        <v>0</v>
      </c>
      <c r="E31" s="129">
        <v>6025</v>
      </c>
      <c r="F31" s="129">
        <v>1224</v>
      </c>
      <c r="G31" s="129">
        <v>7248</v>
      </c>
      <c r="H31" s="129">
        <v>6025</v>
      </c>
      <c r="I31" s="129">
        <v>0</v>
      </c>
    </row>
    <row r="32" spans="1:9" ht="18.75" customHeight="1" x14ac:dyDescent="0.3">
      <c r="A32" s="83" t="s">
        <v>307</v>
      </c>
      <c r="B32" s="83" t="s">
        <v>308</v>
      </c>
      <c r="C32" s="129">
        <v>0</v>
      </c>
      <c r="D32" s="129">
        <v>0</v>
      </c>
      <c r="E32" s="129">
        <v>7259</v>
      </c>
      <c r="F32" s="129">
        <v>0</v>
      </c>
      <c r="G32" s="129">
        <v>7259</v>
      </c>
      <c r="H32" s="129">
        <v>8831</v>
      </c>
      <c r="I32" s="129">
        <v>0</v>
      </c>
    </row>
    <row r="33" spans="1:9" ht="18.75" customHeight="1" x14ac:dyDescent="0.3">
      <c r="A33" s="83" t="s">
        <v>309</v>
      </c>
      <c r="B33" s="83" t="s">
        <v>310</v>
      </c>
      <c r="C33" s="129">
        <v>0</v>
      </c>
      <c r="D33" s="129">
        <v>0</v>
      </c>
      <c r="E33" s="129">
        <v>1234</v>
      </c>
      <c r="F33" s="129">
        <v>6035</v>
      </c>
      <c r="G33" s="129">
        <v>7269</v>
      </c>
      <c r="H33" s="129">
        <v>6035</v>
      </c>
      <c r="I33" s="129">
        <v>0</v>
      </c>
    </row>
    <row r="34" spans="1:9" ht="18.75" customHeight="1" x14ac:dyDescent="0.3">
      <c r="A34" s="83" t="s">
        <v>311</v>
      </c>
      <c r="B34" s="83" t="s">
        <v>312</v>
      </c>
      <c r="C34" s="129">
        <v>0</v>
      </c>
      <c r="D34" s="129">
        <v>0</v>
      </c>
      <c r="E34" s="129">
        <v>1240</v>
      </c>
      <c r="F34" s="129">
        <v>6040</v>
      </c>
      <c r="G34" s="129">
        <v>7280</v>
      </c>
      <c r="H34" s="129">
        <v>8852</v>
      </c>
      <c r="I34" s="129">
        <v>0</v>
      </c>
    </row>
    <row r="35" spans="1:9" ht="18.75" customHeight="1" x14ac:dyDescent="0.3">
      <c r="A35" s="83" t="s">
        <v>313</v>
      </c>
      <c r="B35" s="83" t="s">
        <v>314</v>
      </c>
      <c r="C35" s="129">
        <v>0</v>
      </c>
      <c r="D35" s="129">
        <v>0</v>
      </c>
      <c r="E35" s="129">
        <v>1245</v>
      </c>
      <c r="F35" s="129">
        <v>6046</v>
      </c>
      <c r="G35" s="129">
        <v>7290</v>
      </c>
      <c r="H35" s="129">
        <v>6046</v>
      </c>
      <c r="I35" s="129">
        <v>0</v>
      </c>
    </row>
    <row r="36" spans="1:9" ht="18.75" customHeight="1" x14ac:dyDescent="0.3">
      <c r="A36" s="83" t="s">
        <v>315</v>
      </c>
      <c r="B36" s="83" t="s">
        <v>316</v>
      </c>
      <c r="C36" s="129">
        <v>0</v>
      </c>
      <c r="D36" s="129">
        <v>0</v>
      </c>
      <c r="E36" s="129">
        <v>4072</v>
      </c>
      <c r="F36" s="129">
        <v>6051</v>
      </c>
      <c r="G36" s="129">
        <v>10123</v>
      </c>
      <c r="H36" s="129">
        <v>8873</v>
      </c>
      <c r="I36" s="129">
        <v>0</v>
      </c>
    </row>
    <row r="37" spans="1:9" ht="18.75" customHeight="1" x14ac:dyDescent="0.3">
      <c r="A37" s="83" t="s">
        <v>317</v>
      </c>
      <c r="B37" s="83" t="s">
        <v>318</v>
      </c>
      <c r="C37" s="129">
        <v>0</v>
      </c>
      <c r="D37" s="129">
        <v>0</v>
      </c>
      <c r="E37" s="129">
        <v>4083</v>
      </c>
      <c r="F37" s="129">
        <v>6056</v>
      </c>
      <c r="G37" s="129">
        <v>10139</v>
      </c>
      <c r="H37" s="129">
        <v>8884</v>
      </c>
      <c r="I37" s="129">
        <v>0</v>
      </c>
    </row>
    <row r="38" spans="1:9" ht="18.75" customHeight="1" x14ac:dyDescent="0.3">
      <c r="A38" s="83" t="s">
        <v>319</v>
      </c>
      <c r="B38" s="83" t="s">
        <v>320</v>
      </c>
      <c r="C38" s="129">
        <v>0</v>
      </c>
      <c r="D38" s="129">
        <v>0</v>
      </c>
      <c r="E38" s="129">
        <v>4093</v>
      </c>
      <c r="F38" s="129">
        <v>6061</v>
      </c>
      <c r="G38" s="129">
        <v>10155</v>
      </c>
      <c r="H38" s="129">
        <v>8894</v>
      </c>
      <c r="I38" s="129">
        <v>0</v>
      </c>
    </row>
    <row r="39" spans="1:9" ht="18.75" customHeight="1" x14ac:dyDescent="0.3">
      <c r="A39" s="83" t="s">
        <v>321</v>
      </c>
      <c r="B39" s="83" t="s">
        <v>322</v>
      </c>
      <c r="C39" s="129">
        <v>0</v>
      </c>
      <c r="D39" s="129">
        <v>0</v>
      </c>
      <c r="E39" s="129">
        <v>4104</v>
      </c>
      <c r="F39" s="129">
        <v>6066</v>
      </c>
      <c r="G39" s="129">
        <v>10170</v>
      </c>
      <c r="H39" s="129">
        <v>8905</v>
      </c>
      <c r="I39" s="129">
        <v>0</v>
      </c>
    </row>
    <row r="40" spans="1:9" ht="18.75" customHeight="1" x14ac:dyDescent="0.3">
      <c r="A40" s="83" t="s">
        <v>323</v>
      </c>
      <c r="B40" s="83" t="s">
        <v>324</v>
      </c>
      <c r="C40" s="129">
        <v>0</v>
      </c>
      <c r="D40" s="129">
        <v>0</v>
      </c>
      <c r="E40" s="129">
        <v>10186</v>
      </c>
      <c r="F40" s="129">
        <v>0</v>
      </c>
      <c r="G40" s="129">
        <v>10186</v>
      </c>
      <c r="H40" s="129">
        <v>8915</v>
      </c>
      <c r="I40" s="129">
        <v>0</v>
      </c>
    </row>
    <row r="41" spans="1:9" ht="18.75" customHeight="1" x14ac:dyDescent="0.3">
      <c r="A41" s="83" t="s">
        <v>325</v>
      </c>
      <c r="B41" s="83" t="s">
        <v>326</v>
      </c>
      <c r="C41" s="129">
        <v>0</v>
      </c>
      <c r="D41" s="129">
        <v>0</v>
      </c>
      <c r="E41" s="129">
        <v>10202</v>
      </c>
      <c r="F41" s="129">
        <v>0</v>
      </c>
      <c r="G41" s="129">
        <v>10202</v>
      </c>
      <c r="H41" s="129">
        <v>8925</v>
      </c>
      <c r="I41" s="129">
        <v>0</v>
      </c>
    </row>
    <row r="42" spans="1:9" ht="18.75" customHeight="1" x14ac:dyDescent="0.3">
      <c r="A42" s="83" t="s">
        <v>327</v>
      </c>
      <c r="B42" s="83" t="s">
        <v>328</v>
      </c>
      <c r="C42" s="129">
        <v>0</v>
      </c>
      <c r="D42" s="129">
        <v>0</v>
      </c>
      <c r="E42" s="129">
        <v>10217</v>
      </c>
      <c r="F42" s="129">
        <v>0</v>
      </c>
      <c r="G42" s="129">
        <v>10217</v>
      </c>
      <c r="H42" s="129">
        <v>8936</v>
      </c>
      <c r="I42" s="129">
        <v>0</v>
      </c>
    </row>
    <row r="43" spans="1:9" ht="18.75" customHeight="1" x14ac:dyDescent="0.3">
      <c r="A43" s="83" t="s">
        <v>329</v>
      </c>
      <c r="B43" s="83" t="s">
        <v>330</v>
      </c>
      <c r="C43" s="129">
        <v>0</v>
      </c>
      <c r="D43" s="129">
        <v>0</v>
      </c>
      <c r="E43" s="129">
        <v>7374</v>
      </c>
      <c r="F43" s="129">
        <v>2859</v>
      </c>
      <c r="G43" s="129">
        <v>10233</v>
      </c>
      <c r="H43" s="129">
        <v>8946</v>
      </c>
      <c r="I43" s="129">
        <v>0</v>
      </c>
    </row>
    <row r="44" spans="1:9" ht="18.75" customHeight="1" x14ac:dyDescent="0.3">
      <c r="A44" s="83" t="s">
        <v>331</v>
      </c>
      <c r="B44" s="83" t="s">
        <v>332</v>
      </c>
      <c r="C44" s="129">
        <v>0</v>
      </c>
      <c r="D44" s="129">
        <v>0</v>
      </c>
      <c r="E44" s="129">
        <v>7385</v>
      </c>
      <c r="F44" s="129">
        <v>2864</v>
      </c>
      <c r="G44" s="129">
        <v>10249</v>
      </c>
      <c r="H44" s="129">
        <v>8957</v>
      </c>
      <c r="I44" s="129">
        <v>0</v>
      </c>
    </row>
    <row r="45" spans="1:9" ht="18.75" customHeight="1" x14ac:dyDescent="0.3">
      <c r="A45" s="83" t="s">
        <v>333</v>
      </c>
      <c r="B45" s="83" t="s">
        <v>334</v>
      </c>
      <c r="C45" s="129">
        <v>0</v>
      </c>
      <c r="D45" s="129">
        <v>0</v>
      </c>
      <c r="E45" s="129">
        <v>7395</v>
      </c>
      <c r="F45" s="129">
        <v>2869</v>
      </c>
      <c r="G45" s="129">
        <v>10265</v>
      </c>
      <c r="H45" s="129">
        <v>8967</v>
      </c>
      <c r="I45" s="129">
        <v>0</v>
      </c>
    </row>
    <row r="46" spans="1:9" ht="18.75" customHeight="1" x14ac:dyDescent="0.3">
      <c r="A46" s="83" t="s">
        <v>335</v>
      </c>
      <c r="B46" s="83" t="s">
        <v>336</v>
      </c>
      <c r="C46" s="129">
        <v>0</v>
      </c>
      <c r="D46" s="129">
        <v>0</v>
      </c>
      <c r="E46" s="129">
        <v>6103</v>
      </c>
      <c r="F46" s="129">
        <v>4177</v>
      </c>
      <c r="G46" s="129">
        <v>10280</v>
      </c>
      <c r="H46" s="129">
        <v>8978</v>
      </c>
      <c r="I46" s="129">
        <v>0</v>
      </c>
    </row>
    <row r="47" spans="1:9" ht="18.75" customHeight="1" x14ac:dyDescent="0.3">
      <c r="A47" s="83" t="s">
        <v>337</v>
      </c>
      <c r="B47" s="83" t="s">
        <v>338</v>
      </c>
      <c r="C47" s="129">
        <v>0</v>
      </c>
      <c r="D47" s="129">
        <v>0</v>
      </c>
      <c r="E47" s="129">
        <v>0</v>
      </c>
      <c r="F47" s="129">
        <v>10296</v>
      </c>
      <c r="G47" s="129">
        <v>10296</v>
      </c>
      <c r="H47" s="129">
        <v>8988</v>
      </c>
      <c r="I47" s="129">
        <v>0</v>
      </c>
    </row>
    <row r="48" spans="1:9" ht="18.75" customHeight="1" x14ac:dyDescent="0.3">
      <c r="A48" s="83" t="s">
        <v>339</v>
      </c>
      <c r="B48" s="83" t="s">
        <v>340</v>
      </c>
      <c r="C48" s="129">
        <v>0</v>
      </c>
      <c r="D48" s="129">
        <v>0</v>
      </c>
      <c r="E48" s="129">
        <v>0</v>
      </c>
      <c r="F48" s="129">
        <v>10312</v>
      </c>
      <c r="G48" s="129">
        <v>10312</v>
      </c>
      <c r="H48" s="129">
        <v>8999</v>
      </c>
      <c r="I48" s="129">
        <v>0</v>
      </c>
    </row>
    <row r="49" spans="1:9" ht="18.75" customHeight="1" x14ac:dyDescent="0.3">
      <c r="A49" s="83" t="s">
        <v>341</v>
      </c>
      <c r="B49" s="83" t="s">
        <v>342</v>
      </c>
      <c r="C49" s="129">
        <v>0</v>
      </c>
      <c r="D49" s="129">
        <v>0</v>
      </c>
      <c r="E49" s="129">
        <v>0</v>
      </c>
      <c r="F49" s="129">
        <v>10327</v>
      </c>
      <c r="G49" s="129">
        <v>10327</v>
      </c>
      <c r="H49" s="129">
        <v>9009</v>
      </c>
      <c r="I49" s="129">
        <v>0</v>
      </c>
    </row>
    <row r="50" spans="1:9" ht="18.75" customHeight="1" x14ac:dyDescent="0.3">
      <c r="A50" s="83" t="s">
        <v>343</v>
      </c>
      <c r="B50" s="83" t="s">
        <v>344</v>
      </c>
      <c r="C50" s="129">
        <v>0</v>
      </c>
      <c r="D50" s="129">
        <v>0</v>
      </c>
      <c r="E50" s="129">
        <v>2896</v>
      </c>
      <c r="F50" s="129">
        <v>7448</v>
      </c>
      <c r="G50" s="129">
        <v>10343</v>
      </c>
      <c r="H50" s="129">
        <v>9020</v>
      </c>
      <c r="I50" s="129">
        <v>0</v>
      </c>
    </row>
    <row r="51" spans="1:9" ht="18.75" customHeight="1" x14ac:dyDescent="0.3">
      <c r="A51" s="83" t="s">
        <v>345</v>
      </c>
      <c r="B51" s="83" t="s">
        <v>346</v>
      </c>
      <c r="C51" s="129">
        <v>0</v>
      </c>
      <c r="D51" s="129">
        <v>0</v>
      </c>
      <c r="E51" s="129">
        <v>2901</v>
      </c>
      <c r="F51" s="129">
        <v>7458</v>
      </c>
      <c r="G51" s="129">
        <v>10359</v>
      </c>
      <c r="H51" s="129">
        <v>9030</v>
      </c>
      <c r="I51" s="129">
        <v>0</v>
      </c>
    </row>
    <row r="52" spans="1:9" ht="18.75" customHeight="1" x14ac:dyDescent="0.3">
      <c r="A52" s="83" t="s">
        <v>347</v>
      </c>
      <c r="B52" s="83" t="s">
        <v>348</v>
      </c>
      <c r="C52" s="129">
        <v>0</v>
      </c>
      <c r="D52" s="129">
        <v>0</v>
      </c>
      <c r="E52" s="129">
        <v>2906</v>
      </c>
      <c r="F52" s="129">
        <v>7468</v>
      </c>
      <c r="G52" s="129">
        <v>10375</v>
      </c>
      <c r="H52" s="129">
        <v>9041</v>
      </c>
      <c r="I52" s="129">
        <v>0</v>
      </c>
    </row>
    <row r="53" spans="1:9" ht="18.75" customHeight="1" x14ac:dyDescent="0.3">
      <c r="A53" s="83" t="s">
        <v>349</v>
      </c>
      <c r="B53" s="83" t="s">
        <v>350</v>
      </c>
      <c r="C53" s="129">
        <v>0</v>
      </c>
      <c r="D53" s="129">
        <v>0</v>
      </c>
      <c r="E53" s="129">
        <v>4250</v>
      </c>
      <c r="F53" s="129">
        <v>6140</v>
      </c>
      <c r="G53" s="129">
        <v>10390</v>
      </c>
      <c r="H53" s="129">
        <v>9051</v>
      </c>
      <c r="I53" s="129">
        <v>0</v>
      </c>
    </row>
    <row r="54" spans="1:9" ht="18.75" customHeight="1" x14ac:dyDescent="0.3">
      <c r="A54" s="83" t="s">
        <v>351</v>
      </c>
      <c r="B54" s="83" t="s">
        <v>352</v>
      </c>
      <c r="C54" s="129">
        <v>0</v>
      </c>
      <c r="D54" s="129">
        <v>0</v>
      </c>
      <c r="E54" s="129">
        <v>10406</v>
      </c>
      <c r="F54" s="129">
        <v>0</v>
      </c>
      <c r="G54" s="129">
        <v>10406</v>
      </c>
      <c r="H54" s="129">
        <v>9062</v>
      </c>
      <c r="I54" s="129">
        <v>0</v>
      </c>
    </row>
    <row r="55" spans="1:9" ht="18.75" customHeight="1" x14ac:dyDescent="0.3">
      <c r="A55" s="83" t="s">
        <v>353</v>
      </c>
      <c r="B55" s="83" t="s">
        <v>354</v>
      </c>
      <c r="C55" s="129">
        <v>0</v>
      </c>
      <c r="D55" s="129">
        <v>0</v>
      </c>
      <c r="E55" s="129">
        <v>10422</v>
      </c>
      <c r="F55" s="129">
        <v>0</v>
      </c>
      <c r="G55" s="129">
        <v>10422</v>
      </c>
      <c r="H55" s="129">
        <v>9072</v>
      </c>
      <c r="I55" s="129">
        <v>0</v>
      </c>
    </row>
    <row r="56" spans="1:9" ht="18.75" customHeight="1" x14ac:dyDescent="0.3">
      <c r="A56" s="83" t="s">
        <v>355</v>
      </c>
      <c r="B56" s="83" t="s">
        <v>356</v>
      </c>
      <c r="C56" s="129">
        <v>0</v>
      </c>
      <c r="D56" s="129">
        <v>0</v>
      </c>
      <c r="E56" s="129">
        <v>10438</v>
      </c>
      <c r="F56" s="129">
        <v>0</v>
      </c>
      <c r="G56" s="129">
        <v>10438</v>
      </c>
      <c r="H56" s="129">
        <v>9083</v>
      </c>
      <c r="I56" s="129">
        <v>0</v>
      </c>
    </row>
    <row r="57" spans="1:9" ht="18.75" customHeight="1" x14ac:dyDescent="0.3">
      <c r="A57" s="83" t="s">
        <v>357</v>
      </c>
      <c r="B57" s="83" t="s">
        <v>358</v>
      </c>
      <c r="C57" s="129">
        <v>0</v>
      </c>
      <c r="D57" s="129">
        <v>0</v>
      </c>
      <c r="E57" s="129">
        <v>7521</v>
      </c>
      <c r="F57" s="129">
        <v>2932</v>
      </c>
      <c r="G57" s="129">
        <v>10453</v>
      </c>
      <c r="H57" s="129">
        <v>9093</v>
      </c>
      <c r="I57" s="129">
        <v>0</v>
      </c>
    </row>
    <row r="58" spans="1:9" ht="18.75" customHeight="1" x14ac:dyDescent="0.3">
      <c r="A58" s="83" t="s">
        <v>359</v>
      </c>
      <c r="B58" s="83" t="s">
        <v>360</v>
      </c>
      <c r="C58" s="129">
        <v>0</v>
      </c>
      <c r="D58" s="129">
        <v>0</v>
      </c>
      <c r="E58" s="129">
        <v>7531</v>
      </c>
      <c r="F58" s="129">
        <v>2938</v>
      </c>
      <c r="G58" s="129">
        <v>10469</v>
      </c>
      <c r="H58" s="129">
        <v>9104</v>
      </c>
      <c r="I58" s="129">
        <v>0</v>
      </c>
    </row>
    <row r="59" spans="1:9" ht="18.75" customHeight="1" x14ac:dyDescent="0.3">
      <c r="A59" s="83" t="s">
        <v>361</v>
      </c>
      <c r="B59" s="83" t="s">
        <v>362</v>
      </c>
      <c r="C59" s="129">
        <v>0</v>
      </c>
      <c r="D59" s="129">
        <v>0</v>
      </c>
      <c r="E59" s="129">
        <v>7542</v>
      </c>
      <c r="F59" s="129">
        <v>2943</v>
      </c>
      <c r="G59" s="129">
        <v>10485</v>
      </c>
      <c r="H59" s="129">
        <v>9114</v>
      </c>
      <c r="I59" s="129">
        <v>0</v>
      </c>
    </row>
    <row r="60" spans="1:9" ht="18.75" customHeight="1" x14ac:dyDescent="0.3">
      <c r="A60" s="83" t="s">
        <v>363</v>
      </c>
      <c r="B60" s="83" t="s">
        <v>364</v>
      </c>
      <c r="C60" s="129">
        <v>0</v>
      </c>
      <c r="D60" s="129">
        <v>0</v>
      </c>
      <c r="E60" s="129">
        <v>7552</v>
      </c>
      <c r="F60" s="129">
        <v>2948</v>
      </c>
      <c r="G60" s="129">
        <v>10500</v>
      </c>
      <c r="H60" s="129">
        <v>9125</v>
      </c>
      <c r="I60" s="129">
        <v>0</v>
      </c>
    </row>
    <row r="61" spans="1:9" ht="18.75" customHeight="1" x14ac:dyDescent="0.3">
      <c r="A61" s="83" t="s">
        <v>365</v>
      </c>
      <c r="B61" s="83" t="s">
        <v>366</v>
      </c>
      <c r="C61" s="129">
        <v>0</v>
      </c>
      <c r="D61" s="129">
        <v>0</v>
      </c>
      <c r="E61" s="129">
        <v>1381</v>
      </c>
      <c r="F61" s="129">
        <v>9135</v>
      </c>
      <c r="G61" s="129">
        <v>10516</v>
      </c>
      <c r="H61" s="129">
        <v>9135</v>
      </c>
      <c r="I61" s="129">
        <v>0</v>
      </c>
    </row>
    <row r="62" spans="1:9" ht="18.75" customHeight="1" x14ac:dyDescent="0.3">
      <c r="A62" s="83" t="s">
        <v>367</v>
      </c>
      <c r="B62" s="83" t="s">
        <v>368</v>
      </c>
      <c r="C62" s="129">
        <v>0</v>
      </c>
      <c r="D62" s="129">
        <v>0</v>
      </c>
      <c r="E62" s="129">
        <v>1386</v>
      </c>
      <c r="F62" s="129">
        <v>9146</v>
      </c>
      <c r="G62" s="129">
        <v>10532</v>
      </c>
      <c r="H62" s="129">
        <v>9146</v>
      </c>
      <c r="I62" s="129">
        <v>0</v>
      </c>
    </row>
    <row r="63" spans="1:9" ht="18.75" customHeight="1" x14ac:dyDescent="0.3">
      <c r="A63" s="83" t="s">
        <v>369</v>
      </c>
      <c r="B63" s="83" t="s">
        <v>370</v>
      </c>
      <c r="C63" s="129">
        <v>0</v>
      </c>
      <c r="D63" s="129">
        <v>0</v>
      </c>
      <c r="E63" s="129">
        <v>1392</v>
      </c>
      <c r="F63" s="129">
        <v>9156</v>
      </c>
      <c r="G63" s="129">
        <v>10548</v>
      </c>
      <c r="H63" s="129">
        <v>9156</v>
      </c>
      <c r="I63" s="129">
        <v>0</v>
      </c>
    </row>
    <row r="64" spans="1:9" ht="18.75" customHeight="1" x14ac:dyDescent="0.3">
      <c r="A64" s="83" t="s">
        <v>371</v>
      </c>
      <c r="B64" s="83" t="s">
        <v>372</v>
      </c>
      <c r="C64" s="129">
        <v>0</v>
      </c>
      <c r="D64" s="129">
        <v>0</v>
      </c>
      <c r="E64" s="129">
        <v>4366</v>
      </c>
      <c r="F64" s="129">
        <v>6198</v>
      </c>
      <c r="G64" s="129">
        <v>10563</v>
      </c>
      <c r="H64" s="129">
        <v>6198</v>
      </c>
      <c r="I64" s="129">
        <v>0</v>
      </c>
    </row>
    <row r="65" spans="1:9" ht="18.75" customHeight="1" x14ac:dyDescent="0.3">
      <c r="A65" s="83" t="s">
        <v>373</v>
      </c>
      <c r="B65" s="83" t="s">
        <v>374</v>
      </c>
      <c r="C65" s="129">
        <v>0</v>
      </c>
      <c r="D65" s="129">
        <v>0</v>
      </c>
      <c r="E65" s="129">
        <v>4376</v>
      </c>
      <c r="F65" s="129">
        <v>6203</v>
      </c>
      <c r="G65" s="129">
        <v>10579</v>
      </c>
      <c r="H65" s="129">
        <v>6203</v>
      </c>
      <c r="I65" s="129">
        <v>0</v>
      </c>
    </row>
    <row r="66" spans="1:9" ht="18.75" customHeight="1" x14ac:dyDescent="0.3">
      <c r="A66" s="83" t="s">
        <v>375</v>
      </c>
      <c r="B66" s="83" t="s">
        <v>376</v>
      </c>
      <c r="C66" s="129">
        <v>0</v>
      </c>
      <c r="D66" s="129">
        <v>0</v>
      </c>
      <c r="E66" s="129">
        <v>4387</v>
      </c>
      <c r="F66" s="129">
        <v>6208</v>
      </c>
      <c r="G66" s="129">
        <v>10595</v>
      </c>
      <c r="H66" s="129">
        <v>6208</v>
      </c>
      <c r="I66" s="129">
        <v>0</v>
      </c>
    </row>
    <row r="67" spans="1:9" ht="18.75" customHeight="1" x14ac:dyDescent="0.3">
      <c r="A67" s="83" t="s">
        <v>377</v>
      </c>
      <c r="B67" s="83" t="s">
        <v>378</v>
      </c>
      <c r="C67" s="129">
        <v>0</v>
      </c>
      <c r="D67" s="129">
        <v>0</v>
      </c>
      <c r="E67" s="129">
        <v>2985</v>
      </c>
      <c r="F67" s="129">
        <v>7626</v>
      </c>
      <c r="G67" s="129">
        <v>10610</v>
      </c>
      <c r="H67" s="129">
        <v>6213</v>
      </c>
      <c r="I67" s="129">
        <v>0</v>
      </c>
    </row>
    <row r="68" spans="1:9" ht="18.75" customHeight="1" x14ac:dyDescent="0.3">
      <c r="A68" s="83" t="s">
        <v>379</v>
      </c>
      <c r="B68" s="83" t="s">
        <v>380</v>
      </c>
      <c r="C68" s="129">
        <v>0</v>
      </c>
      <c r="D68" s="129">
        <v>0</v>
      </c>
      <c r="E68" s="129">
        <v>9208</v>
      </c>
      <c r="F68" s="129">
        <v>1418</v>
      </c>
      <c r="G68" s="129">
        <v>10626</v>
      </c>
      <c r="H68" s="129">
        <v>6218</v>
      </c>
      <c r="I68" s="129">
        <v>0</v>
      </c>
    </row>
    <row r="69" spans="1:9" ht="18.75" customHeight="1" x14ac:dyDescent="0.3">
      <c r="A69" s="83" t="s">
        <v>381</v>
      </c>
      <c r="B69" s="83" t="s">
        <v>382</v>
      </c>
      <c r="C69" s="129">
        <v>0</v>
      </c>
      <c r="D69" s="129">
        <v>0</v>
      </c>
      <c r="E69" s="129">
        <v>9219</v>
      </c>
      <c r="F69" s="129">
        <v>1423</v>
      </c>
      <c r="G69" s="129">
        <v>10642</v>
      </c>
      <c r="H69" s="129">
        <v>6224</v>
      </c>
      <c r="I69" s="129">
        <v>0</v>
      </c>
    </row>
    <row r="70" spans="1:9" ht="18.75" customHeight="1" x14ac:dyDescent="0.3">
      <c r="A70" s="83" t="s">
        <v>383</v>
      </c>
      <c r="B70" s="83" t="s">
        <v>384</v>
      </c>
      <c r="C70" s="129">
        <v>0</v>
      </c>
      <c r="D70" s="129">
        <v>0</v>
      </c>
      <c r="E70" s="129">
        <v>9229</v>
      </c>
      <c r="F70" s="129">
        <v>1428</v>
      </c>
      <c r="G70" s="129">
        <v>10658</v>
      </c>
      <c r="H70" s="129">
        <v>6229</v>
      </c>
      <c r="I70" s="129">
        <v>0</v>
      </c>
    </row>
    <row r="71" spans="1:9" ht="18.75" customHeight="1" x14ac:dyDescent="0.3">
      <c r="A71" s="83" t="s">
        <v>385</v>
      </c>
      <c r="B71" s="83" t="s">
        <v>386</v>
      </c>
      <c r="C71" s="129">
        <v>0</v>
      </c>
      <c r="D71" s="129">
        <v>0</v>
      </c>
      <c r="E71" s="129">
        <v>6234</v>
      </c>
      <c r="F71" s="129">
        <v>4439</v>
      </c>
      <c r="G71" s="129">
        <v>10673</v>
      </c>
      <c r="H71" s="129">
        <v>6234</v>
      </c>
      <c r="I71" s="129">
        <v>0</v>
      </c>
    </row>
    <row r="72" spans="1:9" ht="18.75" customHeight="1" x14ac:dyDescent="0.3">
      <c r="A72" s="83" t="s">
        <v>387</v>
      </c>
      <c r="B72" s="83" t="s">
        <v>388</v>
      </c>
      <c r="C72" s="129">
        <v>0</v>
      </c>
      <c r="D72" s="129">
        <v>0</v>
      </c>
      <c r="E72" s="129">
        <v>6239</v>
      </c>
      <c r="F72" s="129">
        <v>4450</v>
      </c>
      <c r="G72" s="129">
        <v>10689</v>
      </c>
      <c r="H72" s="129">
        <v>6239</v>
      </c>
      <c r="I72" s="129">
        <v>0</v>
      </c>
    </row>
    <row r="73" spans="1:9" ht="18.75" customHeight="1" x14ac:dyDescent="0.3">
      <c r="A73" s="83" t="s">
        <v>389</v>
      </c>
      <c r="B73" s="83" t="s">
        <v>390</v>
      </c>
      <c r="C73" s="129">
        <v>0</v>
      </c>
      <c r="D73" s="129">
        <v>0</v>
      </c>
      <c r="E73" s="129">
        <v>6245</v>
      </c>
      <c r="F73" s="129">
        <v>4460</v>
      </c>
      <c r="G73" s="129">
        <v>10705</v>
      </c>
      <c r="H73" s="129">
        <v>6245</v>
      </c>
      <c r="I73" s="129">
        <v>0</v>
      </c>
    </row>
    <row r="74" spans="1:9" ht="18.75" customHeight="1" x14ac:dyDescent="0.3">
      <c r="A74" s="83" t="s">
        <v>391</v>
      </c>
      <c r="B74" s="83" t="s">
        <v>392</v>
      </c>
      <c r="C74" s="129">
        <v>0</v>
      </c>
      <c r="D74" s="129">
        <v>0</v>
      </c>
      <c r="E74" s="129">
        <v>7699</v>
      </c>
      <c r="F74" s="129">
        <v>3021</v>
      </c>
      <c r="G74" s="129">
        <v>10721</v>
      </c>
      <c r="H74" s="129">
        <v>6250</v>
      </c>
      <c r="I74" s="129">
        <v>0</v>
      </c>
    </row>
    <row r="75" spans="1:9" ht="18.75" customHeight="1" x14ac:dyDescent="0.3">
      <c r="A75" s="83" t="s">
        <v>393</v>
      </c>
      <c r="B75" s="83" t="s">
        <v>394</v>
      </c>
      <c r="C75" s="129">
        <v>0</v>
      </c>
      <c r="D75" s="129">
        <v>0</v>
      </c>
      <c r="E75" s="129">
        <v>1454</v>
      </c>
      <c r="F75" s="129">
        <v>9282</v>
      </c>
      <c r="G75" s="129">
        <v>10736</v>
      </c>
      <c r="H75" s="129">
        <v>6255</v>
      </c>
      <c r="I75" s="129">
        <v>0</v>
      </c>
    </row>
    <row r="76" spans="1:9" ht="18.75" customHeight="1" x14ac:dyDescent="0.3">
      <c r="A76" s="83" t="s">
        <v>395</v>
      </c>
      <c r="B76" s="83" t="s">
        <v>396</v>
      </c>
      <c r="C76" s="129">
        <v>0</v>
      </c>
      <c r="D76" s="129">
        <v>0</v>
      </c>
      <c r="E76" s="129">
        <v>1460</v>
      </c>
      <c r="F76" s="129">
        <v>9292</v>
      </c>
      <c r="G76" s="129">
        <v>10752</v>
      </c>
      <c r="H76" s="129">
        <v>6260</v>
      </c>
      <c r="I76" s="129">
        <v>0</v>
      </c>
    </row>
    <row r="77" spans="1:9" ht="18.75" customHeight="1" x14ac:dyDescent="0.3">
      <c r="A77" s="83" t="s">
        <v>397</v>
      </c>
      <c r="B77" s="83" t="s">
        <v>398</v>
      </c>
      <c r="C77" s="129">
        <v>0</v>
      </c>
      <c r="D77" s="129">
        <v>0</v>
      </c>
      <c r="E77" s="129">
        <v>1465</v>
      </c>
      <c r="F77" s="129">
        <v>9303</v>
      </c>
      <c r="G77" s="129">
        <v>10768</v>
      </c>
      <c r="H77" s="129">
        <v>6266</v>
      </c>
      <c r="I77" s="129">
        <v>0</v>
      </c>
    </row>
    <row r="78" spans="1:9" ht="18.75" customHeight="1" x14ac:dyDescent="0.3">
      <c r="A78" s="83" t="s">
        <v>399</v>
      </c>
      <c r="B78" s="83" t="s">
        <v>400</v>
      </c>
      <c r="C78" s="129">
        <v>0</v>
      </c>
      <c r="D78" s="129">
        <v>0</v>
      </c>
      <c r="E78" s="129">
        <v>4513</v>
      </c>
      <c r="F78" s="129">
        <v>6271</v>
      </c>
      <c r="G78" s="129">
        <v>10783</v>
      </c>
      <c r="H78" s="129">
        <v>6271</v>
      </c>
      <c r="I78" s="129">
        <v>0</v>
      </c>
    </row>
    <row r="79" spans="1:9" ht="18.75" customHeight="1" x14ac:dyDescent="0.3">
      <c r="A79" s="83" t="s">
        <v>401</v>
      </c>
      <c r="B79" s="83" t="s">
        <v>402</v>
      </c>
      <c r="C79" s="129">
        <v>0</v>
      </c>
      <c r="D79" s="129">
        <v>0</v>
      </c>
      <c r="E79" s="129">
        <v>4523</v>
      </c>
      <c r="F79" s="129">
        <v>6276</v>
      </c>
      <c r="G79" s="129">
        <v>10799</v>
      </c>
      <c r="H79" s="129">
        <v>6276</v>
      </c>
      <c r="I79" s="129">
        <v>0</v>
      </c>
    </row>
    <row r="80" spans="1:9" ht="18.75" customHeight="1" x14ac:dyDescent="0.3">
      <c r="A80" s="83" t="s">
        <v>403</v>
      </c>
      <c r="B80" s="83" t="s">
        <v>404</v>
      </c>
      <c r="C80" s="129">
        <v>0</v>
      </c>
      <c r="D80" s="129">
        <v>0</v>
      </c>
      <c r="E80" s="129">
        <v>4534</v>
      </c>
      <c r="F80" s="129">
        <v>6281</v>
      </c>
      <c r="G80" s="129">
        <v>10815</v>
      </c>
      <c r="H80" s="129">
        <v>6281</v>
      </c>
      <c r="I80" s="129">
        <v>0</v>
      </c>
    </row>
    <row r="81" spans="1:9" ht="18.75" customHeight="1" x14ac:dyDescent="0.3">
      <c r="A81" s="83" t="s">
        <v>405</v>
      </c>
      <c r="B81" s="83" t="s">
        <v>406</v>
      </c>
      <c r="C81" s="129">
        <v>0</v>
      </c>
      <c r="D81" s="129">
        <v>0</v>
      </c>
      <c r="E81" s="129">
        <v>3058</v>
      </c>
      <c r="F81" s="129">
        <v>7772</v>
      </c>
      <c r="G81" s="129">
        <v>10831</v>
      </c>
      <c r="H81" s="129">
        <v>6287</v>
      </c>
      <c r="I81" s="129">
        <v>0</v>
      </c>
    </row>
    <row r="82" spans="1:9" ht="18.75" customHeight="1" x14ac:dyDescent="0.3">
      <c r="A82" s="83" t="s">
        <v>407</v>
      </c>
      <c r="B82" s="83" t="s">
        <v>408</v>
      </c>
      <c r="C82" s="129">
        <v>0</v>
      </c>
      <c r="D82" s="129">
        <v>0</v>
      </c>
      <c r="E82" s="129">
        <v>9355</v>
      </c>
      <c r="F82" s="129">
        <v>1491</v>
      </c>
      <c r="G82" s="129">
        <v>10846</v>
      </c>
      <c r="H82" s="129">
        <v>6292</v>
      </c>
      <c r="I82" s="129">
        <v>0</v>
      </c>
    </row>
    <row r="83" spans="1:9" ht="18.75" customHeight="1" x14ac:dyDescent="0.3">
      <c r="A83" s="83" t="s">
        <v>409</v>
      </c>
      <c r="B83" s="83" t="s">
        <v>410</v>
      </c>
      <c r="C83" s="129">
        <v>661</v>
      </c>
      <c r="D83" s="129">
        <v>0</v>
      </c>
      <c r="E83" s="129">
        <v>9366</v>
      </c>
      <c r="F83" s="129">
        <v>1496</v>
      </c>
      <c r="G83" s="129">
        <v>10862</v>
      </c>
      <c r="H83" s="129">
        <v>6297</v>
      </c>
      <c r="I83" s="129">
        <v>0</v>
      </c>
    </row>
    <row r="84" spans="1:9" ht="18.75" customHeight="1" x14ac:dyDescent="0.3">
      <c r="A84" s="83" t="s">
        <v>411</v>
      </c>
      <c r="B84" s="83" t="s">
        <v>412</v>
      </c>
      <c r="C84" s="129">
        <v>0</v>
      </c>
      <c r="D84" s="129">
        <v>0</v>
      </c>
      <c r="E84" s="129">
        <v>9376</v>
      </c>
      <c r="F84" s="129">
        <v>1502</v>
      </c>
      <c r="G84" s="129">
        <v>10878</v>
      </c>
      <c r="H84" s="129">
        <v>6302</v>
      </c>
      <c r="I84" s="129">
        <v>0</v>
      </c>
    </row>
    <row r="85" spans="1:9" ht="18.75" customHeight="1" x14ac:dyDescent="0.3">
      <c r="A85" s="83" t="s">
        <v>413</v>
      </c>
      <c r="B85" s="83" t="s">
        <v>414</v>
      </c>
      <c r="C85" s="129">
        <v>0</v>
      </c>
      <c r="D85" s="129">
        <v>0</v>
      </c>
      <c r="E85" s="129">
        <v>6308</v>
      </c>
      <c r="F85" s="129">
        <v>4586</v>
      </c>
      <c r="G85" s="129">
        <v>10893</v>
      </c>
      <c r="H85" s="129">
        <v>6308</v>
      </c>
      <c r="I85" s="129">
        <v>0</v>
      </c>
    </row>
    <row r="86" spans="1:9" ht="18.75" customHeight="1" x14ac:dyDescent="0.3">
      <c r="A86" s="83" t="s">
        <v>415</v>
      </c>
      <c r="B86" s="83" t="s">
        <v>416</v>
      </c>
      <c r="C86" s="129">
        <v>0</v>
      </c>
      <c r="D86" s="129">
        <v>0</v>
      </c>
      <c r="E86" s="129">
        <v>6313</v>
      </c>
      <c r="F86" s="129">
        <v>4596</v>
      </c>
      <c r="G86" s="129">
        <v>10909</v>
      </c>
      <c r="H86" s="129">
        <v>6313</v>
      </c>
      <c r="I86" s="129">
        <v>0</v>
      </c>
    </row>
    <row r="87" spans="1:9" ht="18.75" customHeight="1" x14ac:dyDescent="0.3">
      <c r="A87" s="83" t="s">
        <v>417</v>
      </c>
      <c r="B87" s="83" t="s">
        <v>418</v>
      </c>
      <c r="C87" s="129">
        <v>0</v>
      </c>
      <c r="D87" s="129">
        <v>0</v>
      </c>
      <c r="E87" s="129">
        <v>6318</v>
      </c>
      <c r="F87" s="129">
        <v>4607</v>
      </c>
      <c r="G87" s="129">
        <v>10925</v>
      </c>
      <c r="H87" s="129">
        <v>6318</v>
      </c>
      <c r="I87" s="129">
        <v>0</v>
      </c>
    </row>
    <row r="88" spans="1:9" ht="18.75" customHeight="1" x14ac:dyDescent="0.3">
      <c r="A88" s="83" t="s">
        <v>419</v>
      </c>
      <c r="B88" s="83" t="s">
        <v>420</v>
      </c>
      <c r="C88" s="129">
        <v>0</v>
      </c>
      <c r="D88" s="129">
        <v>0</v>
      </c>
      <c r="E88" s="129">
        <v>8192</v>
      </c>
      <c r="F88" s="129">
        <v>3095</v>
      </c>
      <c r="G88" s="129">
        <v>11287</v>
      </c>
      <c r="H88" s="129">
        <v>8192</v>
      </c>
      <c r="I88" s="129">
        <v>0</v>
      </c>
    </row>
    <row r="89" spans="1:9" ht="18.75" customHeight="1" x14ac:dyDescent="0.3">
      <c r="A89" s="83" t="s">
        <v>421</v>
      </c>
      <c r="B89" s="83" t="s">
        <v>422</v>
      </c>
      <c r="C89" s="129">
        <v>0</v>
      </c>
      <c r="D89" s="129">
        <v>0</v>
      </c>
      <c r="E89" s="129">
        <v>1874</v>
      </c>
      <c r="F89" s="129">
        <v>9429</v>
      </c>
      <c r="G89" s="129">
        <v>11302</v>
      </c>
      <c r="H89" s="129">
        <v>8202</v>
      </c>
      <c r="I89" s="129">
        <v>0</v>
      </c>
    </row>
    <row r="90" spans="1:9" ht="18.75" customHeight="1" x14ac:dyDescent="0.3">
      <c r="A90" s="83" t="s">
        <v>423</v>
      </c>
      <c r="B90" s="83" t="s">
        <v>424</v>
      </c>
      <c r="C90" s="129">
        <v>754</v>
      </c>
      <c r="D90" s="129">
        <v>0</v>
      </c>
      <c r="E90" s="129">
        <v>1879</v>
      </c>
      <c r="F90" s="129">
        <v>9439</v>
      </c>
      <c r="G90" s="129">
        <v>11318</v>
      </c>
      <c r="H90" s="129">
        <v>8213</v>
      </c>
      <c r="I90" s="129">
        <v>0</v>
      </c>
    </row>
    <row r="91" spans="1:9" ht="18.75" customHeight="1" x14ac:dyDescent="0.3">
      <c r="A91" s="83" t="s">
        <v>425</v>
      </c>
      <c r="B91" s="83" t="s">
        <v>426</v>
      </c>
      <c r="C91" s="129">
        <v>0</v>
      </c>
      <c r="D91" s="129">
        <v>0</v>
      </c>
      <c r="E91" s="129">
        <v>1884</v>
      </c>
      <c r="F91" s="129">
        <v>9450</v>
      </c>
      <c r="G91" s="129">
        <v>11334</v>
      </c>
      <c r="H91" s="129">
        <v>8223</v>
      </c>
      <c r="I91" s="129">
        <v>0</v>
      </c>
    </row>
    <row r="92" spans="1:9" ht="18.75" customHeight="1" x14ac:dyDescent="0.3">
      <c r="A92" s="83" t="s">
        <v>427</v>
      </c>
      <c r="B92" s="83" t="s">
        <v>428</v>
      </c>
      <c r="C92" s="129">
        <v>0</v>
      </c>
      <c r="D92" s="129">
        <v>0</v>
      </c>
      <c r="E92" s="129">
        <v>5005</v>
      </c>
      <c r="F92" s="129">
        <v>6344</v>
      </c>
      <c r="G92" s="129">
        <v>11349</v>
      </c>
      <c r="H92" s="129">
        <v>8234</v>
      </c>
      <c r="I92" s="129">
        <v>0</v>
      </c>
    </row>
    <row r="93" spans="1:9" ht="18.75" customHeight="1" x14ac:dyDescent="0.3">
      <c r="A93" s="83" t="s">
        <v>429</v>
      </c>
      <c r="B93" s="83" t="s">
        <v>430</v>
      </c>
      <c r="C93" s="129">
        <v>0</v>
      </c>
      <c r="D93" s="129">
        <v>0</v>
      </c>
      <c r="E93" s="129">
        <v>5016</v>
      </c>
      <c r="F93" s="129">
        <v>6349</v>
      </c>
      <c r="G93" s="129">
        <v>11365</v>
      </c>
      <c r="H93" s="129">
        <v>8244</v>
      </c>
      <c r="I93" s="129">
        <v>0</v>
      </c>
    </row>
    <row r="94" spans="1:9" ht="18.75" customHeight="1" x14ac:dyDescent="0.3">
      <c r="A94" s="83" t="s">
        <v>431</v>
      </c>
      <c r="B94" s="83" t="s">
        <v>432</v>
      </c>
      <c r="C94" s="129">
        <v>0</v>
      </c>
      <c r="D94" s="129">
        <v>0</v>
      </c>
      <c r="E94" s="129">
        <v>5026</v>
      </c>
      <c r="F94" s="129">
        <v>6355</v>
      </c>
      <c r="G94" s="129">
        <v>11381</v>
      </c>
      <c r="H94" s="129">
        <v>8255</v>
      </c>
      <c r="I94" s="129">
        <v>0</v>
      </c>
    </row>
    <row r="95" spans="1:9" ht="18.75" customHeight="1" x14ac:dyDescent="0.3">
      <c r="A95" s="83" t="s">
        <v>433</v>
      </c>
      <c r="B95" s="83" t="s">
        <v>434</v>
      </c>
      <c r="C95" s="129">
        <v>0</v>
      </c>
      <c r="D95" s="129">
        <v>0</v>
      </c>
      <c r="E95" s="129">
        <v>5037</v>
      </c>
      <c r="F95" s="129">
        <v>6360</v>
      </c>
      <c r="G95" s="129">
        <v>11397</v>
      </c>
      <c r="H95" s="129">
        <v>8265</v>
      </c>
      <c r="I95" s="129">
        <v>0</v>
      </c>
    </row>
    <row r="96" spans="1:9" ht="18.75" customHeight="1" x14ac:dyDescent="0.3">
      <c r="A96" s="83" t="s">
        <v>435</v>
      </c>
      <c r="B96" s="83" t="s">
        <v>436</v>
      </c>
      <c r="C96" s="129">
        <v>0</v>
      </c>
      <c r="D96" s="129">
        <v>0</v>
      </c>
      <c r="E96" s="129">
        <v>5047</v>
      </c>
      <c r="F96" s="129">
        <v>0</v>
      </c>
      <c r="G96" s="129">
        <v>5047</v>
      </c>
      <c r="H96" s="129">
        <v>8506</v>
      </c>
      <c r="I96" s="129">
        <v>0</v>
      </c>
    </row>
    <row r="97" spans="1:9" ht="18.75" customHeight="1" x14ac:dyDescent="0.3">
      <c r="A97" s="83" t="s">
        <v>437</v>
      </c>
      <c r="B97" s="83" t="s">
        <v>438</v>
      </c>
      <c r="C97" s="129">
        <v>0</v>
      </c>
      <c r="D97" s="129">
        <v>0</v>
      </c>
      <c r="E97" s="129">
        <v>5058</v>
      </c>
      <c r="F97" s="129">
        <v>0</v>
      </c>
      <c r="G97" s="129">
        <v>5058</v>
      </c>
      <c r="H97" s="129">
        <v>1916</v>
      </c>
      <c r="I97" s="129">
        <v>0</v>
      </c>
    </row>
    <row r="98" spans="1:9" ht="18.75" customHeight="1" x14ac:dyDescent="0.3">
      <c r="A98" s="83" t="s">
        <v>439</v>
      </c>
      <c r="B98" s="83" t="s">
        <v>440</v>
      </c>
      <c r="C98" s="129">
        <v>0</v>
      </c>
      <c r="D98" s="129">
        <v>0</v>
      </c>
      <c r="E98" s="129">
        <v>5068</v>
      </c>
      <c r="F98" s="129">
        <v>0</v>
      </c>
      <c r="G98" s="129">
        <v>5068</v>
      </c>
      <c r="H98" s="129">
        <v>8527</v>
      </c>
      <c r="I98" s="129">
        <v>0</v>
      </c>
    </row>
    <row r="99" spans="1:9" ht="18.75" customHeight="1" x14ac:dyDescent="0.3">
      <c r="A99" s="83" t="s">
        <v>441</v>
      </c>
      <c r="B99" s="83" t="s">
        <v>442</v>
      </c>
      <c r="C99" s="129">
        <v>0</v>
      </c>
      <c r="D99" s="129">
        <v>0</v>
      </c>
      <c r="E99" s="129">
        <v>1926</v>
      </c>
      <c r="F99" s="129">
        <v>3152</v>
      </c>
      <c r="G99" s="129">
        <v>5079</v>
      </c>
      <c r="H99" s="129">
        <v>1926</v>
      </c>
      <c r="I99" s="129">
        <v>0</v>
      </c>
    </row>
    <row r="100" spans="1:9" ht="18.75" customHeight="1" x14ac:dyDescent="0.3">
      <c r="A100" s="83" t="s">
        <v>443</v>
      </c>
      <c r="B100" s="83" t="s">
        <v>444</v>
      </c>
      <c r="C100" s="129">
        <v>0</v>
      </c>
      <c r="D100" s="129">
        <v>0</v>
      </c>
      <c r="E100" s="129">
        <v>1931</v>
      </c>
      <c r="F100" s="129">
        <v>3158</v>
      </c>
      <c r="G100" s="129">
        <v>5089</v>
      </c>
      <c r="H100" s="129">
        <v>8548</v>
      </c>
      <c r="I100" s="129">
        <v>0</v>
      </c>
    </row>
    <row r="101" spans="1:9" ht="18.75" customHeight="1" x14ac:dyDescent="0.3">
      <c r="A101" s="83" t="s">
        <v>445</v>
      </c>
      <c r="B101" s="83" t="s">
        <v>446</v>
      </c>
      <c r="C101" s="129">
        <v>0</v>
      </c>
      <c r="D101" s="129">
        <v>0</v>
      </c>
      <c r="E101" s="129">
        <v>1937</v>
      </c>
      <c r="F101" s="129">
        <v>3163</v>
      </c>
      <c r="G101" s="129">
        <v>5100</v>
      </c>
      <c r="H101" s="129">
        <v>1937</v>
      </c>
      <c r="I101" s="129">
        <v>0</v>
      </c>
    </row>
    <row r="102" spans="1:9" ht="18.75" customHeight="1" x14ac:dyDescent="0.3">
      <c r="A102" s="83" t="s">
        <v>447</v>
      </c>
      <c r="B102" s="83" t="s">
        <v>448</v>
      </c>
      <c r="C102" s="129">
        <v>0</v>
      </c>
      <c r="D102" s="129">
        <v>0</v>
      </c>
      <c r="E102" s="129">
        <v>0</v>
      </c>
      <c r="F102" s="129">
        <v>5110</v>
      </c>
      <c r="G102" s="129">
        <v>5110</v>
      </c>
      <c r="H102" s="129">
        <v>8569</v>
      </c>
      <c r="I102" s="129">
        <v>0</v>
      </c>
    </row>
    <row r="103" spans="1:9" ht="18.75" customHeight="1" x14ac:dyDescent="0.3">
      <c r="A103" s="83" t="s">
        <v>449</v>
      </c>
      <c r="B103" s="83" t="s">
        <v>450</v>
      </c>
      <c r="C103" s="129">
        <v>0</v>
      </c>
      <c r="D103" s="129">
        <v>0</v>
      </c>
      <c r="E103" s="129">
        <v>0</v>
      </c>
      <c r="F103" s="129">
        <v>5121</v>
      </c>
      <c r="G103" s="129">
        <v>5121</v>
      </c>
      <c r="H103" s="129">
        <v>1947</v>
      </c>
      <c r="I103" s="129">
        <v>0</v>
      </c>
    </row>
    <row r="104" spans="1:9" ht="18.75" customHeight="1" x14ac:dyDescent="0.3">
      <c r="A104" s="83" t="s">
        <v>451</v>
      </c>
      <c r="B104" s="83" t="s">
        <v>452</v>
      </c>
      <c r="C104" s="129">
        <v>0</v>
      </c>
      <c r="D104" s="129">
        <v>0</v>
      </c>
      <c r="E104" s="129">
        <v>0</v>
      </c>
      <c r="F104" s="129">
        <v>5131</v>
      </c>
      <c r="G104" s="129">
        <v>5131</v>
      </c>
      <c r="H104" s="129">
        <v>8590</v>
      </c>
      <c r="I104" s="129">
        <v>0</v>
      </c>
    </row>
    <row r="105" spans="1:9" ht="18.75" customHeight="1" x14ac:dyDescent="0.3">
      <c r="A105" s="83" t="s">
        <v>453</v>
      </c>
      <c r="B105" s="83" t="s">
        <v>454</v>
      </c>
      <c r="C105" s="129">
        <v>0</v>
      </c>
      <c r="D105" s="129">
        <v>0</v>
      </c>
      <c r="E105" s="129">
        <v>0</v>
      </c>
      <c r="F105" s="129">
        <v>5141</v>
      </c>
      <c r="G105" s="129">
        <v>5141</v>
      </c>
      <c r="H105" s="129">
        <v>1958</v>
      </c>
      <c r="I105" s="129">
        <v>0</v>
      </c>
    </row>
    <row r="106" spans="1:9" ht="18.75" customHeight="1" x14ac:dyDescent="0.3">
      <c r="A106" s="83" t="s">
        <v>455</v>
      </c>
      <c r="B106" s="83" t="s">
        <v>456</v>
      </c>
      <c r="C106" s="129">
        <v>0</v>
      </c>
      <c r="D106" s="129">
        <v>0</v>
      </c>
      <c r="E106" s="129">
        <v>3189</v>
      </c>
      <c r="F106" s="129">
        <v>1963</v>
      </c>
      <c r="G106" s="129">
        <v>5152</v>
      </c>
      <c r="H106" s="129">
        <v>8611</v>
      </c>
      <c r="I106" s="129">
        <v>0</v>
      </c>
    </row>
    <row r="107" spans="1:9" ht="18.75" customHeight="1" x14ac:dyDescent="0.3">
      <c r="A107" s="83" t="s">
        <v>457</v>
      </c>
      <c r="B107" s="83" t="s">
        <v>458</v>
      </c>
      <c r="C107" s="129">
        <v>0</v>
      </c>
      <c r="D107" s="129">
        <v>0</v>
      </c>
      <c r="E107" s="129">
        <v>3194</v>
      </c>
      <c r="F107" s="129">
        <v>1968</v>
      </c>
      <c r="G107" s="129">
        <v>5162</v>
      </c>
      <c r="H107" s="129">
        <v>1968</v>
      </c>
      <c r="I107" s="129">
        <v>0</v>
      </c>
    </row>
    <row r="108" spans="1:9" ht="18.75" customHeight="1" x14ac:dyDescent="0.3">
      <c r="A108" s="83" t="s">
        <v>459</v>
      </c>
      <c r="B108" s="83" t="s">
        <v>460</v>
      </c>
      <c r="C108" s="129">
        <v>0</v>
      </c>
      <c r="D108" s="129">
        <v>0</v>
      </c>
      <c r="E108" s="129">
        <v>3200</v>
      </c>
      <c r="F108" s="129">
        <v>1973</v>
      </c>
      <c r="G108" s="129">
        <v>5173</v>
      </c>
      <c r="H108" s="129">
        <v>8632</v>
      </c>
      <c r="I108" s="129">
        <v>0</v>
      </c>
    </row>
    <row r="109" spans="1:9" ht="18.75" customHeight="1" x14ac:dyDescent="0.3">
      <c r="A109" s="83" t="s">
        <v>461</v>
      </c>
      <c r="B109" s="83" t="s">
        <v>462</v>
      </c>
      <c r="C109" s="129">
        <v>0</v>
      </c>
      <c r="D109" s="129">
        <v>0</v>
      </c>
      <c r="E109" s="129">
        <v>5183</v>
      </c>
      <c r="F109" s="129">
        <v>0</v>
      </c>
      <c r="G109" s="129">
        <v>5183</v>
      </c>
      <c r="H109" s="129">
        <v>1979</v>
      </c>
      <c r="I109" s="129">
        <v>0</v>
      </c>
    </row>
    <row r="110" spans="1:9" ht="18.75" customHeight="1" x14ac:dyDescent="0.3">
      <c r="A110" s="83" t="s">
        <v>463</v>
      </c>
      <c r="B110" s="83" t="s">
        <v>464</v>
      </c>
      <c r="C110" s="129">
        <v>0</v>
      </c>
      <c r="D110" s="129">
        <v>0</v>
      </c>
      <c r="E110" s="129">
        <v>11863</v>
      </c>
      <c r="F110" s="129">
        <v>0</v>
      </c>
      <c r="G110" s="129">
        <v>11863</v>
      </c>
      <c r="H110" s="129">
        <v>8653</v>
      </c>
      <c r="I110" s="129">
        <v>0</v>
      </c>
    </row>
    <row r="111" spans="1:9" ht="18.75" customHeight="1" x14ac:dyDescent="0.3">
      <c r="A111" s="83" t="s">
        <v>465</v>
      </c>
      <c r="B111" s="83" t="s">
        <v>466</v>
      </c>
      <c r="C111" s="129">
        <v>0</v>
      </c>
      <c r="D111" s="129">
        <v>0</v>
      </c>
      <c r="E111" s="129">
        <v>11879</v>
      </c>
      <c r="F111" s="129">
        <v>0</v>
      </c>
      <c r="G111" s="129">
        <v>11879</v>
      </c>
      <c r="H111" s="129">
        <v>8663</v>
      </c>
      <c r="I111" s="129">
        <v>0</v>
      </c>
    </row>
    <row r="112" spans="1:9" ht="18.75" customHeight="1" x14ac:dyDescent="0.3">
      <c r="A112" s="83" t="s">
        <v>467</v>
      </c>
      <c r="B112" s="83" t="s">
        <v>468</v>
      </c>
      <c r="C112" s="129">
        <v>0</v>
      </c>
      <c r="D112" s="129">
        <v>0</v>
      </c>
      <c r="E112" s="129">
        <v>11895</v>
      </c>
      <c r="F112" s="129">
        <v>0</v>
      </c>
      <c r="G112" s="129">
        <v>11895</v>
      </c>
      <c r="H112" s="129">
        <v>8674</v>
      </c>
      <c r="I112" s="129">
        <v>0</v>
      </c>
    </row>
    <row r="113" spans="1:9" ht="18.75" customHeight="1" x14ac:dyDescent="0.3">
      <c r="A113" s="83" t="s">
        <v>469</v>
      </c>
      <c r="B113" s="83" t="s">
        <v>470</v>
      </c>
      <c r="C113" s="129">
        <v>0</v>
      </c>
      <c r="D113" s="129">
        <v>0</v>
      </c>
      <c r="E113" s="129">
        <v>8684</v>
      </c>
      <c r="F113" s="129">
        <v>3226</v>
      </c>
      <c r="G113" s="129">
        <v>11910</v>
      </c>
      <c r="H113" s="129">
        <v>8684</v>
      </c>
      <c r="I113" s="129">
        <v>0</v>
      </c>
    </row>
    <row r="114" spans="1:9" ht="18.75" customHeight="1" x14ac:dyDescent="0.3">
      <c r="A114" s="83" t="s">
        <v>471</v>
      </c>
      <c r="B114" s="83" t="s">
        <v>472</v>
      </c>
      <c r="C114" s="129">
        <v>0</v>
      </c>
      <c r="D114" s="129">
        <v>0</v>
      </c>
      <c r="E114" s="129">
        <v>8695</v>
      </c>
      <c r="F114" s="129">
        <v>3231</v>
      </c>
      <c r="G114" s="129">
        <v>11926</v>
      </c>
      <c r="H114" s="129">
        <v>8695</v>
      </c>
      <c r="I114" s="129">
        <v>0</v>
      </c>
    </row>
    <row r="115" spans="1:9" ht="18.75" customHeight="1" x14ac:dyDescent="0.3">
      <c r="A115" s="83" t="s">
        <v>473</v>
      </c>
      <c r="B115" s="83" t="s">
        <v>474</v>
      </c>
      <c r="C115" s="129">
        <v>0</v>
      </c>
      <c r="D115" s="129">
        <v>0</v>
      </c>
      <c r="E115" s="129">
        <v>8705</v>
      </c>
      <c r="F115" s="129">
        <v>3236</v>
      </c>
      <c r="G115" s="129">
        <v>11942</v>
      </c>
      <c r="H115" s="129">
        <v>8705</v>
      </c>
      <c r="I115" s="129">
        <v>0</v>
      </c>
    </row>
    <row r="116" spans="1:9" ht="18.75" customHeight="1" x14ac:dyDescent="0.3">
      <c r="A116" s="83" t="s">
        <v>475</v>
      </c>
      <c r="B116" s="83" t="s">
        <v>476</v>
      </c>
      <c r="C116" s="129">
        <v>0</v>
      </c>
      <c r="D116" s="129">
        <v>0</v>
      </c>
      <c r="E116" s="129">
        <v>8716</v>
      </c>
      <c r="F116" s="129">
        <v>3242</v>
      </c>
      <c r="G116" s="129">
        <v>11957</v>
      </c>
      <c r="H116" s="129">
        <v>8716</v>
      </c>
      <c r="I116" s="129">
        <v>0</v>
      </c>
    </row>
    <row r="117" spans="1:9" ht="18.75" customHeight="1" x14ac:dyDescent="0.3">
      <c r="A117" s="83" t="s">
        <v>477</v>
      </c>
      <c r="B117" s="83" t="s">
        <v>478</v>
      </c>
      <c r="C117" s="129">
        <v>0</v>
      </c>
      <c r="D117" s="129">
        <v>0</v>
      </c>
      <c r="E117" s="129">
        <v>2020</v>
      </c>
      <c r="F117" s="129">
        <v>9953</v>
      </c>
      <c r="G117" s="129">
        <v>11973</v>
      </c>
      <c r="H117" s="129">
        <v>8726</v>
      </c>
      <c r="I117" s="129">
        <v>0</v>
      </c>
    </row>
    <row r="118" spans="1:9" ht="18.75" customHeight="1" x14ac:dyDescent="0.3">
      <c r="A118" s="83" t="s">
        <v>479</v>
      </c>
      <c r="B118" s="83" t="s">
        <v>480</v>
      </c>
      <c r="C118" s="129">
        <v>0</v>
      </c>
      <c r="D118" s="129">
        <v>0</v>
      </c>
      <c r="E118" s="129">
        <v>2026</v>
      </c>
      <c r="F118" s="129">
        <v>9963</v>
      </c>
      <c r="G118" s="129">
        <v>11989</v>
      </c>
      <c r="H118" s="129">
        <v>8737</v>
      </c>
      <c r="I118" s="129">
        <v>0</v>
      </c>
    </row>
    <row r="119" spans="1:9" ht="18.75" customHeight="1" x14ac:dyDescent="0.3">
      <c r="A119" s="83" t="s">
        <v>481</v>
      </c>
      <c r="B119" s="83" t="s">
        <v>482</v>
      </c>
      <c r="C119" s="129">
        <v>0</v>
      </c>
      <c r="D119" s="129">
        <v>0</v>
      </c>
      <c r="E119" s="129">
        <v>2031</v>
      </c>
      <c r="F119" s="129">
        <v>9974</v>
      </c>
      <c r="G119" s="129">
        <v>12005</v>
      </c>
      <c r="H119" s="129">
        <v>8747</v>
      </c>
      <c r="I119" s="129">
        <v>0</v>
      </c>
    </row>
    <row r="120" spans="1:9" ht="18.75" customHeight="1" x14ac:dyDescent="0.3">
      <c r="A120" s="83" t="s">
        <v>483</v>
      </c>
      <c r="B120" s="83" t="s">
        <v>484</v>
      </c>
      <c r="C120" s="129">
        <v>0</v>
      </c>
      <c r="D120" s="129">
        <v>0</v>
      </c>
      <c r="E120" s="129">
        <v>5299</v>
      </c>
      <c r="F120" s="129">
        <v>6722</v>
      </c>
      <c r="G120" s="129">
        <v>12020</v>
      </c>
      <c r="H120" s="129">
        <v>12020</v>
      </c>
      <c r="I120" s="129">
        <v>0</v>
      </c>
    </row>
    <row r="121" spans="1:9" ht="18.75" customHeight="1" x14ac:dyDescent="0.3">
      <c r="A121" s="83" t="s">
        <v>485</v>
      </c>
      <c r="B121" s="83" t="s">
        <v>486</v>
      </c>
      <c r="C121" s="129">
        <v>0</v>
      </c>
      <c r="D121" s="129">
        <v>0</v>
      </c>
      <c r="E121" s="129">
        <v>5309</v>
      </c>
      <c r="F121" s="129">
        <v>6727</v>
      </c>
      <c r="G121" s="129">
        <v>12036</v>
      </c>
      <c r="H121" s="129">
        <v>12036</v>
      </c>
      <c r="I121" s="129">
        <v>0</v>
      </c>
    </row>
    <row r="122" spans="1:9" ht="18.75" customHeight="1" x14ac:dyDescent="0.3">
      <c r="A122" s="83" t="s">
        <v>487</v>
      </c>
      <c r="B122" s="83" t="s">
        <v>488</v>
      </c>
      <c r="C122" s="129">
        <v>0</v>
      </c>
      <c r="D122" s="129">
        <v>0</v>
      </c>
      <c r="E122" s="129">
        <v>5320</v>
      </c>
      <c r="F122" s="129">
        <v>6732</v>
      </c>
      <c r="G122" s="129">
        <v>12052</v>
      </c>
      <c r="H122" s="129">
        <v>12052</v>
      </c>
      <c r="I122" s="129">
        <v>0</v>
      </c>
    </row>
    <row r="123" spans="1:9" ht="18.75" customHeight="1" x14ac:dyDescent="0.3">
      <c r="A123" s="83" t="s">
        <v>489</v>
      </c>
      <c r="B123" s="83" t="s">
        <v>490</v>
      </c>
      <c r="C123" s="129">
        <v>0</v>
      </c>
      <c r="D123" s="129">
        <v>0</v>
      </c>
      <c r="E123" s="129">
        <v>3278</v>
      </c>
      <c r="F123" s="129">
        <v>8789</v>
      </c>
      <c r="G123" s="129">
        <v>12067</v>
      </c>
      <c r="H123" s="129">
        <v>12067</v>
      </c>
      <c r="I123" s="129">
        <v>0</v>
      </c>
    </row>
    <row r="124" spans="1:9" ht="18.75" customHeight="1" x14ac:dyDescent="0.3">
      <c r="A124" s="83" t="s">
        <v>491</v>
      </c>
      <c r="B124" s="83" t="s">
        <v>492</v>
      </c>
      <c r="C124" s="129">
        <v>0</v>
      </c>
      <c r="D124" s="129">
        <v>0</v>
      </c>
      <c r="E124" s="129">
        <v>10026</v>
      </c>
      <c r="F124" s="129">
        <v>2057</v>
      </c>
      <c r="G124" s="129">
        <v>12083</v>
      </c>
      <c r="H124" s="129">
        <v>12083</v>
      </c>
      <c r="I124" s="129">
        <v>0</v>
      </c>
    </row>
    <row r="125" spans="1:9" ht="18.75" customHeight="1" x14ac:dyDescent="0.3">
      <c r="A125" s="83" t="s">
        <v>493</v>
      </c>
      <c r="B125" s="83" t="s">
        <v>494</v>
      </c>
      <c r="C125" s="129">
        <v>0</v>
      </c>
      <c r="D125" s="129">
        <v>0</v>
      </c>
      <c r="E125" s="129">
        <v>10037</v>
      </c>
      <c r="F125" s="129">
        <v>2062</v>
      </c>
      <c r="G125" s="129">
        <v>12099</v>
      </c>
      <c r="H125" s="129">
        <v>12099</v>
      </c>
      <c r="I125" s="129">
        <v>0</v>
      </c>
    </row>
    <row r="126" spans="1:9" ht="18.75" customHeight="1" x14ac:dyDescent="0.3">
      <c r="A126" s="83" t="s">
        <v>495</v>
      </c>
      <c r="B126" s="83" t="s">
        <v>496</v>
      </c>
      <c r="C126" s="129">
        <v>0</v>
      </c>
      <c r="D126" s="129">
        <v>0</v>
      </c>
      <c r="E126" s="129">
        <v>10047</v>
      </c>
      <c r="F126" s="129">
        <v>2068</v>
      </c>
      <c r="G126" s="129">
        <v>12115</v>
      </c>
      <c r="H126" s="129">
        <v>12115</v>
      </c>
      <c r="I126" s="129">
        <v>0</v>
      </c>
    </row>
    <row r="127" spans="1:9" ht="18.75" customHeight="1" x14ac:dyDescent="0.3">
      <c r="A127" s="83" t="s">
        <v>497</v>
      </c>
      <c r="B127" s="83" t="s">
        <v>498</v>
      </c>
      <c r="C127" s="129">
        <v>0</v>
      </c>
      <c r="D127" s="129">
        <v>0</v>
      </c>
      <c r="E127" s="129">
        <v>10058</v>
      </c>
      <c r="F127" s="129">
        <v>2073</v>
      </c>
      <c r="G127" s="129">
        <v>12130</v>
      </c>
      <c r="H127" s="129">
        <v>12130</v>
      </c>
      <c r="I127" s="129">
        <v>0</v>
      </c>
    </row>
    <row r="128" spans="1:9" ht="18.75" customHeight="1" x14ac:dyDescent="0.3">
      <c r="A128" s="83" t="s">
        <v>499</v>
      </c>
      <c r="B128" s="83" t="s">
        <v>500</v>
      </c>
      <c r="C128" s="129">
        <v>0</v>
      </c>
      <c r="D128" s="129">
        <v>0</v>
      </c>
      <c r="E128" s="129">
        <v>10068</v>
      </c>
      <c r="F128" s="129">
        <v>2078</v>
      </c>
      <c r="G128" s="129">
        <v>12146</v>
      </c>
      <c r="H128" s="129">
        <v>12146</v>
      </c>
      <c r="I128" s="129">
        <v>0</v>
      </c>
    </row>
    <row r="129" spans="1:9" ht="18.75" customHeight="1" x14ac:dyDescent="0.3">
      <c r="A129" s="83" t="s">
        <v>501</v>
      </c>
      <c r="B129" s="83" t="s">
        <v>502</v>
      </c>
      <c r="C129" s="129">
        <v>0</v>
      </c>
      <c r="D129" s="129">
        <v>0</v>
      </c>
      <c r="E129" s="129">
        <v>10078</v>
      </c>
      <c r="F129" s="129">
        <v>2083</v>
      </c>
      <c r="G129" s="129">
        <v>12162</v>
      </c>
      <c r="H129" s="129">
        <v>12162</v>
      </c>
      <c r="I129" s="129">
        <v>0</v>
      </c>
    </row>
    <row r="130" spans="1:9" ht="18.75" customHeight="1" x14ac:dyDescent="0.3">
      <c r="A130" s="83" t="s">
        <v>503</v>
      </c>
      <c r="B130" s="83" t="s">
        <v>504</v>
      </c>
      <c r="C130" s="129">
        <v>0</v>
      </c>
      <c r="D130" s="129">
        <v>0</v>
      </c>
      <c r="E130" s="129">
        <v>10089</v>
      </c>
      <c r="F130" s="129">
        <v>0</v>
      </c>
      <c r="G130" s="129">
        <v>10089</v>
      </c>
      <c r="H130" s="129">
        <v>12178</v>
      </c>
      <c r="I130" s="129">
        <v>0</v>
      </c>
    </row>
    <row r="131" spans="1:9" ht="18.75" customHeight="1" x14ac:dyDescent="0.3">
      <c r="A131" s="83" t="s">
        <v>505</v>
      </c>
      <c r="B131" s="83" t="s">
        <v>506</v>
      </c>
      <c r="C131" s="129">
        <v>0</v>
      </c>
      <c r="D131" s="129">
        <v>0</v>
      </c>
      <c r="E131" s="129">
        <v>3320</v>
      </c>
      <c r="F131" s="129">
        <v>6779</v>
      </c>
      <c r="G131" s="129">
        <v>10099</v>
      </c>
      <c r="H131" s="129">
        <v>10099</v>
      </c>
      <c r="I131" s="129">
        <v>0</v>
      </c>
    </row>
    <row r="132" spans="1:9" ht="18.75" customHeight="1" x14ac:dyDescent="0.3">
      <c r="A132" s="83" t="s">
        <v>507</v>
      </c>
      <c r="B132" s="83" t="s">
        <v>508</v>
      </c>
      <c r="C132" s="129">
        <v>0</v>
      </c>
      <c r="D132" s="129">
        <v>0</v>
      </c>
      <c r="E132" s="129">
        <v>3325</v>
      </c>
      <c r="F132" s="129">
        <v>6784</v>
      </c>
      <c r="G132" s="129">
        <v>10110</v>
      </c>
      <c r="H132" s="129">
        <v>12209</v>
      </c>
      <c r="I132" s="129">
        <v>0</v>
      </c>
    </row>
    <row r="133" spans="1:9" ht="18.75" customHeight="1" x14ac:dyDescent="0.3">
      <c r="A133" s="83" t="s">
        <v>509</v>
      </c>
      <c r="B133" s="83" t="s">
        <v>510</v>
      </c>
      <c r="C133" s="129">
        <v>0</v>
      </c>
      <c r="D133" s="129">
        <v>0</v>
      </c>
      <c r="E133" s="129">
        <v>3331</v>
      </c>
      <c r="F133" s="129">
        <v>6790</v>
      </c>
      <c r="G133" s="129">
        <v>10120</v>
      </c>
      <c r="H133" s="129">
        <v>10120</v>
      </c>
      <c r="I133" s="129">
        <v>0</v>
      </c>
    </row>
    <row r="134" spans="1:9" ht="18.75" customHeight="1" x14ac:dyDescent="0.3">
      <c r="A134" s="83" t="s">
        <v>511</v>
      </c>
      <c r="B134" s="83" t="s">
        <v>512</v>
      </c>
      <c r="C134" s="129">
        <v>0</v>
      </c>
      <c r="D134" s="129">
        <v>0</v>
      </c>
      <c r="E134" s="129">
        <v>0</v>
      </c>
      <c r="F134" s="129">
        <v>10131</v>
      </c>
      <c r="G134" s="129">
        <v>10131</v>
      </c>
      <c r="H134" s="129">
        <v>12240</v>
      </c>
      <c r="I134" s="129">
        <v>0</v>
      </c>
    </row>
    <row r="135" spans="1:9" ht="18.75" customHeight="1" x14ac:dyDescent="0.3">
      <c r="A135" s="83" t="s">
        <v>513</v>
      </c>
      <c r="B135" s="83" t="s">
        <v>514</v>
      </c>
      <c r="C135" s="129">
        <v>0</v>
      </c>
      <c r="D135" s="129">
        <v>0</v>
      </c>
      <c r="E135" s="129">
        <v>0</v>
      </c>
      <c r="F135" s="129">
        <v>10141</v>
      </c>
      <c r="G135" s="129">
        <v>10141</v>
      </c>
      <c r="H135" s="129">
        <v>10141</v>
      </c>
      <c r="I135" s="129">
        <v>0</v>
      </c>
    </row>
    <row r="136" spans="1:9" ht="18.75" customHeight="1" x14ac:dyDescent="0.3">
      <c r="A136" s="83" t="s">
        <v>515</v>
      </c>
      <c r="B136" s="83" t="s">
        <v>516</v>
      </c>
      <c r="C136" s="129">
        <v>0</v>
      </c>
      <c r="D136" s="129">
        <v>0</v>
      </c>
      <c r="E136" s="129">
        <v>0</v>
      </c>
      <c r="F136" s="129">
        <v>10152</v>
      </c>
      <c r="G136" s="129">
        <v>10152</v>
      </c>
      <c r="H136" s="129">
        <v>12272</v>
      </c>
      <c r="I136" s="129">
        <v>0</v>
      </c>
    </row>
    <row r="137" spans="1:9" ht="18.75" customHeight="1" x14ac:dyDescent="0.3">
      <c r="A137" s="83" t="s">
        <v>517</v>
      </c>
      <c r="B137" s="83" t="s">
        <v>518</v>
      </c>
      <c r="C137" s="129">
        <v>0</v>
      </c>
      <c r="D137" s="129">
        <v>0</v>
      </c>
      <c r="E137" s="129">
        <v>0</v>
      </c>
      <c r="F137" s="129">
        <v>10162</v>
      </c>
      <c r="G137" s="129">
        <v>10162</v>
      </c>
      <c r="H137" s="129">
        <v>10162</v>
      </c>
      <c r="I137" s="129">
        <v>0</v>
      </c>
    </row>
    <row r="138" spans="1:9" ht="18.75" customHeight="1" x14ac:dyDescent="0.3">
      <c r="A138" s="83" t="s">
        <v>519</v>
      </c>
      <c r="B138" s="83" t="s">
        <v>520</v>
      </c>
      <c r="C138" s="129">
        <v>0</v>
      </c>
      <c r="D138" s="129">
        <v>0</v>
      </c>
      <c r="E138" s="129">
        <v>0</v>
      </c>
      <c r="F138" s="129">
        <v>3357</v>
      </c>
      <c r="G138" s="129">
        <v>3357</v>
      </c>
      <c r="H138" s="129">
        <v>12340</v>
      </c>
      <c r="I138" s="129">
        <v>0</v>
      </c>
    </row>
    <row r="139" spans="1:9" ht="18.75" customHeight="1" x14ac:dyDescent="0.3">
      <c r="A139" s="83" t="s">
        <v>521</v>
      </c>
      <c r="B139" s="83" t="s">
        <v>522</v>
      </c>
      <c r="C139" s="129">
        <v>0</v>
      </c>
      <c r="D139" s="129">
        <v>0</v>
      </c>
      <c r="E139" s="129">
        <v>0</v>
      </c>
      <c r="F139" s="129">
        <v>3362</v>
      </c>
      <c r="G139" s="129">
        <v>3362</v>
      </c>
      <c r="H139" s="129">
        <v>3362</v>
      </c>
      <c r="I139" s="129">
        <v>0</v>
      </c>
    </row>
    <row r="140" spans="1:9" ht="18.75" customHeight="1" x14ac:dyDescent="0.3">
      <c r="A140" s="83" t="s">
        <v>523</v>
      </c>
      <c r="B140" s="83" t="s">
        <v>524</v>
      </c>
      <c r="C140" s="129">
        <v>0</v>
      </c>
      <c r="D140" s="129">
        <v>0</v>
      </c>
      <c r="E140" s="129">
        <v>0</v>
      </c>
      <c r="F140" s="129">
        <v>3367</v>
      </c>
      <c r="G140" s="129">
        <v>3367</v>
      </c>
      <c r="H140" s="129">
        <v>12359</v>
      </c>
      <c r="I140" s="129">
        <v>0</v>
      </c>
    </row>
    <row r="141" spans="1:9" ht="18.75" customHeight="1" x14ac:dyDescent="0.3">
      <c r="A141" s="83" t="s">
        <v>525</v>
      </c>
      <c r="B141" s="83" t="s">
        <v>526</v>
      </c>
      <c r="C141" s="129">
        <v>0</v>
      </c>
      <c r="D141" s="129">
        <v>0</v>
      </c>
      <c r="E141" s="129">
        <v>3373</v>
      </c>
      <c r="F141" s="129">
        <v>0</v>
      </c>
      <c r="G141" s="129">
        <v>3373</v>
      </c>
      <c r="H141" s="129">
        <v>3373</v>
      </c>
      <c r="I141" s="129">
        <v>0</v>
      </c>
    </row>
    <row r="142" spans="1:9" ht="18.75" customHeight="1" x14ac:dyDescent="0.3">
      <c r="A142" s="83" t="s">
        <v>527</v>
      </c>
      <c r="B142" s="83" t="s">
        <v>528</v>
      </c>
      <c r="C142" s="129">
        <v>0</v>
      </c>
      <c r="D142" s="129">
        <v>0</v>
      </c>
      <c r="E142" s="129">
        <v>3378</v>
      </c>
      <c r="F142" s="129">
        <v>0</v>
      </c>
      <c r="G142" s="129">
        <v>3378</v>
      </c>
      <c r="H142" s="129">
        <v>12378</v>
      </c>
      <c r="I142" s="129">
        <v>0</v>
      </c>
    </row>
    <row r="143" spans="1:9" ht="18.75" customHeight="1" x14ac:dyDescent="0.3">
      <c r="A143" s="83" t="s">
        <v>529</v>
      </c>
      <c r="B143" s="83" t="s">
        <v>530</v>
      </c>
      <c r="C143" s="129">
        <v>0</v>
      </c>
      <c r="D143" s="129">
        <v>0</v>
      </c>
      <c r="E143" s="129">
        <v>3383</v>
      </c>
      <c r="F143" s="129">
        <v>0</v>
      </c>
      <c r="G143" s="129">
        <v>3383</v>
      </c>
      <c r="H143" s="129">
        <v>3383</v>
      </c>
      <c r="I143" s="129">
        <v>0</v>
      </c>
    </row>
    <row r="144" spans="1:9" ht="18.75" customHeight="1" x14ac:dyDescent="0.3">
      <c r="A144" s="83" t="s">
        <v>531</v>
      </c>
      <c r="B144" s="83" t="s">
        <v>532</v>
      </c>
      <c r="C144" s="129">
        <v>0</v>
      </c>
      <c r="D144" s="129">
        <v>0</v>
      </c>
      <c r="E144" s="129">
        <v>5550</v>
      </c>
      <c r="F144" s="129">
        <v>0</v>
      </c>
      <c r="G144" s="129">
        <v>5550</v>
      </c>
      <c r="H144" s="129">
        <v>12397</v>
      </c>
      <c r="I144" s="129">
        <v>0</v>
      </c>
    </row>
    <row r="145" spans="1:9" ht="18.75" customHeight="1" x14ac:dyDescent="0.3">
      <c r="A145" s="83" t="s">
        <v>533</v>
      </c>
      <c r="B145" s="83" t="s">
        <v>534</v>
      </c>
      <c r="C145" s="129">
        <v>0</v>
      </c>
      <c r="D145" s="129">
        <v>0</v>
      </c>
      <c r="E145" s="129">
        <v>5561</v>
      </c>
      <c r="F145" s="129">
        <v>0</v>
      </c>
      <c r="G145" s="129">
        <v>5561</v>
      </c>
      <c r="H145" s="129">
        <v>5561</v>
      </c>
      <c r="I145" s="129">
        <v>0</v>
      </c>
    </row>
    <row r="146" spans="1:9" ht="18.75" customHeight="1" x14ac:dyDescent="0.3">
      <c r="A146" s="83" t="s">
        <v>535</v>
      </c>
      <c r="B146" s="83" t="s">
        <v>536</v>
      </c>
      <c r="C146" s="129">
        <v>0</v>
      </c>
      <c r="D146" s="129">
        <v>0</v>
      </c>
      <c r="E146" s="129">
        <v>5571</v>
      </c>
      <c r="F146" s="129">
        <v>0</v>
      </c>
      <c r="G146" s="129">
        <v>5571</v>
      </c>
      <c r="H146" s="129">
        <v>12416</v>
      </c>
      <c r="I146" s="129">
        <v>0</v>
      </c>
    </row>
    <row r="147" spans="1:9" ht="18.75" customHeight="1" x14ac:dyDescent="0.3">
      <c r="A147" s="83" t="s">
        <v>537</v>
      </c>
      <c r="B147" s="83" t="s">
        <v>538</v>
      </c>
      <c r="C147" s="129">
        <v>0</v>
      </c>
      <c r="D147" s="129">
        <v>0</v>
      </c>
      <c r="E147" s="129">
        <v>5582</v>
      </c>
      <c r="F147" s="129">
        <v>0</v>
      </c>
      <c r="G147" s="129">
        <v>5582</v>
      </c>
      <c r="H147" s="129">
        <v>5582</v>
      </c>
      <c r="I147" s="129">
        <v>0</v>
      </c>
    </row>
    <row r="148" spans="1:9" ht="18.75" customHeight="1" x14ac:dyDescent="0.3">
      <c r="A148" s="83" t="s">
        <v>539</v>
      </c>
      <c r="B148" s="83" t="s">
        <v>540</v>
      </c>
      <c r="C148" s="129">
        <v>0</v>
      </c>
      <c r="D148" s="129">
        <v>0</v>
      </c>
      <c r="E148" s="129">
        <v>5592</v>
      </c>
      <c r="F148" s="129">
        <v>0</v>
      </c>
      <c r="G148" s="129">
        <v>5592</v>
      </c>
      <c r="H148" s="129">
        <v>12435</v>
      </c>
      <c r="I148" s="129">
        <v>0</v>
      </c>
    </row>
    <row r="149" spans="1:9" ht="18.75" customHeight="1" x14ac:dyDescent="0.3">
      <c r="A149" s="83" t="s">
        <v>541</v>
      </c>
      <c r="B149" s="83" t="s">
        <v>542</v>
      </c>
      <c r="C149" s="129">
        <v>0</v>
      </c>
      <c r="D149" s="129">
        <v>0</v>
      </c>
      <c r="E149" s="129">
        <v>5603</v>
      </c>
      <c r="F149" s="129">
        <v>0</v>
      </c>
      <c r="G149" s="129">
        <v>5603</v>
      </c>
      <c r="H149" s="129">
        <v>5603</v>
      </c>
      <c r="I149" s="129">
        <v>0</v>
      </c>
    </row>
    <row r="150" spans="1:9" ht="18.75" customHeight="1" x14ac:dyDescent="0.3">
      <c r="A150" s="83" t="s">
        <v>543</v>
      </c>
      <c r="B150" s="83" t="s">
        <v>544</v>
      </c>
      <c r="C150" s="129">
        <v>0</v>
      </c>
      <c r="D150" s="129">
        <v>0</v>
      </c>
      <c r="E150" s="129">
        <v>5613</v>
      </c>
      <c r="F150" s="129">
        <v>0</v>
      </c>
      <c r="G150" s="129">
        <v>5613</v>
      </c>
      <c r="H150" s="129">
        <v>12454</v>
      </c>
      <c r="I150" s="129">
        <v>0</v>
      </c>
    </row>
    <row r="151" spans="1:9" ht="18.75" customHeight="1" x14ac:dyDescent="0.3">
      <c r="A151" s="83" t="s">
        <v>545</v>
      </c>
      <c r="B151" s="83" t="s">
        <v>546</v>
      </c>
      <c r="C151" s="129">
        <v>0</v>
      </c>
      <c r="D151" s="129">
        <v>0</v>
      </c>
      <c r="E151" s="129">
        <v>5624</v>
      </c>
      <c r="F151" s="129">
        <v>0</v>
      </c>
      <c r="G151" s="129">
        <v>5624</v>
      </c>
      <c r="H151" s="129">
        <v>5624</v>
      </c>
      <c r="I151" s="129">
        <v>0</v>
      </c>
    </row>
    <row r="152" spans="1:9" ht="18.75" customHeight="1" x14ac:dyDescent="0.3">
      <c r="A152" s="83" t="s">
        <v>547</v>
      </c>
      <c r="B152" s="83" t="s">
        <v>548</v>
      </c>
      <c r="C152" s="129">
        <v>0</v>
      </c>
      <c r="D152" s="129">
        <v>0</v>
      </c>
      <c r="E152" s="129">
        <v>5634</v>
      </c>
      <c r="F152" s="129">
        <v>0</v>
      </c>
      <c r="G152" s="129">
        <v>5634</v>
      </c>
      <c r="H152" s="129">
        <v>5634</v>
      </c>
      <c r="I152" s="129">
        <v>0</v>
      </c>
    </row>
    <row r="153" spans="1:9" ht="18.75" customHeight="1" x14ac:dyDescent="0.3">
      <c r="A153" s="83" t="s">
        <v>549</v>
      </c>
      <c r="B153" s="83" t="s">
        <v>550</v>
      </c>
      <c r="C153" s="129">
        <v>0</v>
      </c>
      <c r="D153" s="129">
        <v>0</v>
      </c>
      <c r="E153" s="129">
        <v>5645</v>
      </c>
      <c r="F153" s="129">
        <v>0</v>
      </c>
      <c r="G153" s="129">
        <v>5645</v>
      </c>
      <c r="H153" s="129">
        <v>5645</v>
      </c>
      <c r="I153" s="129">
        <v>0</v>
      </c>
    </row>
    <row r="154" spans="1:9" ht="18.75" customHeight="1" x14ac:dyDescent="0.3">
      <c r="A154" s="83" t="s">
        <v>551</v>
      </c>
      <c r="B154" s="83" t="s">
        <v>552</v>
      </c>
      <c r="C154" s="129">
        <v>0</v>
      </c>
      <c r="D154" s="129">
        <v>0</v>
      </c>
      <c r="E154" s="129">
        <v>5655</v>
      </c>
      <c r="F154" s="129">
        <v>0</v>
      </c>
      <c r="G154" s="129">
        <v>5655</v>
      </c>
      <c r="H154" s="129">
        <v>5655</v>
      </c>
      <c r="I154" s="129">
        <v>0</v>
      </c>
    </row>
    <row r="155" spans="1:9" ht="18.75" customHeight="1" x14ac:dyDescent="0.3">
      <c r="A155" s="83" t="s">
        <v>553</v>
      </c>
      <c r="B155" s="83" t="s">
        <v>554</v>
      </c>
      <c r="C155" s="129">
        <v>0</v>
      </c>
      <c r="D155" s="129">
        <v>0</v>
      </c>
      <c r="E155" s="129">
        <v>2220</v>
      </c>
      <c r="F155" s="129">
        <v>3446</v>
      </c>
      <c r="G155" s="129">
        <v>5666</v>
      </c>
      <c r="H155" s="129">
        <v>5666</v>
      </c>
      <c r="I155" s="129">
        <v>0</v>
      </c>
    </row>
    <row r="156" spans="1:9" ht="18.75" customHeight="1" x14ac:dyDescent="0.3">
      <c r="A156" s="83" t="s">
        <v>555</v>
      </c>
      <c r="B156" s="83" t="s">
        <v>556</v>
      </c>
      <c r="C156" s="129">
        <v>0</v>
      </c>
      <c r="D156" s="129">
        <v>0</v>
      </c>
      <c r="E156" s="129">
        <v>2225</v>
      </c>
      <c r="F156" s="129">
        <v>3451</v>
      </c>
      <c r="G156" s="129">
        <v>5676</v>
      </c>
      <c r="H156" s="129">
        <v>5676</v>
      </c>
      <c r="I156" s="129">
        <v>0</v>
      </c>
    </row>
    <row r="157" spans="1:9" ht="18.75" customHeight="1" x14ac:dyDescent="0.3">
      <c r="A157" s="83" t="s">
        <v>557</v>
      </c>
      <c r="B157" s="83" t="s">
        <v>558</v>
      </c>
      <c r="C157" s="129">
        <v>0</v>
      </c>
      <c r="D157" s="129">
        <v>0</v>
      </c>
      <c r="E157" s="129">
        <v>2230</v>
      </c>
      <c r="F157" s="129">
        <v>3456</v>
      </c>
      <c r="G157" s="129">
        <v>5687</v>
      </c>
      <c r="H157" s="129">
        <v>5687</v>
      </c>
      <c r="I157" s="129">
        <v>0</v>
      </c>
    </row>
    <row r="158" spans="1:9" ht="18.75" customHeight="1" x14ac:dyDescent="0.3">
      <c r="A158" s="83" t="s">
        <v>559</v>
      </c>
      <c r="B158" s="83" t="s">
        <v>560</v>
      </c>
      <c r="C158" s="129">
        <v>0</v>
      </c>
      <c r="D158" s="129">
        <v>0</v>
      </c>
      <c r="E158" s="129">
        <v>0</v>
      </c>
      <c r="F158" s="129">
        <v>5697</v>
      </c>
      <c r="G158" s="129">
        <v>5697</v>
      </c>
      <c r="H158" s="129">
        <v>5697</v>
      </c>
      <c r="I158" s="129">
        <v>0</v>
      </c>
    </row>
    <row r="159" spans="1:9" ht="18.75" customHeight="1" x14ac:dyDescent="0.3">
      <c r="A159" s="83" t="s">
        <v>561</v>
      </c>
      <c r="B159" s="83" t="s">
        <v>562</v>
      </c>
      <c r="C159" s="129">
        <v>0</v>
      </c>
      <c r="D159" s="129">
        <v>0</v>
      </c>
      <c r="E159" s="129">
        <v>0</v>
      </c>
      <c r="F159" s="129">
        <v>5707</v>
      </c>
      <c r="G159" s="129">
        <v>5707</v>
      </c>
      <c r="H159" s="129">
        <v>5707</v>
      </c>
      <c r="I159" s="129">
        <v>0</v>
      </c>
    </row>
    <row r="160" spans="1:9" ht="18.75" customHeight="1" x14ac:dyDescent="0.3">
      <c r="A160" s="83" t="s">
        <v>563</v>
      </c>
      <c r="B160" s="83" t="s">
        <v>564</v>
      </c>
      <c r="C160" s="129">
        <v>0</v>
      </c>
      <c r="D160" s="129">
        <v>0</v>
      </c>
      <c r="E160" s="129">
        <v>0</v>
      </c>
      <c r="F160" s="129">
        <v>5718</v>
      </c>
      <c r="G160" s="129">
        <v>5718</v>
      </c>
      <c r="H160" s="129">
        <v>5718</v>
      </c>
      <c r="I160" s="129">
        <v>0</v>
      </c>
    </row>
    <row r="161" spans="1:9" ht="18.75" customHeight="1" x14ac:dyDescent="0.3">
      <c r="A161" s="83" t="s">
        <v>565</v>
      </c>
      <c r="B161" s="83" t="s">
        <v>566</v>
      </c>
      <c r="C161" s="129">
        <v>0</v>
      </c>
      <c r="D161" s="129">
        <v>0</v>
      </c>
      <c r="E161" s="129">
        <v>0</v>
      </c>
      <c r="F161" s="129">
        <v>5728</v>
      </c>
      <c r="G161" s="129">
        <v>5728</v>
      </c>
      <c r="H161" s="129">
        <v>5728</v>
      </c>
      <c r="I161" s="129">
        <v>0</v>
      </c>
    </row>
    <row r="162" spans="1:9" ht="18.75" customHeight="1" x14ac:dyDescent="0.3">
      <c r="A162" s="83" t="s">
        <v>567</v>
      </c>
      <c r="B162" s="83" t="s">
        <v>568</v>
      </c>
      <c r="C162" s="129">
        <v>0</v>
      </c>
      <c r="D162" s="129">
        <v>0</v>
      </c>
      <c r="E162" s="129">
        <v>0</v>
      </c>
      <c r="F162" s="129">
        <v>2256</v>
      </c>
      <c r="G162" s="129">
        <v>2256</v>
      </c>
      <c r="H162" s="129">
        <v>5739</v>
      </c>
      <c r="I162" s="129">
        <v>0</v>
      </c>
    </row>
    <row r="163" spans="1:9" ht="18.75" customHeight="1" x14ac:dyDescent="0.3">
      <c r="A163" s="83" t="s">
        <v>569</v>
      </c>
      <c r="B163" s="83" t="s">
        <v>570</v>
      </c>
      <c r="C163" s="129">
        <v>0</v>
      </c>
      <c r="D163" s="129">
        <v>0</v>
      </c>
      <c r="E163" s="129">
        <v>0</v>
      </c>
      <c r="F163" s="129">
        <v>2262</v>
      </c>
      <c r="G163" s="129">
        <v>2262</v>
      </c>
      <c r="H163" s="129">
        <v>2262</v>
      </c>
      <c r="I163" s="129">
        <v>0</v>
      </c>
    </row>
    <row r="164" spans="1:9" ht="18.75" customHeight="1" x14ac:dyDescent="0.3">
      <c r="A164" s="83" t="s">
        <v>571</v>
      </c>
      <c r="B164" s="83" t="s">
        <v>572</v>
      </c>
      <c r="C164" s="129">
        <v>0</v>
      </c>
      <c r="D164" s="129">
        <v>0</v>
      </c>
      <c r="E164" s="129">
        <v>0</v>
      </c>
      <c r="F164" s="129">
        <v>2267</v>
      </c>
      <c r="G164" s="129">
        <v>2267</v>
      </c>
      <c r="H164" s="129">
        <v>5760</v>
      </c>
      <c r="I164" s="129">
        <v>0</v>
      </c>
    </row>
    <row r="165" spans="1:9" ht="18.75" customHeight="1" x14ac:dyDescent="0.3">
      <c r="A165" s="83" t="s">
        <v>573</v>
      </c>
      <c r="B165" s="83" t="s">
        <v>574</v>
      </c>
      <c r="C165" s="129">
        <v>0</v>
      </c>
      <c r="D165" s="129">
        <v>0</v>
      </c>
      <c r="E165" s="129">
        <v>2272</v>
      </c>
      <c r="F165" s="129">
        <v>0</v>
      </c>
      <c r="G165" s="129">
        <v>2272</v>
      </c>
      <c r="H165" s="129">
        <v>2272</v>
      </c>
      <c r="I165" s="129">
        <v>0</v>
      </c>
    </row>
    <row r="166" spans="1:9" ht="18.75" customHeight="1" x14ac:dyDescent="0.3">
      <c r="A166" s="83" t="s">
        <v>575</v>
      </c>
      <c r="B166" s="83" t="s">
        <v>576</v>
      </c>
      <c r="C166" s="129">
        <v>0</v>
      </c>
      <c r="D166" s="129">
        <v>0</v>
      </c>
      <c r="E166" s="129">
        <v>2277</v>
      </c>
      <c r="F166" s="129">
        <v>0</v>
      </c>
      <c r="G166" s="129">
        <v>2277</v>
      </c>
      <c r="H166" s="129">
        <v>5781</v>
      </c>
      <c r="I166" s="129">
        <v>0</v>
      </c>
    </row>
    <row r="167" spans="1:9" ht="18.75" customHeight="1" x14ac:dyDescent="0.3">
      <c r="A167" s="83" t="s">
        <v>577</v>
      </c>
      <c r="B167" s="83" t="s">
        <v>578</v>
      </c>
      <c r="C167" s="129">
        <v>0</v>
      </c>
      <c r="D167" s="129">
        <v>0</v>
      </c>
      <c r="E167" s="129">
        <v>2282</v>
      </c>
      <c r="F167" s="129">
        <v>0</v>
      </c>
      <c r="G167" s="129">
        <v>2282</v>
      </c>
      <c r="H167" s="129">
        <v>2282</v>
      </c>
      <c r="I167" s="129">
        <v>0</v>
      </c>
    </row>
    <row r="168" spans="1:9" ht="18.75" customHeight="1" x14ac:dyDescent="0.3">
      <c r="A168" s="83" t="s">
        <v>579</v>
      </c>
      <c r="B168" s="83" t="s">
        <v>580</v>
      </c>
      <c r="C168" s="129">
        <v>0</v>
      </c>
      <c r="D168" s="129">
        <v>0</v>
      </c>
      <c r="E168" s="129">
        <v>2288</v>
      </c>
      <c r="F168" s="129">
        <v>0</v>
      </c>
      <c r="G168" s="129">
        <v>2288</v>
      </c>
      <c r="H168" s="129">
        <v>5802</v>
      </c>
      <c r="I168" s="129">
        <v>0</v>
      </c>
    </row>
    <row r="169" spans="1:9" ht="18.75" customHeight="1" x14ac:dyDescent="0.3">
      <c r="A169" s="83" t="s">
        <v>581</v>
      </c>
      <c r="B169" s="83" t="s">
        <v>582</v>
      </c>
      <c r="C169" s="129">
        <v>0</v>
      </c>
      <c r="D169" s="129">
        <v>0</v>
      </c>
      <c r="E169" s="129">
        <v>2293</v>
      </c>
      <c r="F169" s="129">
        <v>0</v>
      </c>
      <c r="G169" s="129">
        <v>2293</v>
      </c>
      <c r="H169" s="129">
        <v>2293</v>
      </c>
      <c r="I169" s="129">
        <v>0</v>
      </c>
    </row>
    <row r="170" spans="1:9" ht="18.75" customHeight="1" x14ac:dyDescent="0.3">
      <c r="A170" s="83" t="s">
        <v>583</v>
      </c>
      <c r="B170" s="83" t="s">
        <v>584</v>
      </c>
      <c r="C170" s="129">
        <v>0</v>
      </c>
      <c r="D170" s="129">
        <v>0</v>
      </c>
      <c r="E170" s="129">
        <v>2298</v>
      </c>
      <c r="F170" s="129">
        <v>0</v>
      </c>
      <c r="G170" s="129">
        <v>2298</v>
      </c>
      <c r="H170" s="129">
        <v>5823</v>
      </c>
      <c r="I170" s="129">
        <v>0</v>
      </c>
    </row>
    <row r="171" spans="1:9" ht="18.75" customHeight="1" x14ac:dyDescent="0.3">
      <c r="A171" s="83" t="s">
        <v>585</v>
      </c>
      <c r="B171" s="83" t="s">
        <v>586</v>
      </c>
      <c r="C171" s="129">
        <v>0</v>
      </c>
      <c r="D171" s="129">
        <v>0</v>
      </c>
      <c r="E171" s="129">
        <v>2303</v>
      </c>
      <c r="F171" s="129">
        <v>0</v>
      </c>
      <c r="G171" s="129">
        <v>2303</v>
      </c>
      <c r="H171" s="129">
        <v>2303</v>
      </c>
      <c r="I171" s="129">
        <v>0</v>
      </c>
    </row>
    <row r="172" spans="1:9" ht="18.75" customHeight="1" x14ac:dyDescent="0.3">
      <c r="A172" s="83" t="s">
        <v>587</v>
      </c>
      <c r="B172" s="83" t="s">
        <v>588</v>
      </c>
      <c r="C172" s="129">
        <v>0</v>
      </c>
      <c r="D172" s="129">
        <v>0</v>
      </c>
      <c r="E172" s="129">
        <v>2309</v>
      </c>
      <c r="F172" s="129">
        <v>0</v>
      </c>
      <c r="G172" s="129">
        <v>2309</v>
      </c>
      <c r="H172" s="129">
        <v>5844</v>
      </c>
      <c r="I172" s="129">
        <v>0</v>
      </c>
    </row>
    <row r="173" spans="1:9" ht="18.75" customHeight="1" x14ac:dyDescent="0.3">
      <c r="A173" s="83" t="s">
        <v>589</v>
      </c>
      <c r="B173" s="83" t="s">
        <v>590</v>
      </c>
      <c r="C173" s="129">
        <v>0</v>
      </c>
      <c r="D173" s="129">
        <v>0</v>
      </c>
      <c r="E173" s="129">
        <v>2314</v>
      </c>
      <c r="F173" s="129">
        <v>0</v>
      </c>
      <c r="G173" s="129">
        <v>2314</v>
      </c>
      <c r="H173" s="129">
        <v>2314</v>
      </c>
      <c r="I173" s="129">
        <v>0</v>
      </c>
    </row>
    <row r="174" spans="1:9" ht="18.75" customHeight="1" x14ac:dyDescent="0.3">
      <c r="A174" s="83" t="s">
        <v>591</v>
      </c>
      <c r="B174" s="83" t="s">
        <v>592</v>
      </c>
      <c r="C174" s="129">
        <v>0</v>
      </c>
      <c r="D174" s="129">
        <v>0</v>
      </c>
      <c r="E174" s="129">
        <v>2319</v>
      </c>
      <c r="F174" s="129">
        <v>0</v>
      </c>
      <c r="G174" s="129">
        <v>2319</v>
      </c>
      <c r="H174" s="129">
        <v>5865</v>
      </c>
      <c r="I174" s="129">
        <v>0</v>
      </c>
    </row>
    <row r="175" spans="1:9" ht="18.75" customHeight="1" x14ac:dyDescent="0.3">
      <c r="A175" s="83" t="s">
        <v>593</v>
      </c>
      <c r="B175" s="83" t="s">
        <v>594</v>
      </c>
      <c r="C175" s="129">
        <v>0</v>
      </c>
      <c r="D175" s="129">
        <v>0</v>
      </c>
      <c r="E175" s="129">
        <v>2324</v>
      </c>
      <c r="F175" s="129">
        <v>0</v>
      </c>
      <c r="G175" s="129">
        <v>2324</v>
      </c>
      <c r="H175" s="129">
        <v>2324</v>
      </c>
      <c r="I175" s="129">
        <v>0</v>
      </c>
    </row>
    <row r="176" spans="1:9" ht="18.75" customHeight="1" x14ac:dyDescent="0.3">
      <c r="A176" s="83" t="s">
        <v>595</v>
      </c>
      <c r="B176" s="83" t="s">
        <v>596</v>
      </c>
      <c r="C176" s="129">
        <v>0</v>
      </c>
      <c r="D176" s="129">
        <v>0</v>
      </c>
      <c r="E176" s="129">
        <v>2330</v>
      </c>
      <c r="F176" s="129">
        <v>0</v>
      </c>
      <c r="G176" s="129">
        <v>2330</v>
      </c>
      <c r="H176" s="129">
        <v>7888</v>
      </c>
      <c r="I176" s="129">
        <v>0</v>
      </c>
    </row>
    <row r="177" spans="1:9" ht="18.75" customHeight="1" x14ac:dyDescent="0.3">
      <c r="A177" s="83" t="s">
        <v>597</v>
      </c>
      <c r="B177" s="83" t="s">
        <v>598</v>
      </c>
      <c r="C177" s="129">
        <v>0</v>
      </c>
      <c r="D177" s="129">
        <v>0</v>
      </c>
      <c r="E177" s="129">
        <v>2335</v>
      </c>
      <c r="F177" s="129">
        <v>0</v>
      </c>
      <c r="G177" s="129">
        <v>2335</v>
      </c>
      <c r="H177" s="129">
        <v>2335</v>
      </c>
      <c r="I177" s="129">
        <v>0</v>
      </c>
    </row>
    <row r="178" spans="1:9" ht="18.75" customHeight="1" x14ac:dyDescent="0.3">
      <c r="A178" s="83" t="s">
        <v>599</v>
      </c>
      <c r="B178" s="83" t="s">
        <v>600</v>
      </c>
      <c r="C178" s="129">
        <v>0</v>
      </c>
      <c r="D178" s="129">
        <v>0</v>
      </c>
      <c r="E178" s="129">
        <v>2340</v>
      </c>
      <c r="F178" s="129">
        <v>0</v>
      </c>
      <c r="G178" s="129">
        <v>2340</v>
      </c>
      <c r="H178" s="129">
        <v>7909</v>
      </c>
      <c r="I178" s="129">
        <v>0</v>
      </c>
    </row>
    <row r="179" spans="1:9" ht="18.75" customHeight="1" x14ac:dyDescent="0.3">
      <c r="A179" s="83" t="s">
        <v>601</v>
      </c>
      <c r="B179" s="83" t="s">
        <v>602</v>
      </c>
      <c r="C179" s="129">
        <v>0</v>
      </c>
      <c r="D179" s="129">
        <v>0</v>
      </c>
      <c r="E179" s="129">
        <v>0</v>
      </c>
      <c r="F179" s="129">
        <v>2345</v>
      </c>
      <c r="G179" s="129">
        <v>2345</v>
      </c>
      <c r="H179" s="129">
        <v>2345</v>
      </c>
      <c r="I179" s="129">
        <v>0</v>
      </c>
    </row>
    <row r="180" spans="1:9" ht="18.75" customHeight="1" x14ac:dyDescent="0.3">
      <c r="A180" s="83" t="s">
        <v>603</v>
      </c>
      <c r="B180" s="83" t="s">
        <v>604</v>
      </c>
      <c r="C180" s="129">
        <v>0</v>
      </c>
      <c r="D180" s="129">
        <v>0</v>
      </c>
      <c r="E180" s="129">
        <v>0</v>
      </c>
      <c r="F180" s="129">
        <v>2351</v>
      </c>
      <c r="G180" s="129">
        <v>2351</v>
      </c>
      <c r="H180" s="129">
        <v>7930</v>
      </c>
      <c r="I180" s="129">
        <v>0</v>
      </c>
    </row>
    <row r="181" spans="1:9" ht="18.75" customHeight="1" x14ac:dyDescent="0.3">
      <c r="A181" s="83" t="s">
        <v>605</v>
      </c>
      <c r="B181" s="83" t="s">
        <v>606</v>
      </c>
      <c r="C181" s="129">
        <v>0</v>
      </c>
      <c r="D181" s="129">
        <v>0</v>
      </c>
      <c r="E181" s="129">
        <v>0</v>
      </c>
      <c r="F181" s="129">
        <v>2356</v>
      </c>
      <c r="G181" s="129">
        <v>2356</v>
      </c>
      <c r="H181" s="129">
        <v>2356</v>
      </c>
      <c r="I181" s="129">
        <v>0</v>
      </c>
    </row>
    <row r="182" spans="1:9" ht="18.75" customHeight="1" x14ac:dyDescent="0.3">
      <c r="A182" s="83" t="s">
        <v>607</v>
      </c>
      <c r="B182" s="83" t="s">
        <v>608</v>
      </c>
      <c r="C182" s="129">
        <v>0</v>
      </c>
      <c r="D182" s="129">
        <v>0</v>
      </c>
      <c r="E182" s="129">
        <v>0</v>
      </c>
      <c r="F182" s="129">
        <v>2361</v>
      </c>
      <c r="G182" s="129">
        <v>2361</v>
      </c>
      <c r="H182" s="129">
        <v>7951</v>
      </c>
      <c r="I182" s="129">
        <v>0</v>
      </c>
    </row>
    <row r="183" spans="1:9" ht="18.75" customHeight="1" x14ac:dyDescent="0.3">
      <c r="A183" s="83" t="s">
        <v>609</v>
      </c>
      <c r="B183" s="83" t="s">
        <v>610</v>
      </c>
      <c r="C183" s="129">
        <v>0</v>
      </c>
      <c r="D183" s="129">
        <v>0</v>
      </c>
      <c r="E183" s="129">
        <v>0</v>
      </c>
      <c r="F183" s="129">
        <v>2366</v>
      </c>
      <c r="G183" s="129">
        <v>2366</v>
      </c>
      <c r="H183" s="129">
        <v>2366</v>
      </c>
      <c r="I183" s="129">
        <v>0</v>
      </c>
    </row>
    <row r="184" spans="1:9" ht="18.75" customHeight="1" x14ac:dyDescent="0.3">
      <c r="A184" s="83" t="s">
        <v>611</v>
      </c>
      <c r="B184" s="83" t="s">
        <v>612</v>
      </c>
      <c r="C184" s="129">
        <v>0</v>
      </c>
      <c r="D184" s="129">
        <v>0</v>
      </c>
      <c r="E184" s="129">
        <v>0</v>
      </c>
      <c r="F184" s="129">
        <v>2372</v>
      </c>
      <c r="G184" s="129">
        <v>2372</v>
      </c>
      <c r="H184" s="129">
        <v>7972</v>
      </c>
      <c r="I184" s="129">
        <v>0</v>
      </c>
    </row>
    <row r="185" spans="1:9" ht="18.75" customHeight="1" x14ac:dyDescent="0.3">
      <c r="A185" s="83" t="s">
        <v>613</v>
      </c>
      <c r="B185" s="83" t="s">
        <v>614</v>
      </c>
      <c r="C185" s="129">
        <v>0</v>
      </c>
      <c r="D185" s="129">
        <v>0</v>
      </c>
      <c r="E185" s="129">
        <v>0</v>
      </c>
      <c r="F185" s="129">
        <v>2377</v>
      </c>
      <c r="G185" s="129">
        <v>2377</v>
      </c>
      <c r="H185" s="129">
        <v>2377</v>
      </c>
      <c r="I185" s="129">
        <v>0</v>
      </c>
    </row>
    <row r="186" spans="1:9" ht="18.75" customHeight="1" x14ac:dyDescent="0.3">
      <c r="A186" s="83" t="s">
        <v>615</v>
      </c>
      <c r="B186" s="83" t="s">
        <v>616</v>
      </c>
      <c r="C186" s="129">
        <v>0</v>
      </c>
      <c r="D186" s="129">
        <v>0</v>
      </c>
      <c r="E186" s="129">
        <v>0</v>
      </c>
      <c r="F186" s="129">
        <v>0</v>
      </c>
      <c r="G186" s="129">
        <v>0</v>
      </c>
      <c r="H186" s="129">
        <v>7993</v>
      </c>
      <c r="I186" s="129">
        <v>0</v>
      </c>
    </row>
    <row r="187" spans="1:9" ht="18.75" customHeight="1" x14ac:dyDescent="0.3">
      <c r="A187" s="83" t="s">
        <v>617</v>
      </c>
      <c r="B187" s="83" t="s">
        <v>618</v>
      </c>
      <c r="C187" s="129">
        <v>0</v>
      </c>
      <c r="D187" s="129">
        <v>0</v>
      </c>
      <c r="E187" s="129">
        <v>0</v>
      </c>
      <c r="F187" s="129">
        <v>0</v>
      </c>
      <c r="G187" s="129">
        <v>0</v>
      </c>
      <c r="H187" s="129">
        <v>0</v>
      </c>
      <c r="I187" s="129">
        <v>0</v>
      </c>
    </row>
    <row r="188" spans="1:9" ht="18.75" customHeight="1" x14ac:dyDescent="0.3">
      <c r="A188" s="83" t="s">
        <v>619</v>
      </c>
      <c r="B188" s="83" t="s">
        <v>620</v>
      </c>
      <c r="C188" s="129">
        <v>0</v>
      </c>
      <c r="D188" s="129">
        <v>0</v>
      </c>
      <c r="E188" s="129">
        <v>0</v>
      </c>
      <c r="F188" s="129">
        <v>0</v>
      </c>
      <c r="G188" s="129">
        <v>0</v>
      </c>
      <c r="H188" s="129">
        <v>8014</v>
      </c>
      <c r="I188" s="129">
        <v>0</v>
      </c>
    </row>
    <row r="189" spans="1:9" ht="18.75" customHeight="1" x14ac:dyDescent="0.3">
      <c r="A189" s="83" t="s">
        <v>621</v>
      </c>
      <c r="B189" s="83" t="s">
        <v>622</v>
      </c>
      <c r="C189" s="129">
        <v>0</v>
      </c>
      <c r="D189" s="129">
        <v>0</v>
      </c>
      <c r="E189" s="129">
        <v>0</v>
      </c>
      <c r="F189" s="129">
        <v>0</v>
      </c>
      <c r="G189" s="129">
        <v>0</v>
      </c>
      <c r="H189" s="129">
        <v>0</v>
      </c>
      <c r="I189" s="129">
        <v>0</v>
      </c>
    </row>
    <row r="190" spans="1:9" ht="18.75" customHeight="1" x14ac:dyDescent="0.3">
      <c r="A190" s="83" t="s">
        <v>623</v>
      </c>
      <c r="B190" s="83" t="s">
        <v>624</v>
      </c>
      <c r="C190" s="129">
        <v>0</v>
      </c>
      <c r="D190" s="129">
        <v>0</v>
      </c>
      <c r="E190" s="129">
        <v>5631</v>
      </c>
      <c r="F190" s="129">
        <v>0</v>
      </c>
      <c r="G190" s="129">
        <v>5631</v>
      </c>
      <c r="H190" s="129">
        <v>8034</v>
      </c>
      <c r="I190" s="129">
        <v>0</v>
      </c>
    </row>
    <row r="191" spans="1:9" ht="18.75" customHeight="1" x14ac:dyDescent="0.3">
      <c r="A191" s="83" t="s">
        <v>625</v>
      </c>
      <c r="B191" s="83" t="s">
        <v>626</v>
      </c>
      <c r="C191" s="129">
        <v>0</v>
      </c>
      <c r="D191" s="129">
        <v>0</v>
      </c>
      <c r="E191" s="129">
        <v>5637</v>
      </c>
      <c r="F191" s="129">
        <v>0</v>
      </c>
      <c r="G191" s="129">
        <v>5637</v>
      </c>
      <c r="H191" s="129">
        <v>5637</v>
      </c>
      <c r="I191" s="129">
        <v>0</v>
      </c>
    </row>
    <row r="192" spans="1:9" ht="18.75" customHeight="1" x14ac:dyDescent="0.3">
      <c r="A192" s="83" t="s">
        <v>627</v>
      </c>
      <c r="B192" s="83" t="s">
        <v>628</v>
      </c>
      <c r="C192" s="129">
        <v>0</v>
      </c>
      <c r="D192" s="129">
        <v>0</v>
      </c>
      <c r="E192" s="129">
        <v>5642</v>
      </c>
      <c r="F192" s="129">
        <v>0</v>
      </c>
      <c r="G192" s="129">
        <v>5642</v>
      </c>
      <c r="H192" s="129">
        <v>8055</v>
      </c>
      <c r="I192" s="129">
        <v>0</v>
      </c>
    </row>
    <row r="193" spans="1:9" ht="18.75" customHeight="1" x14ac:dyDescent="0.3">
      <c r="A193" s="83" t="s">
        <v>629</v>
      </c>
      <c r="B193" s="83" t="s">
        <v>630</v>
      </c>
      <c r="C193" s="129">
        <v>0</v>
      </c>
      <c r="D193" s="129">
        <v>0</v>
      </c>
      <c r="E193" s="129">
        <v>5647</v>
      </c>
      <c r="F193" s="129">
        <v>0</v>
      </c>
      <c r="G193" s="129">
        <v>5647</v>
      </c>
      <c r="H193" s="129">
        <v>5647</v>
      </c>
      <c r="I193" s="129">
        <v>0</v>
      </c>
    </row>
    <row r="194" spans="1:9" ht="18.75" customHeight="1" x14ac:dyDescent="0.3">
      <c r="A194" s="83" t="s">
        <v>631</v>
      </c>
      <c r="B194" s="83" t="s">
        <v>632</v>
      </c>
      <c r="C194" s="129">
        <v>0</v>
      </c>
      <c r="D194" s="129">
        <v>0</v>
      </c>
      <c r="E194" s="129">
        <v>5652</v>
      </c>
      <c r="F194" s="129">
        <v>0</v>
      </c>
      <c r="G194" s="129">
        <v>5652</v>
      </c>
      <c r="H194" s="129">
        <v>8076</v>
      </c>
      <c r="I194" s="129">
        <v>0</v>
      </c>
    </row>
    <row r="195" spans="1:9" ht="18.75" customHeight="1" x14ac:dyDescent="0.3">
      <c r="A195" s="83" t="s">
        <v>633</v>
      </c>
      <c r="B195" s="83" t="s">
        <v>634</v>
      </c>
      <c r="C195" s="129">
        <v>0</v>
      </c>
      <c r="D195" s="129">
        <v>0</v>
      </c>
      <c r="E195" s="129">
        <v>5658</v>
      </c>
      <c r="F195" s="129">
        <v>0</v>
      </c>
      <c r="G195" s="129">
        <v>5658</v>
      </c>
      <c r="H195" s="129">
        <v>5658</v>
      </c>
      <c r="I195" s="129">
        <v>0</v>
      </c>
    </row>
    <row r="196" spans="1:9" ht="18.75" customHeight="1" x14ac:dyDescent="0.3">
      <c r="A196" s="83" t="s">
        <v>635</v>
      </c>
      <c r="B196" s="83" t="s">
        <v>636</v>
      </c>
      <c r="C196" s="129">
        <v>0</v>
      </c>
      <c r="D196" s="129">
        <v>0</v>
      </c>
      <c r="E196" s="129">
        <v>5663</v>
      </c>
      <c r="F196" s="129">
        <v>0</v>
      </c>
      <c r="G196" s="129">
        <v>5663</v>
      </c>
      <c r="H196" s="129">
        <v>8097</v>
      </c>
      <c r="I196" s="129">
        <v>0</v>
      </c>
    </row>
    <row r="197" spans="1:9" ht="18.75" customHeight="1" x14ac:dyDescent="0.3">
      <c r="A197" s="83" t="s">
        <v>637</v>
      </c>
      <c r="B197" s="83" t="s">
        <v>638</v>
      </c>
      <c r="C197" s="129">
        <v>0</v>
      </c>
      <c r="D197" s="129">
        <v>0</v>
      </c>
      <c r="E197" s="129">
        <v>0</v>
      </c>
      <c r="F197" s="129">
        <v>5668</v>
      </c>
      <c r="G197" s="129">
        <v>5668</v>
      </c>
      <c r="H197" s="129">
        <v>5668</v>
      </c>
      <c r="I197" s="129">
        <v>0</v>
      </c>
    </row>
    <row r="198" spans="1:9" ht="18.75" customHeight="1" x14ac:dyDescent="0.3">
      <c r="A198" s="83" t="s">
        <v>639</v>
      </c>
      <c r="B198" s="83" t="s">
        <v>640</v>
      </c>
      <c r="C198" s="129">
        <v>0</v>
      </c>
      <c r="D198" s="129">
        <v>0</v>
      </c>
      <c r="E198" s="129">
        <v>0</v>
      </c>
      <c r="F198" s="129">
        <v>5673</v>
      </c>
      <c r="G198" s="129">
        <v>5673</v>
      </c>
      <c r="H198" s="129">
        <v>8118</v>
      </c>
      <c r="I198" s="129">
        <v>0</v>
      </c>
    </row>
    <row r="199" spans="1:9" ht="18.75" customHeight="1" x14ac:dyDescent="0.3">
      <c r="A199" s="83" t="s">
        <v>641</v>
      </c>
      <c r="B199" s="83" t="s">
        <v>642</v>
      </c>
      <c r="C199" s="129">
        <v>0</v>
      </c>
      <c r="D199" s="129">
        <v>0</v>
      </c>
      <c r="E199" s="129">
        <v>0</v>
      </c>
      <c r="F199" s="129">
        <v>5679</v>
      </c>
      <c r="G199" s="129">
        <v>5679</v>
      </c>
      <c r="H199" s="129">
        <v>5679</v>
      </c>
      <c r="I199" s="129">
        <v>0</v>
      </c>
    </row>
    <row r="200" spans="1:9" ht="18.75" customHeight="1" x14ac:dyDescent="0.3">
      <c r="A200" s="83" t="s">
        <v>643</v>
      </c>
      <c r="B200" s="83" t="s">
        <v>644</v>
      </c>
      <c r="C200" s="129">
        <v>0</v>
      </c>
      <c r="D200" s="129">
        <v>0</v>
      </c>
      <c r="E200" s="129">
        <v>0</v>
      </c>
      <c r="F200" s="129">
        <v>5684</v>
      </c>
      <c r="G200" s="129">
        <v>5684</v>
      </c>
      <c r="H200" s="129">
        <v>8139</v>
      </c>
      <c r="I200" s="129">
        <v>0</v>
      </c>
    </row>
    <row r="201" spans="1:9" ht="18.75" customHeight="1" x14ac:dyDescent="0.3">
      <c r="A201" s="83" t="s">
        <v>645</v>
      </c>
      <c r="B201" s="83" t="s">
        <v>646</v>
      </c>
      <c r="C201" s="129">
        <v>0</v>
      </c>
      <c r="D201" s="129">
        <v>0</v>
      </c>
      <c r="E201" s="129">
        <v>0</v>
      </c>
      <c r="F201" s="129">
        <v>5689</v>
      </c>
      <c r="G201" s="129">
        <v>5689</v>
      </c>
      <c r="H201" s="129">
        <v>5689</v>
      </c>
      <c r="I201" s="129">
        <v>0</v>
      </c>
    </row>
    <row r="202" spans="1:9" ht="18.75" customHeight="1" x14ac:dyDescent="0.3">
      <c r="A202" s="83" t="s">
        <v>647</v>
      </c>
      <c r="B202" s="83" t="s">
        <v>648</v>
      </c>
      <c r="C202" s="129">
        <v>0</v>
      </c>
      <c r="D202" s="129">
        <v>0</v>
      </c>
      <c r="E202" s="129">
        <v>0</v>
      </c>
      <c r="F202" s="129">
        <v>5694</v>
      </c>
      <c r="G202" s="129">
        <v>5694</v>
      </c>
      <c r="H202" s="129">
        <v>8160</v>
      </c>
      <c r="I202" s="129">
        <v>0</v>
      </c>
    </row>
    <row r="203" spans="1:9" ht="18.75" customHeight="1" x14ac:dyDescent="0.3">
      <c r="A203" s="83" t="s">
        <v>649</v>
      </c>
      <c r="B203" s="83" t="s">
        <v>650</v>
      </c>
      <c r="C203" s="129">
        <v>0</v>
      </c>
      <c r="D203" s="129">
        <v>0</v>
      </c>
      <c r="E203" s="129">
        <v>0</v>
      </c>
      <c r="F203" s="129">
        <v>5700</v>
      </c>
      <c r="G203" s="129">
        <v>5700</v>
      </c>
      <c r="H203" s="129">
        <v>5700</v>
      </c>
      <c r="I203" s="129">
        <v>0</v>
      </c>
    </row>
    <row r="204" spans="1:9" ht="18.75" customHeight="1" x14ac:dyDescent="0.3">
      <c r="A204" s="83" t="s">
        <v>651</v>
      </c>
      <c r="B204" s="83" t="s">
        <v>652</v>
      </c>
      <c r="C204" s="129">
        <v>0</v>
      </c>
      <c r="D204" s="129">
        <v>0</v>
      </c>
      <c r="E204" s="129">
        <v>5705</v>
      </c>
      <c r="F204" s="129">
        <v>0</v>
      </c>
      <c r="G204" s="129">
        <v>5705</v>
      </c>
      <c r="H204" s="129">
        <v>8181</v>
      </c>
      <c r="I204" s="129">
        <v>0</v>
      </c>
    </row>
    <row r="205" spans="1:9" ht="18.75" customHeight="1" x14ac:dyDescent="0.3">
      <c r="A205" s="83" t="s">
        <v>653</v>
      </c>
      <c r="B205" s="83" t="s">
        <v>654</v>
      </c>
      <c r="C205" s="129">
        <v>0</v>
      </c>
      <c r="D205" s="129">
        <v>0</v>
      </c>
      <c r="E205" s="129">
        <v>5710</v>
      </c>
      <c r="F205" s="129">
        <v>0</v>
      </c>
      <c r="G205" s="129">
        <v>5710</v>
      </c>
      <c r="H205" s="129">
        <v>5710</v>
      </c>
      <c r="I205" s="129">
        <v>0</v>
      </c>
    </row>
    <row r="206" spans="1:9" ht="18.75" customHeight="1" x14ac:dyDescent="0.3">
      <c r="A206" s="83" t="s">
        <v>655</v>
      </c>
      <c r="B206" s="83" t="s">
        <v>656</v>
      </c>
      <c r="C206" s="129">
        <v>0</v>
      </c>
      <c r="D206" s="129">
        <v>0</v>
      </c>
      <c r="E206" s="129">
        <v>5715</v>
      </c>
      <c r="F206" s="129">
        <v>0</v>
      </c>
      <c r="G206" s="129">
        <v>5715</v>
      </c>
      <c r="H206" s="129">
        <v>8202</v>
      </c>
      <c r="I206" s="129">
        <v>0</v>
      </c>
    </row>
    <row r="207" spans="1:9" ht="18.75" customHeight="1" x14ac:dyDescent="0.3">
      <c r="A207" s="83" t="s">
        <v>657</v>
      </c>
      <c r="B207" s="83" t="s">
        <v>658</v>
      </c>
      <c r="C207" s="129">
        <v>0</v>
      </c>
      <c r="D207" s="129">
        <v>0</v>
      </c>
      <c r="E207" s="129">
        <v>5721</v>
      </c>
      <c r="F207" s="129">
        <v>0</v>
      </c>
      <c r="G207" s="129">
        <v>5721</v>
      </c>
      <c r="H207" s="129">
        <v>5721</v>
      </c>
      <c r="I207" s="129">
        <v>0</v>
      </c>
    </row>
    <row r="208" spans="1:9" ht="18.75" customHeight="1" x14ac:dyDescent="0.3">
      <c r="A208" s="83" t="s">
        <v>659</v>
      </c>
      <c r="B208" s="83" t="s">
        <v>660</v>
      </c>
      <c r="C208" s="129">
        <v>0</v>
      </c>
      <c r="D208" s="129">
        <v>0</v>
      </c>
      <c r="E208" s="129">
        <v>5726</v>
      </c>
      <c r="F208" s="129">
        <v>0</v>
      </c>
      <c r="G208" s="129">
        <v>5726</v>
      </c>
      <c r="H208" s="129">
        <v>8223</v>
      </c>
      <c r="I208" s="129">
        <v>0</v>
      </c>
    </row>
    <row r="209" spans="1:9" ht="18.75" customHeight="1" x14ac:dyDescent="0.3">
      <c r="A209" s="83" t="s">
        <v>661</v>
      </c>
      <c r="B209" s="83" t="s">
        <v>662</v>
      </c>
      <c r="C209" s="129">
        <v>0</v>
      </c>
      <c r="D209" s="129">
        <v>0</v>
      </c>
      <c r="E209" s="129">
        <v>5731</v>
      </c>
      <c r="F209" s="129">
        <v>0</v>
      </c>
      <c r="G209" s="129">
        <v>5731</v>
      </c>
      <c r="H209" s="129">
        <v>5731</v>
      </c>
      <c r="I209" s="129">
        <v>0</v>
      </c>
    </row>
    <row r="210" spans="1:9" ht="18.75" customHeight="1" x14ac:dyDescent="0.3">
      <c r="A210" s="83" t="s">
        <v>663</v>
      </c>
      <c r="B210" s="83" t="s">
        <v>664</v>
      </c>
      <c r="C210" s="129">
        <v>0</v>
      </c>
      <c r="D210" s="129">
        <v>0</v>
      </c>
      <c r="E210" s="129">
        <v>5736</v>
      </c>
      <c r="F210" s="129">
        <v>0</v>
      </c>
      <c r="G210" s="129">
        <v>5736</v>
      </c>
      <c r="H210" s="129">
        <v>8244</v>
      </c>
      <c r="I210" s="129">
        <v>0</v>
      </c>
    </row>
    <row r="211" spans="1:9" ht="18.75" customHeight="1" x14ac:dyDescent="0.3">
      <c r="A211" s="83" t="s">
        <v>665</v>
      </c>
      <c r="B211" s="83" t="s">
        <v>666</v>
      </c>
      <c r="C211" s="129">
        <v>0</v>
      </c>
      <c r="D211" s="129">
        <v>0</v>
      </c>
      <c r="E211" s="129">
        <v>0</v>
      </c>
      <c r="F211" s="129">
        <v>5742</v>
      </c>
      <c r="G211" s="129">
        <v>5742</v>
      </c>
      <c r="H211" s="129">
        <v>5742</v>
      </c>
      <c r="I211" s="129">
        <v>0</v>
      </c>
    </row>
    <row r="212" spans="1:9" ht="18.75" customHeight="1" x14ac:dyDescent="0.3">
      <c r="A212" s="83" t="s">
        <v>667</v>
      </c>
      <c r="B212" s="83" t="s">
        <v>668</v>
      </c>
      <c r="C212" s="129">
        <v>0</v>
      </c>
      <c r="D212" s="129">
        <v>0</v>
      </c>
      <c r="E212" s="129">
        <v>0</v>
      </c>
      <c r="F212" s="129">
        <v>5747</v>
      </c>
      <c r="G212" s="129">
        <v>5747</v>
      </c>
      <c r="H212" s="129">
        <v>8265</v>
      </c>
      <c r="I212" s="129">
        <v>0</v>
      </c>
    </row>
    <row r="213" spans="1:9" ht="18.75" customHeight="1" x14ac:dyDescent="0.3">
      <c r="A213" s="83" t="s">
        <v>669</v>
      </c>
      <c r="B213" s="83" t="s">
        <v>670</v>
      </c>
      <c r="C213" s="129">
        <v>0</v>
      </c>
      <c r="D213" s="129">
        <v>0</v>
      </c>
      <c r="E213" s="129">
        <v>0</v>
      </c>
      <c r="F213" s="129">
        <v>5752</v>
      </c>
      <c r="G213" s="129">
        <v>5752</v>
      </c>
      <c r="H213" s="129">
        <v>5752</v>
      </c>
      <c r="I213" s="129">
        <v>0</v>
      </c>
    </row>
    <row r="214" spans="1:9" ht="18.75" customHeight="1" x14ac:dyDescent="0.3">
      <c r="A214" s="83" t="s">
        <v>671</v>
      </c>
      <c r="B214" s="83" t="s">
        <v>672</v>
      </c>
      <c r="C214" s="129">
        <v>0</v>
      </c>
      <c r="D214" s="129">
        <v>0</v>
      </c>
      <c r="E214" s="129">
        <v>2529</v>
      </c>
      <c r="F214" s="129">
        <v>5757</v>
      </c>
      <c r="G214" s="129">
        <v>8286</v>
      </c>
      <c r="H214" s="129">
        <v>8286</v>
      </c>
      <c r="I214" s="129">
        <v>0</v>
      </c>
    </row>
    <row r="215" spans="1:9" ht="18.75" customHeight="1" x14ac:dyDescent="0.3">
      <c r="A215" s="83" t="s">
        <v>673</v>
      </c>
      <c r="B215" s="83" t="s">
        <v>674</v>
      </c>
      <c r="C215" s="129">
        <v>0</v>
      </c>
      <c r="D215" s="129">
        <v>0</v>
      </c>
      <c r="E215" s="129">
        <v>2534</v>
      </c>
      <c r="F215" s="129">
        <v>5763</v>
      </c>
      <c r="G215" s="129">
        <v>8297</v>
      </c>
      <c r="H215" s="129">
        <v>8297</v>
      </c>
      <c r="I215" s="129">
        <v>0</v>
      </c>
    </row>
    <row r="216" spans="1:9" ht="18.75" customHeight="1" x14ac:dyDescent="0.3">
      <c r="A216" s="83" t="s">
        <v>675</v>
      </c>
      <c r="B216" s="83" t="s">
        <v>676</v>
      </c>
      <c r="C216" s="129">
        <v>0</v>
      </c>
      <c r="D216" s="129">
        <v>0</v>
      </c>
      <c r="E216" s="129">
        <v>2539</v>
      </c>
      <c r="F216" s="129">
        <v>5768</v>
      </c>
      <c r="G216" s="129">
        <v>8307</v>
      </c>
      <c r="H216" s="129">
        <v>8307</v>
      </c>
      <c r="I216" s="129">
        <v>0</v>
      </c>
    </row>
    <row r="217" spans="1:9" ht="18.75" customHeight="1" x14ac:dyDescent="0.3">
      <c r="A217" s="83" t="s">
        <v>677</v>
      </c>
      <c r="B217" s="83" t="s">
        <v>678</v>
      </c>
      <c r="C217" s="129">
        <v>0</v>
      </c>
      <c r="D217" s="129">
        <v>0</v>
      </c>
      <c r="E217" s="129">
        <v>2545</v>
      </c>
      <c r="F217" s="129">
        <v>5773</v>
      </c>
      <c r="G217" s="129">
        <v>8318</v>
      </c>
      <c r="H217" s="129">
        <v>8318</v>
      </c>
      <c r="I217" s="129">
        <v>0</v>
      </c>
    </row>
    <row r="218" spans="1:9" ht="18.75" customHeight="1" x14ac:dyDescent="0.3">
      <c r="A218" s="83" t="s">
        <v>679</v>
      </c>
      <c r="B218" s="83" t="s">
        <v>680</v>
      </c>
      <c r="C218" s="129">
        <v>0</v>
      </c>
      <c r="D218" s="129">
        <v>0</v>
      </c>
      <c r="E218" s="129">
        <v>8328</v>
      </c>
      <c r="F218" s="129">
        <v>0</v>
      </c>
      <c r="G218" s="129">
        <v>8328</v>
      </c>
      <c r="H218" s="129">
        <v>8328</v>
      </c>
      <c r="I218" s="129">
        <v>0</v>
      </c>
    </row>
    <row r="219" spans="1:9" ht="18.75" customHeight="1" x14ac:dyDescent="0.3">
      <c r="A219" s="83" t="s">
        <v>681</v>
      </c>
      <c r="B219" s="83" t="s">
        <v>682</v>
      </c>
      <c r="C219" s="129">
        <v>0</v>
      </c>
      <c r="D219" s="129">
        <v>0</v>
      </c>
      <c r="E219" s="129">
        <v>8338</v>
      </c>
      <c r="F219" s="129">
        <v>0</v>
      </c>
      <c r="G219" s="129">
        <v>8338</v>
      </c>
      <c r="H219" s="129">
        <v>8338</v>
      </c>
      <c r="I219" s="129">
        <v>0</v>
      </c>
    </row>
    <row r="220" spans="1:9" ht="18.75" customHeight="1" x14ac:dyDescent="0.3">
      <c r="A220" s="83" t="s">
        <v>683</v>
      </c>
      <c r="B220" s="83" t="s">
        <v>684</v>
      </c>
      <c r="C220" s="129">
        <v>0</v>
      </c>
      <c r="D220" s="129">
        <v>0</v>
      </c>
      <c r="E220" s="129">
        <v>8349</v>
      </c>
      <c r="F220" s="129">
        <v>0</v>
      </c>
      <c r="G220" s="129">
        <v>8349</v>
      </c>
      <c r="H220" s="129">
        <v>8349</v>
      </c>
      <c r="I220" s="129">
        <v>0</v>
      </c>
    </row>
    <row r="221" spans="1:9" ht="18.75" customHeight="1" x14ac:dyDescent="0.3">
      <c r="A221" s="83" t="s">
        <v>685</v>
      </c>
      <c r="B221" s="83" t="s">
        <v>686</v>
      </c>
      <c r="C221" s="129">
        <v>0</v>
      </c>
      <c r="D221" s="129">
        <v>0</v>
      </c>
      <c r="E221" s="129">
        <v>8359</v>
      </c>
      <c r="F221" s="129">
        <v>0</v>
      </c>
      <c r="G221" s="129">
        <v>8359</v>
      </c>
      <c r="H221" s="129">
        <v>8359</v>
      </c>
      <c r="I221" s="129">
        <v>0</v>
      </c>
    </row>
    <row r="222" spans="1:9" ht="18.75" customHeight="1" x14ac:dyDescent="0.3">
      <c r="A222" s="83" t="s">
        <v>687</v>
      </c>
      <c r="B222" s="83" t="s">
        <v>688</v>
      </c>
      <c r="C222" s="129">
        <v>0</v>
      </c>
      <c r="D222" s="129">
        <v>0</v>
      </c>
      <c r="E222" s="129">
        <v>8370</v>
      </c>
      <c r="F222" s="129">
        <v>0</v>
      </c>
      <c r="G222" s="129">
        <v>8370</v>
      </c>
      <c r="H222" s="129">
        <v>8370</v>
      </c>
      <c r="I222" s="129">
        <v>0</v>
      </c>
    </row>
    <row r="223" spans="1:9" ht="18.75" customHeight="1" x14ac:dyDescent="0.3">
      <c r="A223" s="83" t="s">
        <v>689</v>
      </c>
      <c r="B223" s="83" t="s">
        <v>690</v>
      </c>
      <c r="C223" s="129">
        <v>0</v>
      </c>
      <c r="D223" s="129">
        <v>0</v>
      </c>
      <c r="E223" s="129">
        <v>8380</v>
      </c>
      <c r="F223" s="129">
        <v>0</v>
      </c>
      <c r="G223" s="129">
        <v>8380</v>
      </c>
      <c r="H223" s="129">
        <v>8380</v>
      </c>
      <c r="I223" s="129">
        <v>0</v>
      </c>
    </row>
    <row r="224" spans="1:9" ht="18.75" customHeight="1" x14ac:dyDescent="0.3">
      <c r="A224" s="83" t="s">
        <v>691</v>
      </c>
      <c r="B224" s="83" t="s">
        <v>692</v>
      </c>
      <c r="C224" s="129">
        <v>0</v>
      </c>
      <c r="D224" s="129">
        <v>0</v>
      </c>
      <c r="E224" s="129">
        <v>8391</v>
      </c>
      <c r="F224" s="129">
        <v>0</v>
      </c>
      <c r="G224" s="129">
        <v>8391</v>
      </c>
      <c r="H224" s="129">
        <v>8391</v>
      </c>
      <c r="I224" s="129">
        <v>0</v>
      </c>
    </row>
    <row r="225" spans="1:9" ht="18.75" customHeight="1" x14ac:dyDescent="0.3">
      <c r="A225" s="83" t="s">
        <v>693</v>
      </c>
      <c r="B225" s="83" t="s">
        <v>694</v>
      </c>
      <c r="C225" s="129">
        <v>0</v>
      </c>
      <c r="D225" s="129">
        <v>0</v>
      </c>
      <c r="E225" s="129">
        <v>2586</v>
      </c>
      <c r="F225" s="129">
        <v>5815</v>
      </c>
      <c r="G225" s="129">
        <v>8401</v>
      </c>
      <c r="H225" s="129">
        <v>8401</v>
      </c>
      <c r="I225" s="129">
        <v>0</v>
      </c>
    </row>
    <row r="226" spans="1:9" ht="18.75" customHeight="1" x14ac:dyDescent="0.3">
      <c r="A226" s="83" t="s">
        <v>695</v>
      </c>
      <c r="B226" s="83" t="s">
        <v>696</v>
      </c>
      <c r="C226" s="129">
        <v>0</v>
      </c>
      <c r="D226" s="129">
        <v>0</v>
      </c>
      <c r="E226" s="129">
        <v>2592</v>
      </c>
      <c r="F226" s="129">
        <v>5820</v>
      </c>
      <c r="G226" s="129">
        <v>8412</v>
      </c>
      <c r="H226" s="129">
        <v>8412</v>
      </c>
      <c r="I226" s="129">
        <v>0</v>
      </c>
    </row>
    <row r="227" spans="1:9" ht="18.75" customHeight="1" x14ac:dyDescent="0.3">
      <c r="A227" s="83" t="s">
        <v>697</v>
      </c>
      <c r="B227" s="83" t="s">
        <v>698</v>
      </c>
      <c r="C227" s="129">
        <v>0</v>
      </c>
      <c r="D227" s="129">
        <v>0</v>
      </c>
      <c r="E227" s="129">
        <v>2597</v>
      </c>
      <c r="F227" s="129">
        <v>5825</v>
      </c>
      <c r="G227" s="129">
        <v>8422</v>
      </c>
      <c r="H227" s="129">
        <v>8422</v>
      </c>
      <c r="I227" s="129">
        <v>0</v>
      </c>
    </row>
    <row r="228" spans="1:9" ht="18.75" customHeight="1" x14ac:dyDescent="0.3">
      <c r="A228" s="83" t="s">
        <v>699</v>
      </c>
      <c r="B228" s="83" t="s">
        <v>700</v>
      </c>
      <c r="C228" s="129">
        <v>0</v>
      </c>
      <c r="D228" s="129">
        <v>0</v>
      </c>
      <c r="E228" s="129">
        <v>0</v>
      </c>
      <c r="F228" s="129">
        <v>8433</v>
      </c>
      <c r="G228" s="129">
        <v>8433</v>
      </c>
      <c r="H228" s="129">
        <v>8433</v>
      </c>
      <c r="I228" s="129">
        <v>0</v>
      </c>
    </row>
    <row r="229" spans="1:9" ht="18.75" customHeight="1" x14ac:dyDescent="0.3">
      <c r="A229" s="83" t="s">
        <v>701</v>
      </c>
      <c r="B229" s="83" t="s">
        <v>702</v>
      </c>
      <c r="C229" s="129">
        <v>0</v>
      </c>
      <c r="D229" s="129">
        <v>0</v>
      </c>
      <c r="E229" s="129">
        <v>0</v>
      </c>
      <c r="F229" s="129">
        <v>8443</v>
      </c>
      <c r="G229" s="129">
        <v>8443</v>
      </c>
      <c r="H229" s="129">
        <v>8443</v>
      </c>
      <c r="I229" s="129">
        <v>0</v>
      </c>
    </row>
    <row r="230" spans="1:9" ht="18.75" customHeight="1" x14ac:dyDescent="0.3">
      <c r="A230" s="83" t="s">
        <v>703</v>
      </c>
      <c r="B230" s="83" t="s">
        <v>704</v>
      </c>
      <c r="C230" s="129">
        <v>1498</v>
      </c>
      <c r="D230" s="129">
        <v>0</v>
      </c>
      <c r="E230" s="129">
        <v>56242</v>
      </c>
      <c r="F230" s="129">
        <v>118135</v>
      </c>
      <c r="G230" s="129">
        <v>174377</v>
      </c>
      <c r="H230" s="129">
        <v>1271727</v>
      </c>
      <c r="I230" s="129">
        <v>22561</v>
      </c>
    </row>
    <row r="231" spans="1:9" ht="18.75" customHeight="1" x14ac:dyDescent="0.3">
      <c r="A231" s="83" t="s">
        <v>705</v>
      </c>
      <c r="B231" s="83" t="s">
        <v>706</v>
      </c>
      <c r="C231" s="129">
        <v>0</v>
      </c>
      <c r="D231" s="129">
        <v>0</v>
      </c>
      <c r="E231" s="129">
        <v>5852</v>
      </c>
      <c r="F231" s="129">
        <v>2623</v>
      </c>
      <c r="G231" s="129">
        <v>8475</v>
      </c>
      <c r="H231" s="129">
        <v>8475</v>
      </c>
      <c r="I231" s="129">
        <v>0</v>
      </c>
    </row>
    <row r="232" spans="1:9" ht="18.75" customHeight="1" x14ac:dyDescent="0.3">
      <c r="A232" s="83" t="s">
        <v>707</v>
      </c>
      <c r="B232" s="83" t="s">
        <v>708</v>
      </c>
      <c r="C232" s="129">
        <v>0</v>
      </c>
      <c r="D232" s="129">
        <v>0</v>
      </c>
      <c r="E232" s="129">
        <v>5857</v>
      </c>
      <c r="F232" s="129">
        <v>2628</v>
      </c>
      <c r="G232" s="129">
        <v>8485</v>
      </c>
      <c r="H232" s="129">
        <v>8485</v>
      </c>
      <c r="I232" s="129">
        <v>0</v>
      </c>
    </row>
    <row r="233" spans="1:9" ht="18.75" customHeight="1" x14ac:dyDescent="0.3">
      <c r="A233" s="83" t="s">
        <v>709</v>
      </c>
      <c r="B233" s="83" t="s">
        <v>710</v>
      </c>
      <c r="C233" s="129">
        <v>0</v>
      </c>
      <c r="D233" s="129">
        <v>0</v>
      </c>
      <c r="E233" s="129">
        <v>5862</v>
      </c>
      <c r="F233" s="129">
        <v>2634</v>
      </c>
      <c r="G233" s="129">
        <v>8496</v>
      </c>
      <c r="H233" s="129">
        <v>8496</v>
      </c>
      <c r="I233" s="129">
        <v>0</v>
      </c>
    </row>
    <row r="234" spans="1:9" ht="18.75" customHeight="1" x14ac:dyDescent="0.3">
      <c r="A234" s="83" t="s">
        <v>711</v>
      </c>
      <c r="B234" s="83" t="s">
        <v>712</v>
      </c>
      <c r="C234" s="129">
        <v>0</v>
      </c>
      <c r="D234" s="129">
        <v>0</v>
      </c>
      <c r="E234" s="129">
        <v>8506</v>
      </c>
      <c r="F234" s="129">
        <v>0</v>
      </c>
      <c r="G234" s="129">
        <v>8506</v>
      </c>
      <c r="H234" s="129">
        <v>8506</v>
      </c>
      <c r="I234" s="129">
        <v>0</v>
      </c>
    </row>
    <row r="235" spans="1:9" ht="18.75" customHeight="1" x14ac:dyDescent="0.3">
      <c r="A235" s="83" t="s">
        <v>713</v>
      </c>
      <c r="B235" s="83" t="s">
        <v>714</v>
      </c>
      <c r="C235" s="129">
        <v>0</v>
      </c>
      <c r="D235" s="129">
        <v>0</v>
      </c>
      <c r="E235" s="129">
        <v>8517</v>
      </c>
      <c r="F235" s="129">
        <v>0</v>
      </c>
      <c r="G235" s="129">
        <v>8517</v>
      </c>
      <c r="H235" s="129">
        <v>8517</v>
      </c>
      <c r="I235" s="129">
        <v>0</v>
      </c>
    </row>
    <row r="236" spans="1:9" ht="18.75" customHeight="1" x14ac:dyDescent="0.3">
      <c r="A236" s="83" t="s">
        <v>715</v>
      </c>
      <c r="B236" s="83" t="s">
        <v>716</v>
      </c>
      <c r="C236" s="129">
        <v>0</v>
      </c>
      <c r="D236" s="129">
        <v>0</v>
      </c>
      <c r="E236" s="129">
        <v>8527</v>
      </c>
      <c r="F236" s="129">
        <v>0</v>
      </c>
      <c r="G236" s="129">
        <v>8527</v>
      </c>
      <c r="H236" s="129">
        <v>8527</v>
      </c>
      <c r="I236" s="129">
        <v>0</v>
      </c>
    </row>
    <row r="237" spans="1:9" ht="18.75" customHeight="1" x14ac:dyDescent="0.3">
      <c r="A237" s="83" t="s">
        <v>717</v>
      </c>
      <c r="B237" s="83" t="s">
        <v>718</v>
      </c>
      <c r="C237" s="129">
        <v>0</v>
      </c>
      <c r="D237" s="129">
        <v>0</v>
      </c>
      <c r="E237" s="129">
        <v>8538</v>
      </c>
      <c r="F237" s="129">
        <v>0</v>
      </c>
      <c r="G237" s="129">
        <v>8538</v>
      </c>
      <c r="H237" s="129">
        <v>8538</v>
      </c>
      <c r="I237" s="129">
        <v>0</v>
      </c>
    </row>
    <row r="238" spans="1:9" ht="18.75" customHeight="1" x14ac:dyDescent="0.3">
      <c r="A238" s="83" t="s">
        <v>719</v>
      </c>
      <c r="B238" s="83" t="s">
        <v>720</v>
      </c>
      <c r="C238" s="129">
        <v>0</v>
      </c>
      <c r="D238" s="129">
        <v>0</v>
      </c>
      <c r="E238" s="129">
        <v>2660</v>
      </c>
      <c r="F238" s="129">
        <v>5888</v>
      </c>
      <c r="G238" s="129">
        <v>8548</v>
      </c>
      <c r="H238" s="129">
        <v>8548</v>
      </c>
      <c r="I238" s="129">
        <v>0</v>
      </c>
    </row>
    <row r="239" spans="1:9" ht="18.75" customHeight="1" x14ac:dyDescent="0.3">
      <c r="A239" s="83" t="s">
        <v>721</v>
      </c>
      <c r="B239" s="83" t="s">
        <v>722</v>
      </c>
      <c r="C239" s="129">
        <v>0</v>
      </c>
      <c r="D239" s="129">
        <v>0</v>
      </c>
      <c r="E239" s="129">
        <v>2665</v>
      </c>
      <c r="F239" s="129">
        <v>5894</v>
      </c>
      <c r="G239" s="129">
        <v>8559</v>
      </c>
      <c r="H239" s="129">
        <v>8559</v>
      </c>
      <c r="I239" s="129">
        <v>0</v>
      </c>
    </row>
    <row r="240" spans="1:9" ht="18.75" customHeight="1" x14ac:dyDescent="0.3">
      <c r="A240" s="83" t="s">
        <v>723</v>
      </c>
      <c r="B240" s="83" t="s">
        <v>724</v>
      </c>
      <c r="C240" s="129">
        <v>0</v>
      </c>
      <c r="D240" s="129">
        <v>0</v>
      </c>
      <c r="E240" s="129">
        <v>2670</v>
      </c>
      <c r="F240" s="129">
        <v>5899</v>
      </c>
      <c r="G240" s="129">
        <v>8569</v>
      </c>
      <c r="H240" s="129">
        <v>8569</v>
      </c>
      <c r="I240" s="129">
        <v>0</v>
      </c>
    </row>
    <row r="241" spans="1:9" ht="18.75" customHeight="1" x14ac:dyDescent="0.3">
      <c r="A241" s="83" t="s">
        <v>725</v>
      </c>
      <c r="B241" s="83" t="s">
        <v>726</v>
      </c>
      <c r="C241" s="129">
        <v>0</v>
      </c>
      <c r="D241" s="129">
        <v>0</v>
      </c>
      <c r="E241" s="129">
        <v>2676</v>
      </c>
      <c r="F241" s="129">
        <v>5904</v>
      </c>
      <c r="G241" s="129">
        <v>8580</v>
      </c>
      <c r="H241" s="129">
        <v>8580</v>
      </c>
      <c r="I241" s="129">
        <v>0</v>
      </c>
    </row>
    <row r="242" spans="1:9" ht="18.75" customHeight="1" x14ac:dyDescent="0.3">
      <c r="A242" s="83" t="s">
        <v>727</v>
      </c>
      <c r="B242" s="83" t="s">
        <v>728</v>
      </c>
      <c r="C242" s="129">
        <v>0</v>
      </c>
      <c r="D242" s="129">
        <v>0</v>
      </c>
      <c r="E242" s="129">
        <v>2681</v>
      </c>
      <c r="F242" s="129">
        <v>5909</v>
      </c>
      <c r="G242" s="129">
        <v>8590</v>
      </c>
      <c r="H242" s="129">
        <v>8590</v>
      </c>
      <c r="I242" s="129">
        <v>0</v>
      </c>
    </row>
    <row r="243" spans="1:9" ht="18.75" customHeight="1" x14ac:dyDescent="0.3">
      <c r="A243" s="83" t="s">
        <v>729</v>
      </c>
      <c r="B243" s="83" t="s">
        <v>730</v>
      </c>
      <c r="C243" s="129">
        <v>0</v>
      </c>
      <c r="D243" s="129">
        <v>0</v>
      </c>
      <c r="E243" s="129">
        <v>2686</v>
      </c>
      <c r="F243" s="129">
        <v>5914</v>
      </c>
      <c r="G243" s="129">
        <v>8601</v>
      </c>
      <c r="H243" s="129">
        <v>8601</v>
      </c>
      <c r="I243" s="129">
        <v>0</v>
      </c>
    </row>
    <row r="487" spans="9:9" ht="18.75" customHeight="1" x14ac:dyDescent="0.3">
      <c r="I487" s="33" t="s">
        <v>88</v>
      </c>
    </row>
  </sheetData>
  <mergeCells count="4">
    <mergeCell ref="A2:B4"/>
    <mergeCell ref="C2:D2"/>
    <mergeCell ref="E2:I2"/>
    <mergeCell ref="A5:B5"/>
  </mergeCells>
  <pageMargins left="0.75" right="0.75" top="0.69" bottom="0.62" header="0.5" footer="0.5"/>
  <pageSetup paperSize="9" scale="54" orientation="portrait" r:id="rId1"/>
  <headerFooter alignWithMargins="0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487"/>
  <sheetViews>
    <sheetView showGridLines="0" tabSelected="1" zoomScaleNormal="100" zoomScaleSheetLayoutView="100" workbookViewId="0">
      <selection activeCell="I13" sqref="I13"/>
    </sheetView>
  </sheetViews>
  <sheetFormatPr defaultColWidth="9.109375" defaultRowHeight="18.75" customHeight="1" x14ac:dyDescent="0.3"/>
  <cols>
    <col min="1" max="1" width="32.5546875" style="50" customWidth="1" collapsed="1"/>
    <col min="2" max="2" width="12.88671875" style="50" customWidth="1" collapsed="1"/>
    <col min="3" max="11" width="15.6640625" style="50" customWidth="1" collapsed="1"/>
    <col min="12" max="14" width="16" style="50" customWidth="1" collapsed="1"/>
    <col min="15" max="16" width="14.6640625" style="50" customWidth="1" collapsed="1"/>
    <col min="17" max="17" width="16" style="50" customWidth="1" collapsed="1"/>
    <col min="18" max="16384" width="9.109375" style="50" collapsed="1"/>
  </cols>
  <sheetData>
    <row r="1" spans="1:22" ht="18" customHeight="1" x14ac:dyDescent="0.4">
      <c r="A1" s="49" t="s">
        <v>102</v>
      </c>
      <c r="C1" s="51" t="s">
        <v>97</v>
      </c>
      <c r="D1" s="51"/>
      <c r="E1" s="51"/>
      <c r="F1" s="51"/>
      <c r="G1" s="51"/>
      <c r="H1" s="51"/>
      <c r="I1" s="51"/>
      <c r="J1" s="84"/>
      <c r="K1" s="122">
        <v>1</v>
      </c>
      <c r="L1" s="84"/>
      <c r="M1" s="84"/>
      <c r="N1" s="84"/>
      <c r="O1" s="84"/>
      <c r="P1" s="55"/>
      <c r="Q1" s="55"/>
    </row>
    <row r="2" spans="1:22" ht="42" customHeight="1" x14ac:dyDescent="0.3">
      <c r="A2" s="169" t="s">
        <v>115</v>
      </c>
      <c r="B2" s="170"/>
      <c r="C2" s="173" t="s">
        <v>98</v>
      </c>
      <c r="D2" s="173"/>
      <c r="E2" s="173" t="s">
        <v>174</v>
      </c>
      <c r="F2" s="173"/>
      <c r="G2" s="173"/>
      <c r="H2" s="173"/>
      <c r="I2" s="173"/>
      <c r="R2" s="52"/>
      <c r="S2" s="52"/>
      <c r="T2" s="52"/>
      <c r="U2" s="52"/>
      <c r="V2" s="52"/>
    </row>
    <row r="3" spans="1:22" ht="74.25" customHeight="1" x14ac:dyDescent="0.3">
      <c r="A3" s="171"/>
      <c r="B3" s="172"/>
      <c r="C3" s="53" t="s">
        <v>175</v>
      </c>
      <c r="D3" s="53" t="s">
        <v>176</v>
      </c>
      <c r="E3" s="56" t="s">
        <v>177</v>
      </c>
      <c r="F3" s="56" t="s">
        <v>178</v>
      </c>
      <c r="G3" s="53" t="s">
        <v>179</v>
      </c>
      <c r="H3" s="53" t="s">
        <v>180</v>
      </c>
      <c r="I3" s="53" t="s">
        <v>181</v>
      </c>
      <c r="R3" s="31"/>
      <c r="S3" s="31"/>
      <c r="T3" s="52"/>
      <c r="U3" s="52"/>
      <c r="V3" s="52"/>
    </row>
    <row r="4" spans="1:22" ht="18.75" customHeight="1" x14ac:dyDescent="0.3">
      <c r="A4" s="170"/>
      <c r="B4" s="172"/>
      <c r="C4" s="54">
        <v>39</v>
      </c>
      <c r="D4" s="54">
        <v>40</v>
      </c>
      <c r="E4" s="54">
        <v>41</v>
      </c>
      <c r="F4" s="54">
        <v>42</v>
      </c>
      <c r="G4" s="54">
        <v>43</v>
      </c>
      <c r="H4" s="54">
        <v>44</v>
      </c>
      <c r="I4" s="54">
        <v>45</v>
      </c>
      <c r="R4" s="52"/>
      <c r="S4" s="52"/>
      <c r="T4" s="52"/>
      <c r="U4" s="52"/>
      <c r="V4" s="52"/>
    </row>
    <row r="5" spans="1:22" ht="18.75" customHeight="1" x14ac:dyDescent="0.3">
      <c r="A5" s="168" t="s">
        <v>90</v>
      </c>
      <c r="B5" s="174"/>
      <c r="C5" s="118"/>
      <c r="D5" s="118"/>
      <c r="E5" s="118"/>
      <c r="F5" s="118"/>
      <c r="G5" s="118"/>
      <c r="H5" s="118"/>
      <c r="I5" s="118"/>
      <c r="R5" s="52"/>
      <c r="S5" s="52"/>
      <c r="T5" s="52"/>
      <c r="U5" s="52"/>
      <c r="V5" s="52"/>
    </row>
    <row r="6" spans="1:22" ht="18.75" customHeight="1" x14ac:dyDescent="0.3">
      <c r="A6" s="130" t="s">
        <v>222</v>
      </c>
      <c r="B6" s="131" t="s">
        <v>91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22" ht="18.75" customHeight="1" x14ac:dyDescent="0.3">
      <c r="A7" s="130" t="s">
        <v>223</v>
      </c>
      <c r="B7" s="131" t="s">
        <v>92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</row>
    <row r="8" spans="1:22" ht="18.75" customHeight="1" x14ac:dyDescent="0.3">
      <c r="A8" s="130" t="s">
        <v>104</v>
      </c>
      <c r="B8" s="131" t="s">
        <v>93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</row>
    <row r="9" spans="1:22" ht="18.75" customHeight="1" x14ac:dyDescent="0.3">
      <c r="A9" s="132" t="s">
        <v>94</v>
      </c>
      <c r="B9" s="133"/>
      <c r="C9" s="121"/>
      <c r="D9" s="121"/>
      <c r="E9" s="121"/>
      <c r="F9" s="121"/>
      <c r="G9" s="121"/>
      <c r="H9" s="121"/>
      <c r="I9" s="121"/>
    </row>
    <row r="10" spans="1:22" ht="18.75" customHeight="1" x14ac:dyDescent="0.3">
      <c r="A10" s="85" t="s">
        <v>214</v>
      </c>
      <c r="B10" s="85" t="s">
        <v>215</v>
      </c>
      <c r="C10" s="85" t="s">
        <v>252</v>
      </c>
      <c r="D10" s="85" t="s">
        <v>253</v>
      </c>
      <c r="E10" s="85" t="s">
        <v>254</v>
      </c>
      <c r="F10" s="85" t="s">
        <v>255</v>
      </c>
      <c r="G10" s="85" t="s">
        <v>256</v>
      </c>
      <c r="H10" s="85" t="s">
        <v>257</v>
      </c>
      <c r="I10" s="85" t="s">
        <v>258</v>
      </c>
    </row>
    <row r="11" spans="1:22" ht="18.75" customHeight="1" x14ac:dyDescent="0.3">
      <c r="A11" s="83" t="s">
        <v>266</v>
      </c>
      <c r="B11" s="83" t="s">
        <v>267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</row>
    <row r="12" spans="1:22" ht="18.75" customHeight="1" x14ac:dyDescent="0.3">
      <c r="A12" s="83" t="s">
        <v>268</v>
      </c>
      <c r="B12" s="83" t="s">
        <v>269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</row>
    <row r="13" spans="1:22" ht="18.75" customHeight="1" x14ac:dyDescent="0.3">
      <c r="A13" s="83" t="s">
        <v>270</v>
      </c>
      <c r="B13" s="83" t="s">
        <v>271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</row>
    <row r="14" spans="1:22" ht="18.75" customHeight="1" x14ac:dyDescent="0.3">
      <c r="A14" s="83" t="s">
        <v>272</v>
      </c>
      <c r="B14" s="83" t="s">
        <v>273</v>
      </c>
      <c r="C14" s="129">
        <v>0</v>
      </c>
      <c r="D14" s="129">
        <v>0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</row>
    <row r="15" spans="1:22" ht="18.75" customHeight="1" x14ac:dyDescent="0.3">
      <c r="A15" s="83" t="s">
        <v>274</v>
      </c>
      <c r="B15" s="83" t="s">
        <v>275</v>
      </c>
      <c r="C15" s="129">
        <v>0</v>
      </c>
      <c r="D15" s="129">
        <v>0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</row>
    <row r="16" spans="1:22" ht="18.75" customHeight="1" x14ac:dyDescent="0.3">
      <c r="A16" s="83" t="s">
        <v>276</v>
      </c>
      <c r="B16" s="83" t="s">
        <v>277</v>
      </c>
      <c r="C16" s="129">
        <v>0</v>
      </c>
      <c r="D16" s="129">
        <v>0</v>
      </c>
      <c r="E16" s="129">
        <v>0</v>
      </c>
      <c r="F16" s="129">
        <v>0</v>
      </c>
      <c r="G16" s="129">
        <v>0</v>
      </c>
      <c r="H16" s="129">
        <v>0</v>
      </c>
      <c r="I16" s="129">
        <v>0</v>
      </c>
    </row>
    <row r="17" spans="1:9" ht="18.75" customHeight="1" x14ac:dyDescent="0.3">
      <c r="A17" s="83" t="s">
        <v>278</v>
      </c>
      <c r="B17" s="83" t="s">
        <v>279</v>
      </c>
      <c r="C17" s="129">
        <v>0</v>
      </c>
      <c r="D17" s="129">
        <v>0</v>
      </c>
      <c r="E17" s="129">
        <v>0</v>
      </c>
      <c r="F17" s="129">
        <v>0</v>
      </c>
      <c r="G17" s="129">
        <v>0</v>
      </c>
      <c r="H17" s="129">
        <v>0</v>
      </c>
      <c r="I17" s="129">
        <v>0</v>
      </c>
    </row>
    <row r="18" spans="1:9" ht="18.75" customHeight="1" x14ac:dyDescent="0.3">
      <c r="A18" s="83" t="s">
        <v>280</v>
      </c>
      <c r="B18" s="83" t="s">
        <v>281</v>
      </c>
      <c r="C18" s="129">
        <v>8</v>
      </c>
      <c r="D18" s="129">
        <v>0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</row>
    <row r="19" spans="1:9" ht="18.75" customHeight="1" x14ac:dyDescent="0.3">
      <c r="A19" s="83" t="s">
        <v>282</v>
      </c>
      <c r="B19" s="83" t="s">
        <v>283</v>
      </c>
      <c r="C19" s="129">
        <v>8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</row>
    <row r="20" spans="1:9" ht="18.75" customHeight="1" x14ac:dyDescent="0.3">
      <c r="A20" s="83" t="s">
        <v>284</v>
      </c>
      <c r="B20" s="83" t="s">
        <v>285</v>
      </c>
      <c r="C20" s="129">
        <v>8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</row>
    <row r="21" spans="1:9" ht="18.75" customHeight="1" x14ac:dyDescent="0.3">
      <c r="A21" s="83" t="s">
        <v>286</v>
      </c>
      <c r="B21" s="83" t="s">
        <v>287</v>
      </c>
      <c r="C21" s="129">
        <v>8</v>
      </c>
      <c r="D21" s="129">
        <v>0</v>
      </c>
      <c r="E21" s="129">
        <v>0</v>
      </c>
      <c r="F21" s="129">
        <v>0</v>
      </c>
      <c r="G21" s="129">
        <v>0</v>
      </c>
      <c r="H21" s="129">
        <v>0</v>
      </c>
      <c r="I21" s="129">
        <v>0</v>
      </c>
    </row>
    <row r="22" spans="1:9" ht="18.75" customHeight="1" x14ac:dyDescent="0.3">
      <c r="A22" s="83" t="s">
        <v>288</v>
      </c>
      <c r="B22" s="83" t="s">
        <v>289</v>
      </c>
      <c r="C22" s="129">
        <v>8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</row>
    <row r="23" spans="1:9" ht="18.75" customHeight="1" x14ac:dyDescent="0.3">
      <c r="A23" s="83" t="s">
        <v>290</v>
      </c>
      <c r="B23" s="83" t="s">
        <v>291</v>
      </c>
      <c r="C23" s="129">
        <v>8</v>
      </c>
      <c r="D23" s="129">
        <v>0</v>
      </c>
      <c r="E23" s="129">
        <v>0</v>
      </c>
      <c r="F23" s="129">
        <v>0</v>
      </c>
      <c r="G23" s="129">
        <v>0</v>
      </c>
      <c r="H23" s="129">
        <v>2754</v>
      </c>
      <c r="I23" s="129">
        <v>0</v>
      </c>
    </row>
    <row r="24" spans="1:9" ht="18.75" customHeight="1" x14ac:dyDescent="0.3">
      <c r="A24" s="83" t="s">
        <v>292</v>
      </c>
      <c r="B24" s="83" t="s">
        <v>293</v>
      </c>
      <c r="C24" s="129">
        <v>8</v>
      </c>
      <c r="D24" s="129">
        <v>0</v>
      </c>
      <c r="E24" s="129">
        <v>0</v>
      </c>
      <c r="F24" s="129">
        <v>0</v>
      </c>
      <c r="G24" s="129">
        <v>0</v>
      </c>
      <c r="H24" s="129">
        <v>0</v>
      </c>
      <c r="I24" s="129">
        <v>0</v>
      </c>
    </row>
    <row r="25" spans="1:9" ht="18.75" customHeight="1" x14ac:dyDescent="0.3">
      <c r="A25" s="83" t="s">
        <v>294</v>
      </c>
      <c r="B25" s="83" t="s">
        <v>295</v>
      </c>
      <c r="C25" s="129">
        <v>0</v>
      </c>
      <c r="D25" s="129">
        <v>0</v>
      </c>
      <c r="E25" s="129">
        <v>0</v>
      </c>
      <c r="F25" s="129">
        <v>0</v>
      </c>
      <c r="G25" s="129">
        <v>0</v>
      </c>
      <c r="H25" s="129">
        <v>2765</v>
      </c>
      <c r="I25" s="129">
        <v>0</v>
      </c>
    </row>
    <row r="26" spans="1:9" ht="18.75" customHeight="1" x14ac:dyDescent="0.3">
      <c r="A26" s="83" t="s">
        <v>296</v>
      </c>
      <c r="B26" s="83" t="s">
        <v>95</v>
      </c>
      <c r="C26" s="129">
        <v>0</v>
      </c>
      <c r="D26" s="129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</row>
    <row r="27" spans="1:9" ht="18.75" customHeight="1" x14ac:dyDescent="0.3">
      <c r="A27" s="83" t="s">
        <v>297</v>
      </c>
      <c r="B27" s="83" t="s">
        <v>298</v>
      </c>
      <c r="C27" s="129">
        <v>0</v>
      </c>
      <c r="D27" s="129">
        <v>0</v>
      </c>
      <c r="E27" s="129">
        <v>0</v>
      </c>
      <c r="F27" s="129">
        <v>0</v>
      </c>
      <c r="G27" s="129">
        <v>0</v>
      </c>
      <c r="H27" s="129">
        <v>2775</v>
      </c>
      <c r="I27" s="129">
        <v>0</v>
      </c>
    </row>
    <row r="28" spans="1:9" ht="18.75" customHeight="1" x14ac:dyDescent="0.3">
      <c r="A28" s="83" t="s">
        <v>299</v>
      </c>
      <c r="B28" s="83" t="s">
        <v>300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</row>
    <row r="29" spans="1:9" ht="18.75" customHeight="1" x14ac:dyDescent="0.3">
      <c r="A29" s="83" t="s">
        <v>301</v>
      </c>
      <c r="B29" s="83" t="s">
        <v>302</v>
      </c>
      <c r="C29" s="129">
        <v>0</v>
      </c>
      <c r="D29" s="129">
        <v>0</v>
      </c>
      <c r="E29" s="129">
        <v>0</v>
      </c>
      <c r="F29" s="129">
        <v>0</v>
      </c>
      <c r="G29" s="129">
        <v>0</v>
      </c>
      <c r="H29" s="129">
        <v>2786</v>
      </c>
      <c r="I29" s="129">
        <v>0</v>
      </c>
    </row>
    <row r="30" spans="1:9" ht="18.75" customHeight="1" x14ac:dyDescent="0.3">
      <c r="A30" s="83" t="s">
        <v>303</v>
      </c>
      <c r="B30" s="83" t="s">
        <v>304</v>
      </c>
      <c r="C30" s="129">
        <v>0</v>
      </c>
      <c r="D30" s="129">
        <v>0</v>
      </c>
      <c r="E30" s="129">
        <v>0</v>
      </c>
      <c r="F30" s="129">
        <v>0</v>
      </c>
      <c r="G30" s="129">
        <v>0</v>
      </c>
      <c r="H30" s="129">
        <v>0</v>
      </c>
      <c r="I30" s="129">
        <v>0</v>
      </c>
    </row>
    <row r="31" spans="1:9" ht="18.75" customHeight="1" x14ac:dyDescent="0.3">
      <c r="A31" s="83" t="s">
        <v>305</v>
      </c>
      <c r="B31" s="83" t="s">
        <v>306</v>
      </c>
      <c r="C31" s="129">
        <v>0</v>
      </c>
      <c r="D31" s="129">
        <v>0</v>
      </c>
      <c r="E31" s="129">
        <v>0</v>
      </c>
      <c r="F31" s="129">
        <v>0</v>
      </c>
      <c r="G31" s="129">
        <v>0</v>
      </c>
      <c r="H31" s="129">
        <v>2796</v>
      </c>
      <c r="I31" s="129">
        <v>0</v>
      </c>
    </row>
    <row r="32" spans="1:9" ht="18.75" customHeight="1" x14ac:dyDescent="0.3">
      <c r="A32" s="83" t="s">
        <v>307</v>
      </c>
      <c r="B32" s="83" t="s">
        <v>308</v>
      </c>
      <c r="C32" s="129">
        <v>0</v>
      </c>
      <c r="D32" s="129">
        <v>0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</row>
    <row r="33" spans="1:9" ht="18.75" customHeight="1" x14ac:dyDescent="0.3">
      <c r="A33" s="83" t="s">
        <v>309</v>
      </c>
      <c r="B33" s="83" t="s">
        <v>310</v>
      </c>
      <c r="C33" s="129">
        <v>0</v>
      </c>
      <c r="D33" s="129">
        <v>0</v>
      </c>
      <c r="E33" s="129">
        <v>0</v>
      </c>
      <c r="F33" s="129">
        <v>0</v>
      </c>
      <c r="G33" s="129">
        <v>0</v>
      </c>
      <c r="H33" s="129">
        <v>2807</v>
      </c>
      <c r="I33" s="129">
        <v>0</v>
      </c>
    </row>
    <row r="34" spans="1:9" ht="18.75" customHeight="1" x14ac:dyDescent="0.3">
      <c r="A34" s="83" t="s">
        <v>311</v>
      </c>
      <c r="B34" s="83" t="s">
        <v>312</v>
      </c>
      <c r="C34" s="129">
        <v>0</v>
      </c>
      <c r="D34" s="129">
        <v>0</v>
      </c>
      <c r="E34" s="129">
        <v>0</v>
      </c>
      <c r="F34" s="129">
        <v>0</v>
      </c>
      <c r="G34" s="129">
        <v>0</v>
      </c>
      <c r="H34" s="129">
        <v>0</v>
      </c>
      <c r="I34" s="129">
        <v>0</v>
      </c>
    </row>
    <row r="35" spans="1:9" ht="18.75" customHeight="1" x14ac:dyDescent="0.3">
      <c r="A35" s="83" t="s">
        <v>313</v>
      </c>
      <c r="B35" s="83" t="s">
        <v>314</v>
      </c>
      <c r="C35" s="129">
        <v>0</v>
      </c>
      <c r="D35" s="129">
        <v>0</v>
      </c>
      <c r="E35" s="129">
        <v>0</v>
      </c>
      <c r="F35" s="129">
        <v>0</v>
      </c>
      <c r="G35" s="129">
        <v>0</v>
      </c>
      <c r="H35" s="129">
        <v>2817</v>
      </c>
      <c r="I35" s="129">
        <v>0</v>
      </c>
    </row>
    <row r="36" spans="1:9" ht="18.75" customHeight="1" x14ac:dyDescent="0.3">
      <c r="A36" s="83" t="s">
        <v>315</v>
      </c>
      <c r="B36" s="83" t="s">
        <v>316</v>
      </c>
      <c r="C36" s="129">
        <v>0</v>
      </c>
      <c r="D36" s="129">
        <v>0</v>
      </c>
      <c r="E36" s="129">
        <v>0</v>
      </c>
      <c r="F36" s="129">
        <v>0</v>
      </c>
      <c r="G36" s="129">
        <v>0</v>
      </c>
      <c r="H36" s="129">
        <v>0</v>
      </c>
      <c r="I36" s="129">
        <v>0</v>
      </c>
    </row>
    <row r="37" spans="1:9" ht="18.75" customHeight="1" x14ac:dyDescent="0.3">
      <c r="A37" s="83" t="s">
        <v>317</v>
      </c>
      <c r="B37" s="83" t="s">
        <v>318</v>
      </c>
      <c r="C37" s="129">
        <v>0</v>
      </c>
      <c r="D37" s="129">
        <v>0</v>
      </c>
      <c r="E37" s="129">
        <v>0</v>
      </c>
      <c r="F37" s="129">
        <v>0</v>
      </c>
      <c r="G37" s="129">
        <v>0</v>
      </c>
      <c r="H37" s="129">
        <v>0</v>
      </c>
      <c r="I37" s="129">
        <v>0</v>
      </c>
    </row>
    <row r="38" spans="1:9" ht="18.75" customHeight="1" x14ac:dyDescent="0.3">
      <c r="A38" s="83" t="s">
        <v>319</v>
      </c>
      <c r="B38" s="83" t="s">
        <v>320</v>
      </c>
      <c r="C38" s="129">
        <v>0</v>
      </c>
      <c r="D38" s="129">
        <v>0</v>
      </c>
      <c r="E38" s="129">
        <v>0</v>
      </c>
      <c r="F38" s="129">
        <v>0</v>
      </c>
      <c r="G38" s="129">
        <v>0</v>
      </c>
      <c r="H38" s="129">
        <v>0</v>
      </c>
      <c r="I38" s="129">
        <v>0</v>
      </c>
    </row>
    <row r="39" spans="1:9" ht="18.75" customHeight="1" x14ac:dyDescent="0.3">
      <c r="A39" s="83" t="s">
        <v>321</v>
      </c>
      <c r="B39" s="83" t="s">
        <v>322</v>
      </c>
      <c r="C39" s="129">
        <v>0</v>
      </c>
      <c r="D39" s="129">
        <v>0</v>
      </c>
      <c r="E39" s="129">
        <v>0</v>
      </c>
      <c r="F39" s="129">
        <v>0</v>
      </c>
      <c r="G39" s="129">
        <v>0</v>
      </c>
      <c r="H39" s="129">
        <v>0</v>
      </c>
      <c r="I39" s="129">
        <v>0</v>
      </c>
    </row>
    <row r="40" spans="1:9" ht="18.75" customHeight="1" x14ac:dyDescent="0.3">
      <c r="A40" s="83" t="s">
        <v>323</v>
      </c>
      <c r="B40" s="83" t="s">
        <v>324</v>
      </c>
      <c r="C40" s="129">
        <v>0</v>
      </c>
      <c r="D40" s="129">
        <v>0</v>
      </c>
      <c r="E40" s="129">
        <v>0</v>
      </c>
      <c r="F40" s="129">
        <v>0</v>
      </c>
      <c r="G40" s="129">
        <v>0</v>
      </c>
      <c r="H40" s="129">
        <v>0</v>
      </c>
      <c r="I40" s="129">
        <v>0</v>
      </c>
    </row>
    <row r="41" spans="1:9" ht="18.75" customHeight="1" x14ac:dyDescent="0.3">
      <c r="A41" s="83" t="s">
        <v>325</v>
      </c>
      <c r="B41" s="83" t="s">
        <v>326</v>
      </c>
      <c r="C41" s="129">
        <v>0</v>
      </c>
      <c r="D41" s="129">
        <v>0</v>
      </c>
      <c r="E41" s="129">
        <v>0</v>
      </c>
      <c r="F41" s="129">
        <v>0</v>
      </c>
      <c r="G41" s="129">
        <v>0</v>
      </c>
      <c r="H41" s="129">
        <v>0</v>
      </c>
      <c r="I41" s="129">
        <v>0</v>
      </c>
    </row>
    <row r="42" spans="1:9" ht="18.75" customHeight="1" x14ac:dyDescent="0.3">
      <c r="A42" s="83" t="s">
        <v>327</v>
      </c>
      <c r="B42" s="83" t="s">
        <v>328</v>
      </c>
      <c r="C42" s="129">
        <v>0</v>
      </c>
      <c r="D42" s="129">
        <v>0</v>
      </c>
      <c r="E42" s="129">
        <v>0</v>
      </c>
      <c r="F42" s="129">
        <v>0</v>
      </c>
      <c r="G42" s="129">
        <v>0</v>
      </c>
      <c r="H42" s="129">
        <v>0</v>
      </c>
      <c r="I42" s="129">
        <v>0</v>
      </c>
    </row>
    <row r="43" spans="1:9" ht="18.75" customHeight="1" x14ac:dyDescent="0.3">
      <c r="A43" s="83" t="s">
        <v>329</v>
      </c>
      <c r="B43" s="83" t="s">
        <v>330</v>
      </c>
      <c r="C43" s="129">
        <v>0</v>
      </c>
      <c r="D43" s="129">
        <v>0</v>
      </c>
      <c r="E43" s="129">
        <v>0</v>
      </c>
      <c r="F43" s="129">
        <v>0</v>
      </c>
      <c r="G43" s="129">
        <v>0</v>
      </c>
      <c r="H43" s="129">
        <v>0</v>
      </c>
      <c r="I43" s="129">
        <v>0</v>
      </c>
    </row>
    <row r="44" spans="1:9" ht="18.75" customHeight="1" x14ac:dyDescent="0.3">
      <c r="A44" s="83" t="s">
        <v>331</v>
      </c>
      <c r="B44" s="83" t="s">
        <v>332</v>
      </c>
      <c r="C44" s="129">
        <v>0</v>
      </c>
      <c r="D44" s="129">
        <v>0</v>
      </c>
      <c r="E44" s="129">
        <v>0</v>
      </c>
      <c r="F44" s="129">
        <v>0</v>
      </c>
      <c r="G44" s="129">
        <v>0</v>
      </c>
      <c r="H44" s="129">
        <v>0</v>
      </c>
      <c r="I44" s="129">
        <v>0</v>
      </c>
    </row>
    <row r="45" spans="1:9" ht="18.75" customHeight="1" x14ac:dyDescent="0.3">
      <c r="A45" s="83" t="s">
        <v>333</v>
      </c>
      <c r="B45" s="83" t="s">
        <v>334</v>
      </c>
      <c r="C45" s="129">
        <v>0</v>
      </c>
      <c r="D45" s="129">
        <v>0</v>
      </c>
      <c r="E45" s="129">
        <v>0</v>
      </c>
      <c r="F45" s="129">
        <v>0</v>
      </c>
      <c r="G45" s="129">
        <v>0</v>
      </c>
      <c r="H45" s="129">
        <v>0</v>
      </c>
      <c r="I45" s="129">
        <v>0</v>
      </c>
    </row>
    <row r="46" spans="1:9" ht="18.75" customHeight="1" x14ac:dyDescent="0.3">
      <c r="A46" s="83" t="s">
        <v>335</v>
      </c>
      <c r="B46" s="83" t="s">
        <v>336</v>
      </c>
      <c r="C46" s="129">
        <v>0</v>
      </c>
      <c r="D46" s="129">
        <v>0</v>
      </c>
      <c r="E46" s="129">
        <v>0</v>
      </c>
      <c r="F46" s="129">
        <v>0</v>
      </c>
      <c r="G46" s="129">
        <v>0</v>
      </c>
      <c r="H46" s="129">
        <v>0</v>
      </c>
      <c r="I46" s="129">
        <v>0</v>
      </c>
    </row>
    <row r="47" spans="1:9" ht="18.75" customHeight="1" x14ac:dyDescent="0.3">
      <c r="A47" s="83" t="s">
        <v>337</v>
      </c>
      <c r="B47" s="83" t="s">
        <v>338</v>
      </c>
      <c r="C47" s="129">
        <v>0</v>
      </c>
      <c r="D47" s="129">
        <v>0</v>
      </c>
      <c r="E47" s="129">
        <v>0</v>
      </c>
      <c r="F47" s="129">
        <v>0</v>
      </c>
      <c r="G47" s="129">
        <v>0</v>
      </c>
      <c r="H47" s="129">
        <v>0</v>
      </c>
      <c r="I47" s="129">
        <v>0</v>
      </c>
    </row>
    <row r="48" spans="1:9" ht="18.75" customHeight="1" x14ac:dyDescent="0.3">
      <c r="A48" s="83" t="s">
        <v>339</v>
      </c>
      <c r="B48" s="83" t="s">
        <v>340</v>
      </c>
      <c r="C48" s="129">
        <v>0</v>
      </c>
      <c r="D48" s="129">
        <v>0</v>
      </c>
      <c r="E48" s="129">
        <v>0</v>
      </c>
      <c r="F48" s="129">
        <v>0</v>
      </c>
      <c r="G48" s="129">
        <v>0</v>
      </c>
      <c r="H48" s="129">
        <v>0</v>
      </c>
      <c r="I48" s="129">
        <v>0</v>
      </c>
    </row>
    <row r="49" spans="1:9" ht="18.75" customHeight="1" x14ac:dyDescent="0.3">
      <c r="A49" s="83" t="s">
        <v>341</v>
      </c>
      <c r="B49" s="83" t="s">
        <v>342</v>
      </c>
      <c r="C49" s="129">
        <v>0</v>
      </c>
      <c r="D49" s="129">
        <v>0</v>
      </c>
      <c r="E49" s="129">
        <v>0</v>
      </c>
      <c r="F49" s="129">
        <v>0</v>
      </c>
      <c r="G49" s="129">
        <v>0</v>
      </c>
      <c r="H49" s="129">
        <v>0</v>
      </c>
      <c r="I49" s="129">
        <v>0</v>
      </c>
    </row>
    <row r="50" spans="1:9" ht="18.75" customHeight="1" x14ac:dyDescent="0.3">
      <c r="A50" s="83" t="s">
        <v>343</v>
      </c>
      <c r="B50" s="83" t="s">
        <v>344</v>
      </c>
      <c r="C50" s="129">
        <v>0</v>
      </c>
      <c r="D50" s="129">
        <v>0</v>
      </c>
      <c r="E50" s="129">
        <v>0</v>
      </c>
      <c r="F50" s="129">
        <v>0</v>
      </c>
      <c r="G50" s="129">
        <v>0</v>
      </c>
      <c r="H50" s="129">
        <v>0</v>
      </c>
      <c r="I50" s="129">
        <v>0</v>
      </c>
    </row>
    <row r="51" spans="1:9" ht="18.75" customHeight="1" x14ac:dyDescent="0.3">
      <c r="A51" s="83" t="s">
        <v>345</v>
      </c>
      <c r="B51" s="83" t="s">
        <v>346</v>
      </c>
      <c r="C51" s="129">
        <v>0</v>
      </c>
      <c r="D51" s="129">
        <v>0</v>
      </c>
      <c r="E51" s="129">
        <v>0</v>
      </c>
      <c r="F51" s="129">
        <v>0</v>
      </c>
      <c r="G51" s="129">
        <v>0</v>
      </c>
      <c r="H51" s="129">
        <v>0</v>
      </c>
      <c r="I51" s="129">
        <v>0</v>
      </c>
    </row>
    <row r="52" spans="1:9" ht="18.75" customHeight="1" x14ac:dyDescent="0.3">
      <c r="A52" s="83" t="s">
        <v>347</v>
      </c>
      <c r="B52" s="83" t="s">
        <v>348</v>
      </c>
      <c r="C52" s="129">
        <v>0</v>
      </c>
      <c r="D52" s="129">
        <v>0</v>
      </c>
      <c r="E52" s="129">
        <v>0</v>
      </c>
      <c r="F52" s="129">
        <v>0</v>
      </c>
      <c r="G52" s="129">
        <v>0</v>
      </c>
      <c r="H52" s="129">
        <v>0</v>
      </c>
      <c r="I52" s="129">
        <v>0</v>
      </c>
    </row>
    <row r="53" spans="1:9" ht="18.75" customHeight="1" x14ac:dyDescent="0.3">
      <c r="A53" s="83" t="s">
        <v>349</v>
      </c>
      <c r="B53" s="83" t="s">
        <v>350</v>
      </c>
      <c r="C53" s="129">
        <v>0</v>
      </c>
      <c r="D53" s="129">
        <v>0</v>
      </c>
      <c r="E53" s="129">
        <v>0</v>
      </c>
      <c r="F53" s="129">
        <v>0</v>
      </c>
      <c r="G53" s="129">
        <v>0</v>
      </c>
      <c r="H53" s="129">
        <v>0</v>
      </c>
      <c r="I53" s="129">
        <v>0</v>
      </c>
    </row>
    <row r="54" spans="1:9" ht="18.75" customHeight="1" x14ac:dyDescent="0.3">
      <c r="A54" s="83" t="s">
        <v>351</v>
      </c>
      <c r="B54" s="83" t="s">
        <v>352</v>
      </c>
      <c r="C54" s="129">
        <v>0</v>
      </c>
      <c r="D54" s="129">
        <v>0</v>
      </c>
      <c r="E54" s="129">
        <v>0</v>
      </c>
      <c r="F54" s="129">
        <v>0</v>
      </c>
      <c r="G54" s="129">
        <v>0</v>
      </c>
      <c r="H54" s="129">
        <v>0</v>
      </c>
      <c r="I54" s="129">
        <v>0</v>
      </c>
    </row>
    <row r="55" spans="1:9" ht="18.75" customHeight="1" x14ac:dyDescent="0.3">
      <c r="A55" s="83" t="s">
        <v>353</v>
      </c>
      <c r="B55" s="83" t="s">
        <v>354</v>
      </c>
      <c r="C55" s="129">
        <v>0</v>
      </c>
      <c r="D55" s="129">
        <v>0</v>
      </c>
      <c r="E55" s="129">
        <v>0</v>
      </c>
      <c r="F55" s="129">
        <v>0</v>
      </c>
      <c r="G55" s="129">
        <v>0</v>
      </c>
      <c r="H55" s="129">
        <v>0</v>
      </c>
      <c r="I55" s="129">
        <v>0</v>
      </c>
    </row>
    <row r="56" spans="1:9" ht="18.75" customHeight="1" x14ac:dyDescent="0.3">
      <c r="A56" s="83" t="s">
        <v>355</v>
      </c>
      <c r="B56" s="83" t="s">
        <v>356</v>
      </c>
      <c r="C56" s="129">
        <v>0</v>
      </c>
      <c r="D56" s="129">
        <v>0</v>
      </c>
      <c r="E56" s="129">
        <v>0</v>
      </c>
      <c r="F56" s="129">
        <v>0</v>
      </c>
      <c r="G56" s="129">
        <v>0</v>
      </c>
      <c r="H56" s="129">
        <v>0</v>
      </c>
      <c r="I56" s="129">
        <v>0</v>
      </c>
    </row>
    <row r="57" spans="1:9" ht="18.75" customHeight="1" x14ac:dyDescent="0.3">
      <c r="A57" s="83" t="s">
        <v>357</v>
      </c>
      <c r="B57" s="83" t="s">
        <v>358</v>
      </c>
      <c r="C57" s="129">
        <v>0</v>
      </c>
      <c r="D57" s="129">
        <v>0</v>
      </c>
      <c r="E57" s="129">
        <v>0</v>
      </c>
      <c r="F57" s="129">
        <v>0</v>
      </c>
      <c r="G57" s="129">
        <v>0</v>
      </c>
      <c r="H57" s="129">
        <v>0</v>
      </c>
      <c r="I57" s="129">
        <v>0</v>
      </c>
    </row>
    <row r="58" spans="1:9" ht="18.75" customHeight="1" x14ac:dyDescent="0.3">
      <c r="A58" s="83" t="s">
        <v>359</v>
      </c>
      <c r="B58" s="83" t="s">
        <v>360</v>
      </c>
      <c r="C58" s="129">
        <v>0</v>
      </c>
      <c r="D58" s="129">
        <v>0</v>
      </c>
      <c r="E58" s="129">
        <v>0</v>
      </c>
      <c r="F58" s="129">
        <v>0</v>
      </c>
      <c r="G58" s="129">
        <v>0</v>
      </c>
      <c r="H58" s="129">
        <v>0</v>
      </c>
      <c r="I58" s="129">
        <v>0</v>
      </c>
    </row>
    <row r="59" spans="1:9" ht="18.75" customHeight="1" x14ac:dyDescent="0.3">
      <c r="A59" s="83" t="s">
        <v>361</v>
      </c>
      <c r="B59" s="83" t="s">
        <v>362</v>
      </c>
      <c r="C59" s="129">
        <v>0</v>
      </c>
      <c r="D59" s="129">
        <v>0</v>
      </c>
      <c r="E59" s="129">
        <v>0</v>
      </c>
      <c r="F59" s="129">
        <v>0</v>
      </c>
      <c r="G59" s="129">
        <v>0</v>
      </c>
      <c r="H59" s="129">
        <v>0</v>
      </c>
      <c r="I59" s="129">
        <v>0</v>
      </c>
    </row>
    <row r="60" spans="1:9" ht="18.75" customHeight="1" x14ac:dyDescent="0.3">
      <c r="A60" s="83" t="s">
        <v>363</v>
      </c>
      <c r="B60" s="83" t="s">
        <v>364</v>
      </c>
      <c r="C60" s="129">
        <v>0</v>
      </c>
      <c r="D60" s="129">
        <v>0</v>
      </c>
      <c r="E60" s="129">
        <v>0</v>
      </c>
      <c r="F60" s="129">
        <v>0</v>
      </c>
      <c r="G60" s="129">
        <v>0</v>
      </c>
      <c r="H60" s="129">
        <v>0</v>
      </c>
      <c r="I60" s="129">
        <v>0</v>
      </c>
    </row>
    <row r="61" spans="1:9" ht="18.75" customHeight="1" x14ac:dyDescent="0.3">
      <c r="A61" s="83" t="s">
        <v>365</v>
      </c>
      <c r="B61" s="83" t="s">
        <v>366</v>
      </c>
      <c r="C61" s="129">
        <v>0</v>
      </c>
      <c r="D61" s="129">
        <v>0</v>
      </c>
      <c r="E61" s="129">
        <v>0</v>
      </c>
      <c r="F61" s="129">
        <v>0</v>
      </c>
      <c r="G61" s="129">
        <v>0</v>
      </c>
      <c r="H61" s="129">
        <v>0</v>
      </c>
      <c r="I61" s="129">
        <v>0</v>
      </c>
    </row>
    <row r="62" spans="1:9" ht="18.75" customHeight="1" x14ac:dyDescent="0.3">
      <c r="A62" s="83" t="s">
        <v>367</v>
      </c>
      <c r="B62" s="83" t="s">
        <v>368</v>
      </c>
      <c r="C62" s="129">
        <v>0</v>
      </c>
      <c r="D62" s="129">
        <v>0</v>
      </c>
      <c r="E62" s="129">
        <v>0</v>
      </c>
      <c r="F62" s="129">
        <v>0</v>
      </c>
      <c r="G62" s="129">
        <v>0</v>
      </c>
      <c r="H62" s="129">
        <v>0</v>
      </c>
      <c r="I62" s="129">
        <v>0</v>
      </c>
    </row>
    <row r="63" spans="1:9" ht="18.75" customHeight="1" x14ac:dyDescent="0.3">
      <c r="A63" s="83" t="s">
        <v>369</v>
      </c>
      <c r="B63" s="83" t="s">
        <v>370</v>
      </c>
      <c r="C63" s="129">
        <v>0</v>
      </c>
      <c r="D63" s="129">
        <v>0</v>
      </c>
      <c r="E63" s="129">
        <v>0</v>
      </c>
      <c r="F63" s="129">
        <v>0</v>
      </c>
      <c r="G63" s="129">
        <v>0</v>
      </c>
      <c r="H63" s="129">
        <v>0</v>
      </c>
      <c r="I63" s="129">
        <v>0</v>
      </c>
    </row>
    <row r="64" spans="1:9" ht="18.75" customHeight="1" x14ac:dyDescent="0.3">
      <c r="A64" s="83" t="s">
        <v>371</v>
      </c>
      <c r="B64" s="83" t="s">
        <v>372</v>
      </c>
      <c r="C64" s="129">
        <v>0</v>
      </c>
      <c r="D64" s="129">
        <v>0</v>
      </c>
      <c r="E64" s="129">
        <v>0</v>
      </c>
      <c r="F64" s="129">
        <v>0</v>
      </c>
      <c r="G64" s="129">
        <v>0</v>
      </c>
      <c r="H64" s="129">
        <v>0</v>
      </c>
      <c r="I64" s="129">
        <v>0</v>
      </c>
    </row>
    <row r="65" spans="1:9" ht="18.75" customHeight="1" x14ac:dyDescent="0.3">
      <c r="A65" s="83" t="s">
        <v>373</v>
      </c>
      <c r="B65" s="83" t="s">
        <v>374</v>
      </c>
      <c r="C65" s="129">
        <v>0</v>
      </c>
      <c r="D65" s="129">
        <v>0</v>
      </c>
      <c r="E65" s="129">
        <v>0</v>
      </c>
      <c r="F65" s="129">
        <v>0</v>
      </c>
      <c r="G65" s="129">
        <v>0</v>
      </c>
      <c r="H65" s="129">
        <v>0</v>
      </c>
      <c r="I65" s="129">
        <v>0</v>
      </c>
    </row>
    <row r="66" spans="1:9" ht="18.75" customHeight="1" x14ac:dyDescent="0.3">
      <c r="A66" s="83" t="s">
        <v>375</v>
      </c>
      <c r="B66" s="83" t="s">
        <v>376</v>
      </c>
      <c r="C66" s="129">
        <v>0</v>
      </c>
      <c r="D66" s="129">
        <v>0</v>
      </c>
      <c r="E66" s="129">
        <v>0</v>
      </c>
      <c r="F66" s="129">
        <v>0</v>
      </c>
      <c r="G66" s="129">
        <v>0</v>
      </c>
      <c r="H66" s="129">
        <v>0</v>
      </c>
      <c r="I66" s="129">
        <v>0</v>
      </c>
    </row>
    <row r="67" spans="1:9" ht="18.75" customHeight="1" x14ac:dyDescent="0.3">
      <c r="A67" s="83" t="s">
        <v>377</v>
      </c>
      <c r="B67" s="83" t="s">
        <v>378</v>
      </c>
      <c r="C67" s="129">
        <v>0</v>
      </c>
      <c r="D67" s="129">
        <v>0</v>
      </c>
      <c r="E67" s="129">
        <v>0</v>
      </c>
      <c r="F67" s="129">
        <v>0</v>
      </c>
      <c r="G67" s="129">
        <v>0</v>
      </c>
      <c r="H67" s="129">
        <v>0</v>
      </c>
      <c r="I67" s="129">
        <v>0</v>
      </c>
    </row>
    <row r="68" spans="1:9" ht="18.75" customHeight="1" x14ac:dyDescent="0.3">
      <c r="A68" s="83" t="s">
        <v>379</v>
      </c>
      <c r="B68" s="83" t="s">
        <v>380</v>
      </c>
      <c r="C68" s="129">
        <v>0</v>
      </c>
      <c r="D68" s="129">
        <v>0</v>
      </c>
      <c r="E68" s="129">
        <v>0</v>
      </c>
      <c r="F68" s="129">
        <v>0</v>
      </c>
      <c r="G68" s="129">
        <v>0</v>
      </c>
      <c r="H68" s="129">
        <v>0</v>
      </c>
      <c r="I68" s="129">
        <v>0</v>
      </c>
    </row>
    <row r="69" spans="1:9" ht="18.75" customHeight="1" x14ac:dyDescent="0.3">
      <c r="A69" s="83" t="s">
        <v>381</v>
      </c>
      <c r="B69" s="83" t="s">
        <v>382</v>
      </c>
      <c r="C69" s="129">
        <v>0</v>
      </c>
      <c r="D69" s="129">
        <v>0</v>
      </c>
      <c r="E69" s="129">
        <v>0</v>
      </c>
      <c r="F69" s="129">
        <v>0</v>
      </c>
      <c r="G69" s="129">
        <v>0</v>
      </c>
      <c r="H69" s="129">
        <v>0</v>
      </c>
      <c r="I69" s="129">
        <v>0</v>
      </c>
    </row>
    <row r="70" spans="1:9" ht="18.75" customHeight="1" x14ac:dyDescent="0.3">
      <c r="A70" s="83" t="s">
        <v>383</v>
      </c>
      <c r="B70" s="83" t="s">
        <v>384</v>
      </c>
      <c r="C70" s="129">
        <v>0</v>
      </c>
      <c r="D70" s="129">
        <v>0</v>
      </c>
      <c r="E70" s="129">
        <v>0</v>
      </c>
      <c r="F70" s="129">
        <v>0</v>
      </c>
      <c r="G70" s="129">
        <v>0</v>
      </c>
      <c r="H70" s="129">
        <v>0</v>
      </c>
      <c r="I70" s="129">
        <v>0</v>
      </c>
    </row>
    <row r="71" spans="1:9" ht="18.75" customHeight="1" x14ac:dyDescent="0.3">
      <c r="A71" s="83" t="s">
        <v>385</v>
      </c>
      <c r="B71" s="83" t="s">
        <v>386</v>
      </c>
      <c r="C71" s="129">
        <v>0</v>
      </c>
      <c r="D71" s="129">
        <v>0</v>
      </c>
      <c r="E71" s="129">
        <v>0</v>
      </c>
      <c r="F71" s="129">
        <v>0</v>
      </c>
      <c r="G71" s="129">
        <v>0</v>
      </c>
      <c r="H71" s="129">
        <v>0</v>
      </c>
      <c r="I71" s="129">
        <v>0</v>
      </c>
    </row>
    <row r="72" spans="1:9" ht="18.75" customHeight="1" x14ac:dyDescent="0.3">
      <c r="A72" s="83" t="s">
        <v>387</v>
      </c>
      <c r="B72" s="83" t="s">
        <v>388</v>
      </c>
      <c r="C72" s="129">
        <v>0</v>
      </c>
      <c r="D72" s="129">
        <v>0</v>
      </c>
      <c r="E72" s="129">
        <v>0</v>
      </c>
      <c r="F72" s="129">
        <v>0</v>
      </c>
      <c r="G72" s="129">
        <v>0</v>
      </c>
      <c r="H72" s="129">
        <v>0</v>
      </c>
      <c r="I72" s="129">
        <v>0</v>
      </c>
    </row>
    <row r="73" spans="1:9" ht="18.75" customHeight="1" x14ac:dyDescent="0.3">
      <c r="A73" s="83" t="s">
        <v>389</v>
      </c>
      <c r="B73" s="83" t="s">
        <v>390</v>
      </c>
      <c r="C73" s="129">
        <v>0</v>
      </c>
      <c r="D73" s="129">
        <v>0</v>
      </c>
      <c r="E73" s="129">
        <v>0</v>
      </c>
      <c r="F73" s="129">
        <v>0</v>
      </c>
      <c r="G73" s="129">
        <v>0</v>
      </c>
      <c r="H73" s="129">
        <v>0</v>
      </c>
      <c r="I73" s="129">
        <v>0</v>
      </c>
    </row>
    <row r="74" spans="1:9" ht="18.75" customHeight="1" x14ac:dyDescent="0.3">
      <c r="A74" s="83" t="s">
        <v>391</v>
      </c>
      <c r="B74" s="83" t="s">
        <v>392</v>
      </c>
      <c r="C74" s="129">
        <v>0</v>
      </c>
      <c r="D74" s="129">
        <v>0</v>
      </c>
      <c r="E74" s="129">
        <v>0</v>
      </c>
      <c r="F74" s="129">
        <v>0</v>
      </c>
      <c r="G74" s="129">
        <v>0</v>
      </c>
      <c r="H74" s="129">
        <v>0</v>
      </c>
      <c r="I74" s="129">
        <v>0</v>
      </c>
    </row>
    <row r="75" spans="1:9" ht="18.75" customHeight="1" x14ac:dyDescent="0.3">
      <c r="A75" s="83" t="s">
        <v>393</v>
      </c>
      <c r="B75" s="83" t="s">
        <v>394</v>
      </c>
      <c r="C75" s="129">
        <v>0</v>
      </c>
      <c r="D75" s="129">
        <v>0</v>
      </c>
      <c r="E75" s="129">
        <v>0</v>
      </c>
      <c r="F75" s="129">
        <v>0</v>
      </c>
      <c r="G75" s="129">
        <v>0</v>
      </c>
      <c r="H75" s="129">
        <v>0</v>
      </c>
      <c r="I75" s="129">
        <v>0</v>
      </c>
    </row>
    <row r="76" spans="1:9" ht="18.75" customHeight="1" x14ac:dyDescent="0.3">
      <c r="A76" s="83" t="s">
        <v>395</v>
      </c>
      <c r="B76" s="83" t="s">
        <v>396</v>
      </c>
      <c r="C76" s="129">
        <v>0</v>
      </c>
      <c r="D76" s="129">
        <v>0</v>
      </c>
      <c r="E76" s="129">
        <v>0</v>
      </c>
      <c r="F76" s="129">
        <v>0</v>
      </c>
      <c r="G76" s="129">
        <v>0</v>
      </c>
      <c r="H76" s="129">
        <v>0</v>
      </c>
      <c r="I76" s="129">
        <v>0</v>
      </c>
    </row>
    <row r="77" spans="1:9" ht="18.75" customHeight="1" x14ac:dyDescent="0.3">
      <c r="A77" s="83" t="s">
        <v>397</v>
      </c>
      <c r="B77" s="83" t="s">
        <v>398</v>
      </c>
      <c r="C77" s="129">
        <v>0</v>
      </c>
      <c r="D77" s="129">
        <v>0</v>
      </c>
      <c r="E77" s="129">
        <v>0</v>
      </c>
      <c r="F77" s="129">
        <v>0</v>
      </c>
      <c r="G77" s="129">
        <v>0</v>
      </c>
      <c r="H77" s="129">
        <v>0</v>
      </c>
      <c r="I77" s="129">
        <v>0</v>
      </c>
    </row>
    <row r="78" spans="1:9" ht="18.75" customHeight="1" x14ac:dyDescent="0.3">
      <c r="A78" s="83" t="s">
        <v>399</v>
      </c>
      <c r="B78" s="83" t="s">
        <v>400</v>
      </c>
      <c r="C78" s="129">
        <v>0</v>
      </c>
      <c r="D78" s="129">
        <v>0</v>
      </c>
      <c r="E78" s="129">
        <v>0</v>
      </c>
      <c r="F78" s="129">
        <v>0</v>
      </c>
      <c r="G78" s="129">
        <v>0</v>
      </c>
      <c r="H78" s="129">
        <v>0</v>
      </c>
      <c r="I78" s="129">
        <v>0</v>
      </c>
    </row>
    <row r="79" spans="1:9" ht="18.75" customHeight="1" x14ac:dyDescent="0.3">
      <c r="A79" s="83" t="s">
        <v>401</v>
      </c>
      <c r="B79" s="83" t="s">
        <v>402</v>
      </c>
      <c r="C79" s="129">
        <v>0</v>
      </c>
      <c r="D79" s="129">
        <v>0</v>
      </c>
      <c r="E79" s="129">
        <v>0</v>
      </c>
      <c r="F79" s="129">
        <v>0</v>
      </c>
      <c r="G79" s="129">
        <v>0</v>
      </c>
      <c r="H79" s="129">
        <v>0</v>
      </c>
      <c r="I79" s="129">
        <v>0</v>
      </c>
    </row>
    <row r="80" spans="1:9" ht="18.75" customHeight="1" x14ac:dyDescent="0.3">
      <c r="A80" s="83" t="s">
        <v>403</v>
      </c>
      <c r="B80" s="83" t="s">
        <v>404</v>
      </c>
      <c r="C80" s="129">
        <v>0</v>
      </c>
      <c r="D80" s="129">
        <v>0</v>
      </c>
      <c r="E80" s="129">
        <v>0</v>
      </c>
      <c r="F80" s="129">
        <v>0</v>
      </c>
      <c r="G80" s="129">
        <v>0</v>
      </c>
      <c r="H80" s="129">
        <v>0</v>
      </c>
      <c r="I80" s="129">
        <v>0</v>
      </c>
    </row>
    <row r="81" spans="1:9" ht="18.75" customHeight="1" x14ac:dyDescent="0.3">
      <c r="A81" s="83" t="s">
        <v>405</v>
      </c>
      <c r="B81" s="83" t="s">
        <v>406</v>
      </c>
      <c r="C81" s="129">
        <v>0</v>
      </c>
      <c r="D81" s="129">
        <v>0</v>
      </c>
      <c r="E81" s="129">
        <v>0</v>
      </c>
      <c r="F81" s="129">
        <v>0</v>
      </c>
      <c r="G81" s="129">
        <v>0</v>
      </c>
      <c r="H81" s="129">
        <v>0</v>
      </c>
      <c r="I81" s="129">
        <v>0</v>
      </c>
    </row>
    <row r="82" spans="1:9" ht="18.75" customHeight="1" x14ac:dyDescent="0.3">
      <c r="A82" s="83" t="s">
        <v>407</v>
      </c>
      <c r="B82" s="83" t="s">
        <v>408</v>
      </c>
      <c r="C82" s="129">
        <v>0</v>
      </c>
      <c r="D82" s="129">
        <v>0</v>
      </c>
      <c r="E82" s="129">
        <v>0</v>
      </c>
      <c r="F82" s="129">
        <v>0</v>
      </c>
      <c r="G82" s="129">
        <v>0</v>
      </c>
      <c r="H82" s="129">
        <v>0</v>
      </c>
      <c r="I82" s="129">
        <v>0</v>
      </c>
    </row>
    <row r="83" spans="1:9" ht="18.75" customHeight="1" x14ac:dyDescent="0.3">
      <c r="A83" s="83" t="s">
        <v>409</v>
      </c>
      <c r="B83" s="83" t="s">
        <v>410</v>
      </c>
      <c r="C83" s="129">
        <v>0</v>
      </c>
      <c r="D83" s="129">
        <v>13731</v>
      </c>
      <c r="E83" s="129">
        <v>0</v>
      </c>
      <c r="F83" s="129">
        <v>0</v>
      </c>
      <c r="G83" s="129">
        <v>0</v>
      </c>
      <c r="H83" s="129">
        <v>0</v>
      </c>
      <c r="I83" s="129">
        <v>0</v>
      </c>
    </row>
    <row r="84" spans="1:9" ht="18.75" customHeight="1" x14ac:dyDescent="0.3">
      <c r="A84" s="83" t="s">
        <v>411</v>
      </c>
      <c r="B84" s="83" t="s">
        <v>412</v>
      </c>
      <c r="C84" s="129">
        <v>0</v>
      </c>
      <c r="D84" s="129">
        <v>0</v>
      </c>
      <c r="E84" s="129">
        <v>0</v>
      </c>
      <c r="F84" s="129">
        <v>0</v>
      </c>
      <c r="G84" s="129">
        <v>0</v>
      </c>
      <c r="H84" s="129">
        <v>0</v>
      </c>
      <c r="I84" s="129">
        <v>0</v>
      </c>
    </row>
    <row r="85" spans="1:9" ht="18.75" customHeight="1" x14ac:dyDescent="0.3">
      <c r="A85" s="83" t="s">
        <v>413</v>
      </c>
      <c r="B85" s="83" t="s">
        <v>414</v>
      </c>
      <c r="C85" s="129">
        <v>0</v>
      </c>
      <c r="D85" s="129">
        <v>0</v>
      </c>
      <c r="E85" s="129">
        <v>0</v>
      </c>
      <c r="F85" s="129">
        <v>0</v>
      </c>
      <c r="G85" s="129">
        <v>0</v>
      </c>
      <c r="H85" s="129">
        <v>0</v>
      </c>
      <c r="I85" s="129">
        <v>0</v>
      </c>
    </row>
    <row r="86" spans="1:9" ht="18.75" customHeight="1" x14ac:dyDescent="0.3">
      <c r="A86" s="83" t="s">
        <v>415</v>
      </c>
      <c r="B86" s="83" t="s">
        <v>416</v>
      </c>
      <c r="C86" s="129">
        <v>0</v>
      </c>
      <c r="D86" s="129">
        <v>0</v>
      </c>
      <c r="E86" s="129">
        <v>0</v>
      </c>
      <c r="F86" s="129">
        <v>0</v>
      </c>
      <c r="G86" s="129">
        <v>0</v>
      </c>
      <c r="H86" s="129">
        <v>0</v>
      </c>
      <c r="I86" s="129">
        <v>0</v>
      </c>
    </row>
    <row r="87" spans="1:9" ht="18.75" customHeight="1" x14ac:dyDescent="0.3">
      <c r="A87" s="83" t="s">
        <v>417</v>
      </c>
      <c r="B87" s="83" t="s">
        <v>418</v>
      </c>
      <c r="C87" s="129">
        <v>0</v>
      </c>
      <c r="D87" s="129">
        <v>0</v>
      </c>
      <c r="E87" s="129">
        <v>0</v>
      </c>
      <c r="F87" s="129">
        <v>0</v>
      </c>
      <c r="G87" s="129">
        <v>0</v>
      </c>
      <c r="H87" s="129">
        <v>0</v>
      </c>
      <c r="I87" s="129">
        <v>0</v>
      </c>
    </row>
    <row r="88" spans="1:9" ht="18.75" customHeight="1" x14ac:dyDescent="0.3">
      <c r="A88" s="83" t="s">
        <v>419</v>
      </c>
      <c r="B88" s="83" t="s">
        <v>420</v>
      </c>
      <c r="C88" s="129">
        <v>0</v>
      </c>
      <c r="D88" s="129">
        <v>0</v>
      </c>
      <c r="E88" s="129">
        <v>0</v>
      </c>
      <c r="F88" s="129">
        <v>0</v>
      </c>
      <c r="G88" s="129">
        <v>0</v>
      </c>
      <c r="H88" s="129">
        <v>0</v>
      </c>
      <c r="I88" s="129">
        <v>0</v>
      </c>
    </row>
    <row r="89" spans="1:9" ht="18.75" customHeight="1" x14ac:dyDescent="0.3">
      <c r="A89" s="83" t="s">
        <v>421</v>
      </c>
      <c r="B89" s="83" t="s">
        <v>422</v>
      </c>
      <c r="C89" s="129">
        <v>0</v>
      </c>
      <c r="D89" s="129">
        <v>0</v>
      </c>
      <c r="E89" s="129">
        <v>0</v>
      </c>
      <c r="F89" s="129">
        <v>0</v>
      </c>
      <c r="G89" s="129">
        <v>0</v>
      </c>
      <c r="H89" s="129">
        <v>0</v>
      </c>
      <c r="I89" s="129">
        <v>0</v>
      </c>
    </row>
    <row r="90" spans="1:9" ht="18.75" customHeight="1" x14ac:dyDescent="0.3">
      <c r="A90" s="83" t="s">
        <v>423</v>
      </c>
      <c r="B90" s="83" t="s">
        <v>424</v>
      </c>
      <c r="C90" s="129">
        <v>0</v>
      </c>
      <c r="D90" s="129">
        <v>9815</v>
      </c>
      <c r="E90" s="129">
        <v>0</v>
      </c>
      <c r="F90" s="129">
        <v>0</v>
      </c>
      <c r="G90" s="129">
        <v>0</v>
      </c>
      <c r="H90" s="129">
        <v>0</v>
      </c>
      <c r="I90" s="129">
        <v>0</v>
      </c>
    </row>
    <row r="91" spans="1:9" ht="18.75" customHeight="1" x14ac:dyDescent="0.3">
      <c r="A91" s="83" t="s">
        <v>425</v>
      </c>
      <c r="B91" s="83" t="s">
        <v>426</v>
      </c>
      <c r="C91" s="129">
        <v>0</v>
      </c>
      <c r="D91" s="129">
        <v>0</v>
      </c>
      <c r="E91" s="129">
        <v>0</v>
      </c>
      <c r="F91" s="129">
        <v>0</v>
      </c>
      <c r="G91" s="129">
        <v>0</v>
      </c>
      <c r="H91" s="129">
        <v>0</v>
      </c>
      <c r="I91" s="129">
        <v>0</v>
      </c>
    </row>
    <row r="92" spans="1:9" ht="18.75" customHeight="1" x14ac:dyDescent="0.3">
      <c r="A92" s="83" t="s">
        <v>427</v>
      </c>
      <c r="B92" s="83" t="s">
        <v>428</v>
      </c>
      <c r="C92" s="129">
        <v>0</v>
      </c>
      <c r="D92" s="129">
        <v>0</v>
      </c>
      <c r="E92" s="129">
        <v>0</v>
      </c>
      <c r="F92" s="129">
        <v>0</v>
      </c>
      <c r="G92" s="129">
        <v>0</v>
      </c>
      <c r="H92" s="129">
        <v>0</v>
      </c>
      <c r="I92" s="129">
        <v>0</v>
      </c>
    </row>
    <row r="93" spans="1:9" ht="18.75" customHeight="1" x14ac:dyDescent="0.3">
      <c r="A93" s="83" t="s">
        <v>429</v>
      </c>
      <c r="B93" s="83" t="s">
        <v>430</v>
      </c>
      <c r="C93" s="129">
        <v>0</v>
      </c>
      <c r="D93" s="129">
        <v>0</v>
      </c>
      <c r="E93" s="129">
        <v>0</v>
      </c>
      <c r="F93" s="129">
        <v>0</v>
      </c>
      <c r="G93" s="129">
        <v>0</v>
      </c>
      <c r="H93" s="129">
        <v>0</v>
      </c>
      <c r="I93" s="129">
        <v>0</v>
      </c>
    </row>
    <row r="94" spans="1:9" ht="18.75" customHeight="1" x14ac:dyDescent="0.3">
      <c r="A94" s="83" t="s">
        <v>431</v>
      </c>
      <c r="B94" s="83" t="s">
        <v>432</v>
      </c>
      <c r="C94" s="129">
        <v>0</v>
      </c>
      <c r="D94" s="129">
        <v>0</v>
      </c>
      <c r="E94" s="129">
        <v>0</v>
      </c>
      <c r="F94" s="129">
        <v>0</v>
      </c>
      <c r="G94" s="129">
        <v>0</v>
      </c>
      <c r="H94" s="129">
        <v>0</v>
      </c>
      <c r="I94" s="129">
        <v>0</v>
      </c>
    </row>
    <row r="95" spans="1:9" ht="18.75" customHeight="1" x14ac:dyDescent="0.3">
      <c r="A95" s="83" t="s">
        <v>433</v>
      </c>
      <c r="B95" s="83" t="s">
        <v>434</v>
      </c>
      <c r="C95" s="129">
        <v>0</v>
      </c>
      <c r="D95" s="129">
        <v>0</v>
      </c>
      <c r="E95" s="129">
        <v>0</v>
      </c>
      <c r="F95" s="129">
        <v>0</v>
      </c>
      <c r="G95" s="129">
        <v>0</v>
      </c>
      <c r="H95" s="129">
        <v>0</v>
      </c>
      <c r="I95" s="129">
        <v>0</v>
      </c>
    </row>
    <row r="96" spans="1:9" ht="18.75" customHeight="1" x14ac:dyDescent="0.3">
      <c r="A96" s="83" t="s">
        <v>435</v>
      </c>
      <c r="B96" s="83" t="s">
        <v>436</v>
      </c>
      <c r="C96" s="129">
        <v>0</v>
      </c>
      <c r="D96" s="129">
        <v>0</v>
      </c>
      <c r="E96" s="129">
        <v>0</v>
      </c>
      <c r="F96" s="129">
        <v>0</v>
      </c>
      <c r="G96" s="129">
        <v>0</v>
      </c>
      <c r="H96" s="129">
        <v>0</v>
      </c>
      <c r="I96" s="129">
        <v>0</v>
      </c>
    </row>
    <row r="97" spans="1:9" ht="18.75" customHeight="1" x14ac:dyDescent="0.3">
      <c r="A97" s="83" t="s">
        <v>437</v>
      </c>
      <c r="B97" s="83" t="s">
        <v>438</v>
      </c>
      <c r="C97" s="129">
        <v>0</v>
      </c>
      <c r="D97" s="129">
        <v>0</v>
      </c>
      <c r="E97" s="129">
        <v>0</v>
      </c>
      <c r="F97" s="129">
        <v>0</v>
      </c>
      <c r="G97" s="129">
        <v>0</v>
      </c>
      <c r="H97" s="129">
        <v>6601</v>
      </c>
      <c r="I97" s="129">
        <v>0</v>
      </c>
    </row>
    <row r="98" spans="1:9" ht="18.75" customHeight="1" x14ac:dyDescent="0.3">
      <c r="A98" s="83" t="s">
        <v>439</v>
      </c>
      <c r="B98" s="83" t="s">
        <v>440</v>
      </c>
      <c r="C98" s="129">
        <v>0</v>
      </c>
      <c r="D98" s="129">
        <v>0</v>
      </c>
      <c r="E98" s="129">
        <v>0</v>
      </c>
      <c r="F98" s="129">
        <v>0</v>
      </c>
      <c r="G98" s="129">
        <v>0</v>
      </c>
      <c r="H98" s="129">
        <v>0</v>
      </c>
      <c r="I98" s="129">
        <v>0</v>
      </c>
    </row>
    <row r="99" spans="1:9" ht="18.75" customHeight="1" x14ac:dyDescent="0.3">
      <c r="A99" s="83" t="s">
        <v>441</v>
      </c>
      <c r="B99" s="83" t="s">
        <v>442</v>
      </c>
      <c r="C99" s="129">
        <v>0</v>
      </c>
      <c r="D99" s="129">
        <v>0</v>
      </c>
      <c r="E99" s="129">
        <v>0</v>
      </c>
      <c r="F99" s="129">
        <v>0</v>
      </c>
      <c r="G99" s="129">
        <v>0</v>
      </c>
      <c r="H99" s="129">
        <v>6612</v>
      </c>
      <c r="I99" s="129">
        <v>0</v>
      </c>
    </row>
    <row r="100" spans="1:9" ht="18.75" customHeight="1" x14ac:dyDescent="0.3">
      <c r="A100" s="83" t="s">
        <v>443</v>
      </c>
      <c r="B100" s="83" t="s">
        <v>444</v>
      </c>
      <c r="C100" s="129">
        <v>0</v>
      </c>
      <c r="D100" s="129">
        <v>0</v>
      </c>
      <c r="E100" s="129">
        <v>0</v>
      </c>
      <c r="F100" s="129">
        <v>0</v>
      </c>
      <c r="G100" s="129">
        <v>0</v>
      </c>
      <c r="H100" s="129">
        <v>0</v>
      </c>
      <c r="I100" s="129">
        <v>0</v>
      </c>
    </row>
    <row r="101" spans="1:9" ht="18.75" customHeight="1" x14ac:dyDescent="0.3">
      <c r="A101" s="83" t="s">
        <v>445</v>
      </c>
      <c r="B101" s="83" t="s">
        <v>446</v>
      </c>
      <c r="C101" s="129">
        <v>0</v>
      </c>
      <c r="D101" s="129">
        <v>0</v>
      </c>
      <c r="E101" s="129">
        <v>0</v>
      </c>
      <c r="F101" s="129">
        <v>0</v>
      </c>
      <c r="G101" s="129">
        <v>0</v>
      </c>
      <c r="H101" s="129">
        <v>6622</v>
      </c>
      <c r="I101" s="129">
        <v>0</v>
      </c>
    </row>
    <row r="102" spans="1:9" ht="18.75" customHeight="1" x14ac:dyDescent="0.3">
      <c r="A102" s="83" t="s">
        <v>447</v>
      </c>
      <c r="B102" s="83" t="s">
        <v>448</v>
      </c>
      <c r="C102" s="129">
        <v>0</v>
      </c>
      <c r="D102" s="129">
        <v>0</v>
      </c>
      <c r="E102" s="129">
        <v>0</v>
      </c>
      <c r="F102" s="129">
        <v>0</v>
      </c>
      <c r="G102" s="129">
        <v>0</v>
      </c>
      <c r="H102" s="129">
        <v>0</v>
      </c>
      <c r="I102" s="129">
        <v>0</v>
      </c>
    </row>
    <row r="103" spans="1:9" ht="18.75" customHeight="1" x14ac:dyDescent="0.3">
      <c r="A103" s="83" t="s">
        <v>449</v>
      </c>
      <c r="B103" s="83" t="s">
        <v>450</v>
      </c>
      <c r="C103" s="129">
        <v>0</v>
      </c>
      <c r="D103" s="129">
        <v>0</v>
      </c>
      <c r="E103" s="129">
        <v>0</v>
      </c>
      <c r="F103" s="129">
        <v>0</v>
      </c>
      <c r="G103" s="129">
        <v>0</v>
      </c>
      <c r="H103" s="129">
        <v>6633</v>
      </c>
      <c r="I103" s="129">
        <v>0</v>
      </c>
    </row>
    <row r="104" spans="1:9" ht="18.75" customHeight="1" x14ac:dyDescent="0.3">
      <c r="A104" s="83" t="s">
        <v>451</v>
      </c>
      <c r="B104" s="83" t="s">
        <v>452</v>
      </c>
      <c r="C104" s="129">
        <v>0</v>
      </c>
      <c r="D104" s="129">
        <v>0</v>
      </c>
      <c r="E104" s="129">
        <v>0</v>
      </c>
      <c r="F104" s="129">
        <v>0</v>
      </c>
      <c r="G104" s="129">
        <v>0</v>
      </c>
      <c r="H104" s="129">
        <v>0</v>
      </c>
      <c r="I104" s="129">
        <v>0</v>
      </c>
    </row>
    <row r="105" spans="1:9" ht="18.75" customHeight="1" x14ac:dyDescent="0.3">
      <c r="A105" s="83" t="s">
        <v>453</v>
      </c>
      <c r="B105" s="83" t="s">
        <v>454</v>
      </c>
      <c r="C105" s="129">
        <v>0</v>
      </c>
      <c r="D105" s="129">
        <v>0</v>
      </c>
      <c r="E105" s="129">
        <v>0</v>
      </c>
      <c r="F105" s="129">
        <v>0</v>
      </c>
      <c r="G105" s="129">
        <v>0</v>
      </c>
      <c r="H105" s="129">
        <v>6643</v>
      </c>
      <c r="I105" s="129">
        <v>0</v>
      </c>
    </row>
    <row r="106" spans="1:9" ht="18.75" customHeight="1" x14ac:dyDescent="0.3">
      <c r="A106" s="83" t="s">
        <v>455</v>
      </c>
      <c r="B106" s="83" t="s">
        <v>456</v>
      </c>
      <c r="C106" s="129">
        <v>0</v>
      </c>
      <c r="D106" s="129">
        <v>0</v>
      </c>
      <c r="E106" s="129">
        <v>0</v>
      </c>
      <c r="F106" s="129">
        <v>0</v>
      </c>
      <c r="G106" s="129">
        <v>0</v>
      </c>
      <c r="H106" s="129">
        <v>0</v>
      </c>
      <c r="I106" s="129">
        <v>0</v>
      </c>
    </row>
    <row r="107" spans="1:9" ht="18.75" customHeight="1" x14ac:dyDescent="0.3">
      <c r="A107" s="83" t="s">
        <v>457</v>
      </c>
      <c r="B107" s="83" t="s">
        <v>458</v>
      </c>
      <c r="C107" s="129">
        <v>0</v>
      </c>
      <c r="D107" s="129">
        <v>0</v>
      </c>
      <c r="E107" s="129">
        <v>0</v>
      </c>
      <c r="F107" s="129">
        <v>0</v>
      </c>
      <c r="G107" s="129">
        <v>0</v>
      </c>
      <c r="H107" s="129">
        <v>6653</v>
      </c>
      <c r="I107" s="129">
        <v>0</v>
      </c>
    </row>
    <row r="108" spans="1:9" ht="18.75" customHeight="1" x14ac:dyDescent="0.3">
      <c r="A108" s="83" t="s">
        <v>459</v>
      </c>
      <c r="B108" s="83" t="s">
        <v>460</v>
      </c>
      <c r="C108" s="129">
        <v>0</v>
      </c>
      <c r="D108" s="129">
        <v>0</v>
      </c>
      <c r="E108" s="129">
        <v>0</v>
      </c>
      <c r="F108" s="129">
        <v>0</v>
      </c>
      <c r="G108" s="129">
        <v>0</v>
      </c>
      <c r="H108" s="129">
        <v>0</v>
      </c>
      <c r="I108" s="129">
        <v>0</v>
      </c>
    </row>
    <row r="109" spans="1:9" ht="18.75" customHeight="1" x14ac:dyDescent="0.3">
      <c r="A109" s="83" t="s">
        <v>461</v>
      </c>
      <c r="B109" s="83" t="s">
        <v>462</v>
      </c>
      <c r="C109" s="129">
        <v>0</v>
      </c>
      <c r="D109" s="129">
        <v>0</v>
      </c>
      <c r="E109" s="129">
        <v>0</v>
      </c>
      <c r="F109" s="129">
        <v>0</v>
      </c>
      <c r="G109" s="129">
        <v>0</v>
      </c>
      <c r="H109" s="129">
        <v>6664</v>
      </c>
      <c r="I109" s="129">
        <v>0</v>
      </c>
    </row>
    <row r="110" spans="1:9" ht="18.75" customHeight="1" x14ac:dyDescent="0.3">
      <c r="A110" s="83" t="s">
        <v>463</v>
      </c>
      <c r="B110" s="83" t="s">
        <v>464</v>
      </c>
      <c r="C110" s="129">
        <v>0</v>
      </c>
      <c r="D110" s="129">
        <v>0</v>
      </c>
      <c r="E110" s="129">
        <v>0</v>
      </c>
      <c r="F110" s="129">
        <v>0</v>
      </c>
      <c r="G110" s="129">
        <v>0</v>
      </c>
      <c r="H110" s="129">
        <v>0</v>
      </c>
      <c r="I110" s="129">
        <v>0</v>
      </c>
    </row>
    <row r="111" spans="1:9" ht="18.75" customHeight="1" x14ac:dyDescent="0.3">
      <c r="A111" s="83" t="s">
        <v>465</v>
      </c>
      <c r="B111" s="83" t="s">
        <v>466</v>
      </c>
      <c r="C111" s="129">
        <v>0</v>
      </c>
      <c r="D111" s="129">
        <v>0</v>
      </c>
      <c r="E111" s="129">
        <v>0</v>
      </c>
      <c r="F111" s="129">
        <v>0</v>
      </c>
      <c r="G111" s="129">
        <v>0</v>
      </c>
      <c r="H111" s="129">
        <v>0</v>
      </c>
      <c r="I111" s="129">
        <v>0</v>
      </c>
    </row>
    <row r="112" spans="1:9" ht="18.75" customHeight="1" x14ac:dyDescent="0.3">
      <c r="A112" s="83" t="s">
        <v>467</v>
      </c>
      <c r="B112" s="83" t="s">
        <v>468</v>
      </c>
      <c r="C112" s="129">
        <v>0</v>
      </c>
      <c r="D112" s="129">
        <v>0</v>
      </c>
      <c r="E112" s="129">
        <v>0</v>
      </c>
      <c r="F112" s="129">
        <v>0</v>
      </c>
      <c r="G112" s="129">
        <v>0</v>
      </c>
      <c r="H112" s="129">
        <v>0</v>
      </c>
      <c r="I112" s="129">
        <v>0</v>
      </c>
    </row>
    <row r="113" spans="1:9" ht="18.75" customHeight="1" x14ac:dyDescent="0.3">
      <c r="A113" s="83" t="s">
        <v>469</v>
      </c>
      <c r="B113" s="83" t="s">
        <v>470</v>
      </c>
      <c r="C113" s="129">
        <v>0</v>
      </c>
      <c r="D113" s="129">
        <v>0</v>
      </c>
      <c r="E113" s="129">
        <v>0</v>
      </c>
      <c r="F113" s="129">
        <v>0</v>
      </c>
      <c r="G113" s="129">
        <v>0</v>
      </c>
      <c r="H113" s="129">
        <v>0</v>
      </c>
      <c r="I113" s="129">
        <v>0</v>
      </c>
    </row>
    <row r="114" spans="1:9" ht="18.75" customHeight="1" x14ac:dyDescent="0.3">
      <c r="A114" s="83" t="s">
        <v>471</v>
      </c>
      <c r="B114" s="83" t="s">
        <v>472</v>
      </c>
      <c r="C114" s="129">
        <v>0</v>
      </c>
      <c r="D114" s="129">
        <v>0</v>
      </c>
      <c r="E114" s="129">
        <v>0</v>
      </c>
      <c r="F114" s="129">
        <v>0</v>
      </c>
      <c r="G114" s="129">
        <v>0</v>
      </c>
      <c r="H114" s="129">
        <v>0</v>
      </c>
      <c r="I114" s="129">
        <v>0</v>
      </c>
    </row>
    <row r="115" spans="1:9" ht="18.75" customHeight="1" x14ac:dyDescent="0.3">
      <c r="A115" s="83" t="s">
        <v>473</v>
      </c>
      <c r="B115" s="83" t="s">
        <v>474</v>
      </c>
      <c r="C115" s="129">
        <v>0</v>
      </c>
      <c r="D115" s="129">
        <v>0</v>
      </c>
      <c r="E115" s="129">
        <v>0</v>
      </c>
      <c r="F115" s="129">
        <v>0</v>
      </c>
      <c r="G115" s="129">
        <v>0</v>
      </c>
      <c r="H115" s="129">
        <v>0</v>
      </c>
      <c r="I115" s="129">
        <v>0</v>
      </c>
    </row>
    <row r="116" spans="1:9" ht="18.75" customHeight="1" x14ac:dyDescent="0.3">
      <c r="A116" s="83" t="s">
        <v>475</v>
      </c>
      <c r="B116" s="83" t="s">
        <v>476</v>
      </c>
      <c r="C116" s="129">
        <v>0</v>
      </c>
      <c r="D116" s="129">
        <v>0</v>
      </c>
      <c r="E116" s="129">
        <v>0</v>
      </c>
      <c r="F116" s="129">
        <v>0</v>
      </c>
      <c r="G116" s="129">
        <v>0</v>
      </c>
      <c r="H116" s="129">
        <v>0</v>
      </c>
      <c r="I116" s="129">
        <v>0</v>
      </c>
    </row>
    <row r="117" spans="1:9" ht="18.75" customHeight="1" x14ac:dyDescent="0.3">
      <c r="A117" s="83" t="s">
        <v>477</v>
      </c>
      <c r="B117" s="83" t="s">
        <v>478</v>
      </c>
      <c r="C117" s="129">
        <v>0</v>
      </c>
      <c r="D117" s="129">
        <v>0</v>
      </c>
      <c r="E117" s="129">
        <v>0</v>
      </c>
      <c r="F117" s="129">
        <v>0</v>
      </c>
      <c r="G117" s="129">
        <v>0</v>
      </c>
      <c r="H117" s="129">
        <v>0</v>
      </c>
      <c r="I117" s="129">
        <v>0</v>
      </c>
    </row>
    <row r="118" spans="1:9" ht="18.75" customHeight="1" x14ac:dyDescent="0.3">
      <c r="A118" s="83" t="s">
        <v>479</v>
      </c>
      <c r="B118" s="83" t="s">
        <v>480</v>
      </c>
      <c r="C118" s="129">
        <v>0</v>
      </c>
      <c r="D118" s="129">
        <v>0</v>
      </c>
      <c r="E118" s="129">
        <v>0</v>
      </c>
      <c r="F118" s="129">
        <v>0</v>
      </c>
      <c r="G118" s="129">
        <v>0</v>
      </c>
      <c r="H118" s="129">
        <v>0</v>
      </c>
      <c r="I118" s="129">
        <v>0</v>
      </c>
    </row>
    <row r="119" spans="1:9" ht="18.75" customHeight="1" x14ac:dyDescent="0.3">
      <c r="A119" s="83" t="s">
        <v>481</v>
      </c>
      <c r="B119" s="83" t="s">
        <v>482</v>
      </c>
      <c r="C119" s="129">
        <v>0</v>
      </c>
      <c r="D119" s="129">
        <v>0</v>
      </c>
      <c r="E119" s="129">
        <v>0</v>
      </c>
      <c r="F119" s="129">
        <v>0</v>
      </c>
      <c r="G119" s="129">
        <v>0</v>
      </c>
      <c r="H119" s="129">
        <v>0</v>
      </c>
      <c r="I119" s="129">
        <v>0</v>
      </c>
    </row>
    <row r="120" spans="1:9" ht="18.75" customHeight="1" x14ac:dyDescent="0.3">
      <c r="A120" s="83" t="s">
        <v>483</v>
      </c>
      <c r="B120" s="83" t="s">
        <v>484</v>
      </c>
      <c r="C120" s="129">
        <v>0</v>
      </c>
      <c r="D120" s="129">
        <v>0</v>
      </c>
      <c r="E120" s="129">
        <v>0</v>
      </c>
      <c r="F120" s="129">
        <v>0</v>
      </c>
      <c r="G120" s="129">
        <v>0</v>
      </c>
      <c r="H120" s="129">
        <v>0</v>
      </c>
      <c r="I120" s="129">
        <v>0</v>
      </c>
    </row>
    <row r="121" spans="1:9" ht="18.75" customHeight="1" x14ac:dyDescent="0.3">
      <c r="A121" s="83" t="s">
        <v>485</v>
      </c>
      <c r="B121" s="83" t="s">
        <v>486</v>
      </c>
      <c r="C121" s="129">
        <v>0</v>
      </c>
      <c r="D121" s="129">
        <v>0</v>
      </c>
      <c r="E121" s="129">
        <v>0</v>
      </c>
      <c r="F121" s="129">
        <v>0</v>
      </c>
      <c r="G121" s="129">
        <v>0</v>
      </c>
      <c r="H121" s="129">
        <v>0</v>
      </c>
      <c r="I121" s="129">
        <v>0</v>
      </c>
    </row>
    <row r="122" spans="1:9" ht="18.75" customHeight="1" x14ac:dyDescent="0.3">
      <c r="A122" s="83" t="s">
        <v>487</v>
      </c>
      <c r="B122" s="83" t="s">
        <v>488</v>
      </c>
      <c r="C122" s="129">
        <v>0</v>
      </c>
      <c r="D122" s="129">
        <v>0</v>
      </c>
      <c r="E122" s="129">
        <v>0</v>
      </c>
      <c r="F122" s="129">
        <v>0</v>
      </c>
      <c r="G122" s="129">
        <v>0</v>
      </c>
      <c r="H122" s="129">
        <v>0</v>
      </c>
      <c r="I122" s="129">
        <v>0</v>
      </c>
    </row>
    <row r="123" spans="1:9" ht="18.75" customHeight="1" x14ac:dyDescent="0.3">
      <c r="A123" s="83" t="s">
        <v>489</v>
      </c>
      <c r="B123" s="83" t="s">
        <v>490</v>
      </c>
      <c r="C123" s="129">
        <v>0</v>
      </c>
      <c r="D123" s="129">
        <v>0</v>
      </c>
      <c r="E123" s="129">
        <v>0</v>
      </c>
      <c r="F123" s="129">
        <v>0</v>
      </c>
      <c r="G123" s="129">
        <v>0</v>
      </c>
      <c r="H123" s="129">
        <v>0</v>
      </c>
      <c r="I123" s="129">
        <v>0</v>
      </c>
    </row>
    <row r="124" spans="1:9" ht="18.75" customHeight="1" x14ac:dyDescent="0.3">
      <c r="A124" s="83" t="s">
        <v>491</v>
      </c>
      <c r="B124" s="83" t="s">
        <v>492</v>
      </c>
      <c r="C124" s="129">
        <v>0</v>
      </c>
      <c r="D124" s="129">
        <v>0</v>
      </c>
      <c r="E124" s="129">
        <v>0</v>
      </c>
      <c r="F124" s="129">
        <v>0</v>
      </c>
      <c r="G124" s="129">
        <v>0</v>
      </c>
      <c r="H124" s="129">
        <v>0</v>
      </c>
      <c r="I124" s="129">
        <v>0</v>
      </c>
    </row>
    <row r="125" spans="1:9" ht="18.75" customHeight="1" x14ac:dyDescent="0.3">
      <c r="A125" s="83" t="s">
        <v>493</v>
      </c>
      <c r="B125" s="83" t="s">
        <v>494</v>
      </c>
      <c r="C125" s="129">
        <v>0</v>
      </c>
      <c r="D125" s="129">
        <v>0</v>
      </c>
      <c r="E125" s="129">
        <v>0</v>
      </c>
      <c r="F125" s="129">
        <v>0</v>
      </c>
      <c r="G125" s="129">
        <v>0</v>
      </c>
      <c r="H125" s="129">
        <v>0</v>
      </c>
      <c r="I125" s="129">
        <v>0</v>
      </c>
    </row>
    <row r="126" spans="1:9" ht="18.75" customHeight="1" x14ac:dyDescent="0.3">
      <c r="A126" s="83" t="s">
        <v>495</v>
      </c>
      <c r="B126" s="83" t="s">
        <v>496</v>
      </c>
      <c r="C126" s="129">
        <v>0</v>
      </c>
      <c r="D126" s="129">
        <v>0</v>
      </c>
      <c r="E126" s="129">
        <v>0</v>
      </c>
      <c r="F126" s="129">
        <v>0</v>
      </c>
      <c r="G126" s="129">
        <v>0</v>
      </c>
      <c r="H126" s="129">
        <v>0</v>
      </c>
      <c r="I126" s="129">
        <v>0</v>
      </c>
    </row>
    <row r="127" spans="1:9" ht="18.75" customHeight="1" x14ac:dyDescent="0.3">
      <c r="A127" s="83" t="s">
        <v>497</v>
      </c>
      <c r="B127" s="83" t="s">
        <v>498</v>
      </c>
      <c r="C127" s="129">
        <v>0</v>
      </c>
      <c r="D127" s="129">
        <v>0</v>
      </c>
      <c r="E127" s="129">
        <v>0</v>
      </c>
      <c r="F127" s="129">
        <v>0</v>
      </c>
      <c r="G127" s="129">
        <v>0</v>
      </c>
      <c r="H127" s="129">
        <v>0</v>
      </c>
      <c r="I127" s="129">
        <v>0</v>
      </c>
    </row>
    <row r="128" spans="1:9" ht="18.75" customHeight="1" x14ac:dyDescent="0.3">
      <c r="A128" s="83" t="s">
        <v>499</v>
      </c>
      <c r="B128" s="83" t="s">
        <v>500</v>
      </c>
      <c r="C128" s="129">
        <v>0</v>
      </c>
      <c r="D128" s="129">
        <v>0</v>
      </c>
      <c r="E128" s="129">
        <v>0</v>
      </c>
      <c r="F128" s="129">
        <v>0</v>
      </c>
      <c r="G128" s="129">
        <v>0</v>
      </c>
      <c r="H128" s="129">
        <v>0</v>
      </c>
      <c r="I128" s="129">
        <v>0</v>
      </c>
    </row>
    <row r="129" spans="1:9" ht="18.75" customHeight="1" x14ac:dyDescent="0.3">
      <c r="A129" s="83" t="s">
        <v>501</v>
      </c>
      <c r="B129" s="83" t="s">
        <v>502</v>
      </c>
      <c r="C129" s="129">
        <v>0</v>
      </c>
      <c r="D129" s="129">
        <v>0</v>
      </c>
      <c r="E129" s="129">
        <v>0</v>
      </c>
      <c r="F129" s="129">
        <v>0</v>
      </c>
      <c r="G129" s="129">
        <v>0</v>
      </c>
      <c r="H129" s="129">
        <v>0</v>
      </c>
      <c r="I129" s="129">
        <v>0</v>
      </c>
    </row>
    <row r="130" spans="1:9" ht="18.75" customHeight="1" x14ac:dyDescent="0.3">
      <c r="A130" s="83" t="s">
        <v>503</v>
      </c>
      <c r="B130" s="83" t="s">
        <v>504</v>
      </c>
      <c r="C130" s="129">
        <v>0</v>
      </c>
      <c r="D130" s="129">
        <v>0</v>
      </c>
      <c r="E130" s="129">
        <v>0</v>
      </c>
      <c r="F130" s="129">
        <v>0</v>
      </c>
      <c r="G130" s="129">
        <v>0</v>
      </c>
      <c r="H130" s="129">
        <v>0</v>
      </c>
      <c r="I130" s="129">
        <v>0</v>
      </c>
    </row>
    <row r="131" spans="1:9" ht="18.75" customHeight="1" x14ac:dyDescent="0.3">
      <c r="A131" s="83" t="s">
        <v>505</v>
      </c>
      <c r="B131" s="83" t="s">
        <v>506</v>
      </c>
      <c r="C131" s="129">
        <v>0</v>
      </c>
      <c r="D131" s="129">
        <v>0</v>
      </c>
      <c r="E131" s="129">
        <v>0</v>
      </c>
      <c r="F131" s="129">
        <v>0</v>
      </c>
      <c r="G131" s="129">
        <v>0</v>
      </c>
      <c r="H131" s="129">
        <v>2094</v>
      </c>
      <c r="I131" s="129">
        <v>0</v>
      </c>
    </row>
    <row r="132" spans="1:9" ht="18.75" customHeight="1" x14ac:dyDescent="0.3">
      <c r="A132" s="83" t="s">
        <v>507</v>
      </c>
      <c r="B132" s="83" t="s">
        <v>508</v>
      </c>
      <c r="C132" s="129">
        <v>0</v>
      </c>
      <c r="D132" s="129">
        <v>0</v>
      </c>
      <c r="E132" s="129">
        <v>0</v>
      </c>
      <c r="F132" s="129">
        <v>0</v>
      </c>
      <c r="G132" s="129">
        <v>0</v>
      </c>
      <c r="H132" s="129">
        <v>0</v>
      </c>
      <c r="I132" s="129">
        <v>0</v>
      </c>
    </row>
    <row r="133" spans="1:9" ht="18.75" customHeight="1" x14ac:dyDescent="0.3">
      <c r="A133" s="83" t="s">
        <v>509</v>
      </c>
      <c r="B133" s="83" t="s">
        <v>510</v>
      </c>
      <c r="C133" s="129">
        <v>0</v>
      </c>
      <c r="D133" s="129">
        <v>0</v>
      </c>
      <c r="E133" s="129">
        <v>0</v>
      </c>
      <c r="F133" s="129">
        <v>0</v>
      </c>
      <c r="G133" s="129">
        <v>0</v>
      </c>
      <c r="H133" s="129">
        <v>2104</v>
      </c>
      <c r="I133" s="129">
        <v>0</v>
      </c>
    </row>
    <row r="134" spans="1:9" ht="18.75" customHeight="1" x14ac:dyDescent="0.3">
      <c r="A134" s="83" t="s">
        <v>511</v>
      </c>
      <c r="B134" s="83" t="s">
        <v>512</v>
      </c>
      <c r="C134" s="129">
        <v>0</v>
      </c>
      <c r="D134" s="129">
        <v>0</v>
      </c>
      <c r="E134" s="129">
        <v>0</v>
      </c>
      <c r="F134" s="129">
        <v>0</v>
      </c>
      <c r="G134" s="129">
        <v>0</v>
      </c>
      <c r="H134" s="129">
        <v>0</v>
      </c>
      <c r="I134" s="129">
        <v>0</v>
      </c>
    </row>
    <row r="135" spans="1:9" ht="18.75" customHeight="1" x14ac:dyDescent="0.3">
      <c r="A135" s="83" t="s">
        <v>513</v>
      </c>
      <c r="B135" s="83" t="s">
        <v>514</v>
      </c>
      <c r="C135" s="129">
        <v>0</v>
      </c>
      <c r="D135" s="129">
        <v>0</v>
      </c>
      <c r="E135" s="129">
        <v>0</v>
      </c>
      <c r="F135" s="129">
        <v>0</v>
      </c>
      <c r="G135" s="129">
        <v>0</v>
      </c>
      <c r="H135" s="129">
        <v>2115</v>
      </c>
      <c r="I135" s="129">
        <v>0</v>
      </c>
    </row>
    <row r="136" spans="1:9" ht="18.75" customHeight="1" x14ac:dyDescent="0.3">
      <c r="A136" s="83" t="s">
        <v>515</v>
      </c>
      <c r="B136" s="83" t="s">
        <v>516</v>
      </c>
      <c r="C136" s="129">
        <v>0</v>
      </c>
      <c r="D136" s="129">
        <v>0</v>
      </c>
      <c r="E136" s="129">
        <v>0</v>
      </c>
      <c r="F136" s="129">
        <v>0</v>
      </c>
      <c r="G136" s="129">
        <v>0</v>
      </c>
      <c r="H136" s="129">
        <v>0</v>
      </c>
      <c r="I136" s="129">
        <v>0</v>
      </c>
    </row>
    <row r="137" spans="1:9" ht="18.75" customHeight="1" x14ac:dyDescent="0.3">
      <c r="A137" s="83" t="s">
        <v>517</v>
      </c>
      <c r="B137" s="83" t="s">
        <v>518</v>
      </c>
      <c r="C137" s="129">
        <v>0</v>
      </c>
      <c r="D137" s="129">
        <v>0</v>
      </c>
      <c r="E137" s="129">
        <v>0</v>
      </c>
      <c r="F137" s="129">
        <v>0</v>
      </c>
      <c r="G137" s="129">
        <v>0</v>
      </c>
      <c r="H137" s="129">
        <v>2125</v>
      </c>
      <c r="I137" s="129">
        <v>0</v>
      </c>
    </row>
    <row r="138" spans="1:9" ht="18.75" customHeight="1" x14ac:dyDescent="0.3">
      <c r="A138" s="83" t="s">
        <v>519</v>
      </c>
      <c r="B138" s="83" t="s">
        <v>520</v>
      </c>
      <c r="C138" s="129">
        <v>0</v>
      </c>
      <c r="D138" s="129">
        <v>0</v>
      </c>
      <c r="E138" s="129">
        <v>0</v>
      </c>
      <c r="F138" s="129">
        <v>0</v>
      </c>
      <c r="G138" s="129">
        <v>0</v>
      </c>
      <c r="H138" s="129">
        <v>0</v>
      </c>
      <c r="I138" s="129">
        <v>0</v>
      </c>
    </row>
    <row r="139" spans="1:9" ht="18.75" customHeight="1" x14ac:dyDescent="0.3">
      <c r="A139" s="83" t="s">
        <v>521</v>
      </c>
      <c r="B139" s="83" t="s">
        <v>522</v>
      </c>
      <c r="C139" s="129">
        <v>0</v>
      </c>
      <c r="D139" s="129">
        <v>0</v>
      </c>
      <c r="E139" s="129">
        <v>0</v>
      </c>
      <c r="F139" s="129">
        <v>0</v>
      </c>
      <c r="G139" s="129">
        <v>0</v>
      </c>
      <c r="H139" s="129">
        <v>8988</v>
      </c>
      <c r="I139" s="129">
        <v>0</v>
      </c>
    </row>
    <row r="140" spans="1:9" ht="18.75" customHeight="1" x14ac:dyDescent="0.3">
      <c r="A140" s="83" t="s">
        <v>523</v>
      </c>
      <c r="B140" s="83" t="s">
        <v>524</v>
      </c>
      <c r="C140" s="129">
        <v>0</v>
      </c>
      <c r="D140" s="129">
        <v>0</v>
      </c>
      <c r="E140" s="129">
        <v>0</v>
      </c>
      <c r="F140" s="129">
        <v>0</v>
      </c>
      <c r="G140" s="129">
        <v>0</v>
      </c>
      <c r="H140" s="129">
        <v>0</v>
      </c>
      <c r="I140" s="129">
        <v>0</v>
      </c>
    </row>
    <row r="141" spans="1:9" ht="18.75" customHeight="1" x14ac:dyDescent="0.3">
      <c r="A141" s="83" t="s">
        <v>525</v>
      </c>
      <c r="B141" s="83" t="s">
        <v>526</v>
      </c>
      <c r="C141" s="129">
        <v>0</v>
      </c>
      <c r="D141" s="129">
        <v>0</v>
      </c>
      <c r="E141" s="129">
        <v>0</v>
      </c>
      <c r="F141" s="129">
        <v>0</v>
      </c>
      <c r="G141" s="129">
        <v>0</v>
      </c>
      <c r="H141" s="129">
        <v>8996</v>
      </c>
      <c r="I141" s="129">
        <v>0</v>
      </c>
    </row>
    <row r="142" spans="1:9" ht="18.75" customHeight="1" x14ac:dyDescent="0.3">
      <c r="A142" s="83" t="s">
        <v>527</v>
      </c>
      <c r="B142" s="83" t="s">
        <v>528</v>
      </c>
      <c r="C142" s="129">
        <v>0</v>
      </c>
      <c r="D142" s="129">
        <v>0</v>
      </c>
      <c r="E142" s="129">
        <v>0</v>
      </c>
      <c r="F142" s="129">
        <v>0</v>
      </c>
      <c r="G142" s="129">
        <v>0</v>
      </c>
      <c r="H142" s="129">
        <v>0</v>
      </c>
      <c r="I142" s="129">
        <v>0</v>
      </c>
    </row>
    <row r="143" spans="1:9" ht="18.75" customHeight="1" x14ac:dyDescent="0.3">
      <c r="A143" s="83" t="s">
        <v>529</v>
      </c>
      <c r="B143" s="83" t="s">
        <v>530</v>
      </c>
      <c r="C143" s="129">
        <v>0</v>
      </c>
      <c r="D143" s="129">
        <v>0</v>
      </c>
      <c r="E143" s="129">
        <v>0</v>
      </c>
      <c r="F143" s="129">
        <v>0</v>
      </c>
      <c r="G143" s="129">
        <v>0</v>
      </c>
      <c r="H143" s="129">
        <v>9005</v>
      </c>
      <c r="I143" s="129">
        <v>0</v>
      </c>
    </row>
    <row r="144" spans="1:9" ht="18.75" customHeight="1" x14ac:dyDescent="0.3">
      <c r="A144" s="83" t="s">
        <v>531</v>
      </c>
      <c r="B144" s="83" t="s">
        <v>532</v>
      </c>
      <c r="C144" s="129">
        <v>0</v>
      </c>
      <c r="D144" s="129">
        <v>0</v>
      </c>
      <c r="E144" s="129">
        <v>0</v>
      </c>
      <c r="F144" s="129">
        <v>0</v>
      </c>
      <c r="G144" s="129">
        <v>0</v>
      </c>
      <c r="H144" s="129">
        <v>0</v>
      </c>
      <c r="I144" s="129">
        <v>0</v>
      </c>
    </row>
    <row r="145" spans="1:9" ht="18.75" customHeight="1" x14ac:dyDescent="0.3">
      <c r="A145" s="83" t="s">
        <v>533</v>
      </c>
      <c r="B145" s="83" t="s">
        <v>534</v>
      </c>
      <c r="C145" s="129">
        <v>0</v>
      </c>
      <c r="D145" s="129">
        <v>0</v>
      </c>
      <c r="E145" s="129">
        <v>0</v>
      </c>
      <c r="F145" s="129">
        <v>0</v>
      </c>
      <c r="G145" s="129">
        <v>0</v>
      </c>
      <c r="H145" s="129">
        <v>6846</v>
      </c>
      <c r="I145" s="129">
        <v>0</v>
      </c>
    </row>
    <row r="146" spans="1:9" ht="18.75" customHeight="1" x14ac:dyDescent="0.3">
      <c r="A146" s="83" t="s">
        <v>535</v>
      </c>
      <c r="B146" s="83" t="s">
        <v>536</v>
      </c>
      <c r="C146" s="129">
        <v>0</v>
      </c>
      <c r="D146" s="129">
        <v>0</v>
      </c>
      <c r="E146" s="129">
        <v>0</v>
      </c>
      <c r="F146" s="129">
        <v>0</v>
      </c>
      <c r="G146" s="129">
        <v>0</v>
      </c>
      <c r="H146" s="129">
        <v>0</v>
      </c>
      <c r="I146" s="129">
        <v>0</v>
      </c>
    </row>
    <row r="147" spans="1:9" ht="18.75" customHeight="1" x14ac:dyDescent="0.3">
      <c r="A147" s="83" t="s">
        <v>537</v>
      </c>
      <c r="B147" s="83" t="s">
        <v>538</v>
      </c>
      <c r="C147" s="129">
        <v>0</v>
      </c>
      <c r="D147" s="129">
        <v>0</v>
      </c>
      <c r="E147" s="129">
        <v>0</v>
      </c>
      <c r="F147" s="129">
        <v>0</v>
      </c>
      <c r="G147" s="129">
        <v>0</v>
      </c>
      <c r="H147" s="129">
        <v>6844</v>
      </c>
      <c r="I147" s="129">
        <v>0</v>
      </c>
    </row>
    <row r="148" spans="1:9" ht="18.75" customHeight="1" x14ac:dyDescent="0.3">
      <c r="A148" s="83" t="s">
        <v>539</v>
      </c>
      <c r="B148" s="83" t="s">
        <v>540</v>
      </c>
      <c r="C148" s="129">
        <v>0</v>
      </c>
      <c r="D148" s="129">
        <v>0</v>
      </c>
      <c r="E148" s="129">
        <v>0</v>
      </c>
      <c r="F148" s="129">
        <v>0</v>
      </c>
      <c r="G148" s="129">
        <v>0</v>
      </c>
      <c r="H148" s="129">
        <v>0</v>
      </c>
      <c r="I148" s="129">
        <v>0</v>
      </c>
    </row>
    <row r="149" spans="1:9" ht="18.75" customHeight="1" x14ac:dyDescent="0.3">
      <c r="A149" s="83" t="s">
        <v>541</v>
      </c>
      <c r="B149" s="83" t="s">
        <v>542</v>
      </c>
      <c r="C149" s="129">
        <v>0</v>
      </c>
      <c r="D149" s="129">
        <v>0</v>
      </c>
      <c r="E149" s="129">
        <v>0</v>
      </c>
      <c r="F149" s="129">
        <v>0</v>
      </c>
      <c r="G149" s="129">
        <v>0</v>
      </c>
      <c r="H149" s="129">
        <v>6842</v>
      </c>
      <c r="I149" s="129">
        <v>0</v>
      </c>
    </row>
    <row r="150" spans="1:9" ht="18.75" customHeight="1" x14ac:dyDescent="0.3">
      <c r="A150" s="83" t="s">
        <v>543</v>
      </c>
      <c r="B150" s="83" t="s">
        <v>544</v>
      </c>
      <c r="C150" s="129">
        <v>0</v>
      </c>
      <c r="D150" s="129">
        <v>0</v>
      </c>
      <c r="E150" s="129">
        <v>0</v>
      </c>
      <c r="F150" s="129">
        <v>0</v>
      </c>
      <c r="G150" s="129">
        <v>0</v>
      </c>
      <c r="H150" s="129">
        <v>0</v>
      </c>
      <c r="I150" s="129">
        <v>0</v>
      </c>
    </row>
    <row r="151" spans="1:9" ht="18.75" customHeight="1" x14ac:dyDescent="0.3">
      <c r="A151" s="83" t="s">
        <v>545</v>
      </c>
      <c r="B151" s="83" t="s">
        <v>546</v>
      </c>
      <c r="C151" s="129">
        <v>0</v>
      </c>
      <c r="D151" s="129">
        <v>0</v>
      </c>
      <c r="E151" s="129">
        <v>0</v>
      </c>
      <c r="F151" s="129">
        <v>0</v>
      </c>
      <c r="G151" s="129">
        <v>0</v>
      </c>
      <c r="H151" s="129">
        <v>6840</v>
      </c>
      <c r="I151" s="129">
        <v>0</v>
      </c>
    </row>
    <row r="152" spans="1:9" ht="18.75" customHeight="1" x14ac:dyDescent="0.3">
      <c r="A152" s="83" t="s">
        <v>547</v>
      </c>
      <c r="B152" s="83" t="s">
        <v>548</v>
      </c>
      <c r="C152" s="129">
        <v>0</v>
      </c>
      <c r="D152" s="129">
        <v>0</v>
      </c>
      <c r="E152" s="129">
        <v>0</v>
      </c>
      <c r="F152" s="129">
        <v>0</v>
      </c>
      <c r="G152" s="129">
        <v>0</v>
      </c>
      <c r="H152" s="129">
        <v>0</v>
      </c>
      <c r="I152" s="129">
        <v>0</v>
      </c>
    </row>
    <row r="153" spans="1:9" ht="18.75" customHeight="1" x14ac:dyDescent="0.3">
      <c r="A153" s="83" t="s">
        <v>549</v>
      </c>
      <c r="B153" s="83" t="s">
        <v>550</v>
      </c>
      <c r="C153" s="129">
        <v>0</v>
      </c>
      <c r="D153" s="129">
        <v>0</v>
      </c>
      <c r="E153" s="129">
        <v>0</v>
      </c>
      <c r="F153" s="129">
        <v>0</v>
      </c>
      <c r="G153" s="129">
        <v>0</v>
      </c>
      <c r="H153" s="129">
        <v>0</v>
      </c>
      <c r="I153" s="129">
        <v>0</v>
      </c>
    </row>
    <row r="154" spans="1:9" ht="18.75" customHeight="1" x14ac:dyDescent="0.3">
      <c r="A154" s="83" t="s">
        <v>551</v>
      </c>
      <c r="B154" s="83" t="s">
        <v>552</v>
      </c>
      <c r="C154" s="129">
        <v>0</v>
      </c>
      <c r="D154" s="129">
        <v>0</v>
      </c>
      <c r="E154" s="129">
        <v>0</v>
      </c>
      <c r="F154" s="129">
        <v>0</v>
      </c>
      <c r="G154" s="129">
        <v>0</v>
      </c>
      <c r="H154" s="129">
        <v>0</v>
      </c>
      <c r="I154" s="129">
        <v>0</v>
      </c>
    </row>
    <row r="155" spans="1:9" ht="18.75" customHeight="1" x14ac:dyDescent="0.3">
      <c r="A155" s="83" t="s">
        <v>553</v>
      </c>
      <c r="B155" s="83" t="s">
        <v>554</v>
      </c>
      <c r="C155" s="129">
        <v>0</v>
      </c>
      <c r="D155" s="129">
        <v>0</v>
      </c>
      <c r="E155" s="129">
        <v>0</v>
      </c>
      <c r="F155" s="129">
        <v>0</v>
      </c>
      <c r="G155" s="129">
        <v>0</v>
      </c>
      <c r="H155" s="129">
        <v>0</v>
      </c>
      <c r="I155" s="129">
        <v>0</v>
      </c>
    </row>
    <row r="156" spans="1:9" ht="18.75" customHeight="1" x14ac:dyDescent="0.3">
      <c r="A156" s="83" t="s">
        <v>555</v>
      </c>
      <c r="B156" s="83" t="s">
        <v>556</v>
      </c>
      <c r="C156" s="129">
        <v>0</v>
      </c>
      <c r="D156" s="129">
        <v>0</v>
      </c>
      <c r="E156" s="129">
        <v>0</v>
      </c>
      <c r="F156" s="129">
        <v>0</v>
      </c>
      <c r="G156" s="129">
        <v>0</v>
      </c>
      <c r="H156" s="129">
        <v>0</v>
      </c>
      <c r="I156" s="129">
        <v>0</v>
      </c>
    </row>
    <row r="157" spans="1:9" ht="18.75" customHeight="1" x14ac:dyDescent="0.3">
      <c r="A157" s="83" t="s">
        <v>557</v>
      </c>
      <c r="B157" s="83" t="s">
        <v>558</v>
      </c>
      <c r="C157" s="129">
        <v>0</v>
      </c>
      <c r="D157" s="129">
        <v>0</v>
      </c>
      <c r="E157" s="129">
        <v>0</v>
      </c>
      <c r="F157" s="129">
        <v>0</v>
      </c>
      <c r="G157" s="129">
        <v>0</v>
      </c>
      <c r="H157" s="129">
        <v>0</v>
      </c>
      <c r="I157" s="129">
        <v>0</v>
      </c>
    </row>
    <row r="158" spans="1:9" ht="18.75" customHeight="1" x14ac:dyDescent="0.3">
      <c r="A158" s="83" t="s">
        <v>559</v>
      </c>
      <c r="B158" s="83" t="s">
        <v>560</v>
      </c>
      <c r="C158" s="129">
        <v>0</v>
      </c>
      <c r="D158" s="129">
        <v>0</v>
      </c>
      <c r="E158" s="129">
        <v>0</v>
      </c>
      <c r="F158" s="129">
        <v>0</v>
      </c>
      <c r="G158" s="129">
        <v>0</v>
      </c>
      <c r="H158" s="129">
        <v>0</v>
      </c>
      <c r="I158" s="129">
        <v>0</v>
      </c>
    </row>
    <row r="159" spans="1:9" ht="18.75" customHeight="1" x14ac:dyDescent="0.3">
      <c r="A159" s="83" t="s">
        <v>561</v>
      </c>
      <c r="B159" s="83" t="s">
        <v>562</v>
      </c>
      <c r="C159" s="129">
        <v>0</v>
      </c>
      <c r="D159" s="129">
        <v>0</v>
      </c>
      <c r="E159" s="129">
        <v>0</v>
      </c>
      <c r="F159" s="129">
        <v>0</v>
      </c>
      <c r="G159" s="129">
        <v>0</v>
      </c>
      <c r="H159" s="129">
        <v>0</v>
      </c>
      <c r="I159" s="129">
        <v>0</v>
      </c>
    </row>
    <row r="160" spans="1:9" ht="18.75" customHeight="1" x14ac:dyDescent="0.3">
      <c r="A160" s="83" t="s">
        <v>563</v>
      </c>
      <c r="B160" s="83" t="s">
        <v>564</v>
      </c>
      <c r="C160" s="129">
        <v>0</v>
      </c>
      <c r="D160" s="129">
        <v>0</v>
      </c>
      <c r="E160" s="129">
        <v>0</v>
      </c>
      <c r="F160" s="129">
        <v>0</v>
      </c>
      <c r="G160" s="129">
        <v>0</v>
      </c>
      <c r="H160" s="129">
        <v>0</v>
      </c>
      <c r="I160" s="129">
        <v>0</v>
      </c>
    </row>
    <row r="161" spans="1:9" ht="18.75" customHeight="1" x14ac:dyDescent="0.3">
      <c r="A161" s="83" t="s">
        <v>565</v>
      </c>
      <c r="B161" s="83" t="s">
        <v>566</v>
      </c>
      <c r="C161" s="129">
        <v>0</v>
      </c>
      <c r="D161" s="129">
        <v>0</v>
      </c>
      <c r="E161" s="129">
        <v>0</v>
      </c>
      <c r="F161" s="129">
        <v>0</v>
      </c>
      <c r="G161" s="129">
        <v>0</v>
      </c>
      <c r="H161" s="129">
        <v>0</v>
      </c>
      <c r="I161" s="129">
        <v>0</v>
      </c>
    </row>
    <row r="162" spans="1:9" ht="18.75" customHeight="1" x14ac:dyDescent="0.3">
      <c r="A162" s="83" t="s">
        <v>567</v>
      </c>
      <c r="B162" s="83" t="s">
        <v>568</v>
      </c>
      <c r="C162" s="129">
        <v>0</v>
      </c>
      <c r="D162" s="129">
        <v>0</v>
      </c>
      <c r="E162" s="129">
        <v>0</v>
      </c>
      <c r="F162" s="129">
        <v>0</v>
      </c>
      <c r="G162" s="129">
        <v>0</v>
      </c>
      <c r="H162" s="129">
        <v>0</v>
      </c>
      <c r="I162" s="129">
        <v>0</v>
      </c>
    </row>
    <row r="163" spans="1:9" ht="18.75" customHeight="1" x14ac:dyDescent="0.3">
      <c r="A163" s="83" t="s">
        <v>569</v>
      </c>
      <c r="B163" s="83" t="s">
        <v>570</v>
      </c>
      <c r="C163" s="129">
        <v>0</v>
      </c>
      <c r="D163" s="129">
        <v>0</v>
      </c>
      <c r="E163" s="129">
        <v>0</v>
      </c>
      <c r="F163" s="129">
        <v>0</v>
      </c>
      <c r="G163" s="129">
        <v>0</v>
      </c>
      <c r="H163" s="129">
        <v>3488</v>
      </c>
      <c r="I163" s="129">
        <v>0</v>
      </c>
    </row>
    <row r="164" spans="1:9" ht="18.75" customHeight="1" x14ac:dyDescent="0.3">
      <c r="A164" s="83" t="s">
        <v>571</v>
      </c>
      <c r="B164" s="83" t="s">
        <v>572</v>
      </c>
      <c r="C164" s="129">
        <v>0</v>
      </c>
      <c r="D164" s="129">
        <v>0</v>
      </c>
      <c r="E164" s="129">
        <v>0</v>
      </c>
      <c r="F164" s="129">
        <v>0</v>
      </c>
      <c r="G164" s="129">
        <v>0</v>
      </c>
      <c r="H164" s="129">
        <v>0</v>
      </c>
      <c r="I164" s="129">
        <v>0</v>
      </c>
    </row>
    <row r="165" spans="1:9" ht="18.75" customHeight="1" x14ac:dyDescent="0.3">
      <c r="A165" s="83" t="s">
        <v>573</v>
      </c>
      <c r="B165" s="83" t="s">
        <v>574</v>
      </c>
      <c r="C165" s="129">
        <v>0</v>
      </c>
      <c r="D165" s="129">
        <v>0</v>
      </c>
      <c r="E165" s="129">
        <v>0</v>
      </c>
      <c r="F165" s="129">
        <v>0</v>
      </c>
      <c r="G165" s="129">
        <v>0</v>
      </c>
      <c r="H165" s="129">
        <v>3498</v>
      </c>
      <c r="I165" s="129">
        <v>0</v>
      </c>
    </row>
    <row r="166" spans="1:9" ht="18.75" customHeight="1" x14ac:dyDescent="0.3">
      <c r="A166" s="83" t="s">
        <v>575</v>
      </c>
      <c r="B166" s="83" t="s">
        <v>576</v>
      </c>
      <c r="C166" s="129">
        <v>0</v>
      </c>
      <c r="D166" s="129">
        <v>0</v>
      </c>
      <c r="E166" s="129">
        <v>0</v>
      </c>
      <c r="F166" s="129">
        <v>0</v>
      </c>
      <c r="G166" s="129">
        <v>0</v>
      </c>
      <c r="H166" s="129">
        <v>0</v>
      </c>
      <c r="I166" s="129">
        <v>0</v>
      </c>
    </row>
    <row r="167" spans="1:9" ht="18.75" customHeight="1" x14ac:dyDescent="0.3">
      <c r="A167" s="83" t="s">
        <v>577</v>
      </c>
      <c r="B167" s="83" t="s">
        <v>578</v>
      </c>
      <c r="C167" s="129">
        <v>0</v>
      </c>
      <c r="D167" s="129">
        <v>0</v>
      </c>
      <c r="E167" s="129">
        <v>0</v>
      </c>
      <c r="F167" s="129">
        <v>0</v>
      </c>
      <c r="G167" s="129">
        <v>0</v>
      </c>
      <c r="H167" s="129">
        <v>3509</v>
      </c>
      <c r="I167" s="129">
        <v>0</v>
      </c>
    </row>
    <row r="168" spans="1:9" ht="18.75" customHeight="1" x14ac:dyDescent="0.3">
      <c r="A168" s="83" t="s">
        <v>579</v>
      </c>
      <c r="B168" s="83" t="s">
        <v>580</v>
      </c>
      <c r="C168" s="129">
        <v>0</v>
      </c>
      <c r="D168" s="129">
        <v>0</v>
      </c>
      <c r="E168" s="129">
        <v>0</v>
      </c>
      <c r="F168" s="129">
        <v>0</v>
      </c>
      <c r="G168" s="129">
        <v>0</v>
      </c>
      <c r="H168" s="129">
        <v>0</v>
      </c>
      <c r="I168" s="129">
        <v>0</v>
      </c>
    </row>
    <row r="169" spans="1:9" ht="18.75" customHeight="1" x14ac:dyDescent="0.3">
      <c r="A169" s="83" t="s">
        <v>581</v>
      </c>
      <c r="B169" s="83" t="s">
        <v>582</v>
      </c>
      <c r="C169" s="129">
        <v>0</v>
      </c>
      <c r="D169" s="129">
        <v>0</v>
      </c>
      <c r="E169" s="129">
        <v>0</v>
      </c>
      <c r="F169" s="129">
        <v>0</v>
      </c>
      <c r="G169" s="129">
        <v>0</v>
      </c>
      <c r="H169" s="129">
        <v>3519</v>
      </c>
      <c r="I169" s="129">
        <v>0</v>
      </c>
    </row>
    <row r="170" spans="1:9" ht="18.75" customHeight="1" x14ac:dyDescent="0.3">
      <c r="A170" s="83" t="s">
        <v>583</v>
      </c>
      <c r="B170" s="83" t="s">
        <v>584</v>
      </c>
      <c r="C170" s="129">
        <v>0</v>
      </c>
      <c r="D170" s="129">
        <v>0</v>
      </c>
      <c r="E170" s="129">
        <v>0</v>
      </c>
      <c r="F170" s="129">
        <v>0</v>
      </c>
      <c r="G170" s="129">
        <v>0</v>
      </c>
      <c r="H170" s="129">
        <v>0</v>
      </c>
      <c r="I170" s="129">
        <v>0</v>
      </c>
    </row>
    <row r="171" spans="1:9" ht="18.75" customHeight="1" x14ac:dyDescent="0.3">
      <c r="A171" s="83" t="s">
        <v>585</v>
      </c>
      <c r="B171" s="83" t="s">
        <v>586</v>
      </c>
      <c r="C171" s="129">
        <v>0</v>
      </c>
      <c r="D171" s="129">
        <v>0</v>
      </c>
      <c r="E171" s="129">
        <v>0</v>
      </c>
      <c r="F171" s="129">
        <v>0</v>
      </c>
      <c r="G171" s="129">
        <v>0</v>
      </c>
      <c r="H171" s="129">
        <v>3530</v>
      </c>
      <c r="I171" s="129">
        <v>0</v>
      </c>
    </row>
    <row r="172" spans="1:9" ht="18.75" customHeight="1" x14ac:dyDescent="0.3">
      <c r="A172" s="83" t="s">
        <v>587</v>
      </c>
      <c r="B172" s="83" t="s">
        <v>588</v>
      </c>
      <c r="C172" s="129">
        <v>0</v>
      </c>
      <c r="D172" s="129">
        <v>0</v>
      </c>
      <c r="E172" s="129">
        <v>0</v>
      </c>
      <c r="F172" s="129">
        <v>0</v>
      </c>
      <c r="G172" s="129">
        <v>0</v>
      </c>
      <c r="H172" s="129">
        <v>0</v>
      </c>
      <c r="I172" s="129">
        <v>0</v>
      </c>
    </row>
    <row r="173" spans="1:9" ht="18.75" customHeight="1" x14ac:dyDescent="0.3">
      <c r="A173" s="83" t="s">
        <v>589</v>
      </c>
      <c r="B173" s="83" t="s">
        <v>590</v>
      </c>
      <c r="C173" s="129">
        <v>0</v>
      </c>
      <c r="D173" s="129">
        <v>0</v>
      </c>
      <c r="E173" s="129">
        <v>0</v>
      </c>
      <c r="F173" s="129">
        <v>0</v>
      </c>
      <c r="G173" s="129">
        <v>0</v>
      </c>
      <c r="H173" s="129">
        <v>3540</v>
      </c>
      <c r="I173" s="129">
        <v>0</v>
      </c>
    </row>
    <row r="174" spans="1:9" ht="18.75" customHeight="1" x14ac:dyDescent="0.3">
      <c r="A174" s="83" t="s">
        <v>591</v>
      </c>
      <c r="B174" s="83" t="s">
        <v>592</v>
      </c>
      <c r="C174" s="129">
        <v>0</v>
      </c>
      <c r="D174" s="129">
        <v>0</v>
      </c>
      <c r="E174" s="129">
        <v>0</v>
      </c>
      <c r="F174" s="129">
        <v>0</v>
      </c>
      <c r="G174" s="129">
        <v>0</v>
      </c>
      <c r="H174" s="129">
        <v>0</v>
      </c>
      <c r="I174" s="129">
        <v>0</v>
      </c>
    </row>
    <row r="175" spans="1:9" ht="18.75" customHeight="1" x14ac:dyDescent="0.3">
      <c r="A175" s="83" t="s">
        <v>593</v>
      </c>
      <c r="B175" s="83" t="s">
        <v>594</v>
      </c>
      <c r="C175" s="129">
        <v>0</v>
      </c>
      <c r="D175" s="129">
        <v>0</v>
      </c>
      <c r="E175" s="129">
        <v>0</v>
      </c>
      <c r="F175" s="129">
        <v>0</v>
      </c>
      <c r="G175" s="129">
        <v>0</v>
      </c>
      <c r="H175" s="129">
        <v>3551</v>
      </c>
      <c r="I175" s="129">
        <v>0</v>
      </c>
    </row>
    <row r="176" spans="1:9" ht="18.75" customHeight="1" x14ac:dyDescent="0.3">
      <c r="A176" s="83" t="s">
        <v>595</v>
      </c>
      <c r="B176" s="83" t="s">
        <v>596</v>
      </c>
      <c r="C176" s="129">
        <v>0</v>
      </c>
      <c r="D176" s="129">
        <v>0</v>
      </c>
      <c r="E176" s="129">
        <v>0</v>
      </c>
      <c r="F176" s="129">
        <v>0</v>
      </c>
      <c r="G176" s="129">
        <v>0</v>
      </c>
      <c r="H176" s="129">
        <v>0</v>
      </c>
      <c r="I176" s="129">
        <v>0</v>
      </c>
    </row>
    <row r="177" spans="1:9" ht="18.75" customHeight="1" x14ac:dyDescent="0.3">
      <c r="A177" s="83" t="s">
        <v>597</v>
      </c>
      <c r="B177" s="83" t="s">
        <v>598</v>
      </c>
      <c r="C177" s="129">
        <v>0</v>
      </c>
      <c r="D177" s="129">
        <v>0</v>
      </c>
      <c r="E177" s="129">
        <v>0</v>
      </c>
      <c r="F177" s="129">
        <v>0</v>
      </c>
      <c r="G177" s="129">
        <v>0</v>
      </c>
      <c r="H177" s="129">
        <v>5563</v>
      </c>
      <c r="I177" s="129">
        <v>0</v>
      </c>
    </row>
    <row r="178" spans="1:9" ht="18.75" customHeight="1" x14ac:dyDescent="0.3">
      <c r="A178" s="83" t="s">
        <v>599</v>
      </c>
      <c r="B178" s="83" t="s">
        <v>600</v>
      </c>
      <c r="C178" s="129">
        <v>0</v>
      </c>
      <c r="D178" s="129">
        <v>0</v>
      </c>
      <c r="E178" s="129">
        <v>0</v>
      </c>
      <c r="F178" s="129">
        <v>0</v>
      </c>
      <c r="G178" s="129">
        <v>0</v>
      </c>
      <c r="H178" s="129">
        <v>0</v>
      </c>
      <c r="I178" s="129">
        <v>0</v>
      </c>
    </row>
    <row r="179" spans="1:9" ht="18.75" customHeight="1" x14ac:dyDescent="0.3">
      <c r="A179" s="83" t="s">
        <v>601</v>
      </c>
      <c r="B179" s="83" t="s">
        <v>602</v>
      </c>
      <c r="C179" s="129">
        <v>0</v>
      </c>
      <c r="D179" s="129">
        <v>0</v>
      </c>
      <c r="E179" s="129">
        <v>0</v>
      </c>
      <c r="F179" s="129">
        <v>0</v>
      </c>
      <c r="G179" s="129">
        <v>0</v>
      </c>
      <c r="H179" s="129">
        <v>5574</v>
      </c>
      <c r="I179" s="129">
        <v>0</v>
      </c>
    </row>
    <row r="180" spans="1:9" ht="18.75" customHeight="1" x14ac:dyDescent="0.3">
      <c r="A180" s="83" t="s">
        <v>603</v>
      </c>
      <c r="B180" s="83" t="s">
        <v>604</v>
      </c>
      <c r="C180" s="129">
        <v>0</v>
      </c>
      <c r="D180" s="129">
        <v>0</v>
      </c>
      <c r="E180" s="129">
        <v>0</v>
      </c>
      <c r="F180" s="129">
        <v>0</v>
      </c>
      <c r="G180" s="129">
        <v>0</v>
      </c>
      <c r="H180" s="129">
        <v>0</v>
      </c>
      <c r="I180" s="129">
        <v>0</v>
      </c>
    </row>
    <row r="181" spans="1:9" ht="18.75" customHeight="1" x14ac:dyDescent="0.3">
      <c r="A181" s="83" t="s">
        <v>605</v>
      </c>
      <c r="B181" s="83" t="s">
        <v>606</v>
      </c>
      <c r="C181" s="129">
        <v>0</v>
      </c>
      <c r="D181" s="129">
        <v>0</v>
      </c>
      <c r="E181" s="129">
        <v>0</v>
      </c>
      <c r="F181" s="129">
        <v>0</v>
      </c>
      <c r="G181" s="129">
        <v>0</v>
      </c>
      <c r="H181" s="129">
        <v>5584</v>
      </c>
      <c r="I181" s="129">
        <v>0</v>
      </c>
    </row>
    <row r="182" spans="1:9" ht="18.75" customHeight="1" x14ac:dyDescent="0.3">
      <c r="A182" s="83" t="s">
        <v>607</v>
      </c>
      <c r="B182" s="83" t="s">
        <v>608</v>
      </c>
      <c r="C182" s="129">
        <v>0</v>
      </c>
      <c r="D182" s="129">
        <v>0</v>
      </c>
      <c r="E182" s="129">
        <v>0</v>
      </c>
      <c r="F182" s="129">
        <v>0</v>
      </c>
      <c r="G182" s="129">
        <v>0</v>
      </c>
      <c r="H182" s="129">
        <v>0</v>
      </c>
      <c r="I182" s="129">
        <v>0</v>
      </c>
    </row>
    <row r="183" spans="1:9" ht="18.75" customHeight="1" x14ac:dyDescent="0.3">
      <c r="A183" s="83" t="s">
        <v>609</v>
      </c>
      <c r="B183" s="83" t="s">
        <v>610</v>
      </c>
      <c r="C183" s="129">
        <v>0</v>
      </c>
      <c r="D183" s="129">
        <v>0</v>
      </c>
      <c r="E183" s="129">
        <v>0</v>
      </c>
      <c r="F183" s="129">
        <v>0</v>
      </c>
      <c r="G183" s="129">
        <v>0</v>
      </c>
      <c r="H183" s="129">
        <v>5595</v>
      </c>
      <c r="I183" s="129">
        <v>0</v>
      </c>
    </row>
    <row r="184" spans="1:9" ht="18.75" customHeight="1" x14ac:dyDescent="0.3">
      <c r="A184" s="83" t="s">
        <v>611</v>
      </c>
      <c r="B184" s="83" t="s">
        <v>612</v>
      </c>
      <c r="C184" s="129">
        <v>0</v>
      </c>
      <c r="D184" s="129">
        <v>0</v>
      </c>
      <c r="E184" s="129">
        <v>0</v>
      </c>
      <c r="F184" s="129">
        <v>0</v>
      </c>
      <c r="G184" s="129">
        <v>0</v>
      </c>
      <c r="H184" s="129">
        <v>0</v>
      </c>
      <c r="I184" s="129">
        <v>0</v>
      </c>
    </row>
    <row r="185" spans="1:9" ht="18.75" customHeight="1" x14ac:dyDescent="0.3">
      <c r="A185" s="83" t="s">
        <v>613</v>
      </c>
      <c r="B185" s="83" t="s">
        <v>614</v>
      </c>
      <c r="C185" s="129">
        <v>0</v>
      </c>
      <c r="D185" s="129">
        <v>0</v>
      </c>
      <c r="E185" s="129">
        <v>0</v>
      </c>
      <c r="F185" s="129">
        <v>0</v>
      </c>
      <c r="G185" s="129">
        <v>0</v>
      </c>
      <c r="H185" s="129">
        <v>5605</v>
      </c>
      <c r="I185" s="129">
        <v>0</v>
      </c>
    </row>
    <row r="186" spans="1:9" ht="18.75" customHeight="1" x14ac:dyDescent="0.3">
      <c r="A186" s="83" t="s">
        <v>615</v>
      </c>
      <c r="B186" s="83" t="s">
        <v>616</v>
      </c>
      <c r="C186" s="129">
        <v>0</v>
      </c>
      <c r="D186" s="129">
        <v>0</v>
      </c>
      <c r="E186" s="129">
        <v>0</v>
      </c>
      <c r="F186" s="129">
        <v>0</v>
      </c>
      <c r="G186" s="129">
        <v>0</v>
      </c>
      <c r="H186" s="129">
        <v>0</v>
      </c>
      <c r="I186" s="129">
        <v>0</v>
      </c>
    </row>
    <row r="187" spans="1:9" ht="18.75" customHeight="1" x14ac:dyDescent="0.3">
      <c r="A187" s="83" t="s">
        <v>617</v>
      </c>
      <c r="B187" s="83" t="s">
        <v>618</v>
      </c>
      <c r="C187" s="129">
        <v>0</v>
      </c>
      <c r="D187" s="129">
        <v>0</v>
      </c>
      <c r="E187" s="129">
        <v>0</v>
      </c>
      <c r="F187" s="129">
        <v>0</v>
      </c>
      <c r="G187" s="129">
        <v>0</v>
      </c>
      <c r="H187" s="129">
        <v>8003</v>
      </c>
      <c r="I187" s="129">
        <v>0</v>
      </c>
    </row>
    <row r="188" spans="1:9" ht="18.75" customHeight="1" x14ac:dyDescent="0.3">
      <c r="A188" s="83" t="s">
        <v>619</v>
      </c>
      <c r="B188" s="83" t="s">
        <v>620</v>
      </c>
      <c r="C188" s="129">
        <v>0</v>
      </c>
      <c r="D188" s="129">
        <v>0</v>
      </c>
      <c r="E188" s="129">
        <v>0</v>
      </c>
      <c r="F188" s="129">
        <v>0</v>
      </c>
      <c r="G188" s="129">
        <v>0</v>
      </c>
      <c r="H188" s="129">
        <v>0</v>
      </c>
      <c r="I188" s="129">
        <v>0</v>
      </c>
    </row>
    <row r="189" spans="1:9" ht="18.75" customHeight="1" x14ac:dyDescent="0.3">
      <c r="A189" s="83" t="s">
        <v>621</v>
      </c>
      <c r="B189" s="83" t="s">
        <v>622</v>
      </c>
      <c r="C189" s="129">
        <v>0</v>
      </c>
      <c r="D189" s="129">
        <v>0</v>
      </c>
      <c r="E189" s="129">
        <v>0</v>
      </c>
      <c r="F189" s="129">
        <v>0</v>
      </c>
      <c r="G189" s="129">
        <v>0</v>
      </c>
      <c r="H189" s="129">
        <v>8024</v>
      </c>
      <c r="I189" s="129">
        <v>0</v>
      </c>
    </row>
    <row r="190" spans="1:9" ht="18.75" customHeight="1" x14ac:dyDescent="0.3">
      <c r="A190" s="83" t="s">
        <v>623</v>
      </c>
      <c r="B190" s="83" t="s">
        <v>624</v>
      </c>
      <c r="C190" s="129">
        <v>0</v>
      </c>
      <c r="D190" s="129">
        <v>0</v>
      </c>
      <c r="E190" s="129">
        <v>0</v>
      </c>
      <c r="F190" s="129">
        <v>0</v>
      </c>
      <c r="G190" s="129">
        <v>0</v>
      </c>
      <c r="H190" s="129">
        <v>0</v>
      </c>
      <c r="I190" s="129">
        <v>0</v>
      </c>
    </row>
    <row r="191" spans="1:9" ht="18.75" customHeight="1" x14ac:dyDescent="0.3">
      <c r="A191" s="83" t="s">
        <v>625</v>
      </c>
      <c r="B191" s="83" t="s">
        <v>626</v>
      </c>
      <c r="C191" s="129">
        <v>0</v>
      </c>
      <c r="D191" s="129">
        <v>0</v>
      </c>
      <c r="E191" s="129">
        <v>0</v>
      </c>
      <c r="F191" s="129">
        <v>0</v>
      </c>
      <c r="G191" s="129">
        <v>0</v>
      </c>
      <c r="H191" s="129">
        <v>2408</v>
      </c>
      <c r="I191" s="129">
        <v>0</v>
      </c>
    </row>
    <row r="192" spans="1:9" ht="18.75" customHeight="1" x14ac:dyDescent="0.3">
      <c r="A192" s="83" t="s">
        <v>627</v>
      </c>
      <c r="B192" s="83" t="s">
        <v>628</v>
      </c>
      <c r="C192" s="129">
        <v>0</v>
      </c>
      <c r="D192" s="129">
        <v>0</v>
      </c>
      <c r="E192" s="129">
        <v>0</v>
      </c>
      <c r="F192" s="129">
        <v>0</v>
      </c>
      <c r="G192" s="129">
        <v>0</v>
      </c>
      <c r="H192" s="129">
        <v>0</v>
      </c>
      <c r="I192" s="129">
        <v>0</v>
      </c>
    </row>
    <row r="193" spans="1:9" ht="18.75" customHeight="1" x14ac:dyDescent="0.3">
      <c r="A193" s="83" t="s">
        <v>629</v>
      </c>
      <c r="B193" s="83" t="s">
        <v>630</v>
      </c>
      <c r="C193" s="129">
        <v>0</v>
      </c>
      <c r="D193" s="129">
        <v>0</v>
      </c>
      <c r="E193" s="129">
        <v>0</v>
      </c>
      <c r="F193" s="129">
        <v>0</v>
      </c>
      <c r="G193" s="129">
        <v>0</v>
      </c>
      <c r="H193" s="129">
        <v>2419</v>
      </c>
      <c r="I193" s="129">
        <v>0</v>
      </c>
    </row>
    <row r="194" spans="1:9" ht="18.75" customHeight="1" x14ac:dyDescent="0.3">
      <c r="A194" s="83" t="s">
        <v>631</v>
      </c>
      <c r="B194" s="83" t="s">
        <v>632</v>
      </c>
      <c r="C194" s="129">
        <v>0</v>
      </c>
      <c r="D194" s="129">
        <v>0</v>
      </c>
      <c r="E194" s="129">
        <v>0</v>
      </c>
      <c r="F194" s="129">
        <v>0</v>
      </c>
      <c r="G194" s="129">
        <v>0</v>
      </c>
      <c r="H194" s="129">
        <v>0</v>
      </c>
      <c r="I194" s="129">
        <v>0</v>
      </c>
    </row>
    <row r="195" spans="1:9" ht="18.75" customHeight="1" x14ac:dyDescent="0.3">
      <c r="A195" s="83" t="s">
        <v>633</v>
      </c>
      <c r="B195" s="83" t="s">
        <v>634</v>
      </c>
      <c r="C195" s="129">
        <v>0</v>
      </c>
      <c r="D195" s="129">
        <v>0</v>
      </c>
      <c r="E195" s="129">
        <v>0</v>
      </c>
      <c r="F195" s="129">
        <v>0</v>
      </c>
      <c r="G195" s="129">
        <v>0</v>
      </c>
      <c r="H195" s="129">
        <v>2429</v>
      </c>
      <c r="I195" s="129">
        <v>0</v>
      </c>
    </row>
    <row r="196" spans="1:9" ht="18.75" customHeight="1" x14ac:dyDescent="0.3">
      <c r="A196" s="83" t="s">
        <v>635</v>
      </c>
      <c r="B196" s="83" t="s">
        <v>636</v>
      </c>
      <c r="C196" s="129">
        <v>0</v>
      </c>
      <c r="D196" s="129">
        <v>0</v>
      </c>
      <c r="E196" s="129">
        <v>0</v>
      </c>
      <c r="F196" s="129">
        <v>0</v>
      </c>
      <c r="G196" s="129">
        <v>0</v>
      </c>
      <c r="H196" s="129">
        <v>0</v>
      </c>
      <c r="I196" s="129">
        <v>0</v>
      </c>
    </row>
    <row r="197" spans="1:9" ht="18.75" customHeight="1" x14ac:dyDescent="0.3">
      <c r="A197" s="83" t="s">
        <v>637</v>
      </c>
      <c r="B197" s="83" t="s">
        <v>638</v>
      </c>
      <c r="C197" s="129">
        <v>0</v>
      </c>
      <c r="D197" s="129">
        <v>0</v>
      </c>
      <c r="E197" s="129">
        <v>0</v>
      </c>
      <c r="F197" s="129">
        <v>0</v>
      </c>
      <c r="G197" s="129">
        <v>0</v>
      </c>
      <c r="H197" s="129">
        <v>2440</v>
      </c>
      <c r="I197" s="129">
        <v>0</v>
      </c>
    </row>
    <row r="198" spans="1:9" ht="18.75" customHeight="1" x14ac:dyDescent="0.3">
      <c r="A198" s="83" t="s">
        <v>639</v>
      </c>
      <c r="B198" s="83" t="s">
        <v>640</v>
      </c>
      <c r="C198" s="129">
        <v>0</v>
      </c>
      <c r="D198" s="129">
        <v>0</v>
      </c>
      <c r="E198" s="129">
        <v>0</v>
      </c>
      <c r="F198" s="129">
        <v>0</v>
      </c>
      <c r="G198" s="129">
        <v>0</v>
      </c>
      <c r="H198" s="129">
        <v>0</v>
      </c>
      <c r="I198" s="129">
        <v>0</v>
      </c>
    </row>
    <row r="199" spans="1:9" ht="18.75" customHeight="1" x14ac:dyDescent="0.3">
      <c r="A199" s="83" t="s">
        <v>641</v>
      </c>
      <c r="B199" s="83" t="s">
        <v>642</v>
      </c>
      <c r="C199" s="129">
        <v>0</v>
      </c>
      <c r="D199" s="129">
        <v>0</v>
      </c>
      <c r="E199" s="129">
        <v>0</v>
      </c>
      <c r="F199" s="129">
        <v>0</v>
      </c>
      <c r="G199" s="129">
        <v>0</v>
      </c>
      <c r="H199" s="129">
        <v>2450</v>
      </c>
      <c r="I199" s="129">
        <v>0</v>
      </c>
    </row>
    <row r="200" spans="1:9" ht="18.75" customHeight="1" x14ac:dyDescent="0.3">
      <c r="A200" s="83" t="s">
        <v>643</v>
      </c>
      <c r="B200" s="83" t="s">
        <v>644</v>
      </c>
      <c r="C200" s="129">
        <v>0</v>
      </c>
      <c r="D200" s="129">
        <v>0</v>
      </c>
      <c r="E200" s="129">
        <v>0</v>
      </c>
      <c r="F200" s="129">
        <v>0</v>
      </c>
      <c r="G200" s="129">
        <v>0</v>
      </c>
      <c r="H200" s="129">
        <v>0</v>
      </c>
      <c r="I200" s="129">
        <v>0</v>
      </c>
    </row>
    <row r="201" spans="1:9" ht="18.75" customHeight="1" x14ac:dyDescent="0.3">
      <c r="A201" s="83" t="s">
        <v>645</v>
      </c>
      <c r="B201" s="83" t="s">
        <v>646</v>
      </c>
      <c r="C201" s="129">
        <v>0</v>
      </c>
      <c r="D201" s="129">
        <v>0</v>
      </c>
      <c r="E201" s="129">
        <v>0</v>
      </c>
      <c r="F201" s="129">
        <v>0</v>
      </c>
      <c r="G201" s="129">
        <v>0</v>
      </c>
      <c r="H201" s="129">
        <v>2461</v>
      </c>
      <c r="I201" s="129">
        <v>0</v>
      </c>
    </row>
    <row r="202" spans="1:9" ht="18.75" customHeight="1" x14ac:dyDescent="0.3">
      <c r="A202" s="83" t="s">
        <v>647</v>
      </c>
      <c r="B202" s="83" t="s">
        <v>648</v>
      </c>
      <c r="C202" s="129">
        <v>0</v>
      </c>
      <c r="D202" s="129">
        <v>0</v>
      </c>
      <c r="E202" s="129">
        <v>0</v>
      </c>
      <c r="F202" s="129">
        <v>0</v>
      </c>
      <c r="G202" s="129">
        <v>0</v>
      </c>
      <c r="H202" s="129">
        <v>0</v>
      </c>
      <c r="I202" s="129">
        <v>0</v>
      </c>
    </row>
    <row r="203" spans="1:9" ht="18.75" customHeight="1" x14ac:dyDescent="0.3">
      <c r="A203" s="83" t="s">
        <v>649</v>
      </c>
      <c r="B203" s="83" t="s">
        <v>650</v>
      </c>
      <c r="C203" s="129">
        <v>0</v>
      </c>
      <c r="D203" s="129">
        <v>0</v>
      </c>
      <c r="E203" s="129">
        <v>0</v>
      </c>
      <c r="F203" s="129">
        <v>0</v>
      </c>
      <c r="G203" s="129">
        <v>0</v>
      </c>
      <c r="H203" s="129">
        <v>2471</v>
      </c>
      <c r="I203" s="129">
        <v>0</v>
      </c>
    </row>
    <row r="204" spans="1:9" ht="18.75" customHeight="1" x14ac:dyDescent="0.3">
      <c r="A204" s="83" t="s">
        <v>651</v>
      </c>
      <c r="B204" s="83" t="s">
        <v>652</v>
      </c>
      <c r="C204" s="129">
        <v>0</v>
      </c>
      <c r="D204" s="129">
        <v>0</v>
      </c>
      <c r="E204" s="129">
        <v>0</v>
      </c>
      <c r="F204" s="129">
        <v>0</v>
      </c>
      <c r="G204" s="129">
        <v>0</v>
      </c>
      <c r="H204" s="129">
        <v>0</v>
      </c>
      <c r="I204" s="129">
        <v>0</v>
      </c>
    </row>
    <row r="205" spans="1:9" ht="18.75" customHeight="1" x14ac:dyDescent="0.3">
      <c r="A205" s="83" t="s">
        <v>653</v>
      </c>
      <c r="B205" s="83" t="s">
        <v>654</v>
      </c>
      <c r="C205" s="129">
        <v>0</v>
      </c>
      <c r="D205" s="129">
        <v>0</v>
      </c>
      <c r="E205" s="129">
        <v>0</v>
      </c>
      <c r="F205" s="129">
        <v>0</v>
      </c>
      <c r="G205" s="129">
        <v>0</v>
      </c>
      <c r="H205" s="129">
        <v>2482</v>
      </c>
      <c r="I205" s="129">
        <v>0</v>
      </c>
    </row>
    <row r="206" spans="1:9" ht="18.75" customHeight="1" x14ac:dyDescent="0.3">
      <c r="A206" s="83" t="s">
        <v>655</v>
      </c>
      <c r="B206" s="83" t="s">
        <v>656</v>
      </c>
      <c r="C206" s="129">
        <v>0</v>
      </c>
      <c r="D206" s="129">
        <v>0</v>
      </c>
      <c r="E206" s="129">
        <v>0</v>
      </c>
      <c r="F206" s="129">
        <v>0</v>
      </c>
      <c r="G206" s="129">
        <v>0</v>
      </c>
      <c r="H206" s="129">
        <v>0</v>
      </c>
      <c r="I206" s="129">
        <v>0</v>
      </c>
    </row>
    <row r="207" spans="1:9" ht="18.75" customHeight="1" x14ac:dyDescent="0.3">
      <c r="A207" s="83" t="s">
        <v>657</v>
      </c>
      <c r="B207" s="83" t="s">
        <v>658</v>
      </c>
      <c r="C207" s="129">
        <v>0</v>
      </c>
      <c r="D207" s="129">
        <v>0</v>
      </c>
      <c r="E207" s="129">
        <v>0</v>
      </c>
      <c r="F207" s="129">
        <v>0</v>
      </c>
      <c r="G207" s="129">
        <v>0</v>
      </c>
      <c r="H207" s="129">
        <v>2492</v>
      </c>
      <c r="I207" s="129">
        <v>0</v>
      </c>
    </row>
    <row r="208" spans="1:9" ht="18.75" customHeight="1" x14ac:dyDescent="0.3">
      <c r="A208" s="83" t="s">
        <v>659</v>
      </c>
      <c r="B208" s="83" t="s">
        <v>660</v>
      </c>
      <c r="C208" s="129">
        <v>0</v>
      </c>
      <c r="D208" s="129">
        <v>0</v>
      </c>
      <c r="E208" s="129">
        <v>0</v>
      </c>
      <c r="F208" s="129">
        <v>0</v>
      </c>
      <c r="G208" s="129">
        <v>0</v>
      </c>
      <c r="H208" s="129">
        <v>0</v>
      </c>
      <c r="I208" s="129">
        <v>0</v>
      </c>
    </row>
    <row r="209" spans="1:9" ht="18.75" customHeight="1" x14ac:dyDescent="0.3">
      <c r="A209" s="83" t="s">
        <v>661</v>
      </c>
      <c r="B209" s="83" t="s">
        <v>662</v>
      </c>
      <c r="C209" s="129">
        <v>0</v>
      </c>
      <c r="D209" s="129">
        <v>0</v>
      </c>
      <c r="E209" s="129">
        <v>0</v>
      </c>
      <c r="F209" s="129">
        <v>0</v>
      </c>
      <c r="G209" s="129">
        <v>0</v>
      </c>
      <c r="H209" s="129">
        <v>2503</v>
      </c>
      <c r="I209" s="129">
        <v>0</v>
      </c>
    </row>
    <row r="210" spans="1:9" ht="18.75" customHeight="1" x14ac:dyDescent="0.3">
      <c r="A210" s="83" t="s">
        <v>663</v>
      </c>
      <c r="B210" s="83" t="s">
        <v>664</v>
      </c>
      <c r="C210" s="129">
        <v>0</v>
      </c>
      <c r="D210" s="129">
        <v>0</v>
      </c>
      <c r="E210" s="129">
        <v>0</v>
      </c>
      <c r="F210" s="129">
        <v>0</v>
      </c>
      <c r="G210" s="129">
        <v>0</v>
      </c>
      <c r="H210" s="129">
        <v>0</v>
      </c>
      <c r="I210" s="129">
        <v>0</v>
      </c>
    </row>
    <row r="211" spans="1:9" ht="18.75" customHeight="1" x14ac:dyDescent="0.3">
      <c r="A211" s="83" t="s">
        <v>665</v>
      </c>
      <c r="B211" s="83" t="s">
        <v>666</v>
      </c>
      <c r="C211" s="129">
        <v>0</v>
      </c>
      <c r="D211" s="129">
        <v>0</v>
      </c>
      <c r="E211" s="129">
        <v>0</v>
      </c>
      <c r="F211" s="129">
        <v>0</v>
      </c>
      <c r="G211" s="129">
        <v>0</v>
      </c>
      <c r="H211" s="129">
        <v>2513</v>
      </c>
      <c r="I211" s="129">
        <v>0</v>
      </c>
    </row>
    <row r="212" spans="1:9" ht="18.75" customHeight="1" x14ac:dyDescent="0.3">
      <c r="A212" s="83" t="s">
        <v>667</v>
      </c>
      <c r="B212" s="83" t="s">
        <v>668</v>
      </c>
      <c r="C212" s="129">
        <v>0</v>
      </c>
      <c r="D212" s="129">
        <v>0</v>
      </c>
      <c r="E212" s="129">
        <v>0</v>
      </c>
      <c r="F212" s="129">
        <v>0</v>
      </c>
      <c r="G212" s="129">
        <v>0</v>
      </c>
      <c r="H212" s="129">
        <v>0</v>
      </c>
      <c r="I212" s="129">
        <v>0</v>
      </c>
    </row>
    <row r="213" spans="1:9" ht="18.75" customHeight="1" x14ac:dyDescent="0.3">
      <c r="A213" s="83" t="s">
        <v>669</v>
      </c>
      <c r="B213" s="83" t="s">
        <v>670</v>
      </c>
      <c r="C213" s="129">
        <v>0</v>
      </c>
      <c r="D213" s="129">
        <v>0</v>
      </c>
      <c r="E213" s="129">
        <v>0</v>
      </c>
      <c r="F213" s="129">
        <v>0</v>
      </c>
      <c r="G213" s="129">
        <v>0</v>
      </c>
      <c r="H213" s="129">
        <v>2524</v>
      </c>
      <c r="I213" s="129">
        <v>0</v>
      </c>
    </row>
    <row r="214" spans="1:9" ht="18.75" customHeight="1" x14ac:dyDescent="0.3">
      <c r="A214" s="83" t="s">
        <v>671</v>
      </c>
      <c r="B214" s="83" t="s">
        <v>672</v>
      </c>
      <c r="C214" s="129">
        <v>0</v>
      </c>
      <c r="D214" s="129">
        <v>0</v>
      </c>
      <c r="E214" s="129">
        <v>0</v>
      </c>
      <c r="F214" s="129">
        <v>0</v>
      </c>
      <c r="G214" s="129">
        <v>0</v>
      </c>
      <c r="H214" s="129">
        <v>0</v>
      </c>
      <c r="I214" s="129">
        <v>0</v>
      </c>
    </row>
    <row r="215" spans="1:9" ht="18.75" customHeight="1" x14ac:dyDescent="0.3">
      <c r="A215" s="83" t="s">
        <v>673</v>
      </c>
      <c r="B215" s="83" t="s">
        <v>674</v>
      </c>
      <c r="C215" s="129">
        <v>0</v>
      </c>
      <c r="D215" s="129">
        <v>0</v>
      </c>
      <c r="E215" s="129">
        <v>0</v>
      </c>
      <c r="F215" s="129">
        <v>0</v>
      </c>
      <c r="G215" s="129">
        <v>0</v>
      </c>
      <c r="H215" s="129">
        <v>0</v>
      </c>
      <c r="I215" s="129">
        <v>0</v>
      </c>
    </row>
    <row r="216" spans="1:9" ht="18.75" customHeight="1" x14ac:dyDescent="0.3">
      <c r="A216" s="83" t="s">
        <v>675</v>
      </c>
      <c r="B216" s="83" t="s">
        <v>676</v>
      </c>
      <c r="C216" s="129">
        <v>0</v>
      </c>
      <c r="D216" s="129">
        <v>0</v>
      </c>
      <c r="E216" s="129">
        <v>0</v>
      </c>
      <c r="F216" s="129">
        <v>0</v>
      </c>
      <c r="G216" s="129">
        <v>0</v>
      </c>
      <c r="H216" s="129">
        <v>0</v>
      </c>
      <c r="I216" s="129">
        <v>0</v>
      </c>
    </row>
    <row r="217" spans="1:9" ht="18.75" customHeight="1" x14ac:dyDescent="0.3">
      <c r="A217" s="83" t="s">
        <v>677</v>
      </c>
      <c r="B217" s="83" t="s">
        <v>678</v>
      </c>
      <c r="C217" s="129">
        <v>0</v>
      </c>
      <c r="D217" s="129">
        <v>0</v>
      </c>
      <c r="E217" s="129">
        <v>0</v>
      </c>
      <c r="F217" s="129">
        <v>0</v>
      </c>
      <c r="G217" s="129">
        <v>0</v>
      </c>
      <c r="H217" s="129">
        <v>0</v>
      </c>
      <c r="I217" s="129">
        <v>0</v>
      </c>
    </row>
    <row r="218" spans="1:9" ht="18.75" customHeight="1" x14ac:dyDescent="0.3">
      <c r="A218" s="83" t="s">
        <v>679</v>
      </c>
      <c r="B218" s="83" t="s">
        <v>680</v>
      </c>
      <c r="C218" s="129">
        <v>0</v>
      </c>
      <c r="D218" s="129">
        <v>0</v>
      </c>
      <c r="E218" s="129">
        <v>0</v>
      </c>
      <c r="F218" s="129">
        <v>0</v>
      </c>
      <c r="G218" s="129">
        <v>0</v>
      </c>
      <c r="H218" s="129">
        <v>0</v>
      </c>
      <c r="I218" s="129">
        <v>0</v>
      </c>
    </row>
    <row r="219" spans="1:9" ht="18.75" customHeight="1" x14ac:dyDescent="0.3">
      <c r="A219" s="83" t="s">
        <v>681</v>
      </c>
      <c r="B219" s="83" t="s">
        <v>682</v>
      </c>
      <c r="C219" s="129">
        <v>0</v>
      </c>
      <c r="D219" s="129">
        <v>0</v>
      </c>
      <c r="E219" s="129">
        <v>0</v>
      </c>
      <c r="F219" s="129">
        <v>0</v>
      </c>
      <c r="G219" s="129">
        <v>0</v>
      </c>
      <c r="H219" s="129">
        <v>0</v>
      </c>
      <c r="I219" s="129">
        <v>0</v>
      </c>
    </row>
    <row r="220" spans="1:9" ht="18.75" customHeight="1" x14ac:dyDescent="0.3">
      <c r="A220" s="83" t="s">
        <v>683</v>
      </c>
      <c r="B220" s="83" t="s">
        <v>684</v>
      </c>
      <c r="C220" s="129">
        <v>0</v>
      </c>
      <c r="D220" s="129">
        <v>0</v>
      </c>
      <c r="E220" s="129">
        <v>0</v>
      </c>
      <c r="F220" s="129">
        <v>0</v>
      </c>
      <c r="G220" s="129">
        <v>0</v>
      </c>
      <c r="H220" s="129">
        <v>0</v>
      </c>
      <c r="I220" s="129">
        <v>0</v>
      </c>
    </row>
    <row r="221" spans="1:9" ht="18.75" customHeight="1" x14ac:dyDescent="0.3">
      <c r="A221" s="83" t="s">
        <v>685</v>
      </c>
      <c r="B221" s="83" t="s">
        <v>686</v>
      </c>
      <c r="C221" s="129">
        <v>0</v>
      </c>
      <c r="D221" s="129">
        <v>0</v>
      </c>
      <c r="E221" s="129">
        <v>0</v>
      </c>
      <c r="F221" s="129">
        <v>0</v>
      </c>
      <c r="G221" s="129">
        <v>0</v>
      </c>
      <c r="H221" s="129">
        <v>0</v>
      </c>
      <c r="I221" s="129">
        <v>0</v>
      </c>
    </row>
    <row r="222" spans="1:9" ht="18.75" customHeight="1" x14ac:dyDescent="0.3">
      <c r="A222" s="83" t="s">
        <v>687</v>
      </c>
      <c r="B222" s="83" t="s">
        <v>688</v>
      </c>
      <c r="C222" s="129">
        <v>0</v>
      </c>
      <c r="D222" s="129">
        <v>0</v>
      </c>
      <c r="E222" s="129">
        <v>0</v>
      </c>
      <c r="F222" s="129">
        <v>0</v>
      </c>
      <c r="G222" s="129">
        <v>0</v>
      </c>
      <c r="H222" s="129">
        <v>0</v>
      </c>
      <c r="I222" s="129">
        <v>0</v>
      </c>
    </row>
    <row r="223" spans="1:9" ht="18.75" customHeight="1" x14ac:dyDescent="0.3">
      <c r="A223" s="83" t="s">
        <v>689</v>
      </c>
      <c r="B223" s="83" t="s">
        <v>690</v>
      </c>
      <c r="C223" s="129">
        <v>0</v>
      </c>
      <c r="D223" s="129">
        <v>0</v>
      </c>
      <c r="E223" s="129">
        <v>0</v>
      </c>
      <c r="F223" s="129">
        <v>0</v>
      </c>
      <c r="G223" s="129">
        <v>0</v>
      </c>
      <c r="H223" s="129">
        <v>0</v>
      </c>
      <c r="I223" s="129">
        <v>0</v>
      </c>
    </row>
    <row r="224" spans="1:9" ht="18.75" customHeight="1" x14ac:dyDescent="0.3">
      <c r="A224" s="83" t="s">
        <v>691</v>
      </c>
      <c r="B224" s="83" t="s">
        <v>692</v>
      </c>
      <c r="C224" s="129">
        <v>0</v>
      </c>
      <c r="D224" s="129">
        <v>0</v>
      </c>
      <c r="E224" s="129">
        <v>0</v>
      </c>
      <c r="F224" s="129">
        <v>0</v>
      </c>
      <c r="G224" s="129">
        <v>0</v>
      </c>
      <c r="H224" s="129">
        <v>0</v>
      </c>
      <c r="I224" s="129">
        <v>0</v>
      </c>
    </row>
    <row r="225" spans="1:9" ht="18.75" customHeight="1" x14ac:dyDescent="0.3">
      <c r="A225" s="83" t="s">
        <v>693</v>
      </c>
      <c r="B225" s="83" t="s">
        <v>694</v>
      </c>
      <c r="C225" s="129">
        <v>0</v>
      </c>
      <c r="D225" s="129">
        <v>0</v>
      </c>
      <c r="E225" s="129">
        <v>0</v>
      </c>
      <c r="F225" s="129">
        <v>0</v>
      </c>
      <c r="G225" s="129">
        <v>0</v>
      </c>
      <c r="H225" s="129">
        <v>0</v>
      </c>
      <c r="I225" s="129">
        <v>0</v>
      </c>
    </row>
    <row r="226" spans="1:9" ht="18.75" customHeight="1" x14ac:dyDescent="0.3">
      <c r="A226" s="83" t="s">
        <v>695</v>
      </c>
      <c r="B226" s="83" t="s">
        <v>696</v>
      </c>
      <c r="C226" s="129">
        <v>0</v>
      </c>
      <c r="D226" s="129">
        <v>0</v>
      </c>
      <c r="E226" s="129">
        <v>0</v>
      </c>
      <c r="F226" s="129">
        <v>0</v>
      </c>
      <c r="G226" s="129">
        <v>0</v>
      </c>
      <c r="H226" s="129">
        <v>0</v>
      </c>
      <c r="I226" s="129">
        <v>0</v>
      </c>
    </row>
    <row r="227" spans="1:9" ht="18.75" customHeight="1" x14ac:dyDescent="0.3">
      <c r="A227" s="83" t="s">
        <v>697</v>
      </c>
      <c r="B227" s="83" t="s">
        <v>698</v>
      </c>
      <c r="C227" s="129">
        <v>0</v>
      </c>
      <c r="D227" s="129">
        <v>0</v>
      </c>
      <c r="E227" s="129">
        <v>0</v>
      </c>
      <c r="F227" s="129">
        <v>0</v>
      </c>
      <c r="G227" s="129">
        <v>0</v>
      </c>
      <c r="H227" s="129">
        <v>0</v>
      </c>
      <c r="I227" s="129">
        <v>0</v>
      </c>
    </row>
    <row r="228" spans="1:9" ht="18.75" customHeight="1" x14ac:dyDescent="0.3">
      <c r="A228" s="83" t="s">
        <v>699</v>
      </c>
      <c r="B228" s="83" t="s">
        <v>700</v>
      </c>
      <c r="C228" s="129">
        <v>0</v>
      </c>
      <c r="D228" s="129">
        <v>0</v>
      </c>
      <c r="E228" s="129">
        <v>0</v>
      </c>
      <c r="F228" s="129">
        <v>0</v>
      </c>
      <c r="G228" s="129">
        <v>0</v>
      </c>
      <c r="H228" s="129">
        <v>0</v>
      </c>
      <c r="I228" s="129">
        <v>0</v>
      </c>
    </row>
    <row r="229" spans="1:9" ht="18.75" customHeight="1" x14ac:dyDescent="0.3">
      <c r="A229" s="83" t="s">
        <v>701</v>
      </c>
      <c r="B229" s="83" t="s">
        <v>702</v>
      </c>
      <c r="C229" s="129">
        <v>0</v>
      </c>
      <c r="D229" s="129">
        <v>0</v>
      </c>
      <c r="E229" s="129">
        <v>0</v>
      </c>
      <c r="F229" s="129">
        <v>0</v>
      </c>
      <c r="G229" s="129">
        <v>0</v>
      </c>
      <c r="H229" s="129">
        <v>0</v>
      </c>
      <c r="I229" s="129">
        <v>0</v>
      </c>
    </row>
    <row r="230" spans="1:9" ht="18.75" customHeight="1" x14ac:dyDescent="0.3">
      <c r="A230" s="83" t="s">
        <v>703</v>
      </c>
      <c r="B230" s="83" t="s">
        <v>704</v>
      </c>
      <c r="C230" s="129">
        <v>183</v>
      </c>
      <c r="D230" s="129">
        <v>12884</v>
      </c>
      <c r="E230" s="129">
        <v>574407</v>
      </c>
      <c r="F230" s="129">
        <v>580699</v>
      </c>
      <c r="G230" s="129">
        <v>1155106</v>
      </c>
      <c r="H230" s="129">
        <v>139795</v>
      </c>
      <c r="I230" s="129">
        <v>22637</v>
      </c>
    </row>
    <row r="231" spans="1:9" ht="18.75" customHeight="1" x14ac:dyDescent="0.3">
      <c r="A231" s="83" t="s">
        <v>705</v>
      </c>
      <c r="B231" s="83" t="s">
        <v>706</v>
      </c>
      <c r="C231" s="129">
        <v>0</v>
      </c>
      <c r="D231" s="129">
        <v>0</v>
      </c>
      <c r="E231" s="129">
        <v>0</v>
      </c>
      <c r="F231" s="129">
        <v>0</v>
      </c>
      <c r="G231" s="129">
        <v>0</v>
      </c>
      <c r="H231" s="129">
        <v>0</v>
      </c>
      <c r="I231" s="129">
        <v>0</v>
      </c>
    </row>
    <row r="232" spans="1:9" ht="18.75" customHeight="1" x14ac:dyDescent="0.3">
      <c r="A232" s="83" t="s">
        <v>707</v>
      </c>
      <c r="B232" s="83" t="s">
        <v>708</v>
      </c>
      <c r="C232" s="129">
        <v>0</v>
      </c>
      <c r="D232" s="129">
        <v>0</v>
      </c>
      <c r="E232" s="129">
        <v>0</v>
      </c>
      <c r="F232" s="129">
        <v>0</v>
      </c>
      <c r="G232" s="129">
        <v>0</v>
      </c>
      <c r="H232" s="129">
        <v>0</v>
      </c>
      <c r="I232" s="129">
        <v>0</v>
      </c>
    </row>
    <row r="233" spans="1:9" ht="18.75" customHeight="1" x14ac:dyDescent="0.3">
      <c r="A233" s="83" t="s">
        <v>709</v>
      </c>
      <c r="B233" s="83" t="s">
        <v>710</v>
      </c>
      <c r="C233" s="129">
        <v>0</v>
      </c>
      <c r="D233" s="129">
        <v>0</v>
      </c>
      <c r="E233" s="129">
        <v>0</v>
      </c>
      <c r="F233" s="129">
        <v>0</v>
      </c>
      <c r="G233" s="129">
        <v>0</v>
      </c>
      <c r="H233" s="129">
        <v>0</v>
      </c>
      <c r="I233" s="129">
        <v>0</v>
      </c>
    </row>
    <row r="234" spans="1:9" ht="18.75" customHeight="1" x14ac:dyDescent="0.3">
      <c r="A234" s="83" t="s">
        <v>711</v>
      </c>
      <c r="B234" s="83" t="s">
        <v>712</v>
      </c>
      <c r="C234" s="129">
        <v>0</v>
      </c>
      <c r="D234" s="129">
        <v>0</v>
      </c>
      <c r="E234" s="129">
        <v>0</v>
      </c>
      <c r="F234" s="129">
        <v>0</v>
      </c>
      <c r="G234" s="129">
        <v>0</v>
      </c>
      <c r="H234" s="129">
        <v>0</v>
      </c>
      <c r="I234" s="129">
        <v>0</v>
      </c>
    </row>
    <row r="235" spans="1:9" ht="18.75" customHeight="1" x14ac:dyDescent="0.3">
      <c r="A235" s="83" t="s">
        <v>713</v>
      </c>
      <c r="B235" s="83" t="s">
        <v>714</v>
      </c>
      <c r="C235" s="129">
        <v>0</v>
      </c>
      <c r="D235" s="129">
        <v>0</v>
      </c>
      <c r="E235" s="129">
        <v>0</v>
      </c>
      <c r="F235" s="129">
        <v>0</v>
      </c>
      <c r="G235" s="129">
        <v>0</v>
      </c>
      <c r="H235" s="129">
        <v>0</v>
      </c>
      <c r="I235" s="129">
        <v>0</v>
      </c>
    </row>
    <row r="236" spans="1:9" ht="18.75" customHeight="1" x14ac:dyDescent="0.3">
      <c r="A236" s="83" t="s">
        <v>715</v>
      </c>
      <c r="B236" s="83" t="s">
        <v>716</v>
      </c>
      <c r="C236" s="129">
        <v>0</v>
      </c>
      <c r="D236" s="129">
        <v>0</v>
      </c>
      <c r="E236" s="129">
        <v>0</v>
      </c>
      <c r="F236" s="129">
        <v>0</v>
      </c>
      <c r="G236" s="129">
        <v>0</v>
      </c>
      <c r="H236" s="129">
        <v>0</v>
      </c>
      <c r="I236" s="129">
        <v>0</v>
      </c>
    </row>
    <row r="237" spans="1:9" ht="18.75" customHeight="1" x14ac:dyDescent="0.3">
      <c r="A237" s="83" t="s">
        <v>717</v>
      </c>
      <c r="B237" s="83" t="s">
        <v>718</v>
      </c>
      <c r="C237" s="129">
        <v>0</v>
      </c>
      <c r="D237" s="129">
        <v>0</v>
      </c>
      <c r="E237" s="129">
        <v>0</v>
      </c>
      <c r="F237" s="129">
        <v>0</v>
      </c>
      <c r="G237" s="129">
        <v>0</v>
      </c>
      <c r="H237" s="129">
        <v>0</v>
      </c>
      <c r="I237" s="129">
        <v>0</v>
      </c>
    </row>
    <row r="238" spans="1:9" ht="18.75" customHeight="1" x14ac:dyDescent="0.3">
      <c r="A238" s="83" t="s">
        <v>719</v>
      </c>
      <c r="B238" s="83" t="s">
        <v>720</v>
      </c>
      <c r="C238" s="129">
        <v>0</v>
      </c>
      <c r="D238" s="129">
        <v>0</v>
      </c>
      <c r="E238" s="129">
        <v>0</v>
      </c>
      <c r="F238" s="129">
        <v>0</v>
      </c>
      <c r="G238" s="129">
        <v>0</v>
      </c>
      <c r="H238" s="129">
        <v>0</v>
      </c>
      <c r="I238" s="129">
        <v>0</v>
      </c>
    </row>
    <row r="239" spans="1:9" ht="18.75" customHeight="1" x14ac:dyDescent="0.3">
      <c r="A239" s="83" t="s">
        <v>721</v>
      </c>
      <c r="B239" s="83" t="s">
        <v>722</v>
      </c>
      <c r="C239" s="129">
        <v>0</v>
      </c>
      <c r="D239" s="129">
        <v>0</v>
      </c>
      <c r="E239" s="129">
        <v>0</v>
      </c>
      <c r="F239" s="129">
        <v>0</v>
      </c>
      <c r="G239" s="129">
        <v>0</v>
      </c>
      <c r="H239" s="129">
        <v>0</v>
      </c>
      <c r="I239" s="129">
        <v>0</v>
      </c>
    </row>
    <row r="240" spans="1:9" ht="18.75" customHeight="1" x14ac:dyDescent="0.3">
      <c r="A240" s="83" t="s">
        <v>723</v>
      </c>
      <c r="B240" s="83" t="s">
        <v>724</v>
      </c>
      <c r="C240" s="129">
        <v>0</v>
      </c>
      <c r="D240" s="129">
        <v>0</v>
      </c>
      <c r="E240" s="129">
        <v>0</v>
      </c>
      <c r="F240" s="129">
        <v>0</v>
      </c>
      <c r="G240" s="129">
        <v>0</v>
      </c>
      <c r="H240" s="129">
        <v>0</v>
      </c>
      <c r="I240" s="129">
        <v>0</v>
      </c>
    </row>
    <row r="241" spans="1:9" ht="18.75" customHeight="1" x14ac:dyDescent="0.3">
      <c r="A241" s="83" t="s">
        <v>725</v>
      </c>
      <c r="B241" s="83" t="s">
        <v>726</v>
      </c>
      <c r="C241" s="129">
        <v>0</v>
      </c>
      <c r="D241" s="129">
        <v>0</v>
      </c>
      <c r="E241" s="129">
        <v>0</v>
      </c>
      <c r="F241" s="129">
        <v>0</v>
      </c>
      <c r="G241" s="129">
        <v>0</v>
      </c>
      <c r="H241" s="129">
        <v>0</v>
      </c>
      <c r="I241" s="129">
        <v>0</v>
      </c>
    </row>
    <row r="242" spans="1:9" ht="18.75" customHeight="1" x14ac:dyDescent="0.3">
      <c r="A242" s="83" t="s">
        <v>727</v>
      </c>
      <c r="B242" s="83" t="s">
        <v>728</v>
      </c>
      <c r="C242" s="129">
        <v>0</v>
      </c>
      <c r="D242" s="129">
        <v>0</v>
      </c>
      <c r="E242" s="129">
        <v>0</v>
      </c>
      <c r="F242" s="129">
        <v>0</v>
      </c>
      <c r="G242" s="129">
        <v>0</v>
      </c>
      <c r="H242" s="129">
        <v>0</v>
      </c>
      <c r="I242" s="129">
        <v>0</v>
      </c>
    </row>
    <row r="243" spans="1:9" ht="18.75" customHeight="1" x14ac:dyDescent="0.3">
      <c r="A243" s="83" t="s">
        <v>729</v>
      </c>
      <c r="B243" s="83" t="s">
        <v>730</v>
      </c>
      <c r="C243" s="129">
        <v>0</v>
      </c>
      <c r="D243" s="129">
        <v>0</v>
      </c>
      <c r="E243" s="129">
        <v>0</v>
      </c>
      <c r="F243" s="129">
        <v>0</v>
      </c>
      <c r="G243" s="129">
        <v>0</v>
      </c>
      <c r="H243" s="129">
        <v>0</v>
      </c>
      <c r="I243" s="129">
        <v>0</v>
      </c>
    </row>
    <row r="487" spans="9:9" ht="18.75" customHeight="1" x14ac:dyDescent="0.3">
      <c r="I487" s="33" t="s">
        <v>96</v>
      </c>
    </row>
  </sheetData>
  <mergeCells count="4">
    <mergeCell ref="A2:B4"/>
    <mergeCell ref="C2:D2"/>
    <mergeCell ref="E2:I2"/>
    <mergeCell ref="A5:B5"/>
  </mergeCells>
  <pageMargins left="0.75" right="0.75" top="0.69" bottom="0.62" header="0.5" footer="0.5"/>
  <pageSetup paperSize="9" scale="53" orientation="portrait" r:id="rId1"/>
  <headerFooter alignWithMargins="0"/>
  <colBreaks count="1" manualBreakCount="1">
    <brk id="14" max="243" man="1"/>
  </colBreak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5"/>
  <sheetViews>
    <sheetView showGridLines="0" topLeftCell="A31" zoomScaleNormal="100" zoomScaleSheetLayoutView="100" workbookViewId="0"/>
  </sheetViews>
  <sheetFormatPr defaultColWidth="9.109375" defaultRowHeight="18.75" customHeight="1" x14ac:dyDescent="0.2"/>
  <cols>
    <col min="1" max="4" width="5.44140625" style="2" customWidth="1" collapsed="1"/>
    <col min="5" max="5" width="15.44140625" style="2" customWidth="1" collapsed="1"/>
    <col min="6" max="15" width="5.44140625" style="2" customWidth="1" collapsed="1"/>
    <col min="16" max="16" width="11.5546875" style="2" customWidth="1" collapsed="1"/>
    <col min="17" max="17" width="5.44140625" style="2" customWidth="1" collapsed="1"/>
    <col min="18" max="18" width="2.88671875" style="2" customWidth="1" collapsed="1"/>
    <col min="19" max="16384" width="9.109375" style="2" collapsed="1"/>
  </cols>
  <sheetData>
    <row r="1" spans="1:17" ht="18.75" customHeight="1" x14ac:dyDescent="0.3">
      <c r="N1" s="1" t="s">
        <v>24</v>
      </c>
      <c r="Q1" s="2">
        <v>1</v>
      </c>
    </row>
    <row r="2" spans="1:17" ht="18.75" customHeight="1" x14ac:dyDescent="0.2">
      <c r="A2" s="12" t="s">
        <v>13</v>
      </c>
    </row>
    <row r="4" spans="1:17" ht="18.75" customHeight="1" x14ac:dyDescent="0.3">
      <c r="A4" s="62" t="s">
        <v>201</v>
      </c>
    </row>
    <row r="5" spans="1:17" ht="18.75" customHeight="1" x14ac:dyDescent="0.25">
      <c r="A5" s="1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ht="18.75" customHeight="1" x14ac:dyDescent="0.2">
      <c r="A6" s="6" t="s">
        <v>25</v>
      </c>
      <c r="B6" s="4"/>
      <c r="C6" s="6"/>
      <c r="D6" s="6"/>
      <c r="E6" s="6"/>
      <c r="F6" s="4"/>
      <c r="G6" s="143">
        <v>1171</v>
      </c>
      <c r="H6" s="144"/>
      <c r="I6" s="145"/>
      <c r="J6" s="4"/>
      <c r="K6" s="4"/>
      <c r="L6" s="4"/>
      <c r="M6" s="4"/>
      <c r="N6" s="4"/>
      <c r="O6" s="4"/>
      <c r="P6" s="4"/>
    </row>
    <row r="7" spans="1:17" ht="18.75" customHeight="1" x14ac:dyDescent="0.2">
      <c r="A7" s="6"/>
      <c r="B7" s="6"/>
      <c r="C7" s="6"/>
      <c r="D7" s="6"/>
      <c r="E7" s="6"/>
      <c r="F7" s="4"/>
      <c r="G7" s="7" t="s">
        <v>26</v>
      </c>
      <c r="H7" s="6"/>
      <c r="I7" s="6"/>
      <c r="J7" s="4"/>
      <c r="K7" s="4"/>
      <c r="L7" s="4"/>
      <c r="M7" s="4"/>
      <c r="N7" s="4"/>
      <c r="O7" s="4"/>
      <c r="P7" s="4"/>
    </row>
    <row r="8" spans="1:17" s="5" customFormat="1" ht="18.75" customHeight="1" x14ac:dyDescent="0.2">
      <c r="A8" s="6"/>
      <c r="B8" s="6"/>
      <c r="C8" s="6"/>
      <c r="D8" s="6"/>
      <c r="E8" s="6"/>
      <c r="F8" s="4"/>
      <c r="G8" s="6"/>
      <c r="H8" s="6"/>
      <c r="I8" s="6"/>
      <c r="J8" s="4"/>
      <c r="K8" s="4"/>
      <c r="L8" s="4"/>
      <c r="M8" s="4"/>
      <c r="N8" s="4"/>
      <c r="O8" s="4"/>
      <c r="P8" s="4"/>
    </row>
    <row r="9" spans="1:17" ht="18.75" customHeight="1" x14ac:dyDescent="0.2">
      <c r="A9" s="6" t="s">
        <v>27</v>
      </c>
      <c r="B9" s="6"/>
      <c r="C9" s="6"/>
      <c r="D9" s="6"/>
      <c r="E9" s="6"/>
      <c r="F9" s="4"/>
      <c r="G9" s="146">
        <v>42887</v>
      </c>
      <c r="H9" s="147"/>
      <c r="I9" s="148"/>
      <c r="J9" s="4"/>
      <c r="K9" s="4"/>
      <c r="L9" s="4"/>
      <c r="M9" s="4"/>
      <c r="N9" s="4"/>
      <c r="O9" s="4"/>
      <c r="P9" s="4"/>
    </row>
    <row r="10" spans="1:17" ht="18.75" customHeight="1" x14ac:dyDescent="0.2">
      <c r="A10" s="6"/>
      <c r="B10" s="6"/>
      <c r="C10" s="6"/>
      <c r="D10" s="6"/>
      <c r="E10" s="6"/>
      <c r="F10" s="4"/>
      <c r="G10" s="6" t="s">
        <v>30</v>
      </c>
      <c r="H10" s="6"/>
      <c r="I10" s="6"/>
      <c r="J10" s="4"/>
      <c r="K10" s="4"/>
      <c r="L10" s="4"/>
      <c r="M10" s="4"/>
      <c r="N10" s="4"/>
      <c r="O10" s="4"/>
      <c r="P10" s="4"/>
    </row>
    <row r="11" spans="1:17" ht="18.75" customHeight="1" x14ac:dyDescent="0.2">
      <c r="A11" s="6"/>
      <c r="B11" s="6"/>
      <c r="C11" s="6"/>
      <c r="D11" s="6"/>
      <c r="E11" s="6"/>
      <c r="F11" s="4"/>
      <c r="G11" s="6"/>
      <c r="H11" s="6"/>
      <c r="I11" s="6"/>
      <c r="J11" s="4"/>
      <c r="K11" s="4"/>
      <c r="L11" s="4"/>
      <c r="M11" s="4"/>
      <c r="N11" s="4"/>
      <c r="O11" s="4"/>
      <c r="P11" s="4"/>
    </row>
    <row r="12" spans="1:17" ht="18.75" customHeight="1" x14ac:dyDescent="0.25">
      <c r="A12" s="95" t="s">
        <v>225</v>
      </c>
    </row>
    <row r="13" spans="1:17" ht="18.75" customHeight="1" x14ac:dyDescent="0.25">
      <c r="A13" s="95" t="s">
        <v>224</v>
      </c>
    </row>
    <row r="14" spans="1:17" ht="18.75" customHeight="1" x14ac:dyDescent="0.25">
      <c r="P14" s="94"/>
      <c r="Q14" s="87"/>
    </row>
    <row r="15" spans="1:17" ht="18.75" customHeight="1" x14ac:dyDescent="0.25">
      <c r="A15" s="96" t="s">
        <v>216</v>
      </c>
      <c r="B15" s="97"/>
      <c r="C15" s="89"/>
      <c r="D15" s="150" t="s">
        <v>262</v>
      </c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1"/>
      <c r="P15" s="90"/>
      <c r="Q15" s="87"/>
    </row>
    <row r="16" spans="1:17" ht="18.75" customHeight="1" x14ac:dyDescent="0.2">
      <c r="A16" s="9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99"/>
      <c r="P16" s="87"/>
      <c r="Q16" s="87"/>
    </row>
    <row r="17" spans="1:17" ht="18.75" customHeight="1" x14ac:dyDescent="0.2">
      <c r="A17" s="98" t="s">
        <v>217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99"/>
      <c r="P17" s="87"/>
      <c r="Q17" s="87"/>
    </row>
    <row r="18" spans="1:17" ht="18.75" customHeight="1" x14ac:dyDescent="0.25">
      <c r="A18" s="10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3"/>
      <c r="P18" s="86"/>
      <c r="Q18" s="87"/>
    </row>
    <row r="19" spans="1:17" ht="18.75" customHeight="1" x14ac:dyDescent="0.25">
      <c r="A19" s="101" t="s">
        <v>218</v>
      </c>
      <c r="B19" s="156" t="s">
        <v>263</v>
      </c>
      <c r="C19" s="156"/>
      <c r="D19" s="156"/>
      <c r="E19" s="156"/>
      <c r="F19" s="117" t="s">
        <v>220</v>
      </c>
      <c r="G19" s="156" t="s">
        <v>265</v>
      </c>
      <c r="H19" s="156"/>
      <c r="I19" s="156"/>
      <c r="J19" s="156"/>
      <c r="K19" s="117" t="s">
        <v>242</v>
      </c>
      <c r="L19" s="156">
        <v>5056</v>
      </c>
      <c r="M19" s="156"/>
      <c r="N19" s="156"/>
      <c r="O19" s="157"/>
      <c r="P19" s="92"/>
      <c r="Q19" s="87"/>
    </row>
    <row r="20" spans="1:17" ht="18.75" customHeight="1" x14ac:dyDescent="0.25">
      <c r="A20" s="10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88"/>
      <c r="N20" s="88"/>
      <c r="O20" s="99"/>
      <c r="P20" s="87"/>
      <c r="Q20" s="87"/>
    </row>
    <row r="21" spans="1:17" ht="18.75" customHeight="1" x14ac:dyDescent="0.25">
      <c r="A21" s="104" t="s">
        <v>219</v>
      </c>
      <c r="B21" s="152" t="s">
        <v>264</v>
      </c>
      <c r="C21" s="153"/>
      <c r="D21" s="153"/>
      <c r="E21" s="153"/>
      <c r="F21" s="153"/>
      <c r="G21" s="153"/>
      <c r="H21" s="153"/>
      <c r="I21" s="153"/>
      <c r="J21" s="153"/>
      <c r="K21" s="105"/>
      <c r="L21" s="153"/>
      <c r="M21" s="153"/>
      <c r="N21" s="153"/>
      <c r="O21" s="154"/>
      <c r="P21" s="88"/>
      <c r="Q21" s="87"/>
    </row>
    <row r="22" spans="1:17" ht="18.75" customHeight="1" x14ac:dyDescent="0.2">
      <c r="A22" s="6"/>
      <c r="B22" s="6"/>
      <c r="C22" s="6"/>
      <c r="D22" s="6"/>
      <c r="E22" s="6"/>
      <c r="F22" s="4"/>
      <c r="G22" s="6"/>
      <c r="H22" s="6"/>
      <c r="I22" s="6"/>
      <c r="J22" s="4"/>
      <c r="K22" s="4"/>
      <c r="L22" s="4"/>
      <c r="M22" s="4"/>
      <c r="N22" s="4"/>
      <c r="O22" s="4"/>
      <c r="P22" s="4"/>
    </row>
    <row r="23" spans="1:17" ht="18.75" customHeight="1" x14ac:dyDescent="0.25">
      <c r="A23" s="106" t="s">
        <v>226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8"/>
      <c r="P23" s="4"/>
    </row>
    <row r="24" spans="1:17" ht="18.75" customHeight="1" x14ac:dyDescent="0.2">
      <c r="A24" s="10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10"/>
      <c r="P24" s="4"/>
    </row>
    <row r="25" spans="1:17" ht="18.75" customHeight="1" x14ac:dyDescent="0.2">
      <c r="A25" s="109" t="s">
        <v>227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10"/>
      <c r="P25" s="4"/>
    </row>
    <row r="26" spans="1:17" ht="18.75" customHeight="1" x14ac:dyDescent="0.25">
      <c r="A26" s="109" t="s">
        <v>229</v>
      </c>
      <c r="B26" t="s">
        <v>230</v>
      </c>
      <c r="C26" s="6"/>
      <c r="D26" s="6"/>
      <c r="E26" s="6"/>
      <c r="F26" s="6"/>
      <c r="G26" s="6" t="s">
        <v>228</v>
      </c>
      <c r="H26" s="6" t="s">
        <v>231</v>
      </c>
      <c r="I26" s="6"/>
      <c r="J26" s="6"/>
      <c r="K26" s="6"/>
      <c r="L26" s="6"/>
      <c r="M26" s="6"/>
      <c r="N26" s="6"/>
      <c r="O26" s="110"/>
      <c r="P26" s="4"/>
    </row>
    <row r="27" spans="1:17" ht="18.75" customHeight="1" x14ac:dyDescent="0.2">
      <c r="A27" s="10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10"/>
      <c r="P27" s="4"/>
    </row>
    <row r="28" spans="1:17" ht="18.75" customHeight="1" x14ac:dyDescent="0.2">
      <c r="A28" s="109">
        <v>1</v>
      </c>
      <c r="B28" s="6" t="s">
        <v>232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10"/>
      <c r="P28" s="4"/>
    </row>
    <row r="29" spans="1:17" ht="18.75" customHeight="1" x14ac:dyDescent="0.2">
      <c r="A29" s="10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10"/>
      <c r="P29" s="4"/>
    </row>
    <row r="30" spans="1:17" ht="18.75" customHeight="1" x14ac:dyDescent="0.2">
      <c r="A30" s="109">
        <v>2</v>
      </c>
      <c r="B30" s="6" t="s">
        <v>233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10"/>
      <c r="P30" s="4"/>
    </row>
    <row r="31" spans="1:17" ht="18.75" customHeight="1" x14ac:dyDescent="0.2">
      <c r="A31" s="10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10"/>
      <c r="P31" s="4"/>
    </row>
    <row r="32" spans="1:17" ht="18.75" customHeight="1" x14ac:dyDescent="0.2">
      <c r="A32" s="109">
        <v>3</v>
      </c>
      <c r="B32" s="6" t="s">
        <v>234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10"/>
      <c r="P32" s="4"/>
    </row>
    <row r="33" spans="1:18" ht="18.75" customHeight="1" x14ac:dyDescent="0.2">
      <c r="A33" s="109"/>
      <c r="B33" s="6" t="s">
        <v>235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10"/>
      <c r="P33" s="4"/>
    </row>
    <row r="34" spans="1:18" ht="18.75" customHeight="1" x14ac:dyDescent="0.2">
      <c r="A34" s="10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10"/>
      <c r="P34" s="4"/>
    </row>
    <row r="35" spans="1:18" ht="18.75" customHeight="1" x14ac:dyDescent="0.2">
      <c r="A35" s="109">
        <v>4</v>
      </c>
      <c r="B35" s="6" t="s">
        <v>236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10"/>
      <c r="P35" s="4"/>
    </row>
    <row r="36" spans="1:18" ht="18.75" customHeight="1" x14ac:dyDescent="0.2">
      <c r="A36" s="10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10"/>
      <c r="P36" s="4"/>
    </row>
    <row r="37" spans="1:18" ht="18.75" customHeight="1" x14ac:dyDescent="0.2">
      <c r="A37" s="109">
        <v>5</v>
      </c>
      <c r="B37" s="6" t="s">
        <v>237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10"/>
      <c r="P37" s="4"/>
    </row>
    <row r="38" spans="1:18" ht="18.75" customHeight="1" x14ac:dyDescent="0.2">
      <c r="A38" s="10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10"/>
      <c r="P38" s="6"/>
    </row>
    <row r="39" spans="1:18" s="58" customFormat="1" ht="18.75" customHeight="1" x14ac:dyDescent="0.25">
      <c r="A39" s="111">
        <v>6</v>
      </c>
      <c r="B39" s="60" t="s">
        <v>238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112"/>
    </row>
    <row r="40" spans="1:18" s="58" customFormat="1" ht="18.75" customHeight="1" x14ac:dyDescent="0.25">
      <c r="A40" s="111"/>
      <c r="B40" s="155" t="s">
        <v>239</v>
      </c>
      <c r="C40" s="155"/>
      <c r="D40" s="155"/>
      <c r="E40" s="155"/>
      <c r="F40" s="155"/>
      <c r="G40" s="155"/>
      <c r="H40" s="155"/>
      <c r="I40" s="155"/>
      <c r="J40" s="61"/>
      <c r="K40" s="61"/>
      <c r="L40" s="61"/>
      <c r="M40" s="61"/>
      <c r="N40" s="61"/>
      <c r="O40" s="112"/>
    </row>
    <row r="41" spans="1:18" s="58" customFormat="1" ht="18.75" customHeight="1" x14ac:dyDescent="0.25">
      <c r="A41" s="11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113"/>
      <c r="O41" s="112"/>
    </row>
    <row r="42" spans="1:18" s="58" customFormat="1" ht="18.75" customHeight="1" x14ac:dyDescent="0.25">
      <c r="A42" s="111">
        <v>7</v>
      </c>
      <c r="B42" s="60" t="s">
        <v>221</v>
      </c>
      <c r="C42" s="61"/>
      <c r="D42" s="61"/>
      <c r="E42" s="61"/>
      <c r="F42" s="61"/>
      <c r="G42" s="61"/>
      <c r="H42" s="61"/>
      <c r="I42" s="61"/>
      <c r="J42" s="61"/>
      <c r="K42" s="61"/>
      <c r="L42" s="6"/>
      <c r="M42" s="6"/>
      <c r="N42" s="6"/>
      <c r="O42" s="110"/>
      <c r="P42" s="4"/>
      <c r="Q42" s="4"/>
      <c r="R42" s="61"/>
    </row>
    <row r="43" spans="1:18" s="58" customFormat="1" ht="18.75" customHeight="1" x14ac:dyDescent="0.25">
      <c r="A43" s="11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"/>
      <c r="M43" s="6"/>
      <c r="N43" s="6"/>
      <c r="O43" s="110"/>
      <c r="P43" s="4"/>
      <c r="Q43" s="4"/>
      <c r="R43" s="61"/>
    </row>
    <row r="44" spans="1:18" ht="18.75" customHeight="1" x14ac:dyDescent="0.2">
      <c r="A44" s="114">
        <v>8</v>
      </c>
      <c r="B44" s="3" t="s">
        <v>240</v>
      </c>
      <c r="C44" s="3"/>
      <c r="D44" s="3"/>
      <c r="E44" s="3"/>
      <c r="F44" s="3"/>
      <c r="G44" s="3"/>
      <c r="H44" s="3"/>
      <c r="I44" s="3"/>
      <c r="J44" s="6"/>
      <c r="K44" s="6"/>
      <c r="L44" s="6"/>
      <c r="M44" s="6"/>
      <c r="N44" s="6"/>
      <c r="O44" s="110"/>
      <c r="P44" s="4"/>
      <c r="R44" s="3"/>
    </row>
    <row r="45" spans="1:18" ht="18.75" customHeight="1" x14ac:dyDescent="0.25">
      <c r="A45" s="115"/>
      <c r="B45" t="s">
        <v>241</v>
      </c>
      <c r="C45" s="116"/>
      <c r="D45" s="116"/>
      <c r="E45" s="116"/>
      <c r="F45" s="116"/>
      <c r="G45" s="116"/>
      <c r="H45" s="116"/>
      <c r="I45" s="116"/>
      <c r="J45" s="102"/>
      <c r="K45" s="102"/>
      <c r="L45" s="102"/>
      <c r="M45" s="102"/>
      <c r="N45" s="102"/>
      <c r="O45" s="103"/>
      <c r="P45" s="4"/>
      <c r="R45" s="3"/>
    </row>
    <row r="46" spans="1:18" ht="18.75" customHeight="1" x14ac:dyDescent="0.2">
      <c r="J46" s="4"/>
      <c r="K46" s="4"/>
      <c r="L46" s="4"/>
      <c r="M46" s="4"/>
      <c r="N46" s="4"/>
      <c r="O46" s="4"/>
      <c r="P46" s="4"/>
      <c r="Q46" s="3"/>
      <c r="R46" s="3"/>
    </row>
    <row r="47" spans="1:18" ht="18.75" customHeight="1" x14ac:dyDescent="0.2">
      <c r="A47" s="4" t="s">
        <v>14</v>
      </c>
      <c r="B47" s="4"/>
      <c r="C47" s="4"/>
      <c r="D47" s="4"/>
      <c r="E47" s="4"/>
      <c r="F47" s="82"/>
      <c r="G47" s="4"/>
      <c r="H47" s="4"/>
      <c r="I47" s="4"/>
      <c r="K47" s="4"/>
      <c r="L47" s="4"/>
      <c r="M47" s="4"/>
      <c r="N47" s="4"/>
      <c r="O47" s="4"/>
      <c r="P47" s="4"/>
      <c r="Q47" s="3"/>
      <c r="R47" s="3"/>
    </row>
    <row r="48" spans="1:18" ht="18.75" customHeight="1" x14ac:dyDescent="0.2">
      <c r="A48" s="4" t="s">
        <v>28</v>
      </c>
      <c r="B48" s="4"/>
      <c r="C48" s="8" t="s">
        <v>29</v>
      </c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3"/>
      <c r="R48" s="3"/>
    </row>
    <row r="49" spans="1:18" ht="18.75" customHeight="1" x14ac:dyDescent="0.2">
      <c r="A49" s="8"/>
      <c r="B49" s="4"/>
      <c r="C49" s="4"/>
      <c r="D49" s="4"/>
      <c r="E49" s="4"/>
      <c r="F49" s="4"/>
      <c r="G49" s="4"/>
      <c r="H49" s="4"/>
      <c r="I49" s="4"/>
    </row>
    <row r="50" spans="1:18" ht="18.75" customHeight="1" x14ac:dyDescent="0.2">
      <c r="A50" s="9" t="s">
        <v>32</v>
      </c>
      <c r="B50" s="14"/>
      <c r="C50" s="14"/>
      <c r="D50" s="14"/>
      <c r="E50" s="14"/>
      <c r="F50" s="4"/>
      <c r="G50" s="10"/>
      <c r="H50" s="15" t="s">
        <v>31</v>
      </c>
      <c r="I50" s="11"/>
    </row>
    <row r="51" spans="1:18" ht="18.75" customHeight="1" x14ac:dyDescent="0.25">
      <c r="A51" s="57"/>
      <c r="B51" s="58"/>
      <c r="C51" s="58"/>
      <c r="D51" s="58"/>
      <c r="E51" s="58"/>
      <c r="F51" s="58"/>
      <c r="G51" s="58"/>
      <c r="H51" s="58"/>
      <c r="I51" s="58"/>
    </row>
    <row r="52" spans="1:18" ht="18.75" customHeight="1" x14ac:dyDescent="0.25">
      <c r="A52" s="149"/>
      <c r="B52" s="149"/>
      <c r="C52" s="149"/>
      <c r="D52" s="149"/>
      <c r="E52" s="149"/>
      <c r="F52" s="149"/>
      <c r="G52" s="149"/>
      <c r="H52" s="149"/>
      <c r="I52" s="58"/>
    </row>
    <row r="53" spans="1:18" ht="18.75" customHeight="1" x14ac:dyDescent="0.25">
      <c r="A53" s="60"/>
      <c r="B53" s="60"/>
      <c r="C53" s="60"/>
      <c r="D53" s="60"/>
      <c r="E53" s="60"/>
      <c r="F53" s="60"/>
      <c r="G53" s="6"/>
      <c r="H53" s="6"/>
      <c r="I53" s="58"/>
      <c r="R53" s="3"/>
    </row>
    <row r="54" spans="1:18" ht="18.75" customHeight="1" x14ac:dyDescent="0.25">
      <c r="A54" s="149"/>
      <c r="B54" s="149"/>
      <c r="C54" s="149"/>
      <c r="D54" s="149"/>
      <c r="E54" s="149"/>
      <c r="F54" s="57"/>
      <c r="G54" s="58"/>
      <c r="H54" s="58"/>
      <c r="I54" s="58"/>
      <c r="R54" s="3"/>
    </row>
    <row r="55" spans="1:18" ht="18.75" customHeight="1" x14ac:dyDescent="0.25">
      <c r="A55" s="59"/>
      <c r="B55" s="59"/>
      <c r="C55" s="59"/>
      <c r="D55" s="59"/>
      <c r="E55" s="59"/>
      <c r="F55" s="57"/>
      <c r="G55" s="58"/>
      <c r="H55" s="58"/>
      <c r="I55" s="58"/>
      <c r="R55" s="3"/>
    </row>
    <row r="56" spans="1:18" ht="18.75" customHeight="1" x14ac:dyDescent="0.2">
      <c r="A56" s="4"/>
      <c r="B56" s="4"/>
      <c r="C56" s="4"/>
      <c r="D56" s="4"/>
      <c r="E56" s="4"/>
      <c r="F56" s="82"/>
      <c r="G56" s="4"/>
      <c r="H56" s="4"/>
      <c r="I56" s="4"/>
      <c r="R56" s="3"/>
    </row>
    <row r="57" spans="1:18" ht="18.75" customHeight="1" x14ac:dyDescent="0.2">
      <c r="A57" s="4"/>
      <c r="B57" s="4"/>
      <c r="C57" s="8"/>
      <c r="D57" s="4"/>
      <c r="E57" s="4"/>
      <c r="F57" s="4"/>
      <c r="G57" s="4"/>
      <c r="H57" s="4"/>
      <c r="I57" s="4"/>
      <c r="R57" s="3"/>
    </row>
    <row r="58" spans="1:18" ht="18.75" customHeight="1" x14ac:dyDescent="0.2">
      <c r="A58" s="8"/>
      <c r="B58" s="4"/>
      <c r="C58" s="4"/>
      <c r="D58" s="4"/>
      <c r="I58" s="3"/>
    </row>
    <row r="59" spans="1:18" ht="18.75" customHeight="1" x14ac:dyDescent="0.2">
      <c r="A59" s="9"/>
      <c r="B59" s="14"/>
      <c r="C59" s="14"/>
      <c r="D59" s="14"/>
      <c r="I59" s="3"/>
    </row>
    <row r="60" spans="1:18" ht="18.75" customHeight="1" x14ac:dyDescent="0.2">
      <c r="I60" s="3"/>
    </row>
    <row r="61" spans="1:18" ht="18.75" customHeight="1" x14ac:dyDescent="0.2">
      <c r="I61" s="3"/>
    </row>
    <row r="62" spans="1:18" ht="18.75" customHeight="1" x14ac:dyDescent="0.2">
      <c r="I62" s="3"/>
    </row>
    <row r="63" spans="1:18" ht="18.75" customHeight="1" x14ac:dyDescent="0.2">
      <c r="I63" s="3"/>
    </row>
    <row r="64" spans="1:18" ht="18.75" customHeight="1" x14ac:dyDescent="0.2">
      <c r="R64" s="3"/>
    </row>
    <row r="65" spans="18:18" ht="18.75" customHeight="1" x14ac:dyDescent="0.2">
      <c r="R65" s="3"/>
    </row>
  </sheetData>
  <mergeCells count="11">
    <mergeCell ref="G6:I6"/>
    <mergeCell ref="G9:I9"/>
    <mergeCell ref="A52:H52"/>
    <mergeCell ref="A54:E54"/>
    <mergeCell ref="D15:O15"/>
    <mergeCell ref="B21:J21"/>
    <mergeCell ref="L21:O21"/>
    <mergeCell ref="B40:I40"/>
    <mergeCell ref="G19:J19"/>
    <mergeCell ref="L19:O19"/>
    <mergeCell ref="B19:E19"/>
  </mergeCells>
  <pageMargins left="0.74803149606299213" right="0.74803149606299213" top="0.78740157480314965" bottom="0.98425196850393704" header="0.51181102362204722" footer="0.51181102362204722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2"/>
  <sheetViews>
    <sheetView showGridLines="0" topLeftCell="A7" zoomScaleNormal="100" zoomScaleSheetLayoutView="100" workbookViewId="0">
      <selection activeCell="D27" sqref="D27"/>
    </sheetView>
  </sheetViews>
  <sheetFormatPr defaultColWidth="9.109375" defaultRowHeight="18" customHeight="1" x14ac:dyDescent="0.25"/>
  <cols>
    <col min="1" max="1" width="5.88671875" style="19" bestFit="1" customWidth="1" collapsed="1"/>
    <col min="2" max="2" width="50.88671875" style="19" customWidth="1" collapsed="1"/>
    <col min="3" max="3" width="1" style="17" customWidth="1" collapsed="1"/>
    <col min="4" max="4" width="13.33203125" style="16" customWidth="1" collapsed="1"/>
    <col min="5" max="6" width="13.44140625" style="16" customWidth="1" collapsed="1"/>
    <col min="7" max="7" width="9.109375" style="17" collapsed="1"/>
    <col min="8" max="8" width="12.109375" style="18" customWidth="1" collapsed="1"/>
    <col min="9" max="16384" width="9.109375" style="17" collapsed="1"/>
  </cols>
  <sheetData>
    <row r="1" spans="1:13" ht="18" customHeight="1" x14ac:dyDescent="0.3">
      <c r="A1" s="158" t="s">
        <v>198</v>
      </c>
      <c r="B1" s="158"/>
      <c r="C1" s="158"/>
      <c r="D1" s="158"/>
      <c r="E1" s="158"/>
      <c r="F1" s="158"/>
      <c r="I1" s="122">
        <v>1</v>
      </c>
    </row>
    <row r="3" spans="1:13" ht="18" customHeight="1" x14ac:dyDescent="0.3">
      <c r="A3" s="20"/>
      <c r="B3" s="21" t="s">
        <v>34</v>
      </c>
      <c r="C3" s="18"/>
      <c r="D3" s="22"/>
      <c r="E3" s="22"/>
      <c r="F3" s="22"/>
    </row>
    <row r="4" spans="1:13" ht="18" customHeight="1" x14ac:dyDescent="0.3">
      <c r="A4" s="23"/>
      <c r="B4" s="20"/>
      <c r="C4" s="18"/>
      <c r="D4" s="63" t="s">
        <v>15</v>
      </c>
      <c r="E4" s="25"/>
      <c r="F4" s="25"/>
    </row>
    <row r="5" spans="1:13" ht="18" customHeight="1" thickBot="1" x14ac:dyDescent="0.35">
      <c r="A5" s="20" t="s">
        <v>11</v>
      </c>
      <c r="B5" s="20"/>
      <c r="C5" s="18"/>
      <c r="D5" s="26" t="s">
        <v>17</v>
      </c>
      <c r="E5" s="26"/>
      <c r="F5" s="26"/>
      <c r="G5" s="23" t="s">
        <v>126</v>
      </c>
      <c r="L5" s="27" t="str">
        <f>IF(ISBLANK(F5),"",F5)</f>
        <v/>
      </c>
    </row>
    <row r="6" spans="1:13" s="30" customFormat="1" ht="18" customHeight="1" thickBot="1" x14ac:dyDescent="0.35">
      <c r="A6" s="23">
        <v>1</v>
      </c>
      <c r="B6" s="28" t="s">
        <v>35</v>
      </c>
      <c r="C6" s="28"/>
      <c r="D6" s="123"/>
      <c r="E6" s="29"/>
      <c r="F6" s="29"/>
      <c r="G6" s="23">
        <f>IF(ISBLANK(A6),"",A6)</f>
        <v>1</v>
      </c>
      <c r="H6" s="18"/>
      <c r="I6" s="17"/>
      <c r="J6" s="17"/>
      <c r="K6" s="17"/>
      <c r="L6" s="27" t="str">
        <f>IF(ISBLANK(F6),"",F6)</f>
        <v/>
      </c>
      <c r="M6" s="17"/>
    </row>
    <row r="7" spans="1:13" ht="18" customHeight="1" x14ac:dyDescent="0.3">
      <c r="A7" s="20" t="s">
        <v>10</v>
      </c>
      <c r="B7" s="18" t="s">
        <v>105</v>
      </c>
      <c r="C7" s="18"/>
      <c r="D7" s="128"/>
      <c r="E7" s="31"/>
      <c r="F7" s="31"/>
      <c r="G7" s="20" t="str">
        <f t="shared" ref="G7:G27" si="0">IF(ISBLANK(A7),"",A7)</f>
        <v>1A</v>
      </c>
      <c r="L7" s="27" t="str">
        <f t="shared" ref="L7:L32" si="1">IF(ISBLANK(F7),"",F7)</f>
        <v/>
      </c>
    </row>
    <row r="8" spans="1:13" ht="18" customHeight="1" x14ac:dyDescent="0.3">
      <c r="A8" s="20" t="s">
        <v>20</v>
      </c>
      <c r="B8" s="32" t="s">
        <v>194</v>
      </c>
      <c r="C8" s="18"/>
      <c r="D8" s="124">
        <v>4060931</v>
      </c>
      <c r="E8" s="31"/>
      <c r="F8" s="31"/>
      <c r="G8" s="20" t="str">
        <f t="shared" si="0"/>
        <v>1AA</v>
      </c>
      <c r="L8" s="27" t="str">
        <f t="shared" si="1"/>
        <v/>
      </c>
    </row>
    <row r="9" spans="1:13" ht="18" customHeight="1" x14ac:dyDescent="0.3">
      <c r="A9" s="20" t="s">
        <v>33</v>
      </c>
      <c r="B9" s="32" t="s">
        <v>195</v>
      </c>
      <c r="C9" s="18"/>
      <c r="D9" s="124">
        <v>5282</v>
      </c>
      <c r="E9" s="31"/>
      <c r="F9" s="31"/>
      <c r="G9" s="20" t="str">
        <f t="shared" si="0"/>
        <v>1AB</v>
      </c>
      <c r="L9" s="27" t="str">
        <f t="shared" si="1"/>
        <v/>
      </c>
    </row>
    <row r="10" spans="1:13" ht="18" customHeight="1" x14ac:dyDescent="0.3">
      <c r="A10" s="20" t="s">
        <v>21</v>
      </c>
      <c r="B10" s="18" t="s">
        <v>158</v>
      </c>
      <c r="C10" s="18"/>
      <c r="D10" s="128"/>
      <c r="E10" s="31"/>
      <c r="F10" s="31"/>
      <c r="G10" s="20" t="str">
        <f t="shared" si="0"/>
        <v>1B</v>
      </c>
      <c r="L10" s="27" t="str">
        <f t="shared" si="1"/>
        <v/>
      </c>
    </row>
    <row r="11" spans="1:13" ht="18" customHeight="1" x14ac:dyDescent="0.3">
      <c r="A11" s="20" t="s">
        <v>22</v>
      </c>
      <c r="B11" s="32" t="s">
        <v>194</v>
      </c>
      <c r="C11" s="18"/>
      <c r="D11" s="124">
        <v>1247706</v>
      </c>
      <c r="E11" s="31"/>
      <c r="F11" s="31"/>
      <c r="G11" s="20" t="str">
        <f t="shared" si="0"/>
        <v>1BA</v>
      </c>
      <c r="L11" s="27" t="str">
        <f t="shared" si="1"/>
        <v/>
      </c>
    </row>
    <row r="12" spans="1:13" ht="18" customHeight="1" x14ac:dyDescent="0.3">
      <c r="A12" s="20" t="s">
        <v>23</v>
      </c>
      <c r="B12" s="32" t="s">
        <v>195</v>
      </c>
      <c r="C12" s="18"/>
      <c r="D12" s="124">
        <v>10587</v>
      </c>
      <c r="E12" s="31"/>
      <c r="F12" s="31"/>
      <c r="G12" s="20" t="str">
        <f t="shared" si="0"/>
        <v>1BB</v>
      </c>
      <c r="L12" s="27" t="str">
        <f t="shared" si="1"/>
        <v/>
      </c>
    </row>
    <row r="13" spans="1:13" ht="18" customHeight="1" x14ac:dyDescent="0.3">
      <c r="A13" s="20" t="s">
        <v>182</v>
      </c>
      <c r="B13" s="32" t="s">
        <v>36</v>
      </c>
      <c r="C13" s="18"/>
      <c r="D13" s="124">
        <v>5296</v>
      </c>
      <c r="E13" s="31"/>
      <c r="F13" s="31"/>
      <c r="G13" s="20" t="str">
        <f t="shared" si="0"/>
        <v>1BBA</v>
      </c>
      <c r="L13" s="27" t="str">
        <f t="shared" si="1"/>
        <v/>
      </c>
    </row>
    <row r="14" spans="1:13" ht="18" customHeight="1" x14ac:dyDescent="0.3">
      <c r="A14" s="20" t="s">
        <v>199</v>
      </c>
      <c r="B14" s="18" t="s">
        <v>191</v>
      </c>
      <c r="C14" s="18"/>
      <c r="D14" s="124">
        <v>3004</v>
      </c>
      <c r="E14" s="31"/>
      <c r="F14" s="31"/>
      <c r="G14" s="20" t="str">
        <f t="shared" si="0"/>
        <v>1C</v>
      </c>
      <c r="L14" s="27"/>
    </row>
    <row r="15" spans="1:13" ht="18" customHeight="1" x14ac:dyDescent="0.3">
      <c r="A15" s="20" t="s">
        <v>200</v>
      </c>
      <c r="B15" s="18" t="s">
        <v>190</v>
      </c>
      <c r="C15" s="18"/>
      <c r="D15" s="124">
        <v>2879</v>
      </c>
      <c r="E15" s="31"/>
      <c r="F15" s="31"/>
      <c r="G15" s="20" t="str">
        <f t="shared" si="0"/>
        <v>1D</v>
      </c>
      <c r="L15" s="27"/>
    </row>
    <row r="16" spans="1:13" ht="18" customHeight="1" thickBot="1" x14ac:dyDescent="0.35">
      <c r="A16" s="20"/>
      <c r="B16" s="18"/>
      <c r="C16" s="18"/>
      <c r="D16" s="125"/>
      <c r="E16" s="22"/>
      <c r="F16" s="22"/>
      <c r="G16" s="20" t="str">
        <f t="shared" si="0"/>
        <v/>
      </c>
      <c r="L16" s="27" t="str">
        <f t="shared" si="1"/>
        <v/>
      </c>
    </row>
    <row r="17" spans="1:13" s="30" customFormat="1" ht="18" customHeight="1" thickBot="1" x14ac:dyDescent="0.35">
      <c r="A17" s="23">
        <v>2</v>
      </c>
      <c r="B17" s="28" t="s">
        <v>37</v>
      </c>
      <c r="C17" s="28"/>
      <c r="D17" s="123"/>
      <c r="E17" s="29"/>
      <c r="F17" s="29"/>
      <c r="G17" s="23">
        <f t="shared" si="0"/>
        <v>2</v>
      </c>
      <c r="H17" s="18"/>
      <c r="I17" s="17"/>
      <c r="J17" s="17"/>
      <c r="K17" s="17"/>
      <c r="L17" s="27" t="str">
        <f t="shared" si="1"/>
        <v/>
      </c>
      <c r="M17" s="17"/>
    </row>
    <row r="18" spans="1:13" ht="18" customHeight="1" x14ac:dyDescent="0.3">
      <c r="A18" s="20" t="s">
        <v>2</v>
      </c>
      <c r="B18" s="18" t="s">
        <v>196</v>
      </c>
      <c r="C18" s="18"/>
      <c r="D18" s="128"/>
      <c r="E18" s="31"/>
      <c r="F18" s="31"/>
      <c r="G18" s="20" t="str">
        <f t="shared" si="0"/>
        <v>2A</v>
      </c>
      <c r="L18" s="27" t="str">
        <f t="shared" si="1"/>
        <v/>
      </c>
    </row>
    <row r="19" spans="1:13" ht="18" customHeight="1" x14ac:dyDescent="0.3">
      <c r="A19" s="20" t="s">
        <v>38</v>
      </c>
      <c r="B19" s="32" t="s">
        <v>183</v>
      </c>
      <c r="C19" s="18"/>
      <c r="D19" s="124">
        <v>24712</v>
      </c>
      <c r="E19" s="31"/>
      <c r="F19" s="31"/>
      <c r="G19" s="20" t="str">
        <f t="shared" si="0"/>
        <v>2AA</v>
      </c>
      <c r="L19" s="27" t="str">
        <f t="shared" si="1"/>
        <v/>
      </c>
    </row>
    <row r="20" spans="1:13" ht="18" customHeight="1" x14ac:dyDescent="0.3">
      <c r="A20" s="20" t="s">
        <v>39</v>
      </c>
      <c r="B20" s="32" t="s">
        <v>184</v>
      </c>
      <c r="C20" s="18"/>
      <c r="D20" s="124">
        <v>17066</v>
      </c>
      <c r="E20" s="31"/>
      <c r="F20" s="31"/>
      <c r="G20" s="20" t="str">
        <f t="shared" si="0"/>
        <v>2AB</v>
      </c>
      <c r="L20" s="27" t="str">
        <f t="shared" si="1"/>
        <v/>
      </c>
    </row>
    <row r="21" spans="1:13" ht="18" customHeight="1" x14ac:dyDescent="0.3">
      <c r="A21" s="20" t="s">
        <v>185</v>
      </c>
      <c r="B21" s="32" t="s">
        <v>36</v>
      </c>
      <c r="C21" s="18"/>
      <c r="D21" s="124">
        <v>7214</v>
      </c>
      <c r="E21" s="31"/>
      <c r="F21" s="31"/>
      <c r="G21" s="20" t="str">
        <f t="shared" si="0"/>
        <v>2ABA</v>
      </c>
      <c r="L21" s="27" t="str">
        <f t="shared" si="1"/>
        <v/>
      </c>
    </row>
    <row r="22" spans="1:13" ht="18" customHeight="1" x14ac:dyDescent="0.3">
      <c r="A22" s="20" t="s">
        <v>3</v>
      </c>
      <c r="B22" s="18" t="s">
        <v>197</v>
      </c>
      <c r="C22" s="18"/>
      <c r="D22" s="124">
        <v>1139</v>
      </c>
      <c r="E22" s="31"/>
      <c r="F22" s="31"/>
      <c r="G22" s="20" t="str">
        <f>IF(ISBLANK(A22),"",A22)</f>
        <v>2B</v>
      </c>
      <c r="L22" s="27" t="str">
        <f>IF(ISBLANK(F22),"",F22)</f>
        <v/>
      </c>
    </row>
    <row r="23" spans="1:13" ht="18" customHeight="1" x14ac:dyDescent="0.3">
      <c r="A23" s="20" t="s">
        <v>186</v>
      </c>
      <c r="B23" s="18" t="s">
        <v>187</v>
      </c>
      <c r="C23" s="18"/>
      <c r="D23" s="124">
        <v>5125</v>
      </c>
      <c r="E23" s="31"/>
      <c r="F23" s="31"/>
      <c r="G23" s="20" t="str">
        <f t="shared" si="0"/>
        <v>2C</v>
      </c>
      <c r="L23" s="27"/>
    </row>
    <row r="24" spans="1:13" ht="18" customHeight="1" x14ac:dyDescent="0.3">
      <c r="A24" s="20" t="s">
        <v>188</v>
      </c>
      <c r="B24" s="18" t="s">
        <v>189</v>
      </c>
      <c r="C24" s="18"/>
      <c r="D24" s="124">
        <v>2835</v>
      </c>
      <c r="E24" s="31"/>
      <c r="F24" s="31"/>
      <c r="G24" s="20" t="str">
        <f t="shared" si="0"/>
        <v>2D</v>
      </c>
      <c r="L24" s="27"/>
    </row>
    <row r="25" spans="1:13" ht="18" customHeight="1" x14ac:dyDescent="0.3">
      <c r="A25" s="20"/>
      <c r="B25" s="18"/>
      <c r="C25" s="18"/>
      <c r="D25" s="22"/>
      <c r="E25" s="22"/>
      <c r="F25" s="22"/>
      <c r="G25" s="20" t="str">
        <f t="shared" si="0"/>
        <v/>
      </c>
      <c r="L25" s="27" t="str">
        <f t="shared" si="1"/>
        <v/>
      </c>
    </row>
    <row r="26" spans="1:13" ht="18" customHeight="1" thickBot="1" x14ac:dyDescent="0.35">
      <c r="A26" s="20"/>
      <c r="B26" s="18"/>
      <c r="C26" s="18"/>
      <c r="D26" s="26" t="s">
        <v>17</v>
      </c>
      <c r="E26" s="26"/>
      <c r="F26" s="26"/>
      <c r="G26" s="20" t="str">
        <f t="shared" si="0"/>
        <v/>
      </c>
      <c r="L26" s="27" t="str">
        <f t="shared" si="1"/>
        <v/>
      </c>
    </row>
    <row r="27" spans="1:13" s="30" customFormat="1" ht="18" customHeight="1" thickBot="1" x14ac:dyDescent="0.35">
      <c r="A27" s="23">
        <v>3</v>
      </c>
      <c r="B27" s="28" t="s">
        <v>107</v>
      </c>
      <c r="C27" s="28"/>
      <c r="D27" s="123"/>
      <c r="E27" s="29"/>
      <c r="F27" s="29"/>
      <c r="G27" s="23">
        <f t="shared" si="0"/>
        <v>3</v>
      </c>
      <c r="H27" s="18"/>
      <c r="I27" s="17"/>
      <c r="J27" s="17"/>
      <c r="K27" s="17"/>
      <c r="L27" s="27" t="str">
        <f t="shared" si="1"/>
        <v/>
      </c>
      <c r="M27" s="17"/>
    </row>
    <row r="28" spans="1:13" ht="18" customHeight="1" x14ac:dyDescent="0.3">
      <c r="A28" s="20"/>
      <c r="B28" s="18"/>
      <c r="C28" s="18"/>
      <c r="D28" s="22"/>
      <c r="E28" s="22"/>
      <c r="F28" s="22"/>
      <c r="L28" s="27" t="str">
        <f t="shared" si="1"/>
        <v/>
      </c>
    </row>
    <row r="29" spans="1:13" ht="18" customHeight="1" x14ac:dyDescent="0.3">
      <c r="D29" s="33" t="s">
        <v>40</v>
      </c>
      <c r="E29" s="29"/>
      <c r="F29" s="29"/>
      <c r="L29" s="27" t="str">
        <f t="shared" si="1"/>
        <v/>
      </c>
    </row>
    <row r="30" spans="1:13" ht="18" customHeight="1" x14ac:dyDescent="0.3">
      <c r="L30" s="27" t="str">
        <f t="shared" si="1"/>
        <v/>
      </c>
    </row>
    <row r="31" spans="1:13" ht="18" customHeight="1" x14ac:dyDescent="0.3">
      <c r="L31" s="27" t="str">
        <f t="shared" si="1"/>
        <v/>
      </c>
    </row>
    <row r="32" spans="1:13" ht="18" customHeight="1" x14ac:dyDescent="0.3">
      <c r="L32" s="27" t="str">
        <f t="shared" si="1"/>
        <v/>
      </c>
    </row>
  </sheetData>
  <mergeCells count="1">
    <mergeCell ref="A1:F1"/>
  </mergeCells>
  <printOptions horizontalCentered="1" verticalCentered="1"/>
  <pageMargins left="0.75" right="0.75" top="0.59" bottom="0.59" header="0.5" footer="0.5"/>
  <pageSetup paperSize="9" scale="95" orientation="landscape" r:id="rId1"/>
  <headerFooter alignWithMargins="0"/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0"/>
  <sheetViews>
    <sheetView showGridLines="0" zoomScaleNormal="100" zoomScaleSheetLayoutView="100" workbookViewId="0">
      <selection activeCell="D4" sqref="D4"/>
    </sheetView>
  </sheetViews>
  <sheetFormatPr defaultColWidth="9.109375" defaultRowHeight="18.75" customHeight="1" x14ac:dyDescent="0.25"/>
  <cols>
    <col min="1" max="1" width="8.33203125" style="19" bestFit="1" customWidth="1" collapsed="1"/>
    <col min="2" max="2" width="50.88671875" style="19" customWidth="1" collapsed="1"/>
    <col min="3" max="3" width="1" style="17" customWidth="1" collapsed="1"/>
    <col min="4" max="4" width="13.44140625" style="16" customWidth="1" collapsed="1"/>
    <col min="5" max="5" width="8.109375" style="17" customWidth="1" collapsed="1"/>
    <col min="6" max="6" width="16.5546875" style="17" customWidth="1" collapsed="1"/>
    <col min="7" max="7" width="9.109375" style="17" collapsed="1"/>
    <col min="8" max="8" width="15.33203125" style="17" customWidth="1" collapsed="1"/>
    <col min="9" max="16384" width="9.109375" style="17" collapsed="1"/>
  </cols>
  <sheetData>
    <row r="1" spans="1:9" ht="18.75" customHeight="1" x14ac:dyDescent="0.3">
      <c r="A1" s="20"/>
      <c r="B1" s="21" t="s">
        <v>99</v>
      </c>
      <c r="C1" s="18"/>
      <c r="D1" s="22"/>
      <c r="E1" s="18"/>
      <c r="F1" s="18"/>
      <c r="I1" s="122">
        <v>1</v>
      </c>
    </row>
    <row r="2" spans="1:9" ht="18.75" customHeight="1" x14ac:dyDescent="0.3">
      <c r="A2" s="23"/>
      <c r="B2" s="20"/>
      <c r="C2" s="18"/>
      <c r="D2" s="24" t="s">
        <v>15</v>
      </c>
      <c r="F2" s="25"/>
    </row>
    <row r="3" spans="1:9" ht="18.75" customHeight="1" thickBot="1" x14ac:dyDescent="0.3">
      <c r="A3" s="20" t="s">
        <v>11</v>
      </c>
      <c r="B3" s="20"/>
      <c r="C3" s="18"/>
      <c r="D3" s="26" t="s">
        <v>17</v>
      </c>
      <c r="E3" s="26"/>
      <c r="F3" s="26"/>
      <c r="G3" s="20" t="s">
        <v>11</v>
      </c>
    </row>
    <row r="4" spans="1:9" s="30" customFormat="1" ht="18.75" customHeight="1" thickBot="1" x14ac:dyDescent="0.25">
      <c r="A4" s="23">
        <v>4</v>
      </c>
      <c r="B4" s="28" t="s">
        <v>106</v>
      </c>
      <c r="C4" s="28"/>
      <c r="D4" s="123"/>
      <c r="E4" s="28"/>
      <c r="F4" s="28"/>
      <c r="G4" s="23">
        <f>IF(ISBLANK(A4),"",A4)</f>
        <v>4</v>
      </c>
    </row>
    <row r="5" spans="1:9" ht="18.75" customHeight="1" x14ac:dyDescent="0.2">
      <c r="A5" s="20" t="s">
        <v>5</v>
      </c>
      <c r="B5" s="18" t="s">
        <v>41</v>
      </c>
      <c r="C5" s="18"/>
      <c r="D5" s="124">
        <v>3034</v>
      </c>
      <c r="E5" s="18"/>
      <c r="F5" s="18"/>
      <c r="G5" s="20" t="str">
        <f t="shared" ref="G5:G18" si="0">IF(ISBLANK(A5),"",A5)</f>
        <v>4A</v>
      </c>
    </row>
    <row r="6" spans="1:9" ht="18.75" customHeight="1" x14ac:dyDescent="0.2">
      <c r="A6" s="20" t="s">
        <v>42</v>
      </c>
      <c r="B6" s="18" t="s">
        <v>112</v>
      </c>
      <c r="C6" s="18"/>
      <c r="D6" s="124">
        <v>5326</v>
      </c>
      <c r="E6" s="18"/>
      <c r="F6" s="18"/>
      <c r="G6" s="20" t="str">
        <f t="shared" si="0"/>
        <v>4B</v>
      </c>
    </row>
    <row r="7" spans="1:9" ht="18.75" customHeight="1" x14ac:dyDescent="0.2">
      <c r="A7" s="20" t="s">
        <v>43</v>
      </c>
      <c r="B7" s="32" t="s">
        <v>36</v>
      </c>
      <c r="C7" s="18"/>
      <c r="D7" s="124">
        <v>2653</v>
      </c>
      <c r="E7" s="18"/>
      <c r="F7" s="18"/>
      <c r="G7" s="20" t="str">
        <f t="shared" si="0"/>
        <v>4BA</v>
      </c>
    </row>
    <row r="8" spans="1:9" ht="18.75" customHeight="1" thickBot="1" x14ac:dyDescent="0.25">
      <c r="A8" s="20"/>
      <c r="B8" s="18"/>
      <c r="C8" s="18"/>
      <c r="D8" s="125"/>
      <c r="E8" s="18"/>
      <c r="F8" s="18"/>
      <c r="G8" s="20" t="str">
        <f t="shared" si="0"/>
        <v/>
      </c>
    </row>
    <row r="9" spans="1:9" s="30" customFormat="1" ht="18.75" customHeight="1" thickBot="1" x14ac:dyDescent="0.25">
      <c r="A9" s="23">
        <v>5</v>
      </c>
      <c r="B9" s="34" t="s">
        <v>154</v>
      </c>
      <c r="C9" s="28"/>
      <c r="D9" s="126">
        <v>43480</v>
      </c>
      <c r="E9" s="28"/>
      <c r="G9" s="23">
        <f t="shared" si="0"/>
        <v>5</v>
      </c>
    </row>
    <row r="10" spans="1:9" ht="18.75" customHeight="1" thickBot="1" x14ac:dyDescent="0.25">
      <c r="D10" s="125"/>
      <c r="G10" s="20" t="str">
        <f t="shared" si="0"/>
        <v/>
      </c>
    </row>
    <row r="11" spans="1:9" s="30" customFormat="1" ht="18.75" customHeight="1" thickBot="1" x14ac:dyDescent="0.25">
      <c r="A11" s="23">
        <v>6</v>
      </c>
      <c r="B11" s="28" t="s">
        <v>46</v>
      </c>
      <c r="C11" s="28"/>
      <c r="D11" s="123"/>
      <c r="E11" s="28"/>
      <c r="F11" s="28"/>
      <c r="G11" s="23">
        <f t="shared" si="0"/>
        <v>6</v>
      </c>
    </row>
    <row r="12" spans="1:9" ht="18.75" customHeight="1" x14ac:dyDescent="0.2">
      <c r="A12" s="20" t="s">
        <v>16</v>
      </c>
      <c r="B12" s="18" t="s">
        <v>151</v>
      </c>
      <c r="C12" s="18"/>
      <c r="D12" s="124">
        <v>613</v>
      </c>
      <c r="E12" s="18"/>
      <c r="F12" s="18"/>
      <c r="G12" s="20" t="str">
        <f t="shared" si="0"/>
        <v>6A</v>
      </c>
    </row>
    <row r="13" spans="1:9" ht="18.75" customHeight="1" x14ac:dyDescent="0.2">
      <c r="A13" s="20" t="s">
        <v>116</v>
      </c>
      <c r="B13" s="32" t="s">
        <v>152</v>
      </c>
      <c r="C13" s="18"/>
      <c r="D13" s="124">
        <v>2</v>
      </c>
      <c r="E13" s="18"/>
      <c r="F13" s="18"/>
      <c r="G13" s="20" t="str">
        <f t="shared" si="0"/>
        <v>6AA</v>
      </c>
    </row>
    <row r="14" spans="1:9" ht="18.75" customHeight="1" x14ac:dyDescent="0.2">
      <c r="A14" s="20" t="s">
        <v>44</v>
      </c>
      <c r="B14" s="18" t="s">
        <v>46</v>
      </c>
      <c r="C14" s="18"/>
      <c r="D14" s="124">
        <v>6294</v>
      </c>
      <c r="E14" s="18"/>
      <c r="F14" s="18"/>
      <c r="G14" s="20" t="str">
        <f t="shared" si="0"/>
        <v>6B</v>
      </c>
    </row>
    <row r="15" spans="1:9" ht="18.75" customHeight="1" thickBot="1" x14ac:dyDescent="0.25">
      <c r="A15" s="20"/>
      <c r="B15" s="18"/>
      <c r="C15" s="18"/>
      <c r="D15" s="125"/>
      <c r="E15" s="18"/>
      <c r="F15" s="18"/>
      <c r="G15" s="20" t="str">
        <f t="shared" si="0"/>
        <v/>
      </c>
    </row>
    <row r="16" spans="1:9" s="30" customFormat="1" ht="18.75" customHeight="1" thickBot="1" x14ac:dyDescent="0.25">
      <c r="A16" s="23">
        <v>7</v>
      </c>
      <c r="B16" s="28" t="s">
        <v>153</v>
      </c>
      <c r="C16" s="28"/>
      <c r="D16" s="123"/>
      <c r="E16" s="28"/>
      <c r="F16" s="28"/>
      <c r="G16" s="23">
        <f t="shared" si="0"/>
        <v>7</v>
      </c>
    </row>
    <row r="17" spans="1:7" ht="18.75" customHeight="1" thickBot="1" x14ac:dyDescent="0.25">
      <c r="A17" s="20"/>
      <c r="B17" s="18"/>
      <c r="C17" s="18"/>
      <c r="D17" s="125"/>
      <c r="E17" s="18"/>
      <c r="F17" s="18"/>
      <c r="G17" s="20" t="str">
        <f t="shared" si="0"/>
        <v/>
      </c>
    </row>
    <row r="18" spans="1:7" s="30" customFormat="1" ht="18.75" customHeight="1" thickBot="1" x14ac:dyDescent="0.25">
      <c r="A18" s="23">
        <v>8</v>
      </c>
      <c r="B18" s="28" t="s">
        <v>117</v>
      </c>
      <c r="C18" s="28"/>
      <c r="D18" s="123"/>
      <c r="E18" s="28"/>
      <c r="F18" s="28"/>
      <c r="G18" s="23">
        <f t="shared" si="0"/>
        <v>8</v>
      </c>
    </row>
    <row r="20" spans="1:7" ht="18.75" customHeight="1" x14ac:dyDescent="0.25">
      <c r="D20" s="33" t="s">
        <v>45</v>
      </c>
    </row>
  </sheetData>
  <printOptions horizontalCentered="1" verticalCentered="1"/>
  <pageMargins left="0.74803149606299213" right="0.74803149606299213" top="0.59055118110236227" bottom="0.55118110236220474" header="0.51181102362204722" footer="0.51181102362204722"/>
  <pageSetup paperSize="9" scale="95" fitToWidth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"/>
  <sheetViews>
    <sheetView showGridLines="0" zoomScaleNormal="100" zoomScaleSheetLayoutView="100" workbookViewId="0">
      <selection activeCell="D5" sqref="D5"/>
    </sheetView>
  </sheetViews>
  <sheetFormatPr defaultColWidth="9.109375" defaultRowHeight="18.75" customHeight="1" x14ac:dyDescent="0.25"/>
  <cols>
    <col min="1" max="1" width="8.33203125" style="19" bestFit="1" customWidth="1" collapsed="1"/>
    <col min="2" max="2" width="52.6640625" style="19" customWidth="1" collapsed="1"/>
    <col min="3" max="3" width="1" style="17" customWidth="1" collapsed="1"/>
    <col min="4" max="4" width="13.44140625" style="16" customWidth="1" collapsed="1"/>
    <col min="5" max="5" width="8.109375" style="17" customWidth="1" collapsed="1"/>
    <col min="6" max="6" width="16.5546875" style="17" customWidth="1" collapsed="1"/>
    <col min="7" max="7" width="9.109375" style="19" collapsed="1"/>
    <col min="8" max="8" width="11.6640625" style="17" customWidth="1" collapsed="1"/>
    <col min="9" max="16384" width="9.109375" style="17" collapsed="1"/>
  </cols>
  <sheetData>
    <row r="1" spans="1:9" ht="18.75" customHeight="1" x14ac:dyDescent="0.3">
      <c r="A1" s="20"/>
      <c r="B1" s="21" t="s">
        <v>99</v>
      </c>
      <c r="C1" s="18"/>
      <c r="D1" s="22"/>
      <c r="E1" s="18"/>
      <c r="F1" s="18"/>
      <c r="I1" s="122">
        <v>1</v>
      </c>
    </row>
    <row r="2" spans="1:9" ht="18.75" customHeight="1" x14ac:dyDescent="0.3">
      <c r="A2" s="23"/>
      <c r="B2" s="20"/>
      <c r="C2" s="18"/>
      <c r="F2" s="25"/>
    </row>
    <row r="3" spans="1:9" ht="18.75" customHeight="1" x14ac:dyDescent="0.3">
      <c r="A3" s="20" t="s">
        <v>11</v>
      </c>
      <c r="B3" s="20"/>
      <c r="C3" s="18"/>
      <c r="D3" s="24" t="s">
        <v>15</v>
      </c>
      <c r="E3" s="26"/>
      <c r="F3" s="26"/>
    </row>
    <row r="4" spans="1:9" ht="18.75" customHeight="1" thickBot="1" x14ac:dyDescent="0.3">
      <c r="A4" s="20"/>
      <c r="B4" s="18"/>
      <c r="C4" s="18"/>
      <c r="D4" s="26" t="s">
        <v>17</v>
      </c>
      <c r="E4" s="18"/>
      <c r="F4" s="18"/>
      <c r="G4" s="23" t="s">
        <v>12</v>
      </c>
    </row>
    <row r="5" spans="1:9" s="30" customFormat="1" ht="18.75" customHeight="1" thickBot="1" x14ac:dyDescent="0.25">
      <c r="A5" s="23">
        <v>9</v>
      </c>
      <c r="B5" s="28" t="s">
        <v>47</v>
      </c>
      <c r="C5" s="28"/>
      <c r="D5" s="123"/>
      <c r="E5" s="28"/>
      <c r="F5" s="28"/>
      <c r="G5" s="23">
        <f>IF(ISBLANK(A5),"",A5)</f>
        <v>9</v>
      </c>
    </row>
    <row r="6" spans="1:9" ht="18.75" customHeight="1" x14ac:dyDescent="0.2">
      <c r="A6" s="20" t="s">
        <v>0</v>
      </c>
      <c r="B6" s="18" t="s">
        <v>48</v>
      </c>
      <c r="C6" s="18"/>
      <c r="D6" s="124">
        <v>417</v>
      </c>
      <c r="E6" s="18"/>
      <c r="F6" s="18"/>
      <c r="G6" s="20" t="str">
        <f t="shared" ref="G6:G11" si="0">IF(ISBLANK(A6),"",A6)</f>
        <v>9A</v>
      </c>
    </row>
    <row r="7" spans="1:9" ht="18.75" customHeight="1" x14ac:dyDescent="0.2">
      <c r="A7" s="20" t="s">
        <v>1</v>
      </c>
      <c r="B7" s="18" t="s">
        <v>118</v>
      </c>
      <c r="C7" s="18"/>
      <c r="D7" s="124">
        <v>161</v>
      </c>
      <c r="E7" s="18"/>
      <c r="F7" s="18"/>
      <c r="G7" s="20" t="str">
        <f t="shared" si="0"/>
        <v>9B</v>
      </c>
    </row>
    <row r="8" spans="1:9" ht="18.75" customHeight="1" x14ac:dyDescent="0.2">
      <c r="A8" s="20" t="s">
        <v>120</v>
      </c>
      <c r="B8" s="32" t="s">
        <v>119</v>
      </c>
      <c r="C8" s="18"/>
      <c r="D8" s="124">
        <v>0</v>
      </c>
      <c r="E8" s="18"/>
      <c r="F8" s="18"/>
      <c r="G8" s="20" t="str">
        <f t="shared" si="0"/>
        <v>9BA</v>
      </c>
    </row>
    <row r="9" spans="1:9" ht="18.75" customHeight="1" x14ac:dyDescent="0.2">
      <c r="A9" s="20" t="s">
        <v>121</v>
      </c>
      <c r="B9" s="18" t="s">
        <v>47</v>
      </c>
      <c r="C9" s="18"/>
      <c r="D9" s="124">
        <v>1021</v>
      </c>
      <c r="E9" s="18"/>
      <c r="F9" s="18"/>
      <c r="G9" s="20" t="str">
        <f>IF(ISBLANK(A9),"",A9)</f>
        <v>9C</v>
      </c>
    </row>
    <row r="10" spans="1:9" ht="18.75" customHeight="1" thickBot="1" x14ac:dyDescent="0.3">
      <c r="A10" s="20"/>
      <c r="B10" s="18"/>
      <c r="C10" s="18"/>
      <c r="D10" s="127"/>
      <c r="E10" s="18"/>
      <c r="F10" s="18"/>
      <c r="G10" s="20" t="str">
        <f t="shared" si="0"/>
        <v/>
      </c>
    </row>
    <row r="11" spans="1:9" s="30" customFormat="1" ht="18.75" customHeight="1" thickBot="1" x14ac:dyDescent="0.25">
      <c r="A11" s="23">
        <v>10</v>
      </c>
      <c r="B11" s="28" t="s">
        <v>124</v>
      </c>
      <c r="C11" s="28"/>
      <c r="D11" s="123"/>
      <c r="E11" s="28"/>
      <c r="F11" s="28"/>
      <c r="G11" s="23">
        <f t="shared" si="0"/>
        <v>10</v>
      </c>
    </row>
    <row r="13" spans="1:9" ht="18.75" customHeight="1" x14ac:dyDescent="0.25">
      <c r="D13" s="33" t="s">
        <v>49</v>
      </c>
    </row>
  </sheetData>
  <printOptions horizontalCentered="1" verticalCentered="1"/>
  <pageMargins left="0.74803149606299213" right="0.74803149606299213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0"/>
  <sheetViews>
    <sheetView showGridLines="0" zoomScaleNormal="100" zoomScaleSheetLayoutView="100" workbookViewId="0">
      <selection activeCell="D23" sqref="D23"/>
    </sheetView>
  </sheetViews>
  <sheetFormatPr defaultColWidth="9.109375" defaultRowHeight="18.75" customHeight="1" x14ac:dyDescent="0.25"/>
  <cols>
    <col min="1" max="1" width="8.33203125" style="19" bestFit="1" customWidth="1" collapsed="1"/>
    <col min="2" max="2" width="61.33203125" style="19" bestFit="1" customWidth="1" collapsed="1"/>
    <col min="3" max="3" width="1" style="17" customWidth="1" collapsed="1"/>
    <col min="4" max="4" width="13.44140625" style="16" customWidth="1" collapsed="1"/>
    <col min="5" max="5" width="8.109375" style="17" customWidth="1" collapsed="1"/>
    <col min="6" max="6" width="16.5546875" style="17" customWidth="1" collapsed="1"/>
    <col min="7" max="7" width="9.109375" style="19" collapsed="1"/>
    <col min="8" max="16384" width="9.109375" style="17" collapsed="1"/>
  </cols>
  <sheetData>
    <row r="1" spans="1:9" ht="18.75" customHeight="1" x14ac:dyDescent="0.3">
      <c r="A1" s="20"/>
      <c r="B1" s="21" t="s">
        <v>99</v>
      </c>
      <c r="C1" s="18"/>
      <c r="D1" s="22"/>
      <c r="E1" s="18"/>
      <c r="F1" s="18"/>
      <c r="I1" s="122">
        <v>1</v>
      </c>
    </row>
    <row r="2" spans="1:9" ht="18.75" customHeight="1" x14ac:dyDescent="0.3">
      <c r="A2" s="23"/>
      <c r="B2" s="20"/>
      <c r="C2" s="18"/>
      <c r="D2" s="24" t="s">
        <v>15</v>
      </c>
      <c r="F2" s="25"/>
    </row>
    <row r="3" spans="1:9" ht="18.75" customHeight="1" thickBot="1" x14ac:dyDescent="0.3">
      <c r="A3" s="20" t="s">
        <v>11</v>
      </c>
      <c r="B3" s="20"/>
      <c r="C3" s="18"/>
      <c r="D3" s="26" t="s">
        <v>17</v>
      </c>
      <c r="E3" s="26"/>
      <c r="F3" s="26"/>
      <c r="G3" s="23" t="s">
        <v>12</v>
      </c>
    </row>
    <row r="4" spans="1:9" s="30" customFormat="1" ht="18.75" customHeight="1" thickBot="1" x14ac:dyDescent="0.25">
      <c r="A4" s="23">
        <v>11</v>
      </c>
      <c r="B4" s="28" t="s">
        <v>50</v>
      </c>
      <c r="C4" s="28"/>
      <c r="D4" s="123"/>
      <c r="E4" s="28"/>
      <c r="F4" s="18"/>
      <c r="G4" s="23">
        <f>IF(ISBLANK(A4),"",A4)</f>
        <v>11</v>
      </c>
    </row>
    <row r="5" spans="1:9" ht="18.75" customHeight="1" x14ac:dyDescent="0.2">
      <c r="A5" s="20" t="s">
        <v>122</v>
      </c>
      <c r="B5" s="18" t="s">
        <v>160</v>
      </c>
      <c r="C5" s="18"/>
      <c r="D5" s="124">
        <v>-163</v>
      </c>
      <c r="E5" s="18"/>
      <c r="F5" s="18"/>
      <c r="G5" s="20" t="str">
        <f t="shared" ref="G5:G18" si="0">IF(ISBLANK(A5),"",A5)</f>
        <v>11A</v>
      </c>
    </row>
    <row r="6" spans="1:9" ht="18.75" customHeight="1" x14ac:dyDescent="0.2">
      <c r="A6" s="20" t="s">
        <v>123</v>
      </c>
      <c r="B6" s="18" t="s">
        <v>51</v>
      </c>
      <c r="C6" s="18"/>
      <c r="D6" s="124">
        <v>7870</v>
      </c>
      <c r="E6" s="18"/>
      <c r="F6" s="18"/>
      <c r="G6" s="20" t="str">
        <f t="shared" si="0"/>
        <v>11B</v>
      </c>
    </row>
    <row r="7" spans="1:9" ht="18.75" customHeight="1" thickBot="1" x14ac:dyDescent="0.25">
      <c r="A7" s="20"/>
      <c r="B7" s="18"/>
      <c r="C7" s="18"/>
      <c r="D7" s="125"/>
      <c r="E7" s="18"/>
      <c r="F7" s="18"/>
      <c r="G7" s="20" t="str">
        <f t="shared" si="0"/>
        <v/>
      </c>
    </row>
    <row r="8" spans="1:9" s="30" customFormat="1" ht="18.75" customHeight="1" thickBot="1" x14ac:dyDescent="0.25">
      <c r="A8" s="23">
        <v>12</v>
      </c>
      <c r="B8" s="28" t="s">
        <v>159</v>
      </c>
      <c r="C8" s="28"/>
      <c r="D8" s="123"/>
      <c r="E8" s="28"/>
      <c r="F8" s="28"/>
      <c r="G8" s="23">
        <f t="shared" si="0"/>
        <v>12</v>
      </c>
    </row>
    <row r="9" spans="1:9" ht="18.75" customHeight="1" thickBot="1" x14ac:dyDescent="0.25">
      <c r="A9" s="20"/>
      <c r="B9" s="18"/>
      <c r="C9" s="18"/>
      <c r="D9" s="125"/>
      <c r="E9" s="18"/>
      <c r="F9" s="18"/>
      <c r="G9" s="20" t="str">
        <f t="shared" si="0"/>
        <v/>
      </c>
    </row>
    <row r="10" spans="1:9" s="30" customFormat="1" ht="18.75" customHeight="1" thickBot="1" x14ac:dyDescent="0.25">
      <c r="A10" s="23">
        <v>13</v>
      </c>
      <c r="B10" s="28" t="s">
        <v>4</v>
      </c>
      <c r="C10" s="28"/>
      <c r="D10" s="126">
        <v>221</v>
      </c>
      <c r="E10" s="28"/>
      <c r="F10" s="28"/>
      <c r="G10" s="23">
        <f t="shared" si="0"/>
        <v>13</v>
      </c>
    </row>
    <row r="11" spans="1:9" ht="18.75" customHeight="1" thickBot="1" x14ac:dyDescent="0.25">
      <c r="A11" s="20"/>
      <c r="B11" s="18"/>
      <c r="C11" s="18"/>
      <c r="D11" s="125"/>
      <c r="E11" s="18"/>
      <c r="F11" s="18"/>
      <c r="G11" s="23" t="str">
        <f t="shared" si="0"/>
        <v/>
      </c>
    </row>
    <row r="12" spans="1:9" s="30" customFormat="1" ht="18.75" customHeight="1" thickBot="1" x14ac:dyDescent="0.25">
      <c r="A12" s="23">
        <v>14</v>
      </c>
      <c r="B12" s="28" t="s">
        <v>52</v>
      </c>
      <c r="C12" s="28"/>
      <c r="D12" s="126">
        <v>7472</v>
      </c>
      <c r="E12" s="28"/>
      <c r="F12" s="28"/>
      <c r="G12" s="23">
        <f t="shared" si="0"/>
        <v>14</v>
      </c>
    </row>
    <row r="13" spans="1:9" ht="18.75" customHeight="1" thickBot="1" x14ac:dyDescent="0.25">
      <c r="A13" s="20"/>
      <c r="B13" s="18"/>
      <c r="C13" s="18"/>
      <c r="D13" s="125"/>
      <c r="E13" s="18"/>
      <c r="F13" s="18"/>
      <c r="G13" s="23" t="str">
        <f t="shared" si="0"/>
        <v/>
      </c>
    </row>
    <row r="14" spans="1:9" s="30" customFormat="1" ht="18.75" customHeight="1" thickBot="1" x14ac:dyDescent="0.25">
      <c r="A14" s="23">
        <v>15</v>
      </c>
      <c r="B14" s="28" t="s">
        <v>155</v>
      </c>
      <c r="C14" s="28"/>
      <c r="D14" s="123"/>
      <c r="E14" s="28"/>
      <c r="F14" s="28"/>
      <c r="G14" s="23">
        <f t="shared" si="0"/>
        <v>15</v>
      </c>
    </row>
    <row r="15" spans="1:9" ht="18.75" customHeight="1" thickBot="1" x14ac:dyDescent="0.25">
      <c r="A15" s="20"/>
      <c r="B15" s="18"/>
      <c r="C15" s="18"/>
      <c r="D15" s="125"/>
      <c r="E15" s="18"/>
      <c r="F15" s="18"/>
      <c r="G15" s="23" t="str">
        <f t="shared" si="0"/>
        <v/>
      </c>
    </row>
    <row r="16" spans="1:9" s="30" customFormat="1" ht="18.75" customHeight="1" thickBot="1" x14ac:dyDescent="0.25">
      <c r="A16" s="23">
        <v>16</v>
      </c>
      <c r="B16" s="28" t="s">
        <v>156</v>
      </c>
      <c r="C16" s="28"/>
      <c r="D16" s="126">
        <v>2136</v>
      </c>
      <c r="E16" s="28"/>
      <c r="F16" s="28"/>
      <c r="G16" s="23">
        <f t="shared" si="0"/>
        <v>16</v>
      </c>
    </row>
    <row r="17" spans="1:7" ht="18.75" customHeight="1" thickBot="1" x14ac:dyDescent="0.25">
      <c r="A17" s="20"/>
      <c r="B17" s="18"/>
      <c r="C17" s="18"/>
      <c r="D17" s="125"/>
      <c r="E17" s="18"/>
      <c r="F17" s="18"/>
      <c r="G17" s="23" t="str">
        <f t="shared" si="0"/>
        <v/>
      </c>
    </row>
    <row r="18" spans="1:7" s="30" customFormat="1" ht="18.75" customHeight="1" thickBot="1" x14ac:dyDescent="0.25">
      <c r="A18" s="23">
        <v>17</v>
      </c>
      <c r="B18" s="28" t="s">
        <v>125</v>
      </c>
      <c r="C18" s="28"/>
      <c r="D18" s="123"/>
      <c r="E18" s="28"/>
      <c r="F18" s="28"/>
      <c r="G18" s="23">
        <f t="shared" si="0"/>
        <v>17</v>
      </c>
    </row>
    <row r="19" spans="1:7" ht="18.75" customHeight="1" x14ac:dyDescent="0.25">
      <c r="A19" s="20"/>
      <c r="B19" s="18"/>
      <c r="C19" s="18"/>
      <c r="D19" s="22"/>
      <c r="E19" s="18"/>
      <c r="F19" s="18"/>
      <c r="G19" s="20"/>
    </row>
    <row r="20" spans="1:7" ht="18.75" customHeight="1" x14ac:dyDescent="0.25">
      <c r="D20" s="33" t="s">
        <v>53</v>
      </c>
    </row>
  </sheetData>
  <printOptions horizontalCentered="1" verticalCentered="1"/>
  <pageMargins left="0.75" right="0.75" top="0.62" bottom="0.6" header="0.5" footer="0.5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9"/>
  <sheetViews>
    <sheetView showGridLines="0" zoomScaleNormal="100" zoomScaleSheetLayoutView="100" workbookViewId="0">
      <selection activeCell="D8" sqref="D8"/>
    </sheetView>
  </sheetViews>
  <sheetFormatPr defaultColWidth="9.109375" defaultRowHeight="19.5" customHeight="1" x14ac:dyDescent="0.3"/>
  <cols>
    <col min="1" max="1" width="9.33203125" style="38" bestFit="1" customWidth="1" collapsed="1"/>
    <col min="2" max="2" width="50.33203125" style="46" customWidth="1" collapsed="1"/>
    <col min="3" max="3" width="1.33203125" style="47" customWidth="1" collapsed="1"/>
    <col min="4" max="6" width="16.6640625" style="37" customWidth="1" collapsed="1"/>
    <col min="7" max="7" width="9.109375" style="46" collapsed="1"/>
    <col min="8" max="12" width="9.109375" style="47" collapsed="1"/>
    <col min="13" max="13" width="33.5546875" style="47" customWidth="1" collapsed="1"/>
    <col min="14" max="16384" width="9.109375" style="47" collapsed="1"/>
  </cols>
  <sheetData>
    <row r="1" spans="1:9" s="39" customFormat="1" ht="19.5" customHeight="1" x14ac:dyDescent="0.3">
      <c r="A1" s="35"/>
      <c r="B1" s="21" t="s">
        <v>54</v>
      </c>
      <c r="C1" s="35"/>
      <c r="D1" s="36"/>
      <c r="E1" s="36"/>
      <c r="F1" s="37"/>
      <c r="G1" s="38"/>
      <c r="I1" s="122">
        <v>1</v>
      </c>
    </row>
    <row r="2" spans="1:9" s="39" customFormat="1" ht="19.5" customHeight="1" x14ac:dyDescent="0.3">
      <c r="A2" s="23"/>
      <c r="B2" s="20"/>
      <c r="C2" s="18"/>
      <c r="D2" s="24" t="s">
        <v>15</v>
      </c>
      <c r="F2" s="40"/>
      <c r="G2" s="38"/>
    </row>
    <row r="3" spans="1:9" s="39" customFormat="1" ht="19.5" customHeight="1" thickBot="1" x14ac:dyDescent="0.35">
      <c r="A3" s="23" t="s">
        <v>11</v>
      </c>
      <c r="B3" s="23" t="s">
        <v>108</v>
      </c>
      <c r="C3" s="18"/>
      <c r="D3" s="41" t="s">
        <v>17</v>
      </c>
      <c r="E3" s="37"/>
      <c r="F3" s="37"/>
      <c r="G3" s="42" t="s">
        <v>12</v>
      </c>
    </row>
    <row r="4" spans="1:9" s="39" customFormat="1" ht="19.5" customHeight="1" thickBot="1" x14ac:dyDescent="0.35">
      <c r="A4" s="42">
        <v>18</v>
      </c>
      <c r="B4" s="42" t="s">
        <v>192</v>
      </c>
      <c r="C4" s="43"/>
      <c r="D4" s="126">
        <v>20774</v>
      </c>
      <c r="E4" s="37"/>
      <c r="F4" s="37"/>
      <c r="G4" s="42">
        <f>IF(ISBLANK(A4),"",A4)</f>
        <v>18</v>
      </c>
    </row>
    <row r="5" spans="1:9" s="39" customFormat="1" ht="19.5" customHeight="1" thickBot="1" x14ac:dyDescent="0.35">
      <c r="A5" s="27"/>
      <c r="B5" s="42"/>
      <c r="C5" s="44"/>
      <c r="D5" s="125"/>
      <c r="E5" s="37"/>
      <c r="F5" s="37"/>
      <c r="G5" s="27" t="str">
        <f t="shared" ref="G5:G17" si="0">IF(ISBLANK(A5),"",A5)</f>
        <v/>
      </c>
    </row>
    <row r="6" spans="1:9" s="39" customFormat="1" ht="19.5" customHeight="1" thickBot="1" x14ac:dyDescent="0.35">
      <c r="A6" s="42">
        <v>19</v>
      </c>
      <c r="B6" s="42" t="s">
        <v>55</v>
      </c>
      <c r="C6" s="43"/>
      <c r="D6" s="126">
        <v>1376184</v>
      </c>
      <c r="E6" s="37"/>
      <c r="F6" s="37"/>
      <c r="G6" s="42">
        <f t="shared" si="0"/>
        <v>19</v>
      </c>
    </row>
    <row r="7" spans="1:9" s="39" customFormat="1" ht="19.5" customHeight="1" thickBot="1" x14ac:dyDescent="0.35">
      <c r="A7" s="27"/>
      <c r="B7" s="27"/>
      <c r="C7" s="44"/>
      <c r="D7" s="125"/>
      <c r="E7" s="37"/>
      <c r="F7" s="37"/>
      <c r="G7" s="27" t="str">
        <f t="shared" si="0"/>
        <v/>
      </c>
    </row>
    <row r="8" spans="1:9" s="39" customFormat="1" ht="19.5" customHeight="1" thickBot="1" x14ac:dyDescent="0.35">
      <c r="A8" s="42">
        <v>20</v>
      </c>
      <c r="B8" s="42" t="s">
        <v>74</v>
      </c>
      <c r="C8" s="43"/>
      <c r="D8" s="123"/>
      <c r="E8" s="37"/>
      <c r="F8" s="37"/>
      <c r="G8" s="42">
        <f t="shared" si="0"/>
        <v>20</v>
      </c>
    </row>
    <row r="9" spans="1:9" s="39" customFormat="1" ht="19.5" customHeight="1" x14ac:dyDescent="0.3">
      <c r="A9" s="27" t="s">
        <v>127</v>
      </c>
      <c r="B9" s="27" t="s">
        <v>113</v>
      </c>
      <c r="C9" s="44"/>
      <c r="D9" s="124">
        <v>1936948</v>
      </c>
      <c r="E9" s="37"/>
      <c r="F9" s="37"/>
      <c r="G9" s="27" t="str">
        <f t="shared" si="0"/>
        <v>20A</v>
      </c>
    </row>
    <row r="10" spans="1:9" s="39" customFormat="1" ht="19.5" customHeight="1" x14ac:dyDescent="0.3">
      <c r="A10" s="27" t="s">
        <v>128</v>
      </c>
      <c r="B10" s="27" t="s">
        <v>56</v>
      </c>
      <c r="C10" s="44"/>
      <c r="D10" s="124">
        <v>71972129</v>
      </c>
      <c r="E10" s="37"/>
      <c r="F10" s="37"/>
      <c r="G10" s="27" t="str">
        <f t="shared" si="0"/>
        <v>20B</v>
      </c>
    </row>
    <row r="11" spans="1:9" s="39" customFormat="1" ht="19.5" customHeight="1" x14ac:dyDescent="0.3">
      <c r="A11" s="27" t="s">
        <v>129</v>
      </c>
      <c r="B11" s="27" t="s">
        <v>57</v>
      </c>
      <c r="C11" s="44"/>
      <c r="D11" s="124">
        <v>1361731</v>
      </c>
      <c r="E11" s="37"/>
      <c r="F11" s="37"/>
      <c r="G11" s="27" t="str">
        <f t="shared" si="0"/>
        <v>20C</v>
      </c>
    </row>
    <row r="12" spans="1:9" s="39" customFormat="1" ht="19.5" customHeight="1" thickBot="1" x14ac:dyDescent="0.35">
      <c r="A12" s="27"/>
      <c r="B12" s="27"/>
      <c r="C12" s="44"/>
      <c r="D12" s="125"/>
      <c r="E12" s="37"/>
      <c r="F12" s="37"/>
      <c r="G12" s="27" t="str">
        <f t="shared" si="0"/>
        <v/>
      </c>
    </row>
    <row r="13" spans="1:9" s="39" customFormat="1" ht="19.5" customHeight="1" thickBot="1" x14ac:dyDescent="0.35">
      <c r="A13" s="42">
        <v>21</v>
      </c>
      <c r="B13" s="42" t="s">
        <v>77</v>
      </c>
      <c r="C13" s="43"/>
      <c r="D13" s="123"/>
      <c r="E13" s="37"/>
      <c r="F13" s="37"/>
      <c r="G13" s="42">
        <f t="shared" si="0"/>
        <v>21</v>
      </c>
    </row>
    <row r="14" spans="1:9" s="39" customFormat="1" ht="19.5" customHeight="1" x14ac:dyDescent="0.3">
      <c r="A14" s="27" t="s">
        <v>130</v>
      </c>
      <c r="B14" s="27" t="s">
        <v>113</v>
      </c>
      <c r="C14" s="44"/>
      <c r="D14" s="124">
        <v>2941340</v>
      </c>
      <c r="E14" s="37"/>
      <c r="F14" s="37"/>
      <c r="G14" s="27" t="str">
        <f t="shared" si="0"/>
        <v>21A</v>
      </c>
    </row>
    <row r="15" spans="1:9" s="39" customFormat="1" ht="19.5" customHeight="1" x14ac:dyDescent="0.3">
      <c r="A15" s="27" t="s">
        <v>131</v>
      </c>
      <c r="B15" s="27" t="s">
        <v>56</v>
      </c>
      <c r="C15" s="44"/>
      <c r="D15" s="124">
        <v>22752492</v>
      </c>
      <c r="E15" s="37"/>
      <c r="F15" s="37"/>
      <c r="G15" s="27" t="str">
        <f t="shared" si="0"/>
        <v>21B</v>
      </c>
    </row>
    <row r="16" spans="1:9" s="39" customFormat="1" ht="19.5" customHeight="1" x14ac:dyDescent="0.3">
      <c r="A16" s="27" t="s">
        <v>132</v>
      </c>
      <c r="B16" s="27" t="s">
        <v>57</v>
      </c>
      <c r="C16" s="44"/>
      <c r="D16" s="124">
        <v>26809060</v>
      </c>
      <c r="E16" s="37"/>
      <c r="F16" s="37"/>
      <c r="G16" s="27" t="str">
        <f t="shared" si="0"/>
        <v>21C</v>
      </c>
    </row>
    <row r="17" spans="1:7" s="39" customFormat="1" ht="19.5" customHeight="1" x14ac:dyDescent="0.3">
      <c r="A17" s="27"/>
      <c r="B17" s="27"/>
      <c r="C17" s="44"/>
      <c r="D17" s="45"/>
      <c r="E17" s="37"/>
      <c r="F17" s="37"/>
      <c r="G17" s="27" t="str">
        <f t="shared" si="0"/>
        <v/>
      </c>
    </row>
    <row r="19" spans="1:7" ht="19.5" customHeight="1" x14ac:dyDescent="0.3">
      <c r="D19" s="33" t="s">
        <v>58</v>
      </c>
    </row>
  </sheetData>
  <printOptions horizontalCentered="1" verticalCentered="1"/>
  <pageMargins left="0.75" right="0.75" top="0.61" bottom="0.63" header="0.5" footer="0.5"/>
  <pageSetup paperSize="9" scale="95" fitToWidth="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8"/>
  <sheetViews>
    <sheetView showGridLines="0" zoomScaleNormal="100" zoomScaleSheetLayoutView="100" workbookViewId="0">
      <selection activeCell="D4" sqref="D4"/>
    </sheetView>
  </sheetViews>
  <sheetFormatPr defaultColWidth="9.109375" defaultRowHeight="18.75" customHeight="1" x14ac:dyDescent="0.3"/>
  <cols>
    <col min="1" max="1" width="9.33203125" style="38" bestFit="1" customWidth="1" collapsed="1"/>
    <col min="2" max="2" width="50.33203125" style="46" customWidth="1" collapsed="1"/>
    <col min="3" max="3" width="1.33203125" style="47" customWidth="1" collapsed="1"/>
    <col min="4" max="6" width="16.6640625" style="37" customWidth="1" collapsed="1"/>
    <col min="7" max="7" width="9.109375" style="46" collapsed="1"/>
    <col min="8" max="8" width="16.5546875" style="47" customWidth="1" collapsed="1"/>
    <col min="9" max="16384" width="9.109375" style="47" collapsed="1"/>
  </cols>
  <sheetData>
    <row r="1" spans="1:9" s="39" customFormat="1" ht="18.75" customHeight="1" x14ac:dyDescent="0.3">
      <c r="A1" s="35"/>
      <c r="B1" s="21" t="s">
        <v>100</v>
      </c>
      <c r="C1" s="35"/>
      <c r="D1" s="36"/>
      <c r="E1" s="36"/>
      <c r="F1" s="37"/>
      <c r="G1" s="38"/>
      <c r="I1" s="122">
        <v>1</v>
      </c>
    </row>
    <row r="2" spans="1:9" s="39" customFormat="1" ht="18.75" customHeight="1" x14ac:dyDescent="0.3">
      <c r="A2" s="23"/>
      <c r="B2" s="20"/>
      <c r="C2" s="18"/>
      <c r="D2" s="24" t="s">
        <v>15</v>
      </c>
      <c r="F2" s="40"/>
      <c r="G2" s="38"/>
    </row>
    <row r="3" spans="1:9" s="39" customFormat="1" ht="18.75" customHeight="1" thickBot="1" x14ac:dyDescent="0.35">
      <c r="A3" s="23" t="s">
        <v>11</v>
      </c>
      <c r="B3" s="23" t="s">
        <v>109</v>
      </c>
      <c r="C3" s="18"/>
      <c r="D3" s="41" t="s">
        <v>17</v>
      </c>
      <c r="E3" s="41"/>
      <c r="F3" s="41"/>
      <c r="G3" s="42" t="s">
        <v>12</v>
      </c>
    </row>
    <row r="4" spans="1:9" s="39" customFormat="1" ht="18.75" customHeight="1" thickBot="1" x14ac:dyDescent="0.35">
      <c r="A4" s="42">
        <v>22</v>
      </c>
      <c r="B4" s="42" t="s">
        <v>59</v>
      </c>
      <c r="C4" s="43"/>
      <c r="D4" s="123"/>
      <c r="E4" s="41"/>
      <c r="F4" s="41"/>
      <c r="G4" s="42">
        <f>IF(ISBLANK(A4),"",A4)</f>
        <v>22</v>
      </c>
    </row>
    <row r="5" spans="1:9" s="39" customFormat="1" ht="18.75" customHeight="1" x14ac:dyDescent="0.3">
      <c r="A5" s="27" t="s">
        <v>133</v>
      </c>
      <c r="B5" s="27" t="s">
        <v>60</v>
      </c>
      <c r="C5" s="44"/>
      <c r="D5" s="124">
        <v>15791</v>
      </c>
      <c r="E5" s="45"/>
      <c r="F5" s="45"/>
      <c r="G5" s="27" t="str">
        <f t="shared" ref="G5:G16" si="0">IF(ISBLANK(A5),"",A5)</f>
        <v>22A</v>
      </c>
    </row>
    <row r="6" spans="1:9" s="39" customFormat="1" ht="18.75" customHeight="1" x14ac:dyDescent="0.3">
      <c r="A6" s="27" t="s">
        <v>134</v>
      </c>
      <c r="B6" s="27" t="s">
        <v>62</v>
      </c>
      <c r="C6" s="44"/>
      <c r="D6" s="124">
        <v>15818</v>
      </c>
      <c r="E6" s="45"/>
      <c r="F6" s="45"/>
      <c r="G6" s="27" t="str">
        <f t="shared" si="0"/>
        <v>22B</v>
      </c>
    </row>
    <row r="7" spans="1:9" s="39" customFormat="1" ht="18.75" customHeight="1" x14ac:dyDescent="0.3">
      <c r="A7" s="27" t="s">
        <v>135</v>
      </c>
      <c r="B7" s="27" t="s">
        <v>64</v>
      </c>
      <c r="C7" s="44"/>
      <c r="D7" s="124">
        <v>15845</v>
      </c>
      <c r="E7" s="45"/>
      <c r="F7" s="45"/>
      <c r="G7" s="27" t="str">
        <f t="shared" si="0"/>
        <v>22C</v>
      </c>
    </row>
    <row r="8" spans="1:9" s="39" customFormat="1" ht="18.75" customHeight="1" thickBot="1" x14ac:dyDescent="0.35">
      <c r="A8" s="27"/>
      <c r="B8" s="27"/>
      <c r="C8" s="44"/>
      <c r="D8" s="125"/>
      <c r="E8" s="45"/>
      <c r="F8" s="45"/>
      <c r="G8" s="27" t="str">
        <f t="shared" si="0"/>
        <v/>
      </c>
    </row>
    <row r="9" spans="1:9" s="39" customFormat="1" ht="18.75" customHeight="1" thickBot="1" x14ac:dyDescent="0.35">
      <c r="A9" s="42">
        <v>23</v>
      </c>
      <c r="B9" s="42" t="s">
        <v>65</v>
      </c>
      <c r="C9" s="43"/>
      <c r="D9" s="123"/>
      <c r="E9" s="41"/>
      <c r="F9" s="41"/>
      <c r="G9" s="42">
        <f t="shared" si="0"/>
        <v>23</v>
      </c>
    </row>
    <row r="10" spans="1:9" s="39" customFormat="1" ht="18.75" customHeight="1" x14ac:dyDescent="0.3">
      <c r="A10" s="27" t="s">
        <v>136</v>
      </c>
      <c r="B10" s="27" t="s">
        <v>193</v>
      </c>
      <c r="C10" s="44"/>
      <c r="D10" s="124">
        <v>70604</v>
      </c>
      <c r="E10" s="45"/>
      <c r="F10" s="45"/>
      <c r="G10" s="27" t="str">
        <f t="shared" si="0"/>
        <v>23A</v>
      </c>
    </row>
    <row r="11" spans="1:9" s="39" customFormat="1" ht="18.75" customHeight="1" x14ac:dyDescent="0.3">
      <c r="A11" s="27" t="s">
        <v>137</v>
      </c>
      <c r="B11" s="27" t="s">
        <v>114</v>
      </c>
      <c r="C11" s="44"/>
      <c r="D11" s="124">
        <v>239270</v>
      </c>
      <c r="E11" s="45"/>
      <c r="F11" s="45"/>
      <c r="G11" s="27" t="str">
        <f t="shared" si="0"/>
        <v>23B</v>
      </c>
    </row>
    <row r="12" spans="1:9" s="39" customFormat="1" ht="18.75" customHeight="1" x14ac:dyDescent="0.3">
      <c r="A12" s="27" t="s">
        <v>138</v>
      </c>
      <c r="B12" s="27" t="s">
        <v>67</v>
      </c>
      <c r="C12" s="44"/>
      <c r="D12" s="124">
        <v>445570</v>
      </c>
      <c r="E12" s="45"/>
      <c r="F12" s="45"/>
      <c r="G12" s="27" t="str">
        <f t="shared" si="0"/>
        <v>23C</v>
      </c>
    </row>
    <row r="13" spans="1:9" s="39" customFormat="1" ht="18.75" customHeight="1" thickBot="1" x14ac:dyDescent="0.35">
      <c r="A13" s="27"/>
      <c r="B13" s="27"/>
      <c r="C13" s="44"/>
      <c r="D13" s="125"/>
      <c r="E13" s="45"/>
      <c r="F13" s="45"/>
      <c r="G13" s="27" t="str">
        <f t="shared" si="0"/>
        <v/>
      </c>
    </row>
    <row r="14" spans="1:9" s="39" customFormat="1" ht="18.75" customHeight="1" thickBot="1" x14ac:dyDescent="0.35">
      <c r="A14" s="42">
        <v>24</v>
      </c>
      <c r="B14" s="42" t="s">
        <v>68</v>
      </c>
      <c r="C14" s="43"/>
      <c r="D14" s="126">
        <v>187127945</v>
      </c>
      <c r="E14" s="41"/>
      <c r="F14" s="41"/>
      <c r="G14" s="42">
        <f t="shared" si="0"/>
        <v>24</v>
      </c>
    </row>
    <row r="15" spans="1:9" s="39" customFormat="1" ht="18.75" customHeight="1" thickBot="1" x14ac:dyDescent="0.35">
      <c r="A15" s="44"/>
      <c r="B15" s="27"/>
      <c r="C15" s="44"/>
      <c r="D15" s="125"/>
      <c r="E15" s="45"/>
      <c r="F15" s="45"/>
      <c r="G15" s="27" t="str">
        <f t="shared" si="0"/>
        <v/>
      </c>
    </row>
    <row r="16" spans="1:9" s="39" customFormat="1" ht="18.75" customHeight="1" thickBot="1" x14ac:dyDescent="0.35">
      <c r="A16" s="42">
        <v>25</v>
      </c>
      <c r="B16" s="42" t="s">
        <v>69</v>
      </c>
      <c r="C16" s="43"/>
      <c r="D16" s="123"/>
      <c r="E16" s="24"/>
      <c r="F16" s="40"/>
      <c r="G16" s="42">
        <f t="shared" si="0"/>
        <v>25</v>
      </c>
    </row>
    <row r="18" spans="4:4" ht="18.75" customHeight="1" x14ac:dyDescent="0.3">
      <c r="D18" s="33" t="s">
        <v>70</v>
      </c>
    </row>
  </sheetData>
  <pageMargins left="0.75" right="0.75" top="1" bottom="0.69" header="0.5" footer="0.5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showGridLines="0" zoomScaleNormal="100" zoomScaleSheetLayoutView="100" workbookViewId="0">
      <selection activeCell="D4" sqref="D4"/>
    </sheetView>
  </sheetViews>
  <sheetFormatPr defaultColWidth="9.109375" defaultRowHeight="18.75" customHeight="1" x14ac:dyDescent="0.3"/>
  <cols>
    <col min="1" max="1" width="9.33203125" style="38" bestFit="1" customWidth="1" collapsed="1"/>
    <col min="2" max="2" width="50.33203125" style="46" customWidth="1" collapsed="1"/>
    <col min="3" max="3" width="1.33203125" style="47" customWidth="1" collapsed="1"/>
    <col min="4" max="6" width="16.6640625" style="37" customWidth="1" collapsed="1"/>
    <col min="7" max="7" width="9.109375" style="46" collapsed="1"/>
    <col min="8" max="16384" width="9.109375" style="47" collapsed="1"/>
  </cols>
  <sheetData>
    <row r="1" spans="1:9" s="39" customFormat="1" ht="18.75" customHeight="1" x14ac:dyDescent="0.3">
      <c r="A1" s="35"/>
      <c r="B1" s="21" t="s">
        <v>100</v>
      </c>
      <c r="C1" s="35"/>
      <c r="D1" s="36"/>
      <c r="E1" s="36"/>
      <c r="F1" s="37"/>
      <c r="G1" s="38"/>
      <c r="I1" s="122">
        <v>1</v>
      </c>
    </row>
    <row r="2" spans="1:9" s="39" customFormat="1" ht="18.75" customHeight="1" x14ac:dyDescent="0.3">
      <c r="A2" s="35"/>
      <c r="B2" s="48"/>
      <c r="C2" s="35"/>
      <c r="D2" s="24" t="s">
        <v>15</v>
      </c>
      <c r="F2" s="37"/>
      <c r="G2" s="38"/>
    </row>
    <row r="3" spans="1:9" ht="18.75" customHeight="1" thickBot="1" x14ac:dyDescent="0.35">
      <c r="A3" s="23" t="s">
        <v>11</v>
      </c>
      <c r="B3" s="42" t="s">
        <v>110</v>
      </c>
      <c r="C3" s="44"/>
      <c r="D3" s="41" t="s">
        <v>17</v>
      </c>
      <c r="G3" s="42" t="s">
        <v>12</v>
      </c>
    </row>
    <row r="4" spans="1:9" s="39" customFormat="1" ht="18.75" customHeight="1" thickBot="1" x14ac:dyDescent="0.35">
      <c r="A4" s="42">
        <v>26</v>
      </c>
      <c r="B4" s="42" t="s">
        <v>157</v>
      </c>
      <c r="C4" s="42"/>
      <c r="D4" s="123"/>
      <c r="E4" s="37"/>
      <c r="F4" s="37"/>
      <c r="G4" s="42">
        <f>IF(ISBLANK(A4),"",A4)</f>
        <v>26</v>
      </c>
    </row>
    <row r="5" spans="1:9" ht="18.75" customHeight="1" x14ac:dyDescent="0.3">
      <c r="A5" s="27" t="s">
        <v>6</v>
      </c>
      <c r="B5" s="27" t="s">
        <v>161</v>
      </c>
      <c r="C5" s="42"/>
      <c r="D5" s="124">
        <v>1333530</v>
      </c>
      <c r="G5" s="27" t="str">
        <f t="shared" ref="G5:G16" si="0">IF(ISBLANK(A5),"",A5)</f>
        <v>26A</v>
      </c>
    </row>
    <row r="6" spans="1:9" ht="18.75" customHeight="1" x14ac:dyDescent="0.3">
      <c r="A6" s="27" t="s">
        <v>7</v>
      </c>
      <c r="B6" s="27" t="s">
        <v>71</v>
      </c>
      <c r="C6" s="42"/>
      <c r="D6" s="124">
        <v>387676</v>
      </c>
      <c r="G6" s="27" t="str">
        <f t="shared" si="0"/>
        <v>26B</v>
      </c>
    </row>
    <row r="7" spans="1:9" ht="18.75" customHeight="1" x14ac:dyDescent="0.3">
      <c r="A7" s="27" t="s">
        <v>139</v>
      </c>
      <c r="B7" s="27" t="s">
        <v>72</v>
      </c>
      <c r="C7" s="42"/>
      <c r="D7" s="124">
        <v>1909585</v>
      </c>
      <c r="G7" s="27" t="str">
        <f t="shared" si="0"/>
        <v>26C</v>
      </c>
    </row>
    <row r="8" spans="1:9" ht="18.75" customHeight="1" x14ac:dyDescent="0.3">
      <c r="A8" s="27" t="s">
        <v>140</v>
      </c>
      <c r="B8" s="27" t="s">
        <v>73</v>
      </c>
      <c r="C8" s="42"/>
      <c r="D8" s="124">
        <v>152055071</v>
      </c>
      <c r="G8" s="27" t="str">
        <f t="shared" si="0"/>
        <v>26D</v>
      </c>
    </row>
    <row r="9" spans="1:9" s="39" customFormat="1" ht="18.75" customHeight="1" thickBot="1" x14ac:dyDescent="0.35">
      <c r="A9" s="27"/>
      <c r="B9" s="27"/>
      <c r="C9" s="27"/>
      <c r="D9" s="125"/>
      <c r="E9" s="37"/>
      <c r="F9" s="37"/>
      <c r="G9" s="27" t="str">
        <f t="shared" si="0"/>
        <v/>
      </c>
    </row>
    <row r="10" spans="1:9" s="39" customFormat="1" ht="18.75" customHeight="1" thickBot="1" x14ac:dyDescent="0.35">
      <c r="A10" s="42">
        <v>27</v>
      </c>
      <c r="B10" s="42" t="s">
        <v>141</v>
      </c>
      <c r="C10" s="43"/>
      <c r="D10" s="123"/>
      <c r="E10" s="37"/>
      <c r="F10" s="37"/>
      <c r="G10" s="42">
        <f t="shared" si="0"/>
        <v>27</v>
      </c>
    </row>
    <row r="11" spans="1:9" s="39" customFormat="1" ht="18.75" customHeight="1" x14ac:dyDescent="0.3">
      <c r="A11" s="27" t="s">
        <v>8</v>
      </c>
      <c r="B11" s="27" t="s">
        <v>162</v>
      </c>
      <c r="C11" s="27"/>
      <c r="D11" s="124">
        <v>3112083</v>
      </c>
      <c r="E11" s="37"/>
      <c r="F11" s="37"/>
      <c r="G11" s="27" t="str">
        <f t="shared" si="0"/>
        <v>27A</v>
      </c>
    </row>
    <row r="12" spans="1:9" s="39" customFormat="1" ht="18.75" customHeight="1" x14ac:dyDescent="0.3">
      <c r="A12" s="27" t="s">
        <v>61</v>
      </c>
      <c r="B12" s="27" t="s">
        <v>163</v>
      </c>
      <c r="C12" s="27"/>
      <c r="D12" s="124">
        <v>347023</v>
      </c>
      <c r="E12" s="37"/>
      <c r="F12" s="37"/>
      <c r="G12" s="27" t="str">
        <f t="shared" si="0"/>
        <v>27B</v>
      </c>
    </row>
    <row r="13" spans="1:9" s="39" customFormat="1" ht="18.75" customHeight="1" x14ac:dyDescent="0.3">
      <c r="A13" s="27" t="s">
        <v>19</v>
      </c>
      <c r="B13" s="27" t="s">
        <v>164</v>
      </c>
      <c r="C13" s="44"/>
      <c r="D13" s="124">
        <v>73953</v>
      </c>
      <c r="E13" s="37"/>
      <c r="F13" s="37"/>
      <c r="G13" s="27" t="str">
        <f t="shared" si="0"/>
        <v>27C</v>
      </c>
    </row>
    <row r="14" spans="1:9" s="39" customFormat="1" ht="18.75" customHeight="1" x14ac:dyDescent="0.3">
      <c r="A14" s="27" t="s">
        <v>63</v>
      </c>
      <c r="B14" s="27" t="s">
        <v>75</v>
      </c>
      <c r="C14" s="44"/>
      <c r="D14" s="124">
        <v>205124</v>
      </c>
      <c r="E14" s="37"/>
      <c r="F14" s="37"/>
      <c r="G14" s="27" t="str">
        <f t="shared" si="0"/>
        <v>27D</v>
      </c>
    </row>
    <row r="15" spans="1:9" s="39" customFormat="1" ht="18.75" customHeight="1" x14ac:dyDescent="0.3">
      <c r="A15" s="27" t="s">
        <v>142</v>
      </c>
      <c r="B15" s="27" t="s">
        <v>76</v>
      </c>
      <c r="C15" s="27"/>
      <c r="D15" s="124">
        <v>30726983</v>
      </c>
      <c r="E15" s="37"/>
      <c r="F15" s="37"/>
      <c r="G15" s="27" t="str">
        <f t="shared" si="0"/>
        <v>27E</v>
      </c>
    </row>
    <row r="16" spans="1:9" s="39" customFormat="1" ht="18.75" customHeight="1" x14ac:dyDescent="0.3">
      <c r="A16" s="27"/>
      <c r="B16" s="27"/>
      <c r="C16" s="44"/>
      <c r="D16" s="45"/>
      <c r="E16" s="37"/>
      <c r="F16" s="37"/>
      <c r="G16" s="27" t="str">
        <f t="shared" si="0"/>
        <v/>
      </c>
    </row>
    <row r="17" spans="4:4" ht="18.75" customHeight="1" x14ac:dyDescent="0.3">
      <c r="D17" s="33" t="s">
        <v>78</v>
      </c>
    </row>
  </sheetData>
  <printOptions horizontalCentered="1" verticalCentered="1"/>
  <pageMargins left="0.75" right="0.75" top="0.59" bottom="0.6" header="0.5" footer="0.5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>
  <LongProp xmlns="" name="BOETaxonomyField"><![CDATA[305;#Information for Reporting Institutions|f95428ff-14b2-4197-ae6d-c81d6729f493;#368;#Statistics|4a899e14-8dc9-43ed-b9b3-51864153f03a;#306;#Forms, Definitions and Validations|e519e2f2-2c5d-4dfd-b6e7-3895d70c4577;#1718;#BH|409ddfc4-8737-4734-a63a-e65ac31cb4be]]></LongProp>
  <LongProp xmlns="" name="TaxCatchAll"><![CDATA[306;#Forms, Definitions and Validations|e519e2f2-2c5d-4dfd-b6e7-3895d70c4577;#305;#Information for Reporting Institutions|f95428ff-14b2-4197-ae6d-c81d6729f493;#368;#Statistics|4a899e14-8dc9-43ed-b9b3-51864153f03a;#1718;#BH|409ddfc4-8737-4734-a63a-e65ac31cb4be]]></LongProp>
</Long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1A57EA8B38439649F404C177CE5D" ma:contentTypeVersion="252" ma:contentTypeDescription="Create a new document." ma:contentTypeScope="" ma:versionID="e9b86beb9863c66dfc665a410199740d">
  <xsd:schema xmlns:xsd="http://www.w3.org/2001/XMLSchema" xmlns:xs="http://www.w3.org/2001/XMLSchema" xmlns:p="http://schemas.microsoft.com/office/2006/metadata/properties" xmlns:ns1="http://schemas.microsoft.com/sharepoint/v3" xmlns:ns2="C0AF498C-AE25-4B76-BC21-0AFDBFE23E25" xmlns:ns3="94fc26e6-6271-400d-888b-6bc5b0598690" xmlns:ns4="http://schemas.microsoft.com/sharepoint/v3/fields" targetNamespace="http://schemas.microsoft.com/office/2006/metadata/properties" ma:root="true" ma:fieldsID="270cabbecdab3dff4c292bb369f7a959" ns1:_="" ns2:_="" ns3:_="" ns4:_="">
    <xsd:import namespace="http://schemas.microsoft.com/sharepoint/v3"/>
    <xsd:import namespace="C0AF498C-AE25-4B76-BC21-0AFDBFE23E25"/>
    <xsd:import namespace="94fc26e6-6271-400d-888b-6bc5b0598690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 ma:readOnly="false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F498C-AE25-4B76-BC21-0AFDBFE23E25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e7d7e58a-7b41-4cba-85bd-a9b5ca8cc10b" ma:termSetId="cfc9b131-5595-44bb-b00d-4993470fbb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c26e6-6271-400d-888b-6bc5b05986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1ce4d6b7-b018-4549-b7d2-069325a334df}" ma:internalName="TaxCatchAll" ma:showField="CatchAllData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1ce4d6b7-b018-4549-b7d2-069325a334df}" ma:internalName="TaxCatchAllLabel" ma:readOnly="true" ma:showField="CatchAllDataLabel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fc26e6-6271-400d-888b-6bc5b0598690">
      <Value>306</Value>
      <Value>305</Value>
      <Value>368</Value>
      <Value>1718</Value>
    </TaxCatchAll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2015-01-30T00:00:00Z</PublishDate>
    <ContentReviewDate xmlns="http://schemas.microsoft.com/sharepoint/v3">1900-01-01T00:00:00Z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 xsi:nil="true"/>
    <BOEKeywords xmlns="http://schemas.microsoft.com/sharepoint/v3/fields" xsi:nil="true"/>
    <BOETwoLevelApprovalUnapprovedUrls xmlns="C0AF498C-AE25-4B76-BC21-0AFDBFE23E25" xsi:nil="true"/>
    <OwnerGroup xmlns="http://schemas.microsoft.com/sharepoint/v3">
      <UserInfo>
        <DisplayName/>
        <AccountId>925</AccountId>
        <AccountType/>
      </UserInfo>
    </OwnerGroup>
    <BOEApprovalStatus xmlns="http://schemas.microsoft.com/sharepoint/v3">Level 2 Approved</BOEApprovalStatus>
    <BOETaxonomyFieldTaxHTField0 xmlns="C0AF498C-AE25-4B76-BC21-0AFDBFE23E2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for Reporting Institutions</TermName>
          <TermId xmlns="http://schemas.microsoft.com/office/infopath/2007/PartnerControls">f95428ff-14b2-4197-ae6d-c81d6729f493</TermId>
        </TermInfo>
        <TermInfo xmlns="http://schemas.microsoft.com/office/infopath/2007/PartnerControls">
          <TermName xmlns="http://schemas.microsoft.com/office/infopath/2007/PartnerControls">Statistics</TermName>
          <TermId xmlns="http://schemas.microsoft.com/office/infopath/2007/PartnerControls">4a899e14-8dc9-43ed-b9b3-51864153f03a</TermId>
        </TermInfo>
        <TermInfo xmlns="http://schemas.microsoft.com/office/infopath/2007/PartnerControls">
          <TermName xmlns="http://schemas.microsoft.com/office/infopath/2007/PartnerControls">Forms, Definitions and Validations</TermName>
          <TermId xmlns="http://schemas.microsoft.com/office/infopath/2007/PartnerControls">e519e2f2-2c5d-4dfd-b6e7-3895d70c4577</TermId>
        </TermInfo>
        <TermInfo xmlns="http://schemas.microsoft.com/office/infopath/2007/PartnerControls">
          <TermName xmlns="http://schemas.microsoft.com/office/infopath/2007/PartnerControls">BH</TermName>
          <TermId xmlns="http://schemas.microsoft.com/office/infopath/2007/PartnerControls">409ddfc4-8737-4734-a63a-e65ac31cb4be</TermId>
        </TermInfo>
      </Terms>
    </BOETaxonomyFieldTaxHTField0>
    <BOESummaryText xmlns="http://schemas.microsoft.com/sharepoint/v3" xsi:nil="true"/>
    <ArchivalChoice xmlns="http://schemas.microsoft.com/sharepoint/v3">3 Years</ArchivalChoice>
    <ArchivalDate xmlns="http://schemas.microsoft.com/sharepoint/v3">2018-09-23T15:11:21Z</ArchivalDate>
  </documentManagement>
</p:properties>
</file>

<file path=customXml/itemProps1.xml><?xml version="1.0" encoding="utf-8"?>
<ds:datastoreItem xmlns:ds="http://schemas.openxmlformats.org/officeDocument/2006/customXml" ds:itemID="{3F11E2DF-0001-4558-940E-1074D72203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2BBCC6-2BBA-4062-B345-B5D53BF73587}">
  <ds:schemaRefs>
    <ds:schemaRef ds:uri="http://schemas.microsoft.com/office/2006/metadata/longProperties"/>
    <ds:schemaRef ds:uri=""/>
  </ds:schemaRefs>
</ds:datastoreItem>
</file>

<file path=customXml/itemProps3.xml><?xml version="1.0" encoding="utf-8"?>
<ds:datastoreItem xmlns:ds="http://schemas.openxmlformats.org/officeDocument/2006/customXml" ds:itemID="{28588AA8-CE6B-4057-847C-88BC3667AC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AF498C-AE25-4B76-BC21-0AFDBFE23E25"/>
    <ds:schemaRef ds:uri="94fc26e6-6271-400d-888b-6bc5b0598690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52311F-B380-4DA4-A5CC-65548C172DDD}">
  <ds:schemaRefs>
    <ds:schemaRef ds:uri="http://www.w3.org/XML/1998/namespace"/>
    <ds:schemaRef ds:uri="http://purl.org/dc/elements/1.1/"/>
    <ds:schemaRef ds:uri="http://schemas.microsoft.com/sharepoint/v3"/>
    <ds:schemaRef ds:uri="http://schemas.microsoft.com/sharepoint/v3/field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4fc26e6-6271-400d-888b-6bc5b0598690"/>
    <ds:schemaRef ds:uri="C0AF498C-AE25-4B76-BC21-0AFDBFE23E2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205</vt:i4>
      </vt:variant>
    </vt:vector>
  </HeadingPairs>
  <TitlesOfParts>
    <vt:vector size="217" baseType="lpstr">
      <vt:lpstr>CoverPage</vt:lpstr>
      <vt:lpstr>Front Sheet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'Page 1'!___BH1</vt:lpstr>
      <vt:lpstr>'Page 3'!___BH10</vt:lpstr>
      <vt:lpstr>'Page 4'!___BH11</vt:lpstr>
      <vt:lpstr>'Page 4'!___BH11A</vt:lpstr>
      <vt:lpstr>'Page 4'!___BH11B</vt:lpstr>
      <vt:lpstr>'Page 4'!___BH12</vt:lpstr>
      <vt:lpstr>'Page 4'!___BH13</vt:lpstr>
      <vt:lpstr>'Page 4'!___BH14</vt:lpstr>
      <vt:lpstr>'Page 4'!___BH15</vt:lpstr>
      <vt:lpstr>'Page 4'!___BH16</vt:lpstr>
      <vt:lpstr>'Page 4'!___BH17</vt:lpstr>
      <vt:lpstr>'Page 5'!___BH18</vt:lpstr>
      <vt:lpstr>'Page 5'!___BH19</vt:lpstr>
      <vt:lpstr>'Page 1'!___BH1A</vt:lpstr>
      <vt:lpstr>'Page 1'!___BH1AA</vt:lpstr>
      <vt:lpstr>'Page 1'!___BH1AB</vt:lpstr>
      <vt:lpstr>'Page 1'!___BH1B</vt:lpstr>
      <vt:lpstr>'Page 1'!___BH1BA</vt:lpstr>
      <vt:lpstr>'Page 1'!___BH1BB</vt:lpstr>
      <vt:lpstr>'Page 1'!___BH1BBA</vt:lpstr>
      <vt:lpstr>'Page 1'!___BH1C</vt:lpstr>
      <vt:lpstr>'Page 1'!___BH1D</vt:lpstr>
      <vt:lpstr>'Page 1'!___BH2</vt:lpstr>
      <vt:lpstr>'Page 5'!___BH20</vt:lpstr>
      <vt:lpstr>'Page 5'!___BH20A</vt:lpstr>
      <vt:lpstr>'Page 5'!___BH20B</vt:lpstr>
      <vt:lpstr>'Page 5'!___BH20C</vt:lpstr>
      <vt:lpstr>'Page 5'!___BH21</vt:lpstr>
      <vt:lpstr>'Page 5'!___BH21A</vt:lpstr>
      <vt:lpstr>'Page 5'!___BH21B</vt:lpstr>
      <vt:lpstr>'Page 5'!___BH21C</vt:lpstr>
      <vt:lpstr>'Page 6'!___BH22</vt:lpstr>
      <vt:lpstr>'Page 6'!___BH22A</vt:lpstr>
      <vt:lpstr>'Page 6'!___BH22B</vt:lpstr>
      <vt:lpstr>'Page 6'!___BH22C</vt:lpstr>
      <vt:lpstr>'Page 6'!___BH23</vt:lpstr>
      <vt:lpstr>'Page 6'!___BH23A</vt:lpstr>
      <vt:lpstr>'Page 6'!___BH23B</vt:lpstr>
      <vt:lpstr>'Page 6'!___BH23C</vt:lpstr>
      <vt:lpstr>'Page 6'!___BH24</vt:lpstr>
      <vt:lpstr>'Page 6'!___BH25</vt:lpstr>
      <vt:lpstr>'Page 7'!___BH26</vt:lpstr>
      <vt:lpstr>'Page 7'!___BH26A</vt:lpstr>
      <vt:lpstr>'Page 7'!___BH26B</vt:lpstr>
      <vt:lpstr>'Page 7'!___BH26C</vt:lpstr>
      <vt:lpstr>'Page 7'!___BH26D</vt:lpstr>
      <vt:lpstr>'Page 7'!___BH27</vt:lpstr>
      <vt:lpstr>'Page 7'!___BH27A</vt:lpstr>
      <vt:lpstr>'Page 7'!___BH27B</vt:lpstr>
      <vt:lpstr>'Page 7'!___BH27C</vt:lpstr>
      <vt:lpstr>'Page 7'!___BH27D</vt:lpstr>
      <vt:lpstr>'Page 7'!___BH27E</vt:lpstr>
      <vt:lpstr>'Page 8'!___BH28</vt:lpstr>
      <vt:lpstr>'Page 8'!___BH28A</vt:lpstr>
      <vt:lpstr>'Page 8'!___BH28B</vt:lpstr>
      <vt:lpstr>'Page 8'!___BH28C</vt:lpstr>
      <vt:lpstr>'Page 8'!___BH28D</vt:lpstr>
      <vt:lpstr>'Page 8'!___BH28E</vt:lpstr>
      <vt:lpstr>'Page 8'!___BH28F</vt:lpstr>
      <vt:lpstr>'Page 8'!___BH29</vt:lpstr>
      <vt:lpstr>'Page 8'!___BH29A</vt:lpstr>
      <vt:lpstr>'Page 8'!___BH29B</vt:lpstr>
      <vt:lpstr>'Page 8'!___BH29C</vt:lpstr>
      <vt:lpstr>'Page 1'!___BH2A</vt:lpstr>
      <vt:lpstr>'Page 1'!___BH2AA</vt:lpstr>
      <vt:lpstr>'Page 1'!___BH2AB</vt:lpstr>
      <vt:lpstr>'Page 1'!___BH2ABA</vt:lpstr>
      <vt:lpstr>'Page 1'!___BH2B</vt:lpstr>
      <vt:lpstr>'Page 1'!___BH2C</vt:lpstr>
      <vt:lpstr>'Page 1'!___BH2D</vt:lpstr>
      <vt:lpstr>'Page 1'!___BH3</vt:lpstr>
      <vt:lpstr>'Page 8'!___BH30</vt:lpstr>
      <vt:lpstr>'Page 8'!___BH31</vt:lpstr>
      <vt:lpstr>'Page 9'!___BH32</vt:lpstr>
      <vt:lpstr>'Page 9'!___BH33</vt:lpstr>
      <vt:lpstr>'Page 9'!___BH34</vt:lpstr>
      <vt:lpstr>'Page 9'!___BH35</vt:lpstr>
      <vt:lpstr>'Page 9'!___BH36</vt:lpstr>
      <vt:lpstr>'Page 9'!___BH37</vt:lpstr>
      <vt:lpstr>'Page 9'!___BH38</vt:lpstr>
      <vt:lpstr>'Page 10'!___BH39</vt:lpstr>
      <vt:lpstr>'Page 2'!___BH4</vt:lpstr>
      <vt:lpstr>'Page 10'!___BH40</vt:lpstr>
      <vt:lpstr>'Page 10'!___BH41</vt:lpstr>
      <vt:lpstr>'Page 10'!___BH42</vt:lpstr>
      <vt:lpstr>'Page 10'!___BH43</vt:lpstr>
      <vt:lpstr>'Page 10'!___BH44</vt:lpstr>
      <vt:lpstr>'Page 10'!___BH45</vt:lpstr>
      <vt:lpstr>'Page 2'!___BH4A</vt:lpstr>
      <vt:lpstr>'Page 2'!___BH4B</vt:lpstr>
      <vt:lpstr>'Page 2'!___BH4BA</vt:lpstr>
      <vt:lpstr>'Page 2'!___BH5</vt:lpstr>
      <vt:lpstr>'Page 2'!___BH6</vt:lpstr>
      <vt:lpstr>'Page 2'!___BH6A</vt:lpstr>
      <vt:lpstr>'Page 2'!___BH6AA</vt:lpstr>
      <vt:lpstr>'Page 2'!___BH6B</vt:lpstr>
      <vt:lpstr>'Page 2'!___BH7</vt:lpstr>
      <vt:lpstr>'Page 2'!___BH8</vt:lpstr>
      <vt:lpstr>'Page 3'!___BH9</vt:lpstr>
      <vt:lpstr>'Page 3'!___BH9A</vt:lpstr>
      <vt:lpstr>'Page 3'!___BH9B</vt:lpstr>
      <vt:lpstr>'Page 3'!___BH9BA</vt:lpstr>
      <vt:lpstr>'Page 3'!___BH9C</vt:lpstr>
      <vt:lpstr>'Page 9'!___CB32</vt:lpstr>
      <vt:lpstr>'Page 9'!___CB33</vt:lpstr>
      <vt:lpstr>'Page 9'!___CB34</vt:lpstr>
      <vt:lpstr>'Page 9'!___CB35</vt:lpstr>
      <vt:lpstr>'Page 9'!___CB36</vt:lpstr>
      <vt:lpstr>'Page 9'!___CB37</vt:lpstr>
      <vt:lpstr>'Page 9'!___CB38</vt:lpstr>
      <vt:lpstr>'Page 10'!___CB39</vt:lpstr>
      <vt:lpstr>'Page 10'!___CB40</vt:lpstr>
      <vt:lpstr>'Page 10'!___CB41</vt:lpstr>
      <vt:lpstr>'Page 10'!___CB42</vt:lpstr>
      <vt:lpstr>'Page 10'!___CB43</vt:lpstr>
      <vt:lpstr>'Page 10'!___CB44</vt:lpstr>
      <vt:lpstr>'Page 10'!___CB45</vt:lpstr>
      <vt:lpstr>'Page 9'!___EO32</vt:lpstr>
      <vt:lpstr>'Page 9'!___EO33</vt:lpstr>
      <vt:lpstr>'Page 9'!___EO34</vt:lpstr>
      <vt:lpstr>'Page 9'!___EO35</vt:lpstr>
      <vt:lpstr>'Page 9'!___EO36</vt:lpstr>
      <vt:lpstr>'Page 9'!___EO37</vt:lpstr>
      <vt:lpstr>'Page 9'!___EO38</vt:lpstr>
      <vt:lpstr>'Page 10'!___EO39</vt:lpstr>
      <vt:lpstr>'Page 10'!___EO40</vt:lpstr>
      <vt:lpstr>'Page 10'!___EO41</vt:lpstr>
      <vt:lpstr>'Page 10'!___EO42</vt:lpstr>
      <vt:lpstr>'Page 10'!___EO43</vt:lpstr>
      <vt:lpstr>'Page 10'!___EO44</vt:lpstr>
      <vt:lpstr>'Page 10'!___EO45</vt:lpstr>
      <vt:lpstr>'Page 9'!___OO32</vt:lpstr>
      <vt:lpstr>'Page 9'!___OO33</vt:lpstr>
      <vt:lpstr>'Page 9'!___OO34</vt:lpstr>
      <vt:lpstr>'Page 9'!___OO35</vt:lpstr>
      <vt:lpstr>'Page 9'!___OO36</vt:lpstr>
      <vt:lpstr>'Page 9'!___OO37</vt:lpstr>
      <vt:lpstr>'Page 9'!___OO38</vt:lpstr>
      <vt:lpstr>'Page 10'!___OO39</vt:lpstr>
      <vt:lpstr>'Page 10'!___OO40</vt:lpstr>
      <vt:lpstr>'Page 10'!___OO41</vt:lpstr>
      <vt:lpstr>'Page 10'!___OO42</vt:lpstr>
      <vt:lpstr>'Page 10'!___OO43</vt:lpstr>
      <vt:lpstr>'Page 10'!___OO44</vt:lpstr>
      <vt:lpstr>'Page 10'!___OO45</vt:lpstr>
      <vt:lpstr>'Page 9'!___TOT32</vt:lpstr>
      <vt:lpstr>'Page 9'!___TOT33</vt:lpstr>
      <vt:lpstr>'Page 9'!___TOT34</vt:lpstr>
      <vt:lpstr>'Page 9'!___TOT35</vt:lpstr>
      <vt:lpstr>'Page 9'!___TOT36</vt:lpstr>
      <vt:lpstr>'Page 9'!___TOT37</vt:lpstr>
      <vt:lpstr>'Page 9'!___TOT38</vt:lpstr>
      <vt:lpstr>'Page 10'!___TOT39</vt:lpstr>
      <vt:lpstr>'Page 10'!___TOT40</vt:lpstr>
      <vt:lpstr>'Page 10'!___TOT41</vt:lpstr>
      <vt:lpstr>'Page 10'!___TOT42</vt:lpstr>
      <vt:lpstr>'Page 10'!___TOT43</vt:lpstr>
      <vt:lpstr>'Page 10'!___TOT44</vt:lpstr>
      <vt:lpstr>'Page 10'!___TOT45</vt:lpstr>
      <vt:lpstr>'Page 9'!___UC32</vt:lpstr>
      <vt:lpstr>'Page 9'!___UC33</vt:lpstr>
      <vt:lpstr>'Page 9'!___UC34</vt:lpstr>
      <vt:lpstr>'Page 9'!___UC35</vt:lpstr>
      <vt:lpstr>'Page 9'!___UC36</vt:lpstr>
      <vt:lpstr>'Page 9'!___UC37</vt:lpstr>
      <vt:lpstr>'Page 9'!___UC38</vt:lpstr>
      <vt:lpstr>'Page 10'!___UC39</vt:lpstr>
      <vt:lpstr>'Page 10'!___UC40</vt:lpstr>
      <vt:lpstr>'Page 10'!___UC41</vt:lpstr>
      <vt:lpstr>'Page 10'!___UC42</vt:lpstr>
      <vt:lpstr>'Page 10'!___UC43</vt:lpstr>
      <vt:lpstr>'Page 10'!___UC44</vt:lpstr>
      <vt:lpstr>'Page 10'!___UC45</vt:lpstr>
      <vt:lpstr>_Author</vt:lpstr>
      <vt:lpstr>_EntityCode</vt:lpstr>
      <vt:lpstr>_FormID</vt:lpstr>
      <vt:lpstr>_FormName</vt:lpstr>
      <vt:lpstr>_FormVersion</vt:lpstr>
      <vt:lpstr>'Front Sheet'!_PageInst</vt:lpstr>
      <vt:lpstr>'Page 1'!_PageInst</vt:lpstr>
      <vt:lpstr>'Page 10'!_PageInst</vt:lpstr>
      <vt:lpstr>'Page 2'!_PageInst</vt:lpstr>
      <vt:lpstr>'Page 3'!_PageInst</vt:lpstr>
      <vt:lpstr>'Page 4'!_PageInst</vt:lpstr>
      <vt:lpstr>'Page 5'!_PageInst</vt:lpstr>
      <vt:lpstr>'Page 6'!_PageInst</vt:lpstr>
      <vt:lpstr>'Page 7'!_PageInst</vt:lpstr>
      <vt:lpstr>'Page 8'!_PageInst</vt:lpstr>
      <vt:lpstr>'Page 9'!_PageInst</vt:lpstr>
      <vt:lpstr>_RegulatorPrefix</vt:lpstr>
      <vt:lpstr>_ReportingDate</vt:lpstr>
      <vt:lpstr>_TemplateName</vt:lpstr>
      <vt:lpstr>'Front Sheet'!CLIENT</vt:lpstr>
      <vt:lpstr>'Front Sheet'!CONTACT</vt:lpstr>
      <vt:lpstr>'Page 10'!COUNTRY2</vt:lpstr>
      <vt:lpstr>'Page 9'!COUNTRY2</vt:lpstr>
      <vt:lpstr>'Page 10'!COUNTRYNAME</vt:lpstr>
      <vt:lpstr>'Page 9'!COUNTRYNAME</vt:lpstr>
      <vt:lpstr>'Page 10'!COUNTRYNAME_ROWKEY</vt:lpstr>
      <vt:lpstr>'Page 9'!COUNTRYNAME_ROWKEY</vt:lpstr>
      <vt:lpstr>'Front Sheet'!EMAIL</vt:lpstr>
      <vt:lpstr>'Front Sheet'!EXTENSION</vt:lpstr>
      <vt:lpstr>'Front Sheet'!OSCADATE</vt:lpstr>
      <vt:lpstr>'Front Sheet'!REPORTERID</vt:lpstr>
      <vt:lpstr>'Front Sheet'!TELEPHONE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BH Form - effective March 2016</dc:title>
  <dc:creator>Neil Walker</dc:creator>
  <cp:lastModifiedBy>Kamila Krawiec</cp:lastModifiedBy>
  <cp:lastPrinted>2015-01-27T10:41:55Z</cp:lastPrinted>
  <dcterms:created xsi:type="dcterms:W3CDTF">1998-12-15T15:07:36Z</dcterms:created>
  <dcterms:modified xsi:type="dcterms:W3CDTF">2017-09-11T13:22:42Z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OwnerGroup">
    <vt:lpwstr/>
  </property>
  <property fmtid="{D5CDD505-2E9C-101B-9397-08002B2CF9AE}" pid="4" name="BOETaxonomyField">
    <vt:lpwstr>305;#Information for Reporting Institutions|f95428ff-14b2-4197-ae6d-c81d6729f493;#368;#Statistics|4a899e14-8dc9-43ed-b9b3-51864153f03a;#306;#Forms, Definitions and Validations|e519e2f2-2c5d-4dfd-b6e7-3895d70c4577;#1718;#BH|409ddfc4-8737-4734-a63a-e65ac31c</vt:lpwstr>
  </property>
  <property fmtid="{D5CDD505-2E9C-101B-9397-08002B2CF9AE}" pid="5" name="display_urn:schemas-microsoft-com:office:office#ApprovedBy">
    <vt:lpwstr>Phillips, Karen</vt:lpwstr>
  </property>
  <property fmtid="{D5CDD505-2E9C-101B-9397-08002B2CF9AE}" pid="6" name="ApprovedBy">
    <vt:lpwstr>724</vt:lpwstr>
  </property>
  <property fmtid="{D5CDD505-2E9C-101B-9397-08002B2CF9AE}" pid="7" name="display_urn:schemas-microsoft-com:office:office#PublishedBy">
    <vt:lpwstr>Jamieson, Naomi</vt:lpwstr>
  </property>
  <property fmtid="{D5CDD505-2E9C-101B-9397-08002B2CF9AE}" pid="8" name="PublishedBy">
    <vt:lpwstr>535</vt:lpwstr>
  </property>
  <property fmtid="{D5CDD505-2E9C-101B-9397-08002B2CF9AE}" pid="9" name="TemplateUrl">
    <vt:lpwstr/>
  </property>
  <property fmtid="{D5CDD505-2E9C-101B-9397-08002B2CF9AE}" pid="10" name="Order">
    <vt:lpwstr>1120500.00000000</vt:lpwstr>
  </property>
  <property fmtid="{D5CDD505-2E9C-101B-9397-08002B2CF9AE}" pid="11" name="xd_ProgID">
    <vt:lpwstr/>
  </property>
  <property fmtid="{D5CDD505-2E9C-101B-9397-08002B2CF9AE}" pid="12" name="ContentTypeId">
    <vt:lpwstr>0x010100879D92B8566B114C9C864345E87AB7BB</vt:lpwstr>
  </property>
  <property fmtid="{D5CDD505-2E9C-101B-9397-08002B2CF9AE}" pid="13" name="_SourceUrl">
    <vt:lpwstr/>
  </property>
  <property fmtid="{D5CDD505-2E9C-101B-9397-08002B2CF9AE}" pid="14" name="_SharedFileIndex">
    <vt:lpwstr/>
  </property>
</Properties>
</file>