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s" sheetId="1" state="visible" r:id="rId1"/>
    <sheet name="Items" sheetId="2" state="visible" r:id="rId2"/>
    <sheet name="Charac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Price divided by total energy: lower is better value.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" customWidth="1" min="3" max="3"/>
    <col width="10" customWidth="1" min="4" max="4"/>
    <col width="11" customWidth="1" min="5" max="5"/>
    <col width="10" customWidth="1" min="6" max="6"/>
    <col width="10" customWidth="1" min="7" max="7"/>
    <col width="12" customWidth="1" min="8" max="8"/>
    <col width="30" customWidth="1" min="9" max="9"/>
    <col width="20" customWidth="1" min="10" max="10"/>
    <col width="30" customWidth="1" min="11" max="11"/>
    <col width="30" customWidth="1" min="12" max="12"/>
  </cols>
  <sheetData>
    <row r="1">
      <c r="A1" s="1" t="inlineStr">
        <is>
          <t>Food</t>
        </is>
      </c>
      <c r="B1" s="1" t="inlineStr">
        <is>
          <t>ID</t>
        </is>
      </c>
      <c r="C1" s="1" t="inlineStr">
        <is>
          <t>Icon</t>
        </is>
      </c>
      <c r="D1" s="1" t="inlineStr">
        <is>
          <t>Price ($)</t>
        </is>
      </c>
      <c r="E1" s="1" t="inlineStr">
        <is>
          <t>Energy per portion</t>
        </is>
      </c>
      <c r="F1" s="1" t="inlineStr">
        <is>
          <t>Portions</t>
        </is>
      </c>
      <c r="G1" s="1" t="inlineStr">
        <is>
          <t>Total energy</t>
        </is>
      </c>
      <c r="H1" s="1" t="inlineStr">
        <is>
          <t>Cost per energy ($)</t>
        </is>
      </c>
      <c r="I1" s="1" t="inlineStr">
        <is>
          <t>Sold at</t>
        </is>
      </c>
      <c r="J1" s="1" t="inlineStr">
        <is>
          <t>Season</t>
        </is>
      </c>
      <c r="K1" s="1" t="inlineStr">
        <is>
          <t>Loved by</t>
        </is>
      </c>
      <c r="L1" s="1" t="inlineStr">
        <is>
          <t>Liked by</t>
        </is>
      </c>
    </row>
    <row r="2">
      <c r="A2" s="2" t="inlineStr">
        <is>
          <t>Stick of Butter</t>
        </is>
      </c>
      <c r="B2" s="2" t="inlineStr">
        <is>
          <t>butter</t>
        </is>
      </c>
      <c r="C2" s="2" t="inlineStr">
        <is>
          <t>🧈</t>
        </is>
      </c>
      <c r="D2" s="3" t="n">
        <v>20</v>
      </c>
      <c r="E2" s="2" t="n">
        <v>15</v>
      </c>
      <c r="F2" s="2" t="n">
        <v>1</v>
      </c>
      <c r="G2" s="2">
        <f>E2*F2</f>
        <v/>
      </c>
      <c r="H2" s="4">
        <f>IF(G2=0,"-",D2/G2)</f>
        <v/>
      </c>
      <c r="I2" s="2" t="inlineStr">
        <is>
          <t>Grocery (Nayra)</t>
        </is>
      </c>
      <c r="J2" s="2" t="inlineStr">
        <is>
          <t>All year</t>
        </is>
      </c>
      <c r="K2" s="2" t="inlineStr">
        <is>
          <t>Mayor Henderson, Poppy, Apple Campbell, Sergeant Darin, James, Marco, Silas Thorne</t>
        </is>
      </c>
      <c r="L2" s="2" t="inlineStr">
        <is>
          <t>Jimmy Henderson, Elsie Carrington, Mabel, Officer Kali, Cole, Nicolle, Reverend Elias Thorne, Junia Thorne</t>
        </is>
      </c>
    </row>
    <row r="3">
      <c r="A3" s="2" t="inlineStr">
        <is>
          <t>Loaf of Bread</t>
        </is>
      </c>
      <c r="B3" s="2" t="inlineStr">
        <is>
          <t>bread</t>
        </is>
      </c>
      <c r="C3" s="2" t="inlineStr">
        <is>
          <t>🍞</t>
        </is>
      </c>
      <c r="D3" s="3" t="n">
        <v>75</v>
      </c>
      <c r="E3" s="2" t="n">
        <v>10</v>
      </c>
      <c r="F3" s="2" t="n">
        <v>5</v>
      </c>
      <c r="G3" s="2">
        <f>E3*F3</f>
        <v/>
      </c>
      <c r="H3" s="4">
        <f>IF(G3=0,"-",D3/G3)</f>
        <v/>
      </c>
      <c r="I3" s="2" t="inlineStr">
        <is>
          <t>Grocery (Nayra)</t>
        </is>
      </c>
      <c r="J3" s="2" t="inlineStr">
        <is>
          <t>All year</t>
        </is>
      </c>
      <c r="K3" s="2" t="inlineStr">
        <is>
          <t>Jimmy Henderson, Doctor Carrington, Gus, Marsha Campbell, Officer Kali, Cole, Reverend Elias Thorne</t>
        </is>
      </c>
      <c r="L3" s="2" t="inlineStr">
        <is>
          <t>Mayor Henderson, Elsie Carrington, Mabel, Poppy, Spider, Apple Campbell, Sergeant Darin, James, Nicolle, Noah, Nayra, Marco, Aidan, Junia Thorne, Teri Sanders</t>
        </is>
      </c>
    </row>
    <row r="4">
      <c r="A4" s="2" t="inlineStr">
        <is>
          <t>Box of Eggs</t>
        </is>
      </c>
      <c r="B4" s="2" t="inlineStr">
        <is>
          <t>eggs</t>
        </is>
      </c>
      <c r="C4" s="2" t="inlineStr">
        <is>
          <t>🥚</t>
        </is>
      </c>
      <c r="D4" s="3" t="n">
        <v>40</v>
      </c>
      <c r="E4" s="2" t="n">
        <v>7</v>
      </c>
      <c r="F4" s="2" t="n">
        <v>6</v>
      </c>
      <c r="G4" s="2">
        <f>E4*F4</f>
        <v/>
      </c>
      <c r="H4" s="4">
        <f>IF(G4=0,"-",D4/G4)</f>
        <v/>
      </c>
      <c r="I4" s="2" t="inlineStr">
        <is>
          <t>Farm (Marsha, Wed–Sat 7am–5pm)</t>
        </is>
      </c>
      <c r="J4" s="2" t="inlineStr">
        <is>
          <t>All year</t>
        </is>
      </c>
      <c r="K4" s="2" t="inlineStr"/>
      <c r="L4" s="2" t="inlineStr"/>
    </row>
    <row r="5">
      <c r="A5" s="2" t="inlineStr">
        <is>
          <t>Carton of Milk</t>
        </is>
      </c>
      <c r="B5" s="2" t="inlineStr">
        <is>
          <t>milk</t>
        </is>
      </c>
      <c r="C5" s="2" t="inlineStr">
        <is>
          <t>🥛</t>
        </is>
      </c>
      <c r="D5" s="3" t="n">
        <v>45</v>
      </c>
      <c r="E5" s="2" t="n">
        <v>12</v>
      </c>
      <c r="F5" s="2" t="n">
        <v>3</v>
      </c>
      <c r="G5" s="2">
        <f>E5*F5</f>
        <v/>
      </c>
      <c r="H5" s="4">
        <f>IF(G5=0,"-",D5/G5)</f>
        <v/>
      </c>
      <c r="I5" s="2" t="inlineStr">
        <is>
          <t>Grocery (Nayra); Farm (Marsha, Wed–Sat 7am–5pm)</t>
        </is>
      </c>
      <c r="J5" s="2" t="inlineStr">
        <is>
          <t>All year</t>
        </is>
      </c>
      <c r="K5" s="2" t="inlineStr">
        <is>
          <t>Elsie Carrington, Mabel, Nicolle, Noah, Nayra, Junia Thorne, Teri Sanders</t>
        </is>
      </c>
      <c r="L5" s="2" t="inlineStr">
        <is>
          <t>Jimmy Henderson, Doctor Carrington, Poppy, Flower Campbell, Marsha Campbell, Apple Campbell, Officer Kali, Cole, James, Marco, Reverend Elias Thorne</t>
        </is>
      </c>
    </row>
    <row r="6">
      <c r="A6" s="2" t="inlineStr">
        <is>
          <t>Bunch of Onions</t>
        </is>
      </c>
      <c r="B6" s="2" t="inlineStr">
        <is>
          <t>onions</t>
        </is>
      </c>
      <c r="C6" s="2" t="inlineStr">
        <is>
          <t>🧅</t>
        </is>
      </c>
      <c r="D6" s="3" t="n">
        <v>15</v>
      </c>
      <c r="E6" s="2" t="n">
        <v>3</v>
      </c>
      <c r="F6" s="2" t="n">
        <v>3</v>
      </c>
      <c r="G6" s="2">
        <f>E6*F6</f>
        <v/>
      </c>
      <c r="H6" s="4">
        <f>IF(G6=0,"-",D6/G6)</f>
        <v/>
      </c>
      <c r="I6" s="2" t="inlineStr">
        <is>
          <t>Farm (Marsha, Wed–Sat 7am–5pm)</t>
        </is>
      </c>
      <c r="J6" s="2" t="inlineStr">
        <is>
          <t>Spring</t>
        </is>
      </c>
      <c r="K6" s="2" t="inlineStr"/>
      <c r="L6" s="2" t="inlineStr"/>
    </row>
    <row r="7">
      <c r="A7" s="2" t="inlineStr">
        <is>
          <t>Fiddleheads</t>
        </is>
      </c>
      <c r="B7" s="2" t="inlineStr">
        <is>
          <t>fiddleheads</t>
        </is>
      </c>
      <c r="C7" s="2" t="inlineStr">
        <is>
          <t>🌿</t>
        </is>
      </c>
      <c r="D7" s="3" t="n">
        <v>30</v>
      </c>
      <c r="E7" s="2" t="n">
        <v>6</v>
      </c>
      <c r="F7" s="2" t="n">
        <v>3</v>
      </c>
      <c r="G7" s="2">
        <f>E7*F7</f>
        <v/>
      </c>
      <c r="H7" s="4">
        <f>IF(G7=0,"-",D7/G7)</f>
        <v/>
      </c>
      <c r="I7" s="2" t="inlineStr">
        <is>
          <t>Farm (Marsha, Wed–Sat 7am–5pm)</t>
        </is>
      </c>
      <c r="J7" s="2" t="inlineStr">
        <is>
          <t>Spring</t>
        </is>
      </c>
      <c r="K7" s="2" t="inlineStr"/>
      <c r="L7" s="2" t="inlineStr"/>
    </row>
    <row r="8">
      <c r="A8" s="2" t="inlineStr">
        <is>
          <t>Blueberry Pie</t>
        </is>
      </c>
      <c r="B8" s="2" t="inlineStr">
        <is>
          <t>blueberry_pie</t>
        </is>
      </c>
      <c r="C8" s="2" t="inlineStr">
        <is>
          <t>🫐</t>
        </is>
      </c>
      <c r="D8" s="3" t="n">
        <v>90</v>
      </c>
      <c r="E8" s="2" t="n">
        <v>12</v>
      </c>
      <c r="F8" s="2" t="n">
        <v>6</v>
      </c>
      <c r="G8" s="2">
        <f>E8*F8</f>
        <v/>
      </c>
      <c r="H8" s="4">
        <f>IF(G8=0,"-",D8/G8)</f>
        <v/>
      </c>
      <c r="I8" s="2" t="inlineStr">
        <is>
          <t>Farm (Marsha, Wed–Sat 7am–5pm)</t>
        </is>
      </c>
      <c r="J8" s="2" t="inlineStr">
        <is>
          <t>Spring</t>
        </is>
      </c>
      <c r="K8" s="2" t="inlineStr"/>
      <c r="L8" s="2" t="inlineStr"/>
    </row>
    <row r="9">
      <c r="A9" s="2" t="inlineStr">
        <is>
          <t>Ears of Corn</t>
        </is>
      </c>
      <c r="B9" s="2" t="inlineStr">
        <is>
          <t>corn</t>
        </is>
      </c>
      <c r="C9" s="2" t="inlineStr">
        <is>
          <t>🌽</t>
        </is>
      </c>
      <c r="D9" s="3" t="n">
        <v>30</v>
      </c>
      <c r="E9" s="2" t="n">
        <v>6</v>
      </c>
      <c r="F9" s="2" t="n">
        <v>3</v>
      </c>
      <c r="G9" s="2">
        <f>E9*F9</f>
        <v/>
      </c>
      <c r="H9" s="4">
        <f>IF(G9=0,"-",D9/G9)</f>
        <v/>
      </c>
      <c r="I9" s="2" t="inlineStr">
        <is>
          <t>Farm (Marsha, Wed–Sat 7am–5pm)</t>
        </is>
      </c>
      <c r="J9" s="2" t="inlineStr">
        <is>
          <t>Summer</t>
        </is>
      </c>
      <c r="K9" s="2" t="inlineStr"/>
      <c r="L9" s="2" t="inlineStr"/>
    </row>
    <row r="10">
      <c r="A10" s="2" t="inlineStr">
        <is>
          <t>Basket of Strawberries</t>
        </is>
      </c>
      <c r="B10" s="2" t="inlineStr">
        <is>
          <t>strawberries</t>
        </is>
      </c>
      <c r="C10" s="2" t="inlineStr">
        <is>
          <t>🍓</t>
        </is>
      </c>
      <c r="D10" s="3" t="n">
        <v>35</v>
      </c>
      <c r="E10" s="2" t="n">
        <v>4</v>
      </c>
      <c r="F10" s="2" t="n">
        <v>6</v>
      </c>
      <c r="G10" s="2">
        <f>E10*F10</f>
        <v/>
      </c>
      <c r="H10" s="4">
        <f>IF(G10=0,"-",D10/G10)</f>
        <v/>
      </c>
      <c r="I10" s="2" t="inlineStr">
        <is>
          <t>Farm (Marsha, Wed–Sat 7am–5pm)</t>
        </is>
      </c>
      <c r="J10" s="2" t="inlineStr">
        <is>
          <t>Summer</t>
        </is>
      </c>
      <c r="K10" s="2" t="inlineStr"/>
      <c r="L10" s="2" t="inlineStr"/>
    </row>
    <row r="11">
      <c r="A11" s="2" t="inlineStr">
        <is>
          <t>Bunch of Carrots</t>
        </is>
      </c>
      <c r="B11" s="2" t="inlineStr">
        <is>
          <t>carrots</t>
        </is>
      </c>
      <c r="C11" s="2" t="inlineStr">
        <is>
          <t>🥕</t>
        </is>
      </c>
      <c r="D11" s="3" t="n">
        <v>20</v>
      </c>
      <c r="E11" s="2" t="n">
        <v>4</v>
      </c>
      <c r="F11" s="2" t="n">
        <v>4</v>
      </c>
      <c r="G11" s="2">
        <f>E11*F11</f>
        <v/>
      </c>
      <c r="H11" s="4">
        <f>IF(G11=0,"-",D11/G11)</f>
        <v/>
      </c>
      <c r="I11" s="2" t="inlineStr">
        <is>
          <t>Farm (Marsha, Wed–Sat 7am–5pm)</t>
        </is>
      </c>
      <c r="J11" s="2" t="inlineStr">
        <is>
          <t>Summer, Fall</t>
        </is>
      </c>
      <c r="K11" s="2" t="inlineStr"/>
      <c r="L11" s="2" t="inlineStr"/>
    </row>
    <row r="12">
      <c r="A12" s="2" t="inlineStr">
        <is>
          <t>Pumpkin</t>
        </is>
      </c>
      <c r="B12" s="2" t="inlineStr">
        <is>
          <t>pumpkin</t>
        </is>
      </c>
      <c r="C12" s="2" t="inlineStr">
        <is>
          <t>🎃</t>
        </is>
      </c>
      <c r="D12" s="3" t="n">
        <v>40</v>
      </c>
      <c r="E12" s="2" t="n">
        <v>5</v>
      </c>
      <c r="F12" s="2" t="n">
        <v>6</v>
      </c>
      <c r="G12" s="2">
        <f>E12*F12</f>
        <v/>
      </c>
      <c r="H12" s="4">
        <f>IF(G12=0,"-",D12/G12)</f>
        <v/>
      </c>
      <c r="I12" s="2" t="inlineStr">
        <is>
          <t>Farm (Marsha, Wed–Sat 7am–5pm)</t>
        </is>
      </c>
      <c r="J12" s="2" t="inlineStr">
        <is>
          <t>Fall</t>
        </is>
      </c>
      <c r="K12" s="2" t="inlineStr"/>
      <c r="L12" s="2" t="inlineStr"/>
    </row>
    <row r="13">
      <c r="A13" s="2" t="inlineStr">
        <is>
          <t>Zucchini</t>
        </is>
      </c>
      <c r="B13" s="2" t="inlineStr">
        <is>
          <t>zucchini</t>
        </is>
      </c>
      <c r="C13" s="2" t="inlineStr">
        <is>
          <t>🥒</t>
        </is>
      </c>
      <c r="D13" s="3" t="n">
        <v>15</v>
      </c>
      <c r="E13" s="2" t="n">
        <v>5</v>
      </c>
      <c r="F13" s="2" t="n">
        <v>2</v>
      </c>
      <c r="G13" s="2">
        <f>E13*F13</f>
        <v/>
      </c>
      <c r="H13" s="4">
        <f>IF(G13=0,"-",D13/G13)</f>
        <v/>
      </c>
      <c r="I13" s="2" t="inlineStr">
        <is>
          <t>Farm (Marsha, Wed–Sat 7am–5pm)</t>
        </is>
      </c>
      <c r="J13" s="2" t="inlineStr">
        <is>
          <t>Fall</t>
        </is>
      </c>
      <c r="K13" s="2" t="inlineStr"/>
      <c r="L13" s="2" t="inlineStr"/>
    </row>
    <row r="14">
      <c r="A14" s="2" t="inlineStr">
        <is>
          <t>Meat Pie</t>
        </is>
      </c>
      <c r="B14" s="2" t="inlineStr">
        <is>
          <t>meat_pie</t>
        </is>
      </c>
      <c r="C14" s="2" t="inlineStr">
        <is>
          <t>🥟</t>
        </is>
      </c>
      <c r="D14" s="3" t="n">
        <v>80</v>
      </c>
      <c r="E14" s="2" t="n">
        <v>14</v>
      </c>
      <c r="F14" s="2" t="n">
        <v>4</v>
      </c>
      <c r="G14" s="2">
        <f>E14*F14</f>
        <v/>
      </c>
      <c r="H14" s="4">
        <f>IF(G14=0,"-",D14/G14)</f>
        <v/>
      </c>
      <c r="I14" s="2" t="inlineStr">
        <is>
          <t>Farm (Marsha, Wed–Sat 7am–5pm)</t>
        </is>
      </c>
      <c r="J14" s="2" t="inlineStr">
        <is>
          <t>Winter</t>
        </is>
      </c>
      <c r="K14" s="2" t="inlineStr"/>
      <c r="L14" s="2" t="inlineStr"/>
    </row>
    <row r="15">
      <c r="A15" s="2" t="inlineStr">
        <is>
          <t>Pumpkin Pie</t>
        </is>
      </c>
      <c r="B15" s="2" t="inlineStr">
        <is>
          <t>pumpkin_pie</t>
        </is>
      </c>
      <c r="C15" s="2" t="inlineStr">
        <is>
          <t>🥧</t>
        </is>
      </c>
      <c r="D15" s="3" t="n">
        <v>85</v>
      </c>
      <c r="E15" s="2" t="n">
        <v>12</v>
      </c>
      <c r="F15" s="2" t="n">
        <v>6</v>
      </c>
      <c r="G15" s="2">
        <f>E15*F15</f>
        <v/>
      </c>
      <c r="H15" s="4">
        <f>IF(G15=0,"-",D15/G15)</f>
        <v/>
      </c>
      <c r="I15" s="2" t="inlineStr">
        <is>
          <t>Farm (Marsha, Wed–Sat 7am–5pm)</t>
        </is>
      </c>
      <c r="J15" s="2" t="inlineStr">
        <is>
          <t>Winter</t>
        </is>
      </c>
      <c r="K15" s="2" t="inlineStr"/>
      <c r="L15" s="2" t="inlineStr"/>
    </row>
    <row r="16">
      <c r="A16" s="2" t="inlineStr">
        <is>
          <t>Fruitcake</t>
        </is>
      </c>
      <c r="B16" s="2" t="inlineStr">
        <is>
          <t>fruitcake</t>
        </is>
      </c>
      <c r="C16" s="2" t="inlineStr">
        <is>
          <t>🍰</t>
        </is>
      </c>
      <c r="D16" s="3" t="n">
        <v>25</v>
      </c>
      <c r="E16" s="2" t="n">
        <v>2</v>
      </c>
      <c r="F16" s="2" t="n">
        <v>4</v>
      </c>
      <c r="G16" s="2">
        <f>E16*F16</f>
        <v/>
      </c>
      <c r="H16" s="4">
        <f>IF(G16=0,"-",D16/G16)</f>
        <v/>
      </c>
      <c r="I16" s="2" t="inlineStr">
        <is>
          <t>Farm (Marsha, Wed–Sat 7am–5pm)</t>
        </is>
      </c>
      <c r="J16" s="2" t="inlineStr">
        <is>
          <t>Winter</t>
        </is>
      </c>
      <c r="K16" s="2" t="inlineStr">
        <is>
          <t>Jimmy Henderson</t>
        </is>
      </c>
      <c r="L16" s="2" t="inlineStr"/>
    </row>
    <row r="17">
      <c r="A17" s="2" t="inlineStr">
        <is>
          <t>Jar of Jam</t>
        </is>
      </c>
      <c r="B17" s="2" t="inlineStr">
        <is>
          <t>jam</t>
        </is>
      </c>
      <c r="C17" s="2" t="inlineStr">
        <is>
          <t>🍯</t>
        </is>
      </c>
      <c r="D17" s="3" t="n">
        <v>30</v>
      </c>
      <c r="E17" s="2" t="n">
        <v>4</v>
      </c>
      <c r="F17" s="2" t="n">
        <v>5</v>
      </c>
      <c r="G17" s="2">
        <f>E17*F17</f>
        <v/>
      </c>
      <c r="H17" s="4">
        <f>IF(G17=0,"-",D17/G17)</f>
        <v/>
      </c>
      <c r="I17" s="2" t="inlineStr">
        <is>
          <t>Farm (Marsha, Wed–Sat 7am–5pm)</t>
        </is>
      </c>
      <c r="J17" s="2" t="inlineStr">
        <is>
          <t>Winter</t>
        </is>
      </c>
      <c r="K17" s="2" t="inlineStr"/>
      <c r="L17" s="2" t="inlineStr"/>
    </row>
    <row r="18">
      <c r="D18" s="5" t="n"/>
      <c r="H18" s="6" t="n"/>
    </row>
    <row r="19">
      <c r="A19" s="7" t="inlineStr">
        <is>
          <t>Energy: the player's energy bar holds 20. Values from scripts/ItemRegistry.gd; sale locations from its stock lists.</t>
        </is>
      </c>
      <c r="D19" s="5" t="n"/>
      <c r="H19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6" customWidth="1" min="3" max="3"/>
    <col width="18" customWidth="1" min="4" max="4"/>
    <col width="50" customWidth="1" min="5" max="5"/>
    <col width="11" customWidth="1" min="6" max="6"/>
    <col width="40" customWidth="1" min="7" max="7"/>
    <col width="26" customWidth="1" min="8" max="8"/>
    <col width="26" customWidth="1" min="9" max="9"/>
  </cols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Icon</t>
        </is>
      </c>
      <c r="D1" s="1" t="inlineStr">
        <is>
          <t>Type</t>
        </is>
      </c>
      <c r="E1" s="1" t="inlineStr">
        <is>
          <t>Uses</t>
        </is>
      </c>
      <c r="F1" s="1" t="inlineStr">
        <is>
          <t>Price ($)</t>
        </is>
      </c>
      <c r="G1" s="1" t="inlineStr">
        <is>
          <t>How to get it</t>
        </is>
      </c>
      <c r="H1" s="1" t="inlineStr">
        <is>
          <t>Loved by</t>
        </is>
      </c>
      <c r="I1" s="1" t="inlineStr">
        <is>
          <t>Liked by</t>
        </is>
      </c>
    </row>
    <row r="2">
      <c r="A2" s="2" t="inlineStr">
        <is>
          <t>Bag of Flour</t>
        </is>
      </c>
      <c r="B2" s="2" t="inlineStr">
        <is>
          <t>flour</t>
        </is>
      </c>
      <c r="C2" s="2" t="inlineStr">
        <is>
          <t>🌾</t>
        </is>
      </c>
      <c r="D2" s="2" t="inlineStr">
        <is>
          <t>Baking ingredient</t>
        </is>
      </c>
      <c r="E2" s="2" t="inlineStr">
        <is>
          <t>Not edible on its own; for baking once cooking exists. Gift.</t>
        </is>
      </c>
      <c r="F2" s="3" t="n">
        <v>25</v>
      </c>
      <c r="G2" s="2" t="inlineStr">
        <is>
          <t>Farm (Marsha, Wed–Sat 7am–5pm)</t>
        </is>
      </c>
      <c r="H2" s="2" t="inlineStr"/>
      <c r="I2" s="2" t="inlineStr"/>
    </row>
    <row r="3">
      <c r="A3" s="2" t="inlineStr">
        <is>
          <t>Scrap Metal</t>
        </is>
      </c>
      <c r="B3" s="2" t="inlineStr">
        <is>
          <t>scrap</t>
        </is>
      </c>
      <c r="C3" s="2" t="inlineStr">
        <is>
          <t>🪛</t>
        </is>
      </c>
      <c r="D3" s="2" t="inlineStr">
        <is>
          <t>Workshop material</t>
        </is>
      </c>
      <c r="E3" s="2" t="inlineStr">
        <is>
          <t>Crafting: 3 scrap + 5 bolts make a Storage Bucket at the home workbench. Gift.</t>
        </is>
      </c>
      <c r="F3" s="3" t="n">
        <v>10</v>
      </c>
      <c r="G3" s="2" t="inlineStr">
        <is>
          <t>Mechanic shop (Aidan); found lying around town and at the junk yard</t>
        </is>
      </c>
      <c r="H3" s="2" t="inlineStr">
        <is>
          <t>Aidan</t>
        </is>
      </c>
      <c r="I3" s="2" t="inlineStr">
        <is>
          <t>Gus, Spider, Flower Campbell, Silas Thorne</t>
        </is>
      </c>
    </row>
    <row r="4">
      <c r="A4" s="2" t="inlineStr">
        <is>
          <t>Bag of Bolts</t>
        </is>
      </c>
      <c r="B4" s="2" t="inlineStr">
        <is>
          <t>bolts</t>
        </is>
      </c>
      <c r="C4" s="2" t="inlineStr">
        <is>
          <t>🔩</t>
        </is>
      </c>
      <c r="D4" s="2" t="inlineStr">
        <is>
          <t>Workshop material</t>
        </is>
      </c>
      <c r="E4" s="2" t="inlineStr">
        <is>
          <t>Crafting: 5 bolts + 3 scrap make a Storage Bucket at the home workbench. Gift.</t>
        </is>
      </c>
      <c r="F4" s="3" t="n">
        <v>2</v>
      </c>
      <c r="G4" s="2" t="inlineStr">
        <is>
          <t>Mechanic shop (Aidan); found lying around town and at the junk yard</t>
        </is>
      </c>
      <c r="H4" s="2" t="inlineStr">
        <is>
          <t>Spider, Flower Campbell</t>
        </is>
      </c>
      <c r="I4" s="2" t="inlineStr">
        <is>
          <t>Gus, Marsha Campbell, Aidan, Silas Thorne</t>
        </is>
      </c>
    </row>
    <row r="5">
      <c r="A5" s="2" t="inlineStr">
        <is>
          <t>Storage Bucket</t>
        </is>
      </c>
      <c r="B5" s="2" t="inlineStr">
        <is>
          <t>storage_bucket</t>
        </is>
      </c>
      <c r="C5" s="2" t="inlineStr">
        <is>
          <t>🪣</t>
        </is>
      </c>
      <c r="D5" s="2" t="inlineStr">
        <is>
          <t>Bike part</t>
        </is>
      </c>
      <c r="E5" s="2" t="inlineStr">
        <is>
          <t>Hold it and press E to bolt it on: +1 package capacity. Max 2 on the bike.</t>
        </is>
      </c>
      <c r="F5" s="3" t="inlineStr">
        <is>
          <t>Not sold</t>
        </is>
      </c>
      <c r="G5" s="2" t="inlineStr">
        <is>
          <t>Crafted at the workbench in your garage / back yard (3 scrap + 5 bolts)</t>
        </is>
      </c>
      <c r="H5" s="2" t="inlineStr"/>
      <c r="I5" s="2" t="inlineStr"/>
    </row>
    <row r="6">
      <c r="A6" s="2" t="inlineStr">
        <is>
          <t>Storage Upgrade</t>
        </is>
      </c>
      <c r="B6" s="2" t="inlineStr">
        <is>
          <t>storage</t>
        </is>
      </c>
      <c r="C6" s="2" t="inlineStr">
        <is>
          <t>📦</t>
        </is>
      </c>
      <c r="D6" s="2" t="inlineStr">
        <is>
          <t>Vehicle upgrade</t>
        </is>
      </c>
      <c r="E6" s="2" t="inlineStr">
        <is>
          <t>+2 package capacity, fitted straight to the vehicle. Can be bought repeatedly.</t>
        </is>
      </c>
      <c r="F6" s="3" t="n">
        <v>500</v>
      </c>
      <c r="G6" s="2" t="inlineStr">
        <is>
          <t>Mechanic shop (Aidan)</t>
        </is>
      </c>
      <c r="H6" s="2" t="inlineStr"/>
      <c r="I6" s="2" t="inlineStr"/>
    </row>
    <row r="7">
      <c r="A7" s="2" t="inlineStr">
        <is>
          <t>Scooter</t>
        </is>
      </c>
      <c r="B7" s="2" t="inlineStr">
        <is>
          <t>scooter</t>
        </is>
      </c>
      <c r="C7" s="2" t="inlineStr">
        <is>
          <t>🛵</t>
        </is>
      </c>
      <c r="D7" s="2" t="inlineStr">
        <is>
          <t>Vehicle</t>
        </is>
      </c>
      <c r="E7" s="2" t="inlineStr">
        <is>
          <t>Replaces the bike: 5 packages, much faster on roads, worse on grass. One-time purchase.</t>
        </is>
      </c>
      <c r="F7" s="3" t="n">
        <v>15000</v>
      </c>
      <c r="G7" s="2" t="inlineStr">
        <is>
          <t>Mechanic shop (Aidan)</t>
        </is>
      </c>
      <c r="H7" s="2" t="inlineStr"/>
      <c r="I7" s="2" t="inlineStr"/>
    </row>
    <row r="8">
      <c r="F8" s="5" t="n"/>
    </row>
    <row r="9">
      <c r="A9" s="7" t="inlineStr">
        <is>
          <t>Food is on the Foods sheet. Upgrade and scooter prices from scripts/ShopPanel.gd.</t>
        </is>
      </c>
      <c r="F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40" customWidth="1" min="4" max="4"/>
    <col width="34" customWidth="1" min="5" max="5"/>
    <col width="70" customWidth="1" min="6" max="6"/>
    <col width="16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Character</t>
        </is>
      </c>
      <c r="B1" s="1" t="inlineStr">
        <is>
          <t>ID</t>
        </is>
      </c>
      <c r="C1" s="1" t="inlineStr">
        <is>
          <t>Home</t>
        </is>
      </c>
      <c r="D1" s="1" t="inlineStr">
        <is>
          <t>Family</t>
        </is>
      </c>
      <c r="E1" s="1" t="inlineStr">
        <is>
          <t>Friends / connections</t>
        </is>
      </c>
      <c r="F1" s="1" t="inlineStr">
        <is>
          <t>Regularly visits</t>
        </is>
      </c>
      <c r="G1" s="1" t="inlineStr">
        <is>
          <t>Loves</t>
        </is>
      </c>
      <c r="H1" s="1" t="inlineStr">
        <is>
          <t>Likes</t>
        </is>
      </c>
      <c r="I1" s="1" t="inlineStr">
        <is>
          <t>Dislikes</t>
        </is>
      </c>
      <c r="J1" s="1" t="inlineStr">
        <is>
          <t>Hates</t>
        </is>
      </c>
    </row>
    <row r="2">
      <c r="A2" s="2" t="inlineStr">
        <is>
          <t>Aidan</t>
        </is>
      </c>
      <c r="B2" s="2" t="inlineStr">
        <is>
          <t>aidan</t>
        </is>
      </c>
      <c r="C2" s="2" t="inlineStr">
        <is>
          <t>House4</t>
        </is>
      </c>
      <c r="D2" s="2" t="inlineStr">
        <is>
          <t>Father runs the junk yard (not yet in cast)</t>
        </is>
      </c>
      <c r="E2" s="2" t="inlineStr">
        <is>
          <t>—</t>
        </is>
      </c>
      <c r="F2" s="2" t="inlineStr">
        <is>
          <t>Pub — Fri 8pm–12am (inside)
Pub — Sat 12am–3am (inside)
Mechanic shop — Sat 12pm–4pm (inside)
Pub — Sat 4pm–12am (inside)
Pub — Sun 12am–3am (inside)
Church — Sun 10am–12pm (inside)
Mechanic shop — Mon–Fri 11am–8pm (inside)</t>
        </is>
      </c>
      <c r="G2" s="2" t="inlineStr">
        <is>
          <t>scrap</t>
        </is>
      </c>
      <c r="H2" s="2" t="inlineStr">
        <is>
          <t>bolts, bread</t>
        </is>
      </c>
      <c r="I2" s="2" t="inlineStr">
        <is>
          <t>milk, fruitcake</t>
        </is>
      </c>
      <c r="J2" s="2" t="inlineStr">
        <is>
          <t>—</t>
        </is>
      </c>
    </row>
    <row r="3">
      <c r="A3" s="2" t="inlineStr">
        <is>
          <t>Apple Campbell</t>
        </is>
      </c>
      <c r="B3" s="2" t="inlineStr">
        <is>
          <t>apple_campbell</t>
        </is>
      </c>
      <c r="C3" s="2" t="inlineStr">
        <is>
          <t>Farm</t>
        </is>
      </c>
      <c r="D3" s="2" t="inlineStr">
        <is>
          <t>Marsha Campbell (mother); Flower Campbell (sister)</t>
        </is>
      </c>
      <c r="E3" s="2" t="inlineStr">
        <is>
          <t>—</t>
        </is>
      </c>
      <c r="F3" s="2" t="inlineStr">
        <is>
          <t>Church — Sun 9am–1pm (inside)
School — Mon–Fri 9am–3:30pm (inside)
Farm — Sat 6am–2pm, Spring/Summer (following Flower Campbell)</t>
        </is>
      </c>
      <c r="G3" s="2" t="inlineStr">
        <is>
          <t>butter</t>
        </is>
      </c>
      <c r="H3" s="2" t="inlineStr">
        <is>
          <t>milk, bread</t>
        </is>
      </c>
      <c r="I3" s="2" t="inlineStr">
        <is>
          <t>eggs</t>
        </is>
      </c>
      <c r="J3" s="2" t="inlineStr">
        <is>
          <t>fruitcake</t>
        </is>
      </c>
    </row>
    <row r="4">
      <c r="A4" s="2" t="inlineStr">
        <is>
          <t>Cole</t>
        </is>
      </c>
      <c r="B4" s="2" t="inlineStr">
        <is>
          <t>cole</t>
        </is>
      </c>
      <c r="C4" s="2" t="inlineStr">
        <is>
          <t>Townhouse30</t>
        </is>
      </c>
      <c r="D4" s="2" t="inlineStr">
        <is>
          <t>—</t>
        </is>
      </c>
      <c r="E4" s="2" t="inlineStr">
        <is>
          <t>James (fire marshal, opposite shift)</t>
        </is>
      </c>
      <c r="F4" s="2" t="inlineStr">
        <is>
          <t>Firehouse — Daily daytime (6am–7pm), even weeks (inside)
Firehouse — Daily sunset (7–9pm), even weeks (inside)
Firehouse — Daily sunset (7–9pm), odd weeks (inside)
Firehouse — Daily night (9pm–6am), odd weeks (inside)</t>
        </is>
      </c>
      <c r="G4" s="2" t="inlineStr">
        <is>
          <t>bread</t>
        </is>
      </c>
      <c r="H4" s="2" t="inlineStr">
        <is>
          <t>milk, butter</t>
        </is>
      </c>
      <c r="I4" s="2" t="inlineStr">
        <is>
          <t>bolts, fruitcake</t>
        </is>
      </c>
      <c r="J4" s="2" t="inlineStr">
        <is>
          <t>—</t>
        </is>
      </c>
    </row>
    <row r="5">
      <c r="A5" s="2" t="inlineStr">
        <is>
          <t>Doctor Carrington</t>
        </is>
      </c>
      <c r="B5" s="2" t="inlineStr">
        <is>
          <t>doctor_carrington</t>
        </is>
      </c>
      <c r="C5" s="2" t="inlineStr">
        <is>
          <t>Townhouse10</t>
        </is>
      </c>
      <c r="D5" s="2" t="inlineStr">
        <is>
          <t>Elsie Carrington (mother)</t>
        </is>
      </c>
      <c r="E5" s="2" t="inlineStr">
        <is>
          <t>—</t>
        </is>
      </c>
      <c r="F5" s="2" t="inlineStr">
        <is>
          <t>Church — Sun daytime (6am–7pm) (inside)
Church — Sun sunset (7–9pm) (outside)
Grocery — Wed daytime (6am–7pm) (outside)
Grocery — Wed sunset (7–9pm) (inside)
Hospital — Daily daytime (6am–7pm), even weeks (inside)
Hospital — Daily sunset (7–9pm), even weeks (inside)
Hospital — Daily sunset (7–9pm), odd weeks (inside)
Hospital — Daily night (9pm–6am), odd weeks (inside)</t>
        </is>
      </c>
      <c r="G5" s="2" t="inlineStr">
        <is>
          <t>bread</t>
        </is>
      </c>
      <c r="H5" s="2" t="inlineStr">
        <is>
          <t>milk</t>
        </is>
      </c>
      <c r="I5" s="2" t="inlineStr">
        <is>
          <t>butter, fruitcake</t>
        </is>
      </c>
      <c r="J5" s="2" t="inlineStr">
        <is>
          <t>—</t>
        </is>
      </c>
    </row>
    <row r="6">
      <c r="A6" s="2" t="inlineStr">
        <is>
          <t>Elsie Carrington</t>
        </is>
      </c>
      <c r="B6" s="2" t="inlineStr">
        <is>
          <t>elsie_carrington</t>
        </is>
      </c>
      <c r="C6" s="2" t="inlineStr">
        <is>
          <t>House60</t>
        </is>
      </c>
      <c r="D6" s="2" t="inlineStr">
        <is>
          <t>Doctor Carrington (daughter)</t>
        </is>
      </c>
      <c r="E6" s="2" t="inlineStr">
        <is>
          <t>Spider (lives with her)</t>
        </is>
      </c>
      <c r="F6" s="2" t="inlineStr">
        <is>
          <t>Pub — Sat 6pm–2am (inside)
Grocery — Mon 10am–1pm (inside)
Cafe — Mon 1pm–4pm (inside)
Hospital — Daily 8am–6pm, even weeks (inside)
Hospital — Daily 6pm–4am, odd weeks (inside)</t>
        </is>
      </c>
      <c r="G6" s="2" t="inlineStr">
        <is>
          <t>milk</t>
        </is>
      </c>
      <c r="H6" s="2" t="inlineStr">
        <is>
          <t>bread, butter</t>
        </is>
      </c>
      <c r="I6" s="2" t="inlineStr">
        <is>
          <t>scrap, fruitcake</t>
        </is>
      </c>
      <c r="J6" s="2" t="inlineStr">
        <is>
          <t>—</t>
        </is>
      </c>
    </row>
    <row r="7">
      <c r="A7" s="2" t="inlineStr">
        <is>
          <t>Flower Campbell</t>
        </is>
      </c>
      <c r="B7" s="2" t="inlineStr">
        <is>
          <t>flower_campbell</t>
        </is>
      </c>
      <c r="C7" s="2" t="inlineStr">
        <is>
          <t>Farm</t>
        </is>
      </c>
      <c r="D7" s="2" t="inlineStr">
        <is>
          <t>Marsha Campbell (mother); Apple Campbell (sister); father left the family (not in cast)</t>
        </is>
      </c>
      <c r="E7" s="2" t="inlineStr">
        <is>
          <t>—</t>
        </is>
      </c>
      <c r="F7" s="2" t="inlineStr">
        <is>
          <t>Church — Sun 9am–1pm (inside)
Grocery — Thu 1pm–5pm (inside)
Farm — Daily 6am–2pm, Spring/Summer (wandering the grounds)</t>
        </is>
      </c>
      <c r="G7" s="2" t="inlineStr">
        <is>
          <t>bolts</t>
        </is>
      </c>
      <c r="H7" s="2" t="inlineStr">
        <is>
          <t>scrap, milk</t>
        </is>
      </c>
      <c r="I7" s="2" t="inlineStr">
        <is>
          <t>butter, fruitcake</t>
        </is>
      </c>
      <c r="J7" s="2" t="inlineStr">
        <is>
          <t>—</t>
        </is>
      </c>
    </row>
    <row r="8">
      <c r="A8" s="2" t="inlineStr">
        <is>
          <t>Gus</t>
        </is>
      </c>
      <c r="B8" s="2" t="inlineStr">
        <is>
          <t>gus</t>
        </is>
      </c>
      <c r="C8" s="2" t="inlineStr">
        <is>
          <t>House80</t>
        </is>
      </c>
      <c r="D8" s="2" t="inlineStr">
        <is>
          <t>—</t>
        </is>
      </c>
      <c r="E8" s="2" t="inlineStr">
        <is>
          <t>Mabel (visits him Thu/Fri)</t>
        </is>
      </c>
      <c r="F8" s="2" t="inlineStr">
        <is>
          <t>Building1 (no such door on the map) — Sun daytime (6am–7pm) (outside)
Pub — Mon–Fri daytime (6am–7pm) (outside)
Pub — Daily night (9pm–6am) (outside)</t>
        </is>
      </c>
      <c r="G8" s="2" t="inlineStr">
        <is>
          <t>bread</t>
        </is>
      </c>
      <c r="H8" s="2" t="inlineStr">
        <is>
          <t>scrap, bolts</t>
        </is>
      </c>
      <c r="I8" s="2" t="inlineStr">
        <is>
          <t>milk, fruitcake</t>
        </is>
      </c>
      <c r="J8" s="2" t="inlineStr">
        <is>
          <t>—</t>
        </is>
      </c>
    </row>
    <row r="9">
      <c r="A9" s="2" t="inlineStr">
        <is>
          <t>James</t>
        </is>
      </c>
      <c r="B9" s="2" t="inlineStr">
        <is>
          <t>james</t>
        </is>
      </c>
      <c r="C9" s="2" t="inlineStr">
        <is>
          <t>House130</t>
        </is>
      </c>
      <c r="D9" s="2" t="inlineStr">
        <is>
          <t>Nicolle (wife); Noah (son)</t>
        </is>
      </c>
      <c r="E9" s="2" t="inlineStr">
        <is>
          <t>Cole (firefighter, opposite shift)</t>
        </is>
      </c>
      <c r="F9" s="2" t="inlineStr">
        <is>
          <t>Firehouse — Daily sunset (7–9pm), even weeks (inside)
Firehouse — Daily night (9pm–6am), even weeks (inside)
Firehouse — Daily daytime (6am–7pm), odd weeks (inside)
Firehouse — Daily sunset (7–9pm), odd weeks (inside)</t>
        </is>
      </c>
      <c r="G9" s="2" t="inlineStr">
        <is>
          <t>butter</t>
        </is>
      </c>
      <c r="H9" s="2" t="inlineStr">
        <is>
          <t>bread, milk</t>
        </is>
      </c>
      <c r="I9" s="2" t="inlineStr">
        <is>
          <t>scrap, fruitcake</t>
        </is>
      </c>
      <c r="J9" s="2" t="inlineStr">
        <is>
          <t>—</t>
        </is>
      </c>
    </row>
    <row r="10">
      <c r="A10" s="2" t="inlineStr">
        <is>
          <t>Jimmy Henderson</t>
        </is>
      </c>
      <c r="B10" s="2" t="inlineStr">
        <is>
          <t>jimmy_henderson</t>
        </is>
      </c>
      <c r="C10" s="2" t="inlineStr">
        <is>
          <t>House96</t>
        </is>
      </c>
      <c r="D10" s="2" t="inlineStr">
        <is>
          <t>Mayor Henderson (wife)</t>
        </is>
      </c>
      <c r="E10" s="2" t="inlineStr">
        <is>
          <t>Marsha Campbell (buys her fruitcake)</t>
        </is>
      </c>
      <c r="F10" s="2" t="inlineStr">
        <is>
          <t>City Hall — Daily daytime (6am–7pm) (inside)</t>
        </is>
      </c>
      <c r="G10" s="2" t="inlineStr">
        <is>
          <t>bread, fruitcake</t>
        </is>
      </c>
      <c r="H10" s="2" t="inlineStr">
        <is>
          <t>butter, milk</t>
        </is>
      </c>
      <c r="I10" s="2" t="inlineStr">
        <is>
          <t>scrap</t>
        </is>
      </c>
      <c r="J10" s="2" t="inlineStr">
        <is>
          <t>—</t>
        </is>
      </c>
    </row>
    <row r="11">
      <c r="A11" s="2" t="inlineStr">
        <is>
          <t>Junia Thorne</t>
        </is>
      </c>
      <c r="B11" s="2" t="inlineStr">
        <is>
          <t>junia_thorne</t>
        </is>
      </c>
      <c r="C11" s="2" t="inlineStr">
        <is>
          <t>House138</t>
        </is>
      </c>
      <c r="D11" s="2" t="inlineStr">
        <is>
          <t>Reverend Elias Thorne (father); Silas Thorne (brother)</t>
        </is>
      </c>
      <c r="E11" s="2" t="inlineStr">
        <is>
          <t>—</t>
        </is>
      </c>
      <c r="F11" s="2" t="inlineStr">
        <is>
          <t>Church — Sun 7am–1:30pm (inside)
Farm — Sat 10am–2pm, even weeks (inside)
School — Sat 10am–3pm, odd weeks (wandering the grounds)
School — Mon–Fri 9am–3:30pm (inside)</t>
        </is>
      </c>
      <c r="G11" s="2" t="inlineStr">
        <is>
          <t>milk</t>
        </is>
      </c>
      <c r="H11" s="2" t="inlineStr">
        <is>
          <t>butter, bread</t>
        </is>
      </c>
      <c r="I11" s="2" t="inlineStr">
        <is>
          <t>scrap</t>
        </is>
      </c>
      <c r="J11" s="2" t="inlineStr">
        <is>
          <t>fruitcake</t>
        </is>
      </c>
    </row>
    <row r="12">
      <c r="A12" s="2" t="inlineStr">
        <is>
          <t>Mabel</t>
        </is>
      </c>
      <c r="B12" s="2" t="inlineStr">
        <is>
          <t>mabel</t>
        </is>
      </c>
      <c r="C12" s="2" t="inlineStr">
        <is>
          <t>House134</t>
        </is>
      </c>
      <c r="D12" s="2" t="inlineStr">
        <is>
          <t>—</t>
        </is>
      </c>
      <c r="E12" s="2" t="inlineStr">
        <is>
          <t>Gus (visits his house Thu/Fri)</t>
        </is>
      </c>
      <c r="F12" s="2" t="inlineStr">
        <is>
          <t>Building1 (no such door on the map) — Mon–Wed daytime (6am–7pm) (outside)
House80 — Thu/Fri daytime (6am–7pm) (outside)
Pub — Tue/Wed sunset (7–9pm) (outside)
House134 — Daily night (9pm–6am) (outside)</t>
        </is>
      </c>
      <c r="G12" s="2" t="inlineStr">
        <is>
          <t>milk</t>
        </is>
      </c>
      <c r="H12" s="2" t="inlineStr">
        <is>
          <t>bread, butter</t>
        </is>
      </c>
      <c r="I12" s="2" t="inlineStr">
        <is>
          <t>bolts, fruitcake</t>
        </is>
      </c>
      <c r="J12" s="2" t="inlineStr">
        <is>
          <t>—</t>
        </is>
      </c>
    </row>
    <row r="13">
      <c r="A13" s="2" t="inlineStr">
        <is>
          <t>Marco</t>
        </is>
      </c>
      <c r="B13" s="2" t="inlineStr">
        <is>
          <t>marco</t>
        </is>
      </c>
      <c r="C13" s="2" t="inlineStr">
        <is>
          <t>House98</t>
        </is>
      </c>
      <c r="D13" s="2" t="inlineStr">
        <is>
          <t>—</t>
        </is>
      </c>
      <c r="E13" s="2" t="inlineStr">
        <is>
          <t>Teri Sanders (Tuesday cafe regular)</t>
        </is>
      </c>
      <c r="F13" s="2" t="inlineStr">
        <is>
          <t>Cafe — Tue–Sat 4am–5pm (inside)</t>
        </is>
      </c>
      <c r="G13" s="2" t="inlineStr">
        <is>
          <t>butter</t>
        </is>
      </c>
      <c r="H13" s="2" t="inlineStr">
        <is>
          <t>bread, milk</t>
        </is>
      </c>
      <c r="I13" s="2" t="inlineStr">
        <is>
          <t>scrap</t>
        </is>
      </c>
      <c r="J13" s="2" t="inlineStr">
        <is>
          <t>fruitcake</t>
        </is>
      </c>
    </row>
    <row r="14">
      <c r="A14" s="2" t="inlineStr">
        <is>
          <t>Marsha Campbell</t>
        </is>
      </c>
      <c r="B14" s="2" t="inlineStr">
        <is>
          <t>marsha_campbell</t>
        </is>
      </c>
      <c r="C14" s="2" t="inlineStr">
        <is>
          <t>Farm</t>
        </is>
      </c>
      <c r="D14" s="2" t="inlineStr">
        <is>
          <t>Flower Campbell (daughter); Apple Campbell (daughter); ex-husband left (not in cast)</t>
        </is>
      </c>
      <c r="E14" s="2" t="inlineStr">
        <is>
          <t>Jimmy Henderson (fruitcake customer)</t>
        </is>
      </c>
      <c r="F14" s="2" t="inlineStr">
        <is>
          <t>Church — Sun 9am–1pm (inside)</t>
        </is>
      </c>
      <c r="G14" s="2" t="inlineStr">
        <is>
          <t>bread</t>
        </is>
      </c>
      <c r="H14" s="2" t="inlineStr">
        <is>
          <t>milk, bolts</t>
        </is>
      </c>
      <c r="I14" s="2" t="inlineStr">
        <is>
          <t>scrap</t>
        </is>
      </c>
      <c r="J14" s="2" t="inlineStr">
        <is>
          <t>—</t>
        </is>
      </c>
    </row>
    <row r="15">
      <c r="A15" s="2" t="inlineStr">
        <is>
          <t>Mayor Henderson</t>
        </is>
      </c>
      <c r="B15" s="2" t="inlineStr">
        <is>
          <t>mayor_henderson</t>
        </is>
      </c>
      <c r="C15" s="2" t="inlineStr">
        <is>
          <t>House96</t>
        </is>
      </c>
      <c r="D15" s="2" t="inlineStr">
        <is>
          <t>Jimmy Henderson (husband)</t>
        </is>
      </c>
      <c r="E15" s="2" t="inlineStr">
        <is>
          <t>—</t>
        </is>
      </c>
      <c r="F15" s="2" t="inlineStr">
        <is>
          <t>City Hall — Daily 8am–11am (outside)
City Hall — Daily 11am–5pm (inside)</t>
        </is>
      </c>
      <c r="G15" s="2" t="inlineStr">
        <is>
          <t>butter</t>
        </is>
      </c>
      <c r="H15" s="2" t="inlineStr">
        <is>
          <t>bread</t>
        </is>
      </c>
      <c r="I15" s="2" t="inlineStr">
        <is>
          <t>bolts</t>
        </is>
      </c>
      <c r="J15" s="2" t="inlineStr">
        <is>
          <t>fruitcake</t>
        </is>
      </c>
    </row>
    <row r="16">
      <c r="A16" s="2" t="inlineStr">
        <is>
          <t>Nayra</t>
        </is>
      </c>
      <c r="B16" s="2" t="inlineStr">
        <is>
          <t>nayra</t>
        </is>
      </c>
      <c r="C16" s="2" t="inlineStr">
        <is>
          <t>House200</t>
        </is>
      </c>
      <c r="D16" s="2" t="inlineStr">
        <is>
          <t>—</t>
        </is>
      </c>
      <c r="E16" s="2" t="inlineStr">
        <is>
          <t>Silas Thorne (works the grocery with her)</t>
        </is>
      </c>
      <c r="F16" s="2" t="inlineStr">
        <is>
          <t>Grocery — Daily 7am–1am (inside)</t>
        </is>
      </c>
      <c r="G16" s="2" t="inlineStr">
        <is>
          <t>milk</t>
        </is>
      </c>
      <c r="H16" s="2" t="inlineStr">
        <is>
          <t>bread</t>
        </is>
      </c>
      <c r="I16" s="2" t="inlineStr">
        <is>
          <t>scrap, fruitcake</t>
        </is>
      </c>
      <c r="J16" s="2" t="inlineStr">
        <is>
          <t>—</t>
        </is>
      </c>
    </row>
    <row r="17">
      <c r="A17" s="2" t="inlineStr">
        <is>
          <t>Nicolle</t>
        </is>
      </c>
      <c r="B17" s="2" t="inlineStr">
        <is>
          <t>nicolle</t>
        </is>
      </c>
      <c r="C17" s="2" t="inlineStr">
        <is>
          <t>House130</t>
        </is>
      </c>
      <c r="D17" s="2" t="inlineStr">
        <is>
          <t>James (husband); Noah (son, also her pupil)</t>
        </is>
      </c>
      <c r="E17" s="2" t="inlineStr">
        <is>
          <t>—</t>
        </is>
      </c>
      <c r="F17" s="2" t="inlineStr">
        <is>
          <t>School — Mon–Fri 9am–5pm (inside)
Grocery — Sat 1pm–5pm (inside)
Cafe — Sun 1pm–5pm (inside)</t>
        </is>
      </c>
      <c r="G17" s="2" t="inlineStr">
        <is>
          <t>milk</t>
        </is>
      </c>
      <c r="H17" s="2" t="inlineStr">
        <is>
          <t>bread, butter</t>
        </is>
      </c>
      <c r="I17" s="2" t="inlineStr">
        <is>
          <t>bolts, fruitcake</t>
        </is>
      </c>
      <c r="J17" s="2" t="inlineStr">
        <is>
          <t>—</t>
        </is>
      </c>
    </row>
    <row r="18">
      <c r="A18" s="2" t="inlineStr">
        <is>
          <t>Noah</t>
        </is>
      </c>
      <c r="B18" s="2" t="inlineStr">
        <is>
          <t>noah</t>
        </is>
      </c>
      <c r="C18" s="2" t="inlineStr">
        <is>
          <t>House130</t>
        </is>
      </c>
      <c r="D18" s="2" t="inlineStr">
        <is>
          <t>James (father); Nicolle (mother and teacher)</t>
        </is>
      </c>
      <c r="E18" s="2" t="inlineStr">
        <is>
          <t>—</t>
        </is>
      </c>
      <c r="F18" s="2" t="inlineStr">
        <is>
          <t>School — Mon–Fri 9am–5pm (inside)
Grocery — Sat 1pm–5pm (inside)
Cafe — Sun 1pm–5pm (inside)</t>
        </is>
      </c>
      <c r="G18" s="2" t="inlineStr">
        <is>
          <t>milk</t>
        </is>
      </c>
      <c r="H18" s="2" t="inlineStr">
        <is>
          <t>bread</t>
        </is>
      </c>
      <c r="I18" s="2" t="inlineStr">
        <is>
          <t>butter</t>
        </is>
      </c>
      <c r="J18" s="2" t="inlineStr">
        <is>
          <t>fruitcake</t>
        </is>
      </c>
    </row>
    <row r="19">
      <c r="A19" s="2" t="inlineStr">
        <is>
          <t>Officer Kali</t>
        </is>
      </c>
      <c r="B19" s="2" t="inlineStr">
        <is>
          <t>kali</t>
        </is>
      </c>
      <c r="C19" s="2" t="inlineStr">
        <is>
          <t>House70</t>
        </is>
      </c>
      <c r="D19" s="2" t="inlineStr">
        <is>
          <t>—</t>
        </is>
      </c>
      <c r="E19" s="2" t="inlineStr">
        <is>
          <t>Sergeant Darin (fellow officer)</t>
        </is>
      </c>
      <c r="F19" s="2" t="inlineStr">
        <is>
          <t>Police station — Mon/Wed/Thu/Fri/Sun 7am–7pm (inside)</t>
        </is>
      </c>
      <c r="G19" s="2" t="inlineStr">
        <is>
          <t>bread</t>
        </is>
      </c>
      <c r="H19" s="2" t="inlineStr">
        <is>
          <t>milk, butter</t>
        </is>
      </c>
      <c r="I19" s="2" t="inlineStr">
        <is>
          <t>scrap, fruitcake</t>
        </is>
      </c>
      <c r="J19" s="2" t="inlineStr">
        <is>
          <t>—</t>
        </is>
      </c>
    </row>
    <row r="20">
      <c r="A20" s="2" t="inlineStr">
        <is>
          <t>Poppy</t>
        </is>
      </c>
      <c r="B20" s="2" t="inlineStr">
        <is>
          <t>poppy</t>
        </is>
      </c>
      <c r="C20" s="2" t="inlineStr">
        <is>
          <t>House12</t>
        </is>
      </c>
      <c r="D20" s="2" t="inlineStr">
        <is>
          <t>—</t>
        </is>
      </c>
      <c r="E20" s="2" t="inlineStr">
        <is>
          <t>Mabel (visits her on Sundays)</t>
        </is>
      </c>
      <c r="F20" s="2" t="inlineStr">
        <is>
          <t>House12 — Mon–Fri daytime (6am–7pm) (outside)
House134 — Sun daytime (6am–7pm) (outside)
House12 — Daily sunset (7–9pm) (outside)</t>
        </is>
      </c>
      <c r="G20" s="2" t="inlineStr">
        <is>
          <t>butter</t>
        </is>
      </c>
      <c r="H20" s="2" t="inlineStr">
        <is>
          <t>bread, milk</t>
        </is>
      </c>
      <c r="I20" s="2" t="inlineStr">
        <is>
          <t>scrap</t>
        </is>
      </c>
      <c r="J20" s="2" t="inlineStr">
        <is>
          <t>fruitcake</t>
        </is>
      </c>
    </row>
    <row r="21">
      <c r="A21" s="2" t="inlineStr">
        <is>
          <t>Reverend Elias Thorne</t>
        </is>
      </c>
      <c r="B21" s="2" t="inlineStr">
        <is>
          <t>elias_thorne</t>
        </is>
      </c>
      <c r="C21" s="2" t="inlineStr">
        <is>
          <t>House138</t>
        </is>
      </c>
      <c r="D21" s="2" t="inlineStr">
        <is>
          <t>Silas Thorne (son); Junia Thorne (daughter)</t>
        </is>
      </c>
      <c r="E21" s="2" t="inlineStr">
        <is>
          <t>—</t>
        </is>
      </c>
      <c r="F21" s="2" t="inlineStr">
        <is>
          <t>Church — Sun 7am–1:30pm (inside)
Church — Sun 1:30pm–3pm (outside)
Church — Mon–Thu 7am–3:30pm (inside)
Farm — Fri/Sat 10am–2pm, even weeks (inside)
City Hall — Fri/Sat 10am–2pm, odd weeks (inside)</t>
        </is>
      </c>
      <c r="G21" s="2" t="inlineStr">
        <is>
          <t>bread</t>
        </is>
      </c>
      <c r="H21" s="2" t="inlineStr">
        <is>
          <t>butter, milk</t>
        </is>
      </c>
      <c r="I21" s="2" t="inlineStr">
        <is>
          <t>scrap, fruitcake</t>
        </is>
      </c>
      <c r="J21" s="2" t="inlineStr">
        <is>
          <t>—</t>
        </is>
      </c>
    </row>
    <row r="22">
      <c r="A22" s="2" t="inlineStr">
        <is>
          <t>Sergeant Darin</t>
        </is>
      </c>
      <c r="B22" s="2" t="inlineStr">
        <is>
          <t>darin</t>
        </is>
      </c>
      <c r="C22" s="2" t="inlineStr">
        <is>
          <t>House72</t>
        </is>
      </c>
      <c r="D22" s="2" t="inlineStr">
        <is>
          <t>—</t>
        </is>
      </c>
      <c r="E22" s="2" t="inlineStr">
        <is>
          <t>Officer Kali (fellow officer)</t>
        </is>
      </c>
      <c r="F22" s="2" t="inlineStr">
        <is>
          <t>Police station — Tue–Sat 7am–7pm (inside)</t>
        </is>
      </c>
      <c r="G22" s="2" t="inlineStr">
        <is>
          <t>butter</t>
        </is>
      </c>
      <c r="H22" s="2" t="inlineStr">
        <is>
          <t>bread</t>
        </is>
      </c>
      <c r="I22" s="2" t="inlineStr">
        <is>
          <t>bolts, fruitcake</t>
        </is>
      </c>
      <c r="J22" s="2" t="inlineStr">
        <is>
          <t>—</t>
        </is>
      </c>
    </row>
    <row r="23">
      <c r="A23" s="2" t="inlineStr">
        <is>
          <t>Silas Thorne</t>
        </is>
      </c>
      <c r="B23" s="2" t="inlineStr">
        <is>
          <t>silas_thorne</t>
        </is>
      </c>
      <c r="C23" s="2" t="inlineStr">
        <is>
          <t>House138</t>
        </is>
      </c>
      <c r="D23" s="2" t="inlineStr">
        <is>
          <t>Reverend Elias Thorne (father); Junia Thorne (sister)</t>
        </is>
      </c>
      <c r="E23" s="2" t="inlineStr">
        <is>
          <t>Nayra (grocery co-worker)</t>
        </is>
      </c>
      <c r="F23" s="2" t="inlineStr">
        <is>
          <t>Church — Sun 7am–12pm (inside)
Grocery — Mon–Sat 8am–6pm (inside)</t>
        </is>
      </c>
      <c r="G23" s="2" t="inlineStr">
        <is>
          <t>butter</t>
        </is>
      </c>
      <c r="H23" s="2" t="inlineStr">
        <is>
          <t>scrap, bolts</t>
        </is>
      </c>
      <c r="I23" s="2" t="inlineStr">
        <is>
          <t>bread, fruitcake</t>
        </is>
      </c>
      <c r="J23" s="2" t="inlineStr">
        <is>
          <t>—</t>
        </is>
      </c>
    </row>
    <row r="24">
      <c r="A24" s="2" t="inlineStr">
        <is>
          <t>Spider</t>
        </is>
      </c>
      <c r="B24" s="2" t="inlineStr">
        <is>
          <t>spider</t>
        </is>
      </c>
      <c r="C24" s="2" t="inlineStr">
        <is>
          <t>House60</t>
        </is>
      </c>
      <c r="D24" s="2" t="inlineStr">
        <is>
          <t>Mother mentioned, not in cast</t>
        </is>
      </c>
      <c r="E24" s="2" t="inlineStr">
        <is>
          <t>Elsie Carrington (lives with her)</t>
        </is>
      </c>
      <c r="F24" s="2" t="inlineStr">
        <is>
          <t>Pub — Daily 8pm–5am (inside)</t>
        </is>
      </c>
      <c r="G24" s="2" t="inlineStr">
        <is>
          <t>bolts</t>
        </is>
      </c>
      <c r="H24" s="2" t="inlineStr">
        <is>
          <t>bread, scrap</t>
        </is>
      </c>
      <c r="I24" s="2" t="inlineStr">
        <is>
          <t>milk</t>
        </is>
      </c>
      <c r="J24" s="2" t="inlineStr">
        <is>
          <t>fruitcake</t>
        </is>
      </c>
    </row>
    <row r="25">
      <c r="A25" s="2" t="inlineStr">
        <is>
          <t>Teri Sanders</t>
        </is>
      </c>
      <c r="B25" s="2" t="inlineStr">
        <is>
          <t>teri_sanders</t>
        </is>
      </c>
      <c r="C25" s="2" t="inlineStr">
        <is>
          <t>House55</t>
        </is>
      </c>
      <c r="D25" s="2" t="inlineStr">
        <is>
          <t>—</t>
        </is>
      </c>
      <c r="E25" s="2" t="inlineStr">
        <is>
          <t>Marco (she works on her portfolio at his cafe)</t>
        </is>
      </c>
      <c r="F25" s="2" t="inlineStr">
        <is>
          <t>Pub — Wed–Sun 5pm–12am (inside)
Pub — Mon/Thu/Fri/Sat/Sun 12am–1am (inside)
Cafe — Tue 1pm–4pm (inside)</t>
        </is>
      </c>
      <c r="G25" s="2" t="inlineStr">
        <is>
          <t>milk</t>
        </is>
      </c>
      <c r="H25" s="2" t="inlineStr">
        <is>
          <t>bread</t>
        </is>
      </c>
      <c r="I25" s="2" t="inlineStr">
        <is>
          <t>butter</t>
        </is>
      </c>
      <c r="J25" s="2" t="inlineStr">
        <is>
          <t>fruitcake</t>
        </is>
      </c>
    </row>
    <row r="27">
      <c r="A27" s="7" t="inlineStr">
        <is>
          <t>Homes and visits from each villager's schedule in scripts/NPCRegistry.gd (first matching entry wins, so earlier rows override later ones on the same day). Family and friends come from its comments and dialogue.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2026-09-28T13:51:54Z</dcterms:created>
  <dcterms:modified xsi:type="dcterms:W3CDTF">2026-09-28T13:51:55Z</dcterms:modified>
</cp:coreProperties>
</file>