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155" activeTab="2"/>
  </bookViews>
  <sheets>
    <sheet name="Hoja5" sheetId="6" r:id="rId1"/>
    <sheet name="Hoja6" sheetId="7" r:id="rId2"/>
    <sheet name="Hoja7" sheetId="8" r:id="rId3"/>
    <sheet name="Hoja1" sheetId="1" r:id="rId4"/>
  </sheets>
  <calcPr calcId="152511"/>
  <pivotCaches>
    <pivotCache cacheId="10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<sst xmlns="http://schemas.openxmlformats.org/spreadsheetml/2006/main" count="103" uniqueCount="43">
  <si>
    <t>NOMBRE</t>
  </si>
  <si>
    <t>LUGAR DE NACIMIENTO</t>
  </si>
  <si>
    <t>CARGO</t>
  </si>
  <si>
    <t>JUAN</t>
  </si>
  <si>
    <t>JOSE</t>
  </si>
  <si>
    <t>MYRIAM</t>
  </si>
  <si>
    <t>DIANA</t>
  </si>
  <si>
    <t>JORGE</t>
  </si>
  <si>
    <t>EDGAR</t>
  </si>
  <si>
    <t>PATRICIA</t>
  </si>
  <si>
    <t>DORA</t>
  </si>
  <si>
    <t>MILTON</t>
  </si>
  <si>
    <t>JAVIER</t>
  </si>
  <si>
    <t>AÑO DE NACIMIENTO</t>
  </si>
  <si>
    <t>GENERO</t>
  </si>
  <si>
    <t>BOGOTÁ</t>
  </si>
  <si>
    <t>CASANARE</t>
  </si>
  <si>
    <t>GIRARDOT</t>
  </si>
  <si>
    <t>VILLAVICENCIO</t>
  </si>
  <si>
    <t>IBAGUE</t>
  </si>
  <si>
    <t>FLORENCIA</t>
  </si>
  <si>
    <t>BARRANQUILLA</t>
  </si>
  <si>
    <t>MASCULINO</t>
  </si>
  <si>
    <t>FEMENINO</t>
  </si>
  <si>
    <t xml:space="preserve">AÑOS EN LA COMPAÑÍA </t>
  </si>
  <si>
    <t>OPERARIO</t>
  </si>
  <si>
    <t>VENDEDOR</t>
  </si>
  <si>
    <t>SUPERVISOR</t>
  </si>
  <si>
    <t>GERENTE</t>
  </si>
  <si>
    <t>INGENIERO</t>
  </si>
  <si>
    <t>SALARIO ENERO</t>
  </si>
  <si>
    <t>SALARIO FEBRERO</t>
  </si>
  <si>
    <t>HECTOR</t>
  </si>
  <si>
    <t>LAURA</t>
  </si>
  <si>
    <t>Etiquetas de fila</t>
  </si>
  <si>
    <t>Total general</t>
  </si>
  <si>
    <t>Suma de SALARIO ENERO</t>
  </si>
  <si>
    <t>Suma de SALARIO FEBRERO</t>
  </si>
  <si>
    <t xml:space="preserve">Suma de AÑOS EN LA COMPAÑÍA </t>
  </si>
  <si>
    <t>ANA</t>
  </si>
  <si>
    <t>BUCARAMANGA</t>
  </si>
  <si>
    <t>MARTIN</t>
  </si>
  <si>
    <t>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</si>
</sst>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Fill="1" applyBorder="1"/>
    <xf numFmtId="164" fontId="0" fillId="0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1" xfId="2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 DINÁMICOS.xlsx]Hoja5!Tabla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de salarios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Hoja5!$B$3</c:f>
              <c:strCache>
                <c:ptCount val="1"/>
                <c:pt idx="0">
                  <c:v>Suma de SALARIO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Hoja5!$A$4:$A$11</c:f>
              <c:strCache>
                <c:ptCount val="7"/>
                <c:pt idx="0">
                  <c:v>EDGAR</c:v>
                </c:pt>
                <c:pt idx="1">
                  <c:v>HECTOR</c:v>
                </c:pt>
                <c:pt idx="2">
                  <c:v>JAVIER</c:v>
                </c:pt>
                <c:pt idx="3">
                  <c:v>JORGE</c:v>
                </c:pt>
                <c:pt idx="4">
                  <c:v>JOSE</c:v>
                </c:pt>
                <c:pt idx="5">
                  <c:v>JUAN</c:v>
                </c:pt>
                <c:pt idx="6">
                  <c:v>MILTON</c:v>
                </c:pt>
              </c:strCache>
            </c:strRef>
          </c:cat>
          <c:val>
            <c:numRef>
              <c:f>Hoja5!$B$4:$B$11</c:f>
              <c:numCache>
                <c:formatCode>General</c:formatCode>
                <c:ptCount val="7"/>
                <c:pt idx="0">
                  <c:v>800000</c:v>
                </c:pt>
                <c:pt idx="1">
                  <c:v>1200000</c:v>
                </c:pt>
                <c:pt idx="2">
                  <c:v>1000000</c:v>
                </c:pt>
                <c:pt idx="3">
                  <c:v>1500000</c:v>
                </c:pt>
                <c:pt idx="4">
                  <c:v>1000000</c:v>
                </c:pt>
                <c:pt idx="5">
                  <c:v>800000</c:v>
                </c:pt>
                <c:pt idx="6">
                  <c:v>800000</c:v>
                </c:pt>
              </c:numCache>
            </c:numRef>
          </c:val>
        </c:ser>
        <c:ser>
          <c:idx val="1"/>
          <c:order val="1"/>
          <c:tx>
            <c:strRef>
              <c:f>Hoja5!$C$3</c:f>
              <c:strCache>
                <c:ptCount val="1"/>
                <c:pt idx="0">
                  <c:v>Suma de SALARIO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Hoja5!$A$4:$A$11</c:f>
              <c:strCache>
                <c:ptCount val="7"/>
                <c:pt idx="0">
                  <c:v>EDGAR</c:v>
                </c:pt>
                <c:pt idx="1">
                  <c:v>HECTOR</c:v>
                </c:pt>
                <c:pt idx="2">
                  <c:v>JAVIER</c:v>
                </c:pt>
                <c:pt idx="3">
                  <c:v>JORGE</c:v>
                </c:pt>
                <c:pt idx="4">
                  <c:v>JOSE</c:v>
                </c:pt>
                <c:pt idx="5">
                  <c:v>JUAN</c:v>
                </c:pt>
                <c:pt idx="6">
                  <c:v>MILTON</c:v>
                </c:pt>
              </c:strCache>
            </c:strRef>
          </c:cat>
          <c:val>
            <c:numRef>
              <c:f>Hoja5!$C$4:$C$11</c:f>
              <c:numCache>
                <c:formatCode>General</c:formatCode>
                <c:ptCount val="7"/>
                <c:pt idx="0">
                  <c:v>900000</c:v>
                </c:pt>
                <c:pt idx="1">
                  <c:v>1500000</c:v>
                </c:pt>
                <c:pt idx="2">
                  <c:v>1500000</c:v>
                </c:pt>
                <c:pt idx="3">
                  <c:v>1800000</c:v>
                </c:pt>
                <c:pt idx="4">
                  <c:v>1200000</c:v>
                </c:pt>
                <c:pt idx="5">
                  <c:v>800000</c:v>
                </c:pt>
                <c:pt idx="6">
                  <c:v>850000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11792"/>
        <c:axId val="201213360"/>
        <c:axId val="0"/>
      </c:bar3DChart>
      <c:catAx>
        <c:axId val="2012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213360"/>
        <c:crosses val="autoZero"/>
        <c:auto val="1"/>
        <c:lblAlgn val="ctr"/>
        <c:lblOffset val="100"/>
        <c:noMultiLvlLbl val="0"/>
      </c:catAx>
      <c:valAx>
        <c:axId val="201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2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[GRÁFICOS DINÁMICOS.xlsx]Hoja6!Tabla 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años en la compañía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Hoja6!$A$4:$A$16</c:f>
              <c:strCache>
                <c:ptCount val="12"/>
                <c:pt idx="0">
                  <c:v>DIANA</c:v>
                </c:pt>
                <c:pt idx="1">
                  <c:v>DORA</c:v>
                </c:pt>
                <c:pt idx="2">
                  <c:v>EDGAR</c:v>
                </c:pt>
                <c:pt idx="3">
                  <c:v>HECTOR</c:v>
                </c:pt>
                <c:pt idx="4">
                  <c:v>JAVIER</c:v>
                </c:pt>
                <c:pt idx="5">
                  <c:v>JORGE</c:v>
                </c:pt>
                <c:pt idx="6">
                  <c:v>JOSE</c:v>
                </c:pt>
                <c:pt idx="7">
                  <c:v>JUAN</c:v>
                </c:pt>
                <c:pt idx="8">
                  <c:v>LAURA</c:v>
                </c:pt>
                <c:pt idx="9">
                  <c:v>MILTON</c:v>
                </c:pt>
                <c:pt idx="10">
                  <c:v>MYRIAM</c:v>
                </c:pt>
                <c:pt idx="11">
                  <c:v>PATRICIA</c:v>
                </c:pt>
              </c:strCache>
            </c:strRef>
          </c:cat>
          <c:val>
            <c:numRef>
              <c:f>Hoja6!$B$4:$B$16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886392"/>
        <c:axId val="144886000"/>
      </c:barChart>
      <c:catAx>
        <c:axId val="14488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886000"/>
        <c:crosses val="autoZero"/>
        <c:auto val="1"/>
        <c:lblAlgn val="ctr"/>
        <c:lblOffset val="100"/>
        <c:noMultiLvlLbl val="0"/>
      </c:catAx>
      <c:valAx>
        <c:axId val="1448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88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 DINÁMICOS.xlsx]Hoja7!Tabla dinámica6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Hoja7!$A$4:$A$10</c:f>
              <c:strCache>
                <c:ptCount val="6"/>
                <c:pt idx="0">
                  <c:v>HECTOR</c:v>
                </c:pt>
                <c:pt idx="1">
                  <c:v>JAVIER</c:v>
                </c:pt>
                <c:pt idx="2">
                  <c:v>JOSE</c:v>
                </c:pt>
                <c:pt idx="3">
                  <c:v>LAURA</c:v>
                </c:pt>
                <c:pt idx="4">
                  <c:v>MARTIN</c:v>
                </c:pt>
                <c:pt idx="5">
                  <c:v>MYRIAM</c:v>
                </c:pt>
              </c:strCache>
            </c:strRef>
          </c:cat>
          <c:val>
            <c:numRef>
              <c:f>Hoja7!$B$4:$B$10</c:f>
              <c:numCache>
                <c:formatCode>General</c:formatCode>
                <c:ptCount val="6"/>
                <c:pt idx="0">
                  <c:v>1200000</c:v>
                </c:pt>
                <c:pt idx="1">
                  <c:v>1000000</c:v>
                </c:pt>
                <c:pt idx="2">
                  <c:v>1000000</c:v>
                </c:pt>
                <c:pt idx="3">
                  <c:v>1300000</c:v>
                </c:pt>
                <c:pt idx="4">
                  <c:v>1200000</c:v>
                </c:pt>
                <c:pt idx="5">
                  <c:v>1000000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827936"/>
        <c:axId val="248827544"/>
      </c:barChart>
      <c:catAx>
        <c:axId val="2488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827544"/>
        <c:crosses val="autoZero"/>
        <c:auto val="1"/>
        <c:lblAlgn val="ctr"/>
        <c:lblOffset val="100"/>
        <c:noMultiLvlLbl val="0"/>
      </c:catAx>
      <c:valAx>
        <c:axId val="2488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8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1552575</xdr:colOff>
      <xdr:row>1</xdr:row>
      <xdr:rowOff>95250</xdr:rowOff>
    </xdr:from>
    <xdr:to>
      <xdr:col>9</xdr:col>
      <xdr:colOff>523875</xdr:colOff>
      <xdr:row>20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23811</xdr:rowOff>
    </xdr:from>
    <xdr:to>
      <xdr:col>9</xdr:col>
      <xdr:colOff>152400</xdr:colOff>
      <xdr:row>18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</xdr:row>
      <xdr:rowOff>71437</xdr:rowOff>
    </xdr:from>
    <xdr:to>
      <xdr:col>10</xdr:col>
      <xdr:colOff>161924</xdr:colOff>
      <xdr:row>20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11.654024074072" createdVersion="5" refreshedVersion="5" minRefreshableVersion="3" recordCount="12">
  <cacheSource type="worksheet">
    <worksheetSource ref="D6:K18" sheet="Hoja1"/>
  </cacheSource>
  <cacheFields count="8">
    <cacheField name="NOMBRE" numFmtId="0">
      <sharedItems count="12">
        <s v="JUAN"/>
        <s v="JOSE"/>
        <s v="MYRIAM"/>
        <s v="DIANA"/>
        <s v="JORGE"/>
        <s v="EDGAR"/>
        <s v="PATRICIA"/>
        <s v="DORA"/>
        <s v="MILTON"/>
        <s v="JAVIER"/>
        <s v="HECTOR"/>
        <s v="LAURA"/>
      </sharedItems>
    </cacheField>
    <cacheField name="AÑO DE NACIMIENTO" numFmtId="0">
      <sharedItems containsSemiMixedTypes="0" containsString="0" containsNumber="1" containsInteger="1" minValue="1978" maxValue="1999"/>
    </cacheField>
    <cacheField name="LUGAR DE NACIMIENTO" numFmtId="0">
      <sharedItems/>
    </cacheField>
    <cacheField name="GENERO" numFmtId="0">
      <sharedItems count="2">
        <s v="MASCULINO"/>
        <s v="FEMENINO"/>
      </sharedItems>
    </cacheField>
    <cacheField name="AÑOS EN LA COMPAÑÍA " numFmtId="0">
      <sharedItems containsSemiMixedTypes="0" containsString="0" containsNumber="1" containsInteger="1" minValue="1" maxValue="15"/>
    </cacheField>
    <cacheField name="CARGO" numFmtId="0">
      <sharedItems/>
    </cacheField>
    <cacheField name="SALARIO ENERO" numFmtId="164">
      <sharedItems containsSemiMixedTypes="0" containsString="0" containsNumber="1" containsInteger="1" minValue="800000" maxValue="3000000"/>
    </cacheField>
    <cacheField name="SALARIO FEBRERO" numFmtId="164">
      <sharedItems containsSemiMixedTypes="0" containsString="0" containsNumber="1" containsInteger="1" minValue="800000" maxValue="4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811.659696296294" createdVersion="5" refreshedVersion="5" minRefreshableVersion="3" recordCount="14">
  <cacheSource type="worksheet">
    <worksheetSource ref="D6:K20" sheet="Hoja1"/>
  </cacheSource>
  <cacheFields count="8">
    <cacheField name="NOMBRE" numFmtId="0">
      <sharedItems count="14">
        <s v="JUAN"/>
        <s v="JOSE"/>
        <s v="MYRIAM"/>
        <s v="DIANA"/>
        <s v="JORGE"/>
        <s v="EDGAR"/>
        <s v="PATRICIA"/>
        <s v="DORA"/>
        <s v="MILTON"/>
        <s v="JAVIER"/>
        <s v="HECTOR"/>
        <s v="LAURA"/>
        <s v="ANA"/>
        <s v="MARTIN"/>
      </sharedItems>
    </cacheField>
    <cacheField name="AÑO DE NACIMIENTO" numFmtId="0">
      <sharedItems containsSemiMixedTypes="0" containsString="0" containsNumber="1" containsInteger="1" minValue="1978" maxValue="1999"/>
    </cacheField>
    <cacheField name="LUGAR DE NACIMIENTO" numFmtId="0">
      <sharedItems/>
    </cacheField>
    <cacheField name="GENERO" numFmtId="0">
      <sharedItems/>
    </cacheField>
    <cacheField name="AÑOS EN LA COMPAÑÍA " numFmtId="0">
      <sharedItems containsSemiMixedTypes="0" containsString="0" containsNumber="1" containsInteger="1" minValue="1" maxValue="15"/>
    </cacheField>
    <cacheField name="CARGO" numFmtId="0">
      <sharedItems count="5">
        <s v="OPERARIO"/>
        <s v="VENDEDOR"/>
        <s v="SUPERVISOR"/>
        <s v="GERENTE"/>
        <s v="INGENIERO"/>
      </sharedItems>
    </cacheField>
    <cacheField name="SALARIO ENERO" numFmtId="164">
      <sharedItems containsSemiMixedTypes="0" containsString="0" containsNumber="1" containsInteger="1" minValue="800000" maxValue="3000000"/>
    </cacheField>
    <cacheField name="SALARIO FEBRERO" numFmtId="164">
      <sharedItems containsSemiMixedTypes="0" containsString="0" containsNumber="1" containsInteger="1" minValue="800000" maxValue="4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989"/>
    <s v="BOGOTÁ"/>
    <x v="0"/>
    <n v="1"/>
    <s v="OPERARIO"/>
    <n v="800000"/>
    <n v="800000"/>
  </r>
  <r>
    <x v="1"/>
    <n v="1991"/>
    <s v="CASANARE"/>
    <x v="0"/>
    <n v="3"/>
    <s v="VENDEDOR"/>
    <n v="1000000"/>
    <n v="1200000"/>
  </r>
  <r>
    <x v="2"/>
    <n v="1980"/>
    <s v="GIRARDOT"/>
    <x v="1"/>
    <n v="5"/>
    <s v="VENDEDOR"/>
    <n v="1000000"/>
    <n v="1600000"/>
  </r>
  <r>
    <x v="3"/>
    <n v="1985"/>
    <s v="BOGOTÁ"/>
    <x v="1"/>
    <n v="1"/>
    <s v="OPERARIO"/>
    <n v="800000"/>
    <n v="900000"/>
  </r>
  <r>
    <x v="4"/>
    <n v="1994"/>
    <s v="VILLAVICENCIO"/>
    <x v="0"/>
    <n v="8"/>
    <s v="SUPERVISOR"/>
    <n v="1500000"/>
    <n v="1800000"/>
  </r>
  <r>
    <x v="5"/>
    <n v="1998"/>
    <s v="IBAGUE"/>
    <x v="0"/>
    <n v="2"/>
    <s v="OPERARIO"/>
    <n v="800000"/>
    <n v="900000"/>
  </r>
  <r>
    <x v="6"/>
    <n v="1978"/>
    <s v="BOGOTÁ"/>
    <x v="1"/>
    <n v="15"/>
    <s v="GERENTE"/>
    <n v="3000000"/>
    <n v="4000000"/>
  </r>
  <r>
    <x v="7"/>
    <n v="1984"/>
    <s v="FLORENCIA"/>
    <x v="1"/>
    <n v="10"/>
    <s v="INGENIERO"/>
    <n v="2000000"/>
    <n v="2000000"/>
  </r>
  <r>
    <x v="8"/>
    <n v="1991"/>
    <s v="BARRANQUILLA"/>
    <x v="0"/>
    <n v="2"/>
    <s v="OPERARIO"/>
    <n v="800000"/>
    <n v="850000"/>
  </r>
  <r>
    <x v="9"/>
    <n v="1999"/>
    <s v="BOGOTÁ"/>
    <x v="0"/>
    <n v="2"/>
    <s v="VENDEDOR"/>
    <n v="1000000"/>
    <n v="1500000"/>
  </r>
  <r>
    <x v="10"/>
    <n v="1992"/>
    <s v="BOGOTÁ"/>
    <x v="0"/>
    <n v="1"/>
    <s v="VENDEDOR"/>
    <n v="1200000"/>
    <n v="1500000"/>
  </r>
  <r>
    <x v="11"/>
    <n v="1992"/>
    <s v="BOGOTÁ"/>
    <x v="1"/>
    <n v="1"/>
    <s v="VENDEDOR"/>
    <n v="1300000"/>
    <n v="15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n v="1989"/>
    <s v="BOGOTÁ"/>
    <s v="MASCULINO"/>
    <n v="1"/>
    <x v="0"/>
    <n v="800000"/>
    <n v="800000"/>
  </r>
  <r>
    <x v="1"/>
    <n v="1991"/>
    <s v="CASANARE"/>
    <s v="MASCULINO"/>
    <n v="3"/>
    <x v="1"/>
    <n v="1000000"/>
    <n v="1200000"/>
  </r>
  <r>
    <x v="2"/>
    <n v="1980"/>
    <s v="GIRARDOT"/>
    <s v="FEMENINO"/>
    <n v="5"/>
    <x v="1"/>
    <n v="1000000"/>
    <n v="1600000"/>
  </r>
  <r>
    <x v="3"/>
    <n v="1985"/>
    <s v="BOGOTÁ"/>
    <s v="FEMENINO"/>
    <n v="1"/>
    <x v="0"/>
    <n v="800000"/>
    <n v="900000"/>
  </r>
  <r>
    <x v="4"/>
    <n v="1994"/>
    <s v="VILLAVICENCIO"/>
    <s v="MASCULINO"/>
    <n v="8"/>
    <x v="2"/>
    <n v="1500000"/>
    <n v="1800000"/>
  </r>
  <r>
    <x v="5"/>
    <n v="1998"/>
    <s v="IBAGUE"/>
    <s v="MASCULINO"/>
    <n v="2"/>
    <x v="0"/>
    <n v="800000"/>
    <n v="900000"/>
  </r>
  <r>
    <x v="6"/>
    <n v="1978"/>
    <s v="BOGOTÁ"/>
    <s v="FEMENINO"/>
    <n v="15"/>
    <x v="3"/>
    <n v="3000000"/>
    <n v="4000000"/>
  </r>
  <r>
    <x v="7"/>
    <n v="1984"/>
    <s v="FLORENCIA"/>
    <s v="FEMENINO"/>
    <n v="10"/>
    <x v="4"/>
    <n v="2000000"/>
    <n v="2000000"/>
  </r>
  <r>
    <x v="8"/>
    <n v="1991"/>
    <s v="BARRANQUILLA"/>
    <s v="MASCULINO"/>
    <n v="2"/>
    <x v="0"/>
    <n v="800000"/>
    <n v="850000"/>
  </r>
  <r>
    <x v="9"/>
    <n v="1999"/>
    <s v="BOGOTÁ"/>
    <s v="MASCULINO"/>
    <n v="2"/>
    <x v="1"/>
    <n v="1000000"/>
    <n v="1500000"/>
  </r>
  <r>
    <x v="10"/>
    <n v="1992"/>
    <s v="BOGOTÁ"/>
    <s v="MASCULINO"/>
    <n v="1"/>
    <x v="1"/>
    <n v="1200000"/>
    <n v="1500000"/>
  </r>
  <r>
    <x v="11"/>
    <n v="1992"/>
    <s v="BOGOTÁ"/>
    <s v="FEMENINO"/>
    <n v="1"/>
    <x v="1"/>
    <n v="1300000"/>
    <n v="1500000"/>
  </r>
  <r>
    <x v="12"/>
    <n v="1996"/>
    <s v="BUCARAMANGA"/>
    <s v="FEMENINO"/>
    <n v="2"/>
    <x v="2"/>
    <n v="1500000"/>
    <n v="1700000"/>
  </r>
  <r>
    <x v="13"/>
    <n v="1989"/>
    <s v="CALI"/>
    <s v="MASCULINO"/>
    <n v="3"/>
    <x v="1"/>
    <n v="1200000"/>
    <n v="13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4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C11" firstHeaderRow="0" firstDataRow="1" firstDataCol="1" rowPageCount="1" colPageCount="1"/>
  <pivotFields count="8">
    <pivotField axis="axisRow" showAll="0">
      <items count="13">
        <item x="3"/>
        <item x="7"/>
        <item x="5"/>
        <item x="10"/>
        <item x="9"/>
        <item x="4"/>
        <item x="1"/>
        <item x="0"/>
        <item x="11"/>
        <item x="8"/>
        <item x="2"/>
        <item x="6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numFmtId="164" showAll="0"/>
    <pivotField dataField="1" numFmtId="164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Suma de SALARIO ENERO" fld="6" baseField="0" baseItem="0"/>
    <dataField name="Suma de SALARIO FEBRERO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B16" firstHeaderRow="1" firstDataRow="1" firstDataCol="1"/>
  <pivotFields count="8">
    <pivotField axis="axisRow" showAll="0">
      <items count="13">
        <item x="3"/>
        <item x="7"/>
        <item x="5"/>
        <item x="10"/>
        <item x="9"/>
        <item x="4"/>
        <item x="1"/>
        <item x="0"/>
        <item x="11"/>
        <item x="8"/>
        <item x="2"/>
        <item x="6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AÑOS EN LA COMPAÑÍA 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10" firstHeaderRow="1" firstDataRow="1" firstDataCol="1" rowPageCount="1" colPageCount="1"/>
  <pivotFields count="8">
    <pivotField axis="axisRow" showAll="0">
      <items count="15">
        <item x="12"/>
        <item x="3"/>
        <item x="7"/>
        <item x="5"/>
        <item x="10"/>
        <item x="9"/>
        <item x="4"/>
        <item x="1"/>
        <item x="0"/>
        <item x="11"/>
        <item x="13"/>
        <item x="8"/>
        <item x="2"/>
        <item x="6"/>
        <item t="default"/>
      </items>
    </pivotField>
    <pivotField showAll="0"/>
    <pivotField showAll="0"/>
    <pivotField showAll="0"/>
    <pivotField showAll="0"/>
    <pivotField axis="axisPage" showAll="0">
      <items count="6">
        <item x="3"/>
        <item x="4"/>
        <item x="0"/>
        <item x="2"/>
        <item x="1"/>
        <item t="default"/>
      </items>
    </pivotField>
    <pivotField dataField="1" numFmtId="164" showAll="0"/>
    <pivotField numFmtId="164" showAll="0"/>
  </pivotFields>
  <rowFields count="1">
    <field x="0"/>
  </rowFields>
  <rowItems count="7">
    <i>
      <x v="4"/>
    </i>
    <i>
      <x v="5"/>
    </i>
    <i>
      <x v="7"/>
    </i>
    <i>
      <x v="9"/>
    </i>
    <i>
      <x v="10"/>
    </i>
    <i>
      <x v="12"/>
    </i>
    <i t="grand">
      <x/>
    </i>
  </rowItems>
  <colItems count="1">
    <i/>
  </colItems>
  <pageFields count="1">
    <pageField fld="5" item="4" hier="-1"/>
  </pageFields>
  <dataFields count="1">
    <dataField name="Suma de SALARIO ENERO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7" sqref="J7"/>
    </sheetView>
  </sheetViews>
  <sheetFormatPr baseColWidth="10" defaultRowHeight="15" x14ac:dyDescent="0.25"/>
  <cols>
    <col min="1" max="1" width="17.5703125" bestFit="1" customWidth="1"/>
    <col min="2" max="2" width="23.28515625" bestFit="1" customWidth="1"/>
    <col min="3" max="3" width="25.140625" bestFit="1" customWidth="1"/>
  </cols>
  <sheetData>
    <row r="1" spans="1:3" x14ac:dyDescent="0.25">
      <c r="A1" s="8" t="s">
        <v>14</v>
      </c>
      <c r="B1" t="s">
        <v>22</v>
      </c>
    </row>
    <row r="3" spans="1:3" x14ac:dyDescent="0.25">
      <c r="A3" s="8" t="s">
        <v>34</v>
      </c>
      <c r="B3" t="s">
        <v>36</v>
      </c>
      <c r="C3" t="s">
        <v>37</v>
      </c>
    </row>
    <row r="4" spans="1:3" x14ac:dyDescent="0.25">
      <c r="A4" s="9" t="s">
        <v>8</v>
      </c>
      <c r="B4" s="10">
        <v>800000</v>
      </c>
      <c r="C4" s="10">
        <v>900000</v>
      </c>
    </row>
    <row r="5" spans="1:3" x14ac:dyDescent="0.25">
      <c r="A5" s="9" t="s">
        <v>32</v>
      </c>
      <c r="B5" s="10">
        <v>1200000</v>
      </c>
      <c r="C5" s="10">
        <v>1500000</v>
      </c>
    </row>
    <row r="6" spans="1:3" x14ac:dyDescent="0.25">
      <c r="A6" s="9" t="s">
        <v>12</v>
      </c>
      <c r="B6" s="10">
        <v>1000000</v>
      </c>
      <c r="C6" s="10">
        <v>1500000</v>
      </c>
    </row>
    <row r="7" spans="1:3" x14ac:dyDescent="0.25">
      <c r="A7" s="9" t="s">
        <v>7</v>
      </c>
      <c r="B7" s="10">
        <v>1500000</v>
      </c>
      <c r="C7" s="10">
        <v>1800000</v>
      </c>
    </row>
    <row r="8" spans="1:3" x14ac:dyDescent="0.25">
      <c r="A8" s="9" t="s">
        <v>4</v>
      </c>
      <c r="B8" s="10">
        <v>1000000</v>
      </c>
      <c r="C8" s="10">
        <v>1200000</v>
      </c>
    </row>
    <row r="9" spans="1:3" x14ac:dyDescent="0.25">
      <c r="A9" s="9" t="s">
        <v>3</v>
      </c>
      <c r="B9" s="10">
        <v>800000</v>
      </c>
      <c r="C9" s="10">
        <v>800000</v>
      </c>
    </row>
    <row r="10" spans="1:3" x14ac:dyDescent="0.25">
      <c r="A10" s="9" t="s">
        <v>11</v>
      </c>
      <c r="B10" s="10">
        <v>800000</v>
      </c>
      <c r="C10" s="10">
        <v>850000</v>
      </c>
    </row>
    <row r="11" spans="1:3" x14ac:dyDescent="0.25">
      <c r="A11" s="9" t="s">
        <v>35</v>
      </c>
      <c r="B11" s="10">
        <v>7100000</v>
      </c>
      <c r="C11" s="10">
        <v>8550000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J2" sqref="J2"/>
    </sheetView>
  </sheetViews>
  <sheetFormatPr baseColWidth="10" defaultRowHeight="15" x14ac:dyDescent="0.25"/>
  <cols>
    <col min="1" max="1" width="17.5703125" bestFit="1" customWidth="1"/>
    <col min="2" max="2" width="31" bestFit="1" customWidth="1"/>
  </cols>
  <sheetData>
    <row r="3" spans="1:2" x14ac:dyDescent="0.25">
      <c r="A3" s="8" t="s">
        <v>34</v>
      </c>
      <c r="B3" t="s">
        <v>38</v>
      </c>
    </row>
    <row r="4" spans="1:2" x14ac:dyDescent="0.25">
      <c r="A4" s="9" t="s">
        <v>6</v>
      </c>
      <c r="B4" s="10">
        <v>1</v>
      </c>
    </row>
    <row r="5" spans="1:2" x14ac:dyDescent="0.25">
      <c r="A5" s="9" t="s">
        <v>10</v>
      </c>
      <c r="B5" s="10">
        <v>10</v>
      </c>
    </row>
    <row r="6" spans="1:2" x14ac:dyDescent="0.25">
      <c r="A6" s="9" t="s">
        <v>8</v>
      </c>
      <c r="B6" s="10">
        <v>2</v>
      </c>
    </row>
    <row r="7" spans="1:2" x14ac:dyDescent="0.25">
      <c r="A7" s="9" t="s">
        <v>32</v>
      </c>
      <c r="B7" s="10">
        <v>1</v>
      </c>
    </row>
    <row r="8" spans="1:2" x14ac:dyDescent="0.25">
      <c r="A8" s="9" t="s">
        <v>12</v>
      </c>
      <c r="B8" s="10">
        <v>2</v>
      </c>
    </row>
    <row r="9" spans="1:2" x14ac:dyDescent="0.25">
      <c r="A9" s="9" t="s">
        <v>7</v>
      </c>
      <c r="B9" s="10">
        <v>8</v>
      </c>
    </row>
    <row r="10" spans="1:2" x14ac:dyDescent="0.25">
      <c r="A10" s="9" t="s">
        <v>4</v>
      </c>
      <c r="B10" s="10">
        <v>3</v>
      </c>
    </row>
    <row r="11" spans="1:2" x14ac:dyDescent="0.25">
      <c r="A11" s="9" t="s">
        <v>3</v>
      </c>
      <c r="B11" s="10">
        <v>1</v>
      </c>
    </row>
    <row r="12" spans="1:2" x14ac:dyDescent="0.25">
      <c r="A12" s="9" t="s">
        <v>33</v>
      </c>
      <c r="B12" s="10">
        <v>1</v>
      </c>
    </row>
    <row r="13" spans="1:2" x14ac:dyDescent="0.25">
      <c r="A13" s="9" t="s">
        <v>11</v>
      </c>
      <c r="B13" s="10">
        <v>2</v>
      </c>
    </row>
    <row r="14" spans="1:2" x14ac:dyDescent="0.25">
      <c r="A14" s="9" t="s">
        <v>5</v>
      </c>
      <c r="B14" s="10">
        <v>5</v>
      </c>
    </row>
    <row r="15" spans="1:2" x14ac:dyDescent="0.25">
      <c r="A15" s="9" t="s">
        <v>9</v>
      </c>
      <c r="B15" s="10">
        <v>15</v>
      </c>
    </row>
    <row r="16" spans="1:2" x14ac:dyDescent="0.25">
      <c r="A16" s="9" t="s">
        <v>35</v>
      </c>
      <c r="B16" s="10">
        <v>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K11" sqref="K11"/>
    </sheetView>
  </sheetViews>
  <sheetFormatPr baseColWidth="10" defaultRowHeight="15" x14ac:dyDescent="0.25"/>
  <cols>
    <col min="1" max="1" width="17.5703125" bestFit="1" customWidth="1"/>
    <col min="2" max="2" width="23.28515625" bestFit="1" customWidth="1"/>
  </cols>
  <sheetData>
    <row r="1" spans="1:2" x14ac:dyDescent="0.25">
      <c r="A1" s="8" t="s">
        <v>2</v>
      </c>
      <c r="B1" t="s">
        <v>26</v>
      </c>
    </row>
    <row r="3" spans="1:2" x14ac:dyDescent="0.25">
      <c r="A3" s="8" t="s">
        <v>34</v>
      </c>
      <c r="B3" t="s">
        <v>36</v>
      </c>
    </row>
    <row r="4" spans="1:2" x14ac:dyDescent="0.25">
      <c r="A4" s="9" t="s">
        <v>32</v>
      </c>
      <c r="B4" s="10">
        <v>1200000</v>
      </c>
    </row>
    <row r="5" spans="1:2" x14ac:dyDescent="0.25">
      <c r="A5" s="9" t="s">
        <v>12</v>
      </c>
      <c r="B5" s="10">
        <v>1000000</v>
      </c>
    </row>
    <row r="6" spans="1:2" x14ac:dyDescent="0.25">
      <c r="A6" s="9" t="s">
        <v>4</v>
      </c>
      <c r="B6" s="10">
        <v>1000000</v>
      </c>
    </row>
    <row r="7" spans="1:2" x14ac:dyDescent="0.25">
      <c r="A7" s="9" t="s">
        <v>33</v>
      </c>
      <c r="B7" s="10">
        <v>1300000</v>
      </c>
    </row>
    <row r="8" spans="1:2" x14ac:dyDescent="0.25">
      <c r="A8" s="9" t="s">
        <v>41</v>
      </c>
      <c r="B8" s="10">
        <v>1200000</v>
      </c>
    </row>
    <row r="9" spans="1:2" x14ac:dyDescent="0.25">
      <c r="A9" s="9" t="s">
        <v>5</v>
      </c>
      <c r="B9" s="10">
        <v>1000000</v>
      </c>
    </row>
    <row r="10" spans="1:2" x14ac:dyDescent="0.25">
      <c r="A10" s="9" t="s">
        <v>35</v>
      </c>
      <c r="B10" s="10">
        <v>6700000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0"/>
  <sheetViews>
    <sheetView topLeftCell="B4" workbookViewId="0">
      <selection activeCell="F22" sqref="F22"/>
    </sheetView>
  </sheetViews>
  <sheetFormatPr baseColWidth="10" defaultRowHeight="15" x14ac:dyDescent="0.25"/>
  <cols>
    <col min="5" max="5" width="20" bestFit="1" customWidth="1"/>
    <col min="6" max="6" width="21.85546875" bestFit="1" customWidth="1"/>
    <col min="7" max="7" width="21.85546875" customWidth="1"/>
    <col min="8" max="8" width="24" bestFit="1" customWidth="1"/>
    <col min="10" max="11" width="17" bestFit="1" customWidth="1"/>
  </cols>
  <sheetData>
    <row r="6" spans="4:11" x14ac:dyDescent="0.25">
      <c r="D6" s="4" t="s">
        <v>0</v>
      </c>
      <c r="E6" s="4" t="s">
        <v>13</v>
      </c>
      <c r="F6" s="4" t="s">
        <v>1</v>
      </c>
      <c r="G6" s="4" t="s">
        <v>14</v>
      </c>
      <c r="H6" s="5" t="s">
        <v>24</v>
      </c>
      <c r="I6" s="4" t="s">
        <v>2</v>
      </c>
      <c r="J6" s="4" t="s">
        <v>30</v>
      </c>
      <c r="K6" s="4" t="s">
        <v>31</v>
      </c>
    </row>
    <row r="7" spans="4:11" x14ac:dyDescent="0.25">
      <c r="D7" s="1" t="s">
        <v>3</v>
      </c>
      <c r="E7" s="1">
        <v>1989</v>
      </c>
      <c r="F7" s="1" t="s">
        <v>15</v>
      </c>
      <c r="G7" s="1" t="s">
        <v>22</v>
      </c>
      <c r="H7" s="2">
        <v>1</v>
      </c>
      <c r="I7" s="1" t="s">
        <v>25</v>
      </c>
      <c r="J7" s="3">
        <v>800000</v>
      </c>
      <c r="K7" s="3">
        <v>800000</v>
      </c>
    </row>
    <row r="8" spans="4:11" x14ac:dyDescent="0.25">
      <c r="D8" s="1" t="s">
        <v>4</v>
      </c>
      <c r="E8" s="1">
        <v>1991</v>
      </c>
      <c r="F8" s="1" t="s">
        <v>16</v>
      </c>
      <c r="G8" s="1" t="s">
        <v>22</v>
      </c>
      <c r="H8" s="1">
        <v>3</v>
      </c>
      <c r="I8" s="1" t="s">
        <v>26</v>
      </c>
      <c r="J8" s="3">
        <v>1000000</v>
      </c>
      <c r="K8" s="3">
        <v>1200000</v>
      </c>
    </row>
    <row r="9" spans="4:11" x14ac:dyDescent="0.25">
      <c r="D9" s="1" t="s">
        <v>5</v>
      </c>
      <c r="E9" s="1">
        <v>1980</v>
      </c>
      <c r="F9" s="1" t="s">
        <v>17</v>
      </c>
      <c r="G9" s="1" t="s">
        <v>23</v>
      </c>
      <c r="H9" s="1">
        <v>5</v>
      </c>
      <c r="I9" s="1" t="s">
        <v>26</v>
      </c>
      <c r="J9" s="3">
        <v>1000000</v>
      </c>
      <c r="K9" s="3">
        <v>1600000</v>
      </c>
    </row>
    <row r="10" spans="4:11" x14ac:dyDescent="0.25">
      <c r="D10" s="1" t="s">
        <v>6</v>
      </c>
      <c r="E10" s="1">
        <v>1985</v>
      </c>
      <c r="F10" s="1" t="s">
        <v>15</v>
      </c>
      <c r="G10" s="1" t="s">
        <v>23</v>
      </c>
      <c r="H10" s="1">
        <v>1</v>
      </c>
      <c r="I10" s="1" t="s">
        <v>25</v>
      </c>
      <c r="J10" s="3">
        <v>800000</v>
      </c>
      <c r="K10" s="3">
        <v>900000</v>
      </c>
    </row>
    <row r="11" spans="4:11" x14ac:dyDescent="0.25">
      <c r="D11" s="1" t="s">
        <v>7</v>
      </c>
      <c r="E11" s="1">
        <v>1994</v>
      </c>
      <c r="F11" s="1" t="s">
        <v>18</v>
      </c>
      <c r="G11" s="1" t="s">
        <v>22</v>
      </c>
      <c r="H11" s="1">
        <v>8</v>
      </c>
      <c r="I11" s="1" t="s">
        <v>27</v>
      </c>
      <c r="J11" s="3">
        <v>1500000</v>
      </c>
      <c r="K11" s="3">
        <v>1800000</v>
      </c>
    </row>
    <row r="12" spans="4:11" x14ac:dyDescent="0.25">
      <c r="D12" s="1" t="s">
        <v>8</v>
      </c>
      <c r="E12" s="1">
        <v>1998</v>
      </c>
      <c r="F12" s="1" t="s">
        <v>19</v>
      </c>
      <c r="G12" s="1" t="s">
        <v>22</v>
      </c>
      <c r="H12" s="1">
        <v>2</v>
      </c>
      <c r="I12" s="1" t="s">
        <v>25</v>
      </c>
      <c r="J12" s="3">
        <v>800000</v>
      </c>
      <c r="K12" s="3">
        <v>900000</v>
      </c>
    </row>
    <row r="13" spans="4:11" x14ac:dyDescent="0.25">
      <c r="D13" s="1" t="s">
        <v>9</v>
      </c>
      <c r="E13" s="1">
        <v>1978</v>
      </c>
      <c r="F13" s="1" t="s">
        <v>15</v>
      </c>
      <c r="G13" s="1" t="s">
        <v>23</v>
      </c>
      <c r="H13" s="1">
        <v>15</v>
      </c>
      <c r="I13" s="1" t="s">
        <v>28</v>
      </c>
      <c r="J13" s="3">
        <v>3000000</v>
      </c>
      <c r="K13" s="3">
        <v>4000000</v>
      </c>
    </row>
    <row r="14" spans="4:11" x14ac:dyDescent="0.25">
      <c r="D14" s="1" t="s">
        <v>10</v>
      </c>
      <c r="E14" s="1">
        <v>1984</v>
      </c>
      <c r="F14" s="1" t="s">
        <v>20</v>
      </c>
      <c r="G14" s="1" t="s">
        <v>23</v>
      </c>
      <c r="H14" s="1">
        <v>10</v>
      </c>
      <c r="I14" s="1" t="s">
        <v>29</v>
      </c>
      <c r="J14" s="3">
        <v>2000000</v>
      </c>
      <c r="K14" s="3">
        <v>2000000</v>
      </c>
    </row>
    <row r="15" spans="4:11" x14ac:dyDescent="0.25">
      <c r="D15" s="1" t="s">
        <v>11</v>
      </c>
      <c r="E15" s="1">
        <v>1991</v>
      </c>
      <c r="F15" s="1" t="s">
        <v>21</v>
      </c>
      <c r="G15" s="1" t="s">
        <v>22</v>
      </c>
      <c r="H15" s="1">
        <v>2</v>
      </c>
      <c r="I15" s="1" t="s">
        <v>25</v>
      </c>
      <c r="J15" s="3">
        <v>800000</v>
      </c>
      <c r="K15" s="3">
        <v>850000</v>
      </c>
    </row>
    <row r="16" spans="4:11" x14ac:dyDescent="0.25">
      <c r="D16" s="1" t="s">
        <v>12</v>
      </c>
      <c r="E16" s="1">
        <v>1999</v>
      </c>
      <c r="F16" s="1" t="s">
        <v>15</v>
      </c>
      <c r="G16" s="1" t="s">
        <v>22</v>
      </c>
      <c r="H16" s="1">
        <v>2</v>
      </c>
      <c r="I16" s="1" t="s">
        <v>26</v>
      </c>
      <c r="J16" s="3">
        <v>1000000</v>
      </c>
      <c r="K16" s="3">
        <v>1500000</v>
      </c>
    </row>
    <row r="17" spans="4:11" x14ac:dyDescent="0.25">
      <c r="D17" s="6" t="s">
        <v>32</v>
      </c>
      <c r="E17" s="6">
        <v>1992</v>
      </c>
      <c r="F17" s="6" t="s">
        <v>15</v>
      </c>
      <c r="G17" s="6" t="s">
        <v>22</v>
      </c>
      <c r="H17" s="6">
        <v>1</v>
      </c>
      <c r="I17" s="6" t="s">
        <v>26</v>
      </c>
      <c r="J17" s="7">
        <v>1200000</v>
      </c>
      <c r="K17" s="7">
        <v>1500000</v>
      </c>
    </row>
    <row r="18" spans="4:11" x14ac:dyDescent="0.25">
      <c r="D18" s="6" t="s">
        <v>33</v>
      </c>
      <c r="E18" s="6">
        <v>1992</v>
      </c>
      <c r="F18" s="6" t="s">
        <v>15</v>
      </c>
      <c r="G18" s="6" t="s">
        <v>23</v>
      </c>
      <c r="H18" s="6">
        <v>1</v>
      </c>
      <c r="I18" s="6" t="s">
        <v>26</v>
      </c>
      <c r="J18" s="7">
        <v>1300000</v>
      </c>
      <c r="K18" s="7">
        <v>1500000</v>
      </c>
    </row>
    <row r="19" spans="4:11" x14ac:dyDescent="0.25">
      <c r="D19" s="6" t="s">
        <v>39</v>
      </c>
      <c r="E19" s="6">
        <v>1996</v>
      </c>
      <c r="F19" s="6" t="s">
        <v>40</v>
      </c>
      <c r="G19" s="11" t="s">
        <v>23</v>
      </c>
      <c r="H19" s="6">
        <v>2</v>
      </c>
      <c r="I19" s="6" t="s">
        <v>27</v>
      </c>
      <c r="J19" s="7">
        <v>1500000</v>
      </c>
      <c r="K19" s="7">
        <v>1700000</v>
      </c>
    </row>
    <row r="20" spans="4:11" x14ac:dyDescent="0.25">
      <c r="D20" s="6" t="s">
        <v>41</v>
      </c>
      <c r="E20" s="6">
        <v>1989</v>
      </c>
      <c r="F20" s="6" t="s">
        <v>42</v>
      </c>
      <c r="G20" s="11" t="s">
        <v>22</v>
      </c>
      <c r="H20" s="6">
        <v>3</v>
      </c>
      <c r="I20" s="6" t="s">
        <v>26</v>
      </c>
      <c r="J20" s="7">
        <v>1200000</v>
      </c>
      <c r="K20" s="7"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Hoja5</vt:lpstr>
      <vt:lpstr>Hoja6</vt:lpstr>
      <vt:lpstr>Hoja7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2019-12-10T19:04:51Z</dcterms:created>
  <dcterms:modified xsi:type="dcterms:W3CDTF">2019-12-12T20:54:36Z</dcterms:modified>
</cp:coreProperties>
</file>