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chsc\Desktop\leds\"/>
    </mc:Choice>
  </mc:AlternateContent>
  <bookViews>
    <workbookView xWindow="0" yWindow="0" windowWidth="21195" windowHeight="118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2" i="2"/>
  <c r="E2" i="1"/>
  <c r="D2" i="1"/>
  <c r="C2" i="1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3" i="1" l="1"/>
  <c r="D103" i="1" s="1"/>
  <c r="B104" i="1"/>
  <c r="D104" i="1" s="1"/>
  <c r="B105" i="1"/>
  <c r="E105" i="1" s="1"/>
  <c r="B106" i="1"/>
  <c r="E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E113" i="1" s="1"/>
  <c r="B114" i="1"/>
  <c r="E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E121" i="1" s="1"/>
  <c r="B122" i="1"/>
  <c r="E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E129" i="1" s="1"/>
  <c r="B130" i="1"/>
  <c r="E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E137" i="1" s="1"/>
  <c r="B138" i="1"/>
  <c r="E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E145" i="1" s="1"/>
  <c r="B146" i="1"/>
  <c r="E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65" i="1"/>
  <c r="E65" i="1" s="1"/>
  <c r="B66" i="1"/>
  <c r="E66" i="1" s="1"/>
  <c r="B67" i="1"/>
  <c r="D67" i="1" s="1"/>
  <c r="B68" i="1"/>
  <c r="D68" i="1" s="1"/>
  <c r="B69" i="1"/>
  <c r="D69" i="1" s="1"/>
  <c r="B70" i="1"/>
  <c r="D70" i="1" s="1"/>
  <c r="C70" i="1"/>
  <c r="B71" i="1"/>
  <c r="D71" i="1" s="1"/>
  <c r="B72" i="1"/>
  <c r="D72" i="1" s="1"/>
  <c r="B73" i="1"/>
  <c r="E73" i="1" s="1"/>
  <c r="B74" i="1"/>
  <c r="E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C80" i="1" s="1"/>
  <c r="B81" i="1"/>
  <c r="E81" i="1" s="1"/>
  <c r="B82" i="1"/>
  <c r="E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E89" i="1" s="1"/>
  <c r="B90" i="1"/>
  <c r="E90" i="1" s="1"/>
  <c r="C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C96" i="1" s="1"/>
  <c r="B97" i="1"/>
  <c r="E97" i="1" s="1"/>
  <c r="B98" i="1"/>
  <c r="E98" i="1" s="1"/>
  <c r="B99" i="1"/>
  <c r="D99" i="1" s="1"/>
  <c r="B100" i="1"/>
  <c r="D100" i="1" s="1"/>
  <c r="B101" i="1"/>
  <c r="D101" i="1" s="1"/>
  <c r="B102" i="1"/>
  <c r="D102" i="1" s="1"/>
  <c r="B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E9" i="1" s="1"/>
  <c r="B10" i="1"/>
  <c r="E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E17" i="1" s="1"/>
  <c r="B18" i="1"/>
  <c r="E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E25" i="1" s="1"/>
  <c r="B26" i="1"/>
  <c r="E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E33" i="1" s="1"/>
  <c r="B34" i="1"/>
  <c r="E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E41" i="1" s="1"/>
  <c r="B42" i="1"/>
  <c r="E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E49" i="1" s="1"/>
  <c r="B50" i="1"/>
  <c r="E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E57" i="1" s="1"/>
  <c r="B58" i="1"/>
  <c r="E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D122" i="1" l="1"/>
  <c r="C61" i="1"/>
  <c r="D106" i="1"/>
  <c r="C34" i="1"/>
  <c r="D58" i="1"/>
  <c r="C18" i="1"/>
  <c r="D42" i="1"/>
  <c r="C13" i="1"/>
  <c r="E144" i="1"/>
  <c r="C10" i="1"/>
  <c r="E128" i="1"/>
  <c r="E64" i="1"/>
  <c r="C58" i="1"/>
  <c r="C37" i="1"/>
  <c r="C16" i="1"/>
  <c r="C86" i="1"/>
  <c r="C72" i="1"/>
  <c r="D114" i="1"/>
  <c r="D50" i="1"/>
  <c r="E136" i="1"/>
  <c r="E56" i="1"/>
  <c r="C53" i="1"/>
  <c r="C32" i="1"/>
  <c r="D98" i="1"/>
  <c r="D34" i="1"/>
  <c r="E120" i="1"/>
  <c r="E40" i="1"/>
  <c r="C40" i="1"/>
  <c r="E48" i="1"/>
  <c r="C50" i="1"/>
  <c r="C29" i="1"/>
  <c r="C8" i="1"/>
  <c r="D90" i="1"/>
  <c r="D26" i="1"/>
  <c r="E112" i="1"/>
  <c r="E32" i="1"/>
  <c r="C48" i="1"/>
  <c r="C26" i="1"/>
  <c r="C5" i="1"/>
  <c r="D146" i="1"/>
  <c r="D82" i="1"/>
  <c r="D18" i="1"/>
  <c r="E104" i="1"/>
  <c r="E24" i="1"/>
  <c r="C56" i="1"/>
  <c r="C45" i="1"/>
  <c r="C24" i="1"/>
  <c r="C102" i="1"/>
  <c r="C88" i="1"/>
  <c r="C74" i="1"/>
  <c r="D138" i="1"/>
  <c r="D74" i="1"/>
  <c r="D10" i="1"/>
  <c r="E88" i="1"/>
  <c r="E16" i="1"/>
  <c r="C64" i="1"/>
  <c r="C42" i="1"/>
  <c r="C21" i="1"/>
  <c r="D130" i="1"/>
  <c r="D66" i="1"/>
  <c r="E152" i="1"/>
  <c r="E72" i="1"/>
  <c r="E8" i="1"/>
  <c r="E96" i="1"/>
  <c r="E80" i="1"/>
  <c r="C63" i="1"/>
  <c r="C55" i="1"/>
  <c r="C47" i="1"/>
  <c r="C39" i="1"/>
  <c r="C31" i="1"/>
  <c r="C23" i="1"/>
  <c r="C15" i="1"/>
  <c r="C7" i="1"/>
  <c r="C100" i="1"/>
  <c r="C84" i="1"/>
  <c r="C68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C62" i="1"/>
  <c r="C54" i="1"/>
  <c r="C46" i="1"/>
  <c r="C38" i="1"/>
  <c r="C30" i="1"/>
  <c r="C22" i="1"/>
  <c r="C14" i="1"/>
  <c r="C6" i="1"/>
  <c r="C94" i="1"/>
  <c r="C78" i="1"/>
  <c r="D96" i="1"/>
  <c r="D80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C60" i="1"/>
  <c r="C52" i="1"/>
  <c r="C44" i="1"/>
  <c r="C36" i="1"/>
  <c r="C28" i="1"/>
  <c r="C20" i="1"/>
  <c r="C12" i="1"/>
  <c r="C4" i="1"/>
  <c r="C98" i="1"/>
  <c r="C82" i="1"/>
  <c r="C6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C59" i="1"/>
  <c r="C51" i="1"/>
  <c r="C43" i="1"/>
  <c r="C35" i="1"/>
  <c r="C27" i="1"/>
  <c r="C19" i="1"/>
  <c r="C11" i="1"/>
  <c r="C3" i="1"/>
  <c r="C92" i="1"/>
  <c r="C76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C57" i="1"/>
  <c r="C49" i="1"/>
  <c r="C41" i="1"/>
  <c r="C33" i="1"/>
  <c r="C25" i="1"/>
  <c r="C17" i="1"/>
  <c r="C9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</calcChain>
</file>

<file path=xl/sharedStrings.xml><?xml version="1.0" encoding="utf-8"?>
<sst xmlns="http://schemas.openxmlformats.org/spreadsheetml/2006/main" count="13" uniqueCount="5">
  <si>
    <t>R</t>
  </si>
  <si>
    <t>G</t>
  </si>
  <si>
    <t>B</t>
  </si>
  <si>
    <t>Theta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</si>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</sst>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  <c:extLst xmlns:c15="http://schemas.microsoft.com/office/drawing/2012/chart"/>
            </c:numRef>
          </c:xVal>
          <c:yVal>
            <c:numRef>
              <c:f>Sheet1!$D$2:$D$152</c:f>
              <c:numCache>
                <c:formatCode>General</c:formatCode>
                <c:ptCount val="151"/>
                <c:pt idx="0">
                  <c:v>0</c:v>
                </c:pt>
                <c:pt idx="1">
                  <c:v>5.614461031978879E-3</c:v>
                </c:pt>
                <c:pt idx="2">
                  <c:v>2.2331755437196954E-2</c:v>
                </c:pt>
                <c:pt idx="3">
                  <c:v>4.9776448823661557E-2</c:v>
                </c:pt>
                <c:pt idx="4">
                  <c:v>8.7332192545160725E-2</c:v>
                </c:pt>
                <c:pt idx="5">
                  <c:v>0.1341555655630895</c:v>
                </c:pt>
                <c:pt idx="6">
                  <c:v>0.18919501586466786</c:v>
                </c:pt>
                <c:pt idx="7">
                  <c:v>0.25121447605413638</c:v>
                </c:pt>
                <c:pt idx="8">
                  <c:v>0.31882112276166319</c:v>
                </c:pt>
                <c:pt idx="9">
                  <c:v>0.39049665645347897</c:v>
                </c:pt>
                <c:pt idx="10">
                  <c:v>0.46463139916614848</c:v>
                </c:pt>
                <c:pt idx="11">
                  <c:v>0.53956044440336703</c:v>
                </c:pt>
                <c:pt idx="12">
                  <c:v>0.6136010473465433</c:v>
                </c:pt>
                <c:pt idx="13">
                  <c:v>0.68509041567564344</c:v>
                </c:pt>
                <c:pt idx="14">
                  <c:v>0.75242305229992845</c:v>
                </c:pt>
                <c:pt idx="15">
                  <c:v>0.81408681136136951</c:v>
                </c:pt>
                <c:pt idx="16">
                  <c:v>0.86869685777062289</c:v>
                </c:pt>
                <c:pt idx="17">
                  <c:v>0.91502676761761093</c:v>
                </c:pt>
                <c:pt idx="18">
                  <c:v>0.95203607100853049</c:v>
                </c:pt>
                <c:pt idx="19">
                  <c:v>0.97889361877654513</c:v>
                </c:pt>
                <c:pt idx="20">
                  <c:v>0.99499624830022271</c:v>
                </c:pt>
                <c:pt idx="21">
                  <c:v>0.99998232923567099</c:v>
                </c:pt>
                <c:pt idx="22">
                  <c:v>0.99373988495443233</c:v>
                </c:pt>
                <c:pt idx="23">
                  <c:v>0.97640910729715258</c:v>
                </c:pt>
                <c:pt idx="24">
                  <c:v>0.94837920816707366</c:v>
                </c:pt>
                <c:pt idx="25">
                  <c:v>0.91027967866978043</c:v>
                </c:pt>
                <c:pt idx="26">
                  <c:v>0.86296615210006999</c:v>
                </c:pt>
                <c:pt idx="27">
                  <c:v>0.80750118826278694</c:v>
                </c:pt>
                <c:pt idx="28">
                  <c:v>0.74513041067035024</c:v>
                </c:pt>
                <c:pt idx="29">
                  <c:v>0.67725453252406609</c:v>
                </c:pt>
                <c:pt idx="30">
                  <c:v>0.60539789971538993</c:v>
                </c:pt>
                <c:pt idx="31">
                  <c:v>0.53117425730349588</c:v>
                </c:pt>
                <c:pt idx="32">
                  <c:v>0.45625050828027647</c:v>
                </c:pt>
                <c:pt idx="33">
                  <c:v>0.38230927852277496</c:v>
                </c:pt>
                <c:pt idx="34">
                  <c:v>0.31101112864350999</c:v>
                </c:pt>
                <c:pt idx="35">
                  <c:v>0.24395726137907975</c:v>
                </c:pt>
                <c:pt idx="36">
                  <c:v>0.18265356202868277</c:v>
                </c:pt>
                <c:pt idx="37">
                  <c:v>0.12847677951679481</c:v>
                </c:pt>
                <c:pt idx="38">
                  <c:v>8.2643607580420386E-2</c:v>
                </c:pt>
                <c:pt idx="39">
                  <c:v>4.6183360450793465E-2</c:v>
                </c:pt>
                <c:pt idx="40">
                  <c:v>1.9914856674817016E-2</c:v>
                </c:pt>
                <c:pt idx="41">
                  <c:v>4.4280302157655438E-3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1.59029384907583E-4</c:v>
                </c:pt>
                <c:pt idx="64">
                  <c:v>7.6560721029366174E-3</c:v>
                </c:pt>
                <c:pt idx="65">
                  <c:v>2.6210098011003435E-2</c:v>
                </c:pt>
                <c:pt idx="66">
                  <c:v>5.5404423687319404E-2</c:v>
                </c:pt>
                <c:pt idx="67">
                  <c:v>9.4583407516426687E-2</c:v>
                </c:pt>
                <c:pt idx="68">
                  <c:v>0.14286717398639992</c:v>
                </c:pt>
                <c:pt idx="69">
                  <c:v>0.19917137379594946</c:v>
                </c:pt>
                <c:pt idx="70">
                  <c:v>0.26223153600200377</c:v>
                </c:pt>
                <c:pt idx="71">
                  <c:v>0.33063146531106652</c:v>
                </c:pt>
                <c:pt idx="72">
                  <c:v>0.40283504677233967</c:v>
                </c:pt>
                <c:pt idx="73">
                  <c:v>0.47722074360789579</c:v>
                </c:pt>
                <c:pt idx="74">
                  <c:v>0.55211801343285649</c:v>
                </c:pt>
                <c:pt idx="75">
                  <c:v>0.62584482503588412</c:v>
                </c:pt>
                <c:pt idx="76">
                  <c:v>0.69674543317395243</c:v>
                </c:pt>
                <c:pt idx="77">
                  <c:v>0.7632275630409201</c:v>
                </c:pt>
                <c:pt idx="78">
                  <c:v>0.82379816932694383</c:v>
                </c:pt>
                <c:pt idx="79">
                  <c:v>0.87709696679731919</c:v>
                </c:pt>
                <c:pt idx="80">
                  <c:v>0.92192697936625034</c:v>
                </c:pt>
                <c:pt idx="81">
                  <c:v>0.95728142159921181</c:v>
                </c:pt>
                <c:pt idx="82">
                  <c:v>0.98236630894330679</c:v>
                </c:pt>
                <c:pt idx="83">
                  <c:v>0.99661828890859505</c:v>
                </c:pt>
                <c:pt idx="84">
                  <c:v>0.99971729275050214</c:v>
                </c:pt>
                <c:pt idx="85">
                  <c:v>0.99159372352379438</c:v>
                </c:pt>
                <c:pt idx="86">
                  <c:v>0.97243001907992799</c:v>
                </c:pt>
                <c:pt idx="87">
                  <c:v>0.94265655490621625</c:v>
                </c:pt>
                <c:pt idx="88">
                  <c:v>0.90294197882022065</c:v>
                </c:pt>
                <c:pt idx="89">
                  <c:v>0.85417819458128719</c:v>
                </c:pt>
                <c:pt idx="90">
                  <c:v>0.7974603316549338</c:v>
                </c:pt>
                <c:pt idx="91">
                  <c:v>0.73406215096604233</c:v>
                </c:pt>
                <c:pt idx="92">
                  <c:v>0.66540743897450916</c:v>
                </c:pt>
                <c:pt idx="93">
                  <c:v>0.59303803250089049</c:v>
                </c:pt>
                <c:pt idx="94">
                  <c:v>0.51857919239539807</c:v>
                </c:pt>
                <c:pt idx="95">
                  <c:v>0.44370310368306715</c:v>
                </c:pt>
                <c:pt idx="96">
                  <c:v>0.37009132189310828</c:v>
                </c:pt>
                <c:pt idx="97">
                  <c:v>0.29939700894693577</c:v>
                </c:pt>
                <c:pt idx="98">
                  <c:v>0.23320780670542829</c:v>
                </c:pt>
                <c:pt idx="99">
                  <c:v>0.17301018195547418</c:v>
                </c:pt>
                <c:pt idx="100">
                  <c:v>0.12015604357058929</c:v>
                </c:pt>
                <c:pt idx="101">
                  <c:v>7.5832381552115469E-2</c:v>
                </c:pt>
                <c:pt idx="102">
                  <c:v>4.1034609792853671E-2</c:v>
                </c:pt>
                <c:pt idx="103">
                  <c:v>1.6544211226990735E-2</c:v>
                </c:pt>
                <c:pt idx="104">
                  <c:v>2.9111874081004241E-3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6.3601637823035295E-4</c:v>
                </c:pt>
                <c:pt idx="127">
                  <c:v>1.0010871781885422E-2</c:v>
                </c:pt>
                <c:pt idx="128">
                  <c:v>3.0389826651410434E-2</c:v>
                </c:pt>
                <c:pt idx="129">
                  <c:v>6.1315213594896112E-2</c:v>
                </c:pt>
                <c:pt idx="130">
                  <c:v>0.10209251509275546</c:v>
                </c:pt>
                <c:pt idx="131">
                  <c:v>0.15180596086399251</c:v>
                </c:pt>
                <c:pt idx="132">
                  <c:v>0.20933909409241636</c:v>
                </c:pt>
                <c:pt idx="133">
                  <c:v>0.27339984463972383</c:v>
                </c:pt>
                <c:pt idx="134">
                  <c:v>0.34254954615553451</c:v>
                </c:pt>
                <c:pt idx="135">
                  <c:v>0.41523524542165374</c:v>
                </c:pt>
                <c:pt idx="136">
                  <c:v>0.48982457833363441</c:v>
                </c:pt>
                <c:pt idx="137">
                  <c:v>0.56464242927933417</c:v>
                </c:pt>
                <c:pt idx="138">
                  <c:v>0.63800855062415707</c:v>
                </c:pt>
                <c:pt idx="139">
                  <c:v>0.7082752974508173</c:v>
                </c:pt>
                <c:pt idx="140">
                  <c:v>0.77386463011163287</c:v>
                </c:pt>
                <c:pt idx="141">
                  <c:v>0.83330355359725106</c:v>
                </c:pt>
                <c:pt idx="142">
                  <c:v>0.88525719782890189</c:v>
                </c:pt>
                <c:pt idx="143">
                  <c:v>0.92855879596251545</c:v>
                </c:pt>
                <c:pt idx="144">
                  <c:v>0.96223588745680322</c:v>
                </c:pt>
                <c:pt idx="145">
                  <c:v>0.98553215744025757</c:v>
                </c:pt>
                <c:pt idx="146">
                  <c:v>0.99792442191282849</c:v>
                </c:pt>
                <c:pt idx="147">
                  <c:v>0.99913437733059829</c:v>
                </c:pt>
                <c:pt idx="148">
                  <c:v>0.9891348507034089</c:v>
                </c:pt>
                <c:pt idx="149">
                  <c:v>0.96815040984158707</c:v>
                </c:pt>
                <c:pt idx="150">
                  <c:v>0.93665232004712329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EDE-42CC-930F-3E20BA485B4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  <c:extLst xmlns:c15="http://schemas.microsoft.com/office/drawing/2012/chart"/>
            </c:numRef>
          </c:xVal>
          <c:yVal>
            <c:numRef>
              <c:f>Sheet1!$E$2:$E$152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1.7670764329014155E-5</c:v>
                </c:pt>
                <c:pt idx="22">
                  <c:v>6.2601150455676158E-3</c:v>
                </c:pt>
                <c:pt idx="23">
                  <c:v>2.3590892702847643E-2</c:v>
                </c:pt>
                <c:pt idx="24">
                  <c:v>5.1620791832926449E-2</c:v>
                </c:pt>
                <c:pt idx="25">
                  <c:v>8.9720321330219677E-2</c:v>
                </c:pt>
                <c:pt idx="26">
                  <c:v>0.13703384789993012</c:v>
                </c:pt>
                <c:pt idx="27">
                  <c:v>0.19249881173721323</c:v>
                </c:pt>
                <c:pt idx="28">
                  <c:v>0.25486958932964998</c:v>
                </c:pt>
                <c:pt idx="29">
                  <c:v>0.32274546747593413</c:v>
                </c:pt>
                <c:pt idx="30">
                  <c:v>0.39460210028461024</c:v>
                </c:pt>
                <c:pt idx="31">
                  <c:v>0.46882574269650429</c:v>
                </c:pt>
                <c:pt idx="32">
                  <c:v>0.54374949171972375</c:v>
                </c:pt>
                <c:pt idx="33">
                  <c:v>0.61769072147722526</c:v>
                </c:pt>
                <c:pt idx="34">
                  <c:v>0.68898887135649023</c:v>
                </c:pt>
                <c:pt idx="35">
                  <c:v>0.75604273862092042</c:v>
                </c:pt>
                <c:pt idx="36">
                  <c:v>0.81734643797131734</c:v>
                </c:pt>
                <c:pt idx="37">
                  <c:v>0.8715232204832053</c:v>
                </c:pt>
                <c:pt idx="38">
                  <c:v>0.91735639241957967</c:v>
                </c:pt>
                <c:pt idx="39">
                  <c:v>0.9538166395492067</c:v>
                </c:pt>
                <c:pt idx="40">
                  <c:v>0.98008514332518304</c:v>
                </c:pt>
                <c:pt idx="41">
                  <c:v>0.99557196978423446</c:v>
                </c:pt>
                <c:pt idx="42">
                  <c:v>0.99992931819170749</c:v>
                </c:pt>
                <c:pt idx="43">
                  <c:v>0.99305933189625639</c:v>
                </c:pt>
                <c:pt idx="44">
                  <c:v>0.97511629597926464</c:v>
                </c:pt>
                <c:pt idx="45">
                  <c:v>0.94650317234453829</c:v>
                </c:pt>
                <c:pt idx="46">
                  <c:v>0.90786255006267869</c:v>
                </c:pt>
                <c:pt idx="47">
                  <c:v>0.86006221420589668</c:v>
                </c:pt>
                <c:pt idx="48">
                  <c:v>0.80417565726612761</c:v>
                </c:pt>
                <c:pt idx="49">
                  <c:v>0.74145797082796849</c:v>
                </c:pt>
                <c:pt idx="50">
                  <c:v>0.67331765891751283</c:v>
                </c:pt>
                <c:pt idx="51">
                  <c:v>0.60128500603847246</c:v>
                </c:pt>
                <c:pt idx="52">
                  <c:v>0.52697771028132434</c:v>
                </c:pt>
                <c:pt idx="53">
                  <c:v>0.45206455331175144</c:v>
                </c:pt>
                <c:pt idx="54">
                  <c:v>0.37822792313210352</c:v>
                </c:pt>
                <c:pt idx="55">
                  <c:v>0.30712603127388904</c:v>
                </c:pt>
                <c:pt idx="56">
                  <c:v>0.24035567294165788</c:v>
                </c:pt>
                <c:pt idx="57">
                  <c:v>0.17941636643519904</c:v>
                </c:pt>
                <c:pt idx="58">
                  <c:v>0.1256766772013006</c:v>
                </c:pt>
                <c:pt idx="59">
                  <c:v>8.0343482804257627E-2</c:v>
                </c:pt>
                <c:pt idx="60">
                  <c:v>4.4434869057661475E-2</c:v>
                </c:pt>
                <c:pt idx="61">
                  <c:v>1.8757266011881546E-2</c:v>
                </c:pt>
                <c:pt idx="62">
                  <c:v>3.8873372736982215E-3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2.8270724949785997E-4</c:v>
                </c:pt>
                <c:pt idx="85">
                  <c:v>8.4062764762056208E-3</c:v>
                </c:pt>
                <c:pt idx="86">
                  <c:v>2.7569980920072235E-2</c:v>
                </c:pt>
                <c:pt idx="87">
                  <c:v>5.7343445093783862E-2</c:v>
                </c:pt>
                <c:pt idx="88">
                  <c:v>9.7058021179779241E-2</c:v>
                </c:pt>
                <c:pt idx="89">
                  <c:v>0.14582180541871292</c:v>
                </c:pt>
                <c:pt idx="90">
                  <c:v>0.20253966834506598</c:v>
                </c:pt>
                <c:pt idx="91">
                  <c:v>0.2659378490339579</c:v>
                </c:pt>
                <c:pt idx="92">
                  <c:v>0.33459256102549106</c:v>
                </c:pt>
                <c:pt idx="93">
                  <c:v>0.40696196749911012</c:v>
                </c:pt>
                <c:pt idx="94">
                  <c:v>0.48142080760460215</c:v>
                </c:pt>
                <c:pt idx="95">
                  <c:v>0.55629689631693258</c:v>
                </c:pt>
                <c:pt idx="96">
                  <c:v>0.62990867810689188</c:v>
                </c:pt>
                <c:pt idx="97">
                  <c:v>0.70060299105306434</c:v>
                </c:pt>
                <c:pt idx="98">
                  <c:v>0.76679219329457227</c:v>
                </c:pt>
                <c:pt idx="99">
                  <c:v>0.82698981804452598</c:v>
                </c:pt>
                <c:pt idx="100">
                  <c:v>0.87984395642941082</c:v>
                </c:pt>
                <c:pt idx="101">
                  <c:v>0.92416761844788442</c:v>
                </c:pt>
                <c:pt idx="102">
                  <c:v>0.95896539020714644</c:v>
                </c:pt>
                <c:pt idx="103">
                  <c:v>0.98345578877300943</c:v>
                </c:pt>
                <c:pt idx="104">
                  <c:v>0.99708881259189963</c:v>
                </c:pt>
                <c:pt idx="105">
                  <c:v>0.99955829333987012</c:v>
                </c:pt>
                <c:pt idx="106">
                  <c:v>0.99080877180320648</c:v>
                </c:pt>
                <c:pt idx="107">
                  <c:v>0.9710367433727729</c:v>
                </c:pt>
                <c:pt idx="108">
                  <c:v>0.94068624518118793</c:v>
                </c:pt>
                <c:pt idx="109">
                  <c:v>0.9004388839859826</c:v>
                </c:pt>
                <c:pt idx="110">
                  <c:v>0.85119852875146373</c:v>
                </c:pt>
                <c:pt idx="111">
                  <c:v>0.79407101170029026</c:v>
                </c:pt>
                <c:pt idx="112">
                  <c:v>0.73033929370581419</c:v>
                </c:pt>
                <c:pt idx="113">
                  <c:v>0.66143465175682958</c:v>
                </c:pt>
                <c:pt idx="114">
                  <c:v>0.58890453556177957</c:v>
                </c:pt>
                <c:pt idx="115">
                  <c:v>0.5143778151648184</c:v>
                </c:pt>
                <c:pt idx="116">
                  <c:v>0.43952820003598569</c:v>
                </c:pt>
                <c:pt idx="117">
                  <c:v>0.36603665116487805</c:v>
                </c:pt>
                <c:pt idx="118">
                  <c:v>0.29555363030083381</c:v>
                </c:pt>
                <c:pt idx="119">
                  <c:v>0.22966203413993724</c:v>
                </c:pt>
                <c:pt idx="120">
                  <c:v>0.16984164587818518</c:v>
                </c:pt>
                <c:pt idx="121">
                  <c:v>0.11743590247082925</c:v>
                </c:pt>
                <c:pt idx="122">
                  <c:v>7.3621723934720107E-2</c:v>
                </c:pt>
                <c:pt idx="123">
                  <c:v>3.9383082262043678E-2</c:v>
                </c:pt>
                <c:pt idx="124">
                  <c:v>1.5488903530568032E-2</c:v>
                </c:pt>
                <c:pt idx="125">
                  <c:v>2.4757994818478402E-3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8.6562266940171106E-4</c:v>
                </c:pt>
                <c:pt idx="148">
                  <c:v>1.0865149296591048E-2</c:v>
                </c:pt>
                <c:pt idx="149">
                  <c:v>3.1849590158413044E-2</c:v>
                </c:pt>
                <c:pt idx="150">
                  <c:v>6.334767995287699E-2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EDE-42CC-930F-3E20BA485B4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</c:numRef>
          </c:xVal>
          <c:yVal>
            <c:numRef>
              <c:f>Sheet1!$C$2:$C$152</c:f>
              <c:numCache>
                <c:formatCode>General</c:formatCode>
                <c:ptCount val="151"/>
                <c:pt idx="0">
                  <c:v>1</c:v>
                </c:pt>
                <c:pt idx="1">
                  <c:v>0.99438553896802118</c:v>
                </c:pt>
                <c:pt idx="2">
                  <c:v>0.9776682445628031</c:v>
                </c:pt>
                <c:pt idx="3">
                  <c:v>0.95022355117633839</c:v>
                </c:pt>
                <c:pt idx="4">
                  <c:v>0.91266780745483933</c:v>
                </c:pt>
                <c:pt idx="5">
                  <c:v>0.8658444344369105</c:v>
                </c:pt>
                <c:pt idx="6">
                  <c:v>0.8108049841353322</c:v>
                </c:pt>
                <c:pt idx="7">
                  <c:v>0.74878552394586362</c:v>
                </c:pt>
                <c:pt idx="8">
                  <c:v>0.68117887723833681</c:v>
                </c:pt>
                <c:pt idx="9">
                  <c:v>0.60950334354652103</c:v>
                </c:pt>
                <c:pt idx="10">
                  <c:v>0.53536860083385152</c:v>
                </c:pt>
                <c:pt idx="11">
                  <c:v>0.46043955559663297</c:v>
                </c:pt>
                <c:pt idx="12">
                  <c:v>0.38639895265345664</c:v>
                </c:pt>
                <c:pt idx="13">
                  <c:v>0.31490958432435656</c:v>
                </c:pt>
                <c:pt idx="14">
                  <c:v>0.24757694770007149</c:v>
                </c:pt>
                <c:pt idx="15">
                  <c:v>0.18591318863863054</c:v>
                </c:pt>
                <c:pt idx="16">
                  <c:v>0.13130314222937717</c:v>
                </c:pt>
                <c:pt idx="17">
                  <c:v>8.4973232382389019E-2</c:v>
                </c:pt>
                <c:pt idx="18">
                  <c:v>4.7963928991469451E-2</c:v>
                </c:pt>
                <c:pt idx="19">
                  <c:v>2.1106381223454929E-2</c:v>
                </c:pt>
                <c:pt idx="20">
                  <c:v>5.0037516997772924E-3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7.0681808292449855E-5</c:v>
                </c:pt>
                <c:pt idx="43">
                  <c:v>6.9406681037436635E-3</c:v>
                </c:pt>
                <c:pt idx="44">
                  <c:v>2.4883704020735198E-2</c:v>
                </c:pt>
                <c:pt idx="45">
                  <c:v>5.3496827655461654E-2</c:v>
                </c:pt>
                <c:pt idx="46">
                  <c:v>9.2137449937321536E-2</c:v>
                </c:pt>
                <c:pt idx="47">
                  <c:v>0.13993778579410321</c:v>
                </c:pt>
                <c:pt idx="48">
                  <c:v>0.19582434273387234</c:v>
                </c:pt>
                <c:pt idx="49">
                  <c:v>0.25854202917203106</c:v>
                </c:pt>
                <c:pt idx="50">
                  <c:v>0.32668234108248706</c:v>
                </c:pt>
                <c:pt idx="51">
                  <c:v>0.39871499396152782</c:v>
                </c:pt>
                <c:pt idx="52">
                  <c:v>0.47302228971867555</c:v>
                </c:pt>
                <c:pt idx="53">
                  <c:v>0.54793544668824845</c:v>
                </c:pt>
                <c:pt idx="54">
                  <c:v>0.62177207686789637</c:v>
                </c:pt>
                <c:pt idx="55">
                  <c:v>0.69287396872611084</c:v>
                </c:pt>
                <c:pt idx="56">
                  <c:v>0.75964432705834195</c:v>
                </c:pt>
                <c:pt idx="57">
                  <c:v>0.82058363356480091</c:v>
                </c:pt>
                <c:pt idx="58">
                  <c:v>0.87432332279869929</c:v>
                </c:pt>
                <c:pt idx="59">
                  <c:v>0.91965651719574226</c:v>
                </c:pt>
                <c:pt idx="60">
                  <c:v>0.95556513094233853</c:v>
                </c:pt>
                <c:pt idx="61">
                  <c:v>0.98124273398811845</c:v>
                </c:pt>
                <c:pt idx="62">
                  <c:v>0.99611266272630172</c:v>
                </c:pt>
                <c:pt idx="63">
                  <c:v>0.99984097061509236</c:v>
                </c:pt>
                <c:pt idx="64">
                  <c:v>0.99234392789706338</c:v>
                </c:pt>
                <c:pt idx="65">
                  <c:v>0.97378990198899662</c:v>
                </c:pt>
                <c:pt idx="66">
                  <c:v>0.94459557631268054</c:v>
                </c:pt>
                <c:pt idx="67">
                  <c:v>0.90541659248357331</c:v>
                </c:pt>
                <c:pt idx="68">
                  <c:v>0.85713282601360008</c:v>
                </c:pt>
                <c:pt idx="69">
                  <c:v>0.80082862620405049</c:v>
                </c:pt>
                <c:pt idx="70">
                  <c:v>0.73776846399799623</c:v>
                </c:pt>
                <c:pt idx="71">
                  <c:v>0.66936853468893354</c:v>
                </c:pt>
                <c:pt idx="72">
                  <c:v>0.59716495322766039</c:v>
                </c:pt>
                <c:pt idx="73">
                  <c:v>0.52277925639210421</c:v>
                </c:pt>
                <c:pt idx="74">
                  <c:v>0.44788198656714351</c:v>
                </c:pt>
                <c:pt idx="75">
                  <c:v>0.37415517496411582</c:v>
                </c:pt>
                <c:pt idx="76">
                  <c:v>0.30325456682604751</c:v>
                </c:pt>
                <c:pt idx="77">
                  <c:v>0.2367724369590799</c:v>
                </c:pt>
                <c:pt idx="78">
                  <c:v>0.17620183067305623</c:v>
                </c:pt>
                <c:pt idx="79">
                  <c:v>0.12290303320268076</c:v>
                </c:pt>
                <c:pt idx="80">
                  <c:v>7.8073020633749601E-2</c:v>
                </c:pt>
                <c:pt idx="81">
                  <c:v>4.2718578400788132E-2</c:v>
                </c:pt>
                <c:pt idx="82">
                  <c:v>1.7633691056693213E-2</c:v>
                </c:pt>
                <c:pt idx="83">
                  <c:v>3.3817110914049486E-3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4.4170666012988136E-4</c:v>
                </c:pt>
                <c:pt idx="106">
                  <c:v>9.1912281967935772E-3</c:v>
                </c:pt>
                <c:pt idx="107">
                  <c:v>2.8963256627227096E-2</c:v>
                </c:pt>
                <c:pt idx="108">
                  <c:v>5.9313754818811848E-2</c:v>
                </c:pt>
                <c:pt idx="109">
                  <c:v>9.9561116014017348E-2</c:v>
                </c:pt>
                <c:pt idx="110">
                  <c:v>0.14880147124853649</c:v>
                </c:pt>
                <c:pt idx="111">
                  <c:v>0.20592898829971001</c:v>
                </c:pt>
                <c:pt idx="112">
                  <c:v>0.26966070629418565</c:v>
                </c:pt>
                <c:pt idx="113">
                  <c:v>0.33856534824316986</c:v>
                </c:pt>
                <c:pt idx="114">
                  <c:v>0.41109546443822031</c:v>
                </c:pt>
                <c:pt idx="115">
                  <c:v>0.48562218483518194</c:v>
                </c:pt>
                <c:pt idx="116">
                  <c:v>0.56047179996401419</c:v>
                </c:pt>
                <c:pt idx="117">
                  <c:v>0.63396334883512173</c:v>
                </c:pt>
                <c:pt idx="118">
                  <c:v>0.70444636969916608</c:v>
                </c:pt>
                <c:pt idx="119">
                  <c:v>0.77033796586006265</c:v>
                </c:pt>
                <c:pt idx="120">
                  <c:v>0.83015835412181471</c:v>
                </c:pt>
                <c:pt idx="121">
                  <c:v>0.88256409752917064</c:v>
                </c:pt>
                <c:pt idx="122">
                  <c:v>0.92637827606527989</c:v>
                </c:pt>
                <c:pt idx="123">
                  <c:v>0.96061691773795621</c:v>
                </c:pt>
                <c:pt idx="124">
                  <c:v>0.98451109646943191</c:v>
                </c:pt>
                <c:pt idx="125">
                  <c:v>0.99752420051815216</c:v>
                </c:pt>
                <c:pt idx="126">
                  <c:v>0.99936398362176959</c:v>
                </c:pt>
                <c:pt idx="127">
                  <c:v>0.98998912821811458</c:v>
                </c:pt>
                <c:pt idx="128">
                  <c:v>0.96961017334858957</c:v>
                </c:pt>
                <c:pt idx="129">
                  <c:v>0.93868478640510389</c:v>
                </c:pt>
                <c:pt idx="130">
                  <c:v>0.89790748490724459</c:v>
                </c:pt>
                <c:pt idx="131">
                  <c:v>0.84819403913600744</c:v>
                </c:pt>
                <c:pt idx="132">
                  <c:v>0.79066090590758364</c:v>
                </c:pt>
                <c:pt idx="133">
                  <c:v>0.72660015536027611</c:v>
                </c:pt>
                <c:pt idx="134">
                  <c:v>0.65745045384446543</c:v>
                </c:pt>
                <c:pt idx="135">
                  <c:v>0.58476475457834631</c:v>
                </c:pt>
                <c:pt idx="136">
                  <c:v>0.51017542166636554</c:v>
                </c:pt>
                <c:pt idx="137">
                  <c:v>0.43535757072066583</c:v>
                </c:pt>
                <c:pt idx="138">
                  <c:v>0.36199144937584288</c:v>
                </c:pt>
                <c:pt idx="139">
                  <c:v>0.29172470254918276</c:v>
                </c:pt>
                <c:pt idx="140">
                  <c:v>0.22613536988836713</c:v>
                </c:pt>
                <c:pt idx="141">
                  <c:v>0.166696446402749</c:v>
                </c:pt>
                <c:pt idx="142">
                  <c:v>0.11474280217109817</c:v>
                </c:pt>
                <c:pt idx="143">
                  <c:v>7.1441204037484607E-2</c:v>
                </c:pt>
                <c:pt idx="144">
                  <c:v>3.7764112543196782E-2</c:v>
                </c:pt>
                <c:pt idx="145">
                  <c:v>1.4467842559742372E-2</c:v>
                </c:pt>
                <c:pt idx="146">
                  <c:v>2.0755780871715701E-3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E-42CC-930F-3E20BA48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2016"/>
        <c:axId val="575817920"/>
        <c:extLst/>
      </c:scatterChart>
      <c:valAx>
        <c:axId val="5758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17920"/>
        <c:crosses val="autoZero"/>
        <c:crossBetween val="midCat"/>
      </c:valAx>
      <c:valAx>
        <c:axId val="575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7.1000000000000103</c:v>
                </c:pt>
                <c:pt idx="72">
                  <c:v>7.2000000000000099</c:v>
                </c:pt>
                <c:pt idx="73">
                  <c:v>7.3000000000000096</c:v>
                </c:pt>
                <c:pt idx="74">
                  <c:v>7.4000000000000101</c:v>
                </c:pt>
                <c:pt idx="75">
                  <c:v>7.5000000000000098</c:v>
                </c:pt>
                <c:pt idx="76">
                  <c:v>7.6000000000000103</c:v>
                </c:pt>
                <c:pt idx="77">
                  <c:v>7.7000000000000099</c:v>
                </c:pt>
                <c:pt idx="78">
                  <c:v>7.8000000000000096</c:v>
                </c:pt>
                <c:pt idx="79">
                  <c:v>7.9000000000000101</c:v>
                </c:pt>
                <c:pt idx="80">
                  <c:v>8.0000000000000107</c:v>
                </c:pt>
                <c:pt idx="81">
                  <c:v>8.1000000000000103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9.0000000000000195</c:v>
                </c:pt>
                <c:pt idx="91">
                  <c:v>9.1000000000000192</c:v>
                </c:pt>
                <c:pt idx="92">
                  <c:v>9.2000000000000206</c:v>
                </c:pt>
                <c:pt idx="93">
                  <c:v>9.3000000000000203</c:v>
                </c:pt>
                <c:pt idx="94">
                  <c:v>9.4000000000000199</c:v>
                </c:pt>
                <c:pt idx="95">
                  <c:v>9.5000000000000195</c:v>
                </c:pt>
                <c:pt idx="96">
                  <c:v>9.6000000000000192</c:v>
                </c:pt>
                <c:pt idx="97">
                  <c:v>9.7000000000000206</c:v>
                </c:pt>
                <c:pt idx="98">
                  <c:v>9.8000000000000203</c:v>
                </c:pt>
                <c:pt idx="99">
                  <c:v>9.9000000000000199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</c:v>
                </c:pt>
                <c:pt idx="109">
                  <c:v>10.8999999999998</c:v>
                </c:pt>
                <c:pt idx="110">
                  <c:v>10.999999999999799</c:v>
                </c:pt>
                <c:pt idx="111">
                  <c:v>11.099999999999801</c:v>
                </c:pt>
                <c:pt idx="112">
                  <c:v>11.1999999999998</c:v>
                </c:pt>
                <c:pt idx="113">
                  <c:v>11.299999999999701</c:v>
                </c:pt>
                <c:pt idx="114">
                  <c:v>11.3999999999997</c:v>
                </c:pt>
                <c:pt idx="115">
                  <c:v>11.4999999999997</c:v>
                </c:pt>
                <c:pt idx="116">
                  <c:v>11.599999999999699</c:v>
                </c:pt>
                <c:pt idx="117">
                  <c:v>11.699999999999701</c:v>
                </c:pt>
                <c:pt idx="118">
                  <c:v>11.799999999999599</c:v>
                </c:pt>
                <c:pt idx="119">
                  <c:v>11.899999999999601</c:v>
                </c:pt>
                <c:pt idx="120">
                  <c:v>11.9999999999996</c:v>
                </c:pt>
                <c:pt idx="121">
                  <c:v>12.0999999999996</c:v>
                </c:pt>
                <c:pt idx="122">
                  <c:v>12.1999999999996</c:v>
                </c:pt>
                <c:pt idx="123">
                  <c:v>12.2999999999995</c:v>
                </c:pt>
                <c:pt idx="124">
                  <c:v>12.399999999999499</c:v>
                </c:pt>
                <c:pt idx="125">
                  <c:v>12.499999999999501</c:v>
                </c:pt>
                <c:pt idx="126">
                  <c:v>12.5999999999995</c:v>
                </c:pt>
                <c:pt idx="127">
                  <c:v>12.6999999999995</c:v>
                </c:pt>
                <c:pt idx="128">
                  <c:v>12.7999999999994</c:v>
                </c:pt>
                <c:pt idx="129">
                  <c:v>12.8999999999994</c:v>
                </c:pt>
                <c:pt idx="130">
                  <c:v>12.9999999999994</c:v>
                </c:pt>
                <c:pt idx="131">
                  <c:v>13.099999999999399</c:v>
                </c:pt>
                <c:pt idx="132">
                  <c:v>13.199999999999401</c:v>
                </c:pt>
                <c:pt idx="133">
                  <c:v>13.299999999999301</c:v>
                </c:pt>
                <c:pt idx="134">
                  <c:v>13.3999999999993</c:v>
                </c:pt>
                <c:pt idx="135">
                  <c:v>13.4999999999993</c:v>
                </c:pt>
                <c:pt idx="136">
                  <c:v>13.5999999999993</c:v>
                </c:pt>
                <c:pt idx="137">
                  <c:v>13.699999999999299</c:v>
                </c:pt>
                <c:pt idx="138">
                  <c:v>13.7999999999992</c:v>
                </c:pt>
                <c:pt idx="139">
                  <c:v>13.899999999999199</c:v>
                </c:pt>
                <c:pt idx="140">
                  <c:v>13.999999999999201</c:v>
                </c:pt>
                <c:pt idx="141">
                  <c:v>14.0999999999992</c:v>
                </c:pt>
                <c:pt idx="142">
                  <c:v>14.1999999999992</c:v>
                </c:pt>
                <c:pt idx="143">
                  <c:v>14.2999999999991</c:v>
                </c:pt>
                <c:pt idx="144">
                  <c:v>14.3999999999991</c:v>
                </c:pt>
                <c:pt idx="145">
                  <c:v>14.499999999999099</c:v>
                </c:pt>
                <c:pt idx="146">
                  <c:v>14.599999999999101</c:v>
                </c:pt>
                <c:pt idx="147">
                  <c:v>14.6999999999991</c:v>
                </c:pt>
                <c:pt idx="148">
                  <c:v>14.799999999999001</c:v>
                </c:pt>
                <c:pt idx="149">
                  <c:v>14.899999999999</c:v>
                </c:pt>
                <c:pt idx="150">
                  <c:v>14.999999999999</c:v>
                </c:pt>
              </c:numCache>
            </c:numRef>
          </c:xVal>
          <c:yVal>
            <c:numRef>
              <c:f>Sheet1!$D$2:$D$152</c:f>
              <c:numCache>
                <c:formatCode>General</c:formatCode>
                <c:ptCount val="151"/>
                <c:pt idx="0">
                  <c:v>0</c:v>
                </c:pt>
                <c:pt idx="1">
                  <c:v>5.614461031978879E-3</c:v>
                </c:pt>
                <c:pt idx="2">
                  <c:v>2.2331755437196954E-2</c:v>
                </c:pt>
                <c:pt idx="3">
                  <c:v>4.9776448823661557E-2</c:v>
                </c:pt>
                <c:pt idx="4">
                  <c:v>8.7332192545160725E-2</c:v>
                </c:pt>
                <c:pt idx="5">
                  <c:v>0.1341555655630895</c:v>
                </c:pt>
                <c:pt idx="6">
                  <c:v>0.18919501586466786</c:v>
                </c:pt>
                <c:pt idx="7">
                  <c:v>0.25121447605413638</c:v>
                </c:pt>
                <c:pt idx="8">
                  <c:v>0.31882112276166319</c:v>
                </c:pt>
                <c:pt idx="9">
                  <c:v>0.39049665645347897</c:v>
                </c:pt>
                <c:pt idx="10">
                  <c:v>0.46463139916614848</c:v>
                </c:pt>
                <c:pt idx="11">
                  <c:v>0.53956044440336703</c:v>
                </c:pt>
                <c:pt idx="12">
                  <c:v>0.6136010473465433</c:v>
                </c:pt>
                <c:pt idx="13">
                  <c:v>0.68509041567564344</c:v>
                </c:pt>
                <c:pt idx="14">
                  <c:v>0.75242305229992845</c:v>
                </c:pt>
                <c:pt idx="15">
                  <c:v>0.81408681136136951</c:v>
                </c:pt>
                <c:pt idx="16">
                  <c:v>0.86869685777062289</c:v>
                </c:pt>
                <c:pt idx="17">
                  <c:v>0.91502676761761093</c:v>
                </c:pt>
                <c:pt idx="18">
                  <c:v>0.95203607100853049</c:v>
                </c:pt>
                <c:pt idx="19">
                  <c:v>0.97889361877654513</c:v>
                </c:pt>
                <c:pt idx="20">
                  <c:v>0.99499624830022271</c:v>
                </c:pt>
                <c:pt idx="21">
                  <c:v>0.99998232923567099</c:v>
                </c:pt>
                <c:pt idx="22">
                  <c:v>0.99373988495443233</c:v>
                </c:pt>
                <c:pt idx="23">
                  <c:v>0.97640910729715258</c:v>
                </c:pt>
                <c:pt idx="24">
                  <c:v>0.94837920816707366</c:v>
                </c:pt>
                <c:pt idx="25">
                  <c:v>0.91027967866978043</c:v>
                </c:pt>
                <c:pt idx="26">
                  <c:v>0.86296615210006999</c:v>
                </c:pt>
                <c:pt idx="27">
                  <c:v>0.80750118826278694</c:v>
                </c:pt>
                <c:pt idx="28">
                  <c:v>0.74513041067035024</c:v>
                </c:pt>
                <c:pt idx="29">
                  <c:v>0.67725453252406609</c:v>
                </c:pt>
                <c:pt idx="30">
                  <c:v>0.60539789971538993</c:v>
                </c:pt>
                <c:pt idx="31">
                  <c:v>0.53117425730349588</c:v>
                </c:pt>
                <c:pt idx="32">
                  <c:v>0.45625050828027647</c:v>
                </c:pt>
                <c:pt idx="33">
                  <c:v>0.38230927852277496</c:v>
                </c:pt>
                <c:pt idx="34">
                  <c:v>0.31101112864350999</c:v>
                </c:pt>
                <c:pt idx="35">
                  <c:v>0.24395726137907975</c:v>
                </c:pt>
                <c:pt idx="36">
                  <c:v>0.18265356202868277</c:v>
                </c:pt>
                <c:pt idx="37">
                  <c:v>0.12847677951679481</c:v>
                </c:pt>
                <c:pt idx="38">
                  <c:v>8.2643607580420386E-2</c:v>
                </c:pt>
                <c:pt idx="39">
                  <c:v>4.6183360450793465E-2</c:v>
                </c:pt>
                <c:pt idx="40">
                  <c:v>1.9914856674817016E-2</c:v>
                </c:pt>
                <c:pt idx="41">
                  <c:v>4.4280302157655438E-3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1.59029384907583E-4</c:v>
                </c:pt>
                <c:pt idx="64">
                  <c:v>7.6560721029366174E-3</c:v>
                </c:pt>
                <c:pt idx="65">
                  <c:v>2.6210098011003435E-2</c:v>
                </c:pt>
                <c:pt idx="66">
                  <c:v>5.5404423687319404E-2</c:v>
                </c:pt>
                <c:pt idx="67">
                  <c:v>9.4583407516426687E-2</c:v>
                </c:pt>
                <c:pt idx="68">
                  <c:v>0.14286717398639992</c:v>
                </c:pt>
                <c:pt idx="69">
                  <c:v>0.19917137379594946</c:v>
                </c:pt>
                <c:pt idx="70">
                  <c:v>0.26223153600200377</c:v>
                </c:pt>
                <c:pt idx="71">
                  <c:v>0.33063146531106652</c:v>
                </c:pt>
                <c:pt idx="72">
                  <c:v>0.40283504677233967</c:v>
                </c:pt>
                <c:pt idx="73">
                  <c:v>0.47722074360789579</c:v>
                </c:pt>
                <c:pt idx="74">
                  <c:v>0.55211801343285649</c:v>
                </c:pt>
                <c:pt idx="75">
                  <c:v>0.62584482503588412</c:v>
                </c:pt>
                <c:pt idx="76">
                  <c:v>0.69674543317395243</c:v>
                </c:pt>
                <c:pt idx="77">
                  <c:v>0.7632275630409201</c:v>
                </c:pt>
                <c:pt idx="78">
                  <c:v>0.82379816932694383</c:v>
                </c:pt>
                <c:pt idx="79">
                  <c:v>0.87709696679731919</c:v>
                </c:pt>
                <c:pt idx="80">
                  <c:v>0.92192697936625034</c:v>
                </c:pt>
                <c:pt idx="81">
                  <c:v>0.95728142159921181</c:v>
                </c:pt>
                <c:pt idx="82">
                  <c:v>0.98236630894330679</c:v>
                </c:pt>
                <c:pt idx="83">
                  <c:v>0.99661828890859505</c:v>
                </c:pt>
                <c:pt idx="84">
                  <c:v>0.99971729275050214</c:v>
                </c:pt>
                <c:pt idx="85">
                  <c:v>0.99159372352379438</c:v>
                </c:pt>
                <c:pt idx="86">
                  <c:v>0.97243001907992799</c:v>
                </c:pt>
                <c:pt idx="87">
                  <c:v>0.94265655490621625</c:v>
                </c:pt>
                <c:pt idx="88">
                  <c:v>0.90294197882022065</c:v>
                </c:pt>
                <c:pt idx="89">
                  <c:v>0.85417819458128719</c:v>
                </c:pt>
                <c:pt idx="90">
                  <c:v>0.7974603316549338</c:v>
                </c:pt>
                <c:pt idx="91">
                  <c:v>0.73406215096604233</c:v>
                </c:pt>
                <c:pt idx="92">
                  <c:v>0.66540743897450916</c:v>
                </c:pt>
                <c:pt idx="93">
                  <c:v>0.59303803250089049</c:v>
                </c:pt>
                <c:pt idx="94">
                  <c:v>0.51857919239539807</c:v>
                </c:pt>
                <c:pt idx="95">
                  <c:v>0.44370310368306715</c:v>
                </c:pt>
                <c:pt idx="96">
                  <c:v>0.37009132189310828</c:v>
                </c:pt>
                <c:pt idx="97">
                  <c:v>0.29939700894693577</c:v>
                </c:pt>
                <c:pt idx="98">
                  <c:v>0.23320780670542829</c:v>
                </c:pt>
                <c:pt idx="99">
                  <c:v>0.17301018195547418</c:v>
                </c:pt>
                <c:pt idx="100">
                  <c:v>0.12015604357058929</c:v>
                </c:pt>
                <c:pt idx="101">
                  <c:v>7.5832381552115469E-2</c:v>
                </c:pt>
                <c:pt idx="102">
                  <c:v>4.1034609792853671E-2</c:v>
                </c:pt>
                <c:pt idx="103">
                  <c:v>1.6544211226990735E-2</c:v>
                </c:pt>
                <c:pt idx="104">
                  <c:v>2.9111874081004241E-3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6.3601637823035295E-4</c:v>
                </c:pt>
                <c:pt idx="127">
                  <c:v>1.0010871781885422E-2</c:v>
                </c:pt>
                <c:pt idx="128">
                  <c:v>3.0389826651410434E-2</c:v>
                </c:pt>
                <c:pt idx="129">
                  <c:v>6.1315213594896112E-2</c:v>
                </c:pt>
                <c:pt idx="130">
                  <c:v>0.10209251509275546</c:v>
                </c:pt>
                <c:pt idx="131">
                  <c:v>0.15180596086399251</c:v>
                </c:pt>
                <c:pt idx="132">
                  <c:v>0.20933909409241636</c:v>
                </c:pt>
                <c:pt idx="133">
                  <c:v>0.27339984463972383</c:v>
                </c:pt>
                <c:pt idx="134">
                  <c:v>0.34254954615553451</c:v>
                </c:pt>
                <c:pt idx="135">
                  <c:v>0.41523524542165374</c:v>
                </c:pt>
                <c:pt idx="136">
                  <c:v>0.48982457833363441</c:v>
                </c:pt>
                <c:pt idx="137">
                  <c:v>0.56464242927933417</c:v>
                </c:pt>
                <c:pt idx="138">
                  <c:v>0.63800855062415707</c:v>
                </c:pt>
                <c:pt idx="139">
                  <c:v>0.7082752974508173</c:v>
                </c:pt>
                <c:pt idx="140">
                  <c:v>0.77386463011163287</c:v>
                </c:pt>
                <c:pt idx="141">
                  <c:v>0.83330355359725106</c:v>
                </c:pt>
                <c:pt idx="142">
                  <c:v>0.88525719782890189</c:v>
                </c:pt>
                <c:pt idx="143">
                  <c:v>0.92855879596251545</c:v>
                </c:pt>
                <c:pt idx="144">
                  <c:v>0.96223588745680322</c:v>
                </c:pt>
                <c:pt idx="145">
                  <c:v>0.98553215744025757</c:v>
                </c:pt>
                <c:pt idx="146">
                  <c:v>0.99792442191282849</c:v>
                </c:pt>
                <c:pt idx="147">
                  <c:v>0.99913437733059829</c:v>
                </c:pt>
                <c:pt idx="148">
                  <c:v>0.9891348507034089</c:v>
                </c:pt>
                <c:pt idx="149">
                  <c:v>0.96815040984158707</c:v>
                </c:pt>
                <c:pt idx="150">
                  <c:v>0.93665232004712329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0-49C5-84E7-577F452887F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7.1000000000000103</c:v>
                </c:pt>
                <c:pt idx="72">
                  <c:v>7.2000000000000099</c:v>
                </c:pt>
                <c:pt idx="73">
                  <c:v>7.3000000000000096</c:v>
                </c:pt>
                <c:pt idx="74">
                  <c:v>7.4000000000000101</c:v>
                </c:pt>
                <c:pt idx="75">
                  <c:v>7.5000000000000098</c:v>
                </c:pt>
                <c:pt idx="76">
                  <c:v>7.6000000000000103</c:v>
                </c:pt>
                <c:pt idx="77">
                  <c:v>7.7000000000000099</c:v>
                </c:pt>
                <c:pt idx="78">
                  <c:v>7.8000000000000096</c:v>
                </c:pt>
                <c:pt idx="79">
                  <c:v>7.9000000000000101</c:v>
                </c:pt>
                <c:pt idx="80">
                  <c:v>8.0000000000000107</c:v>
                </c:pt>
                <c:pt idx="81">
                  <c:v>8.1000000000000103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9.0000000000000195</c:v>
                </c:pt>
                <c:pt idx="91">
                  <c:v>9.1000000000000192</c:v>
                </c:pt>
                <c:pt idx="92">
                  <c:v>9.2000000000000206</c:v>
                </c:pt>
                <c:pt idx="93">
                  <c:v>9.3000000000000203</c:v>
                </c:pt>
                <c:pt idx="94">
                  <c:v>9.4000000000000199</c:v>
                </c:pt>
                <c:pt idx="95">
                  <c:v>9.5000000000000195</c:v>
                </c:pt>
                <c:pt idx="96">
                  <c:v>9.6000000000000192</c:v>
                </c:pt>
                <c:pt idx="97">
                  <c:v>9.7000000000000206</c:v>
                </c:pt>
                <c:pt idx="98">
                  <c:v>9.8000000000000203</c:v>
                </c:pt>
                <c:pt idx="99">
                  <c:v>9.9000000000000199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</c:v>
                </c:pt>
                <c:pt idx="109">
                  <c:v>10.8999999999998</c:v>
                </c:pt>
                <c:pt idx="110">
                  <c:v>10.999999999999799</c:v>
                </c:pt>
                <c:pt idx="111">
                  <c:v>11.099999999999801</c:v>
                </c:pt>
                <c:pt idx="112">
                  <c:v>11.1999999999998</c:v>
                </c:pt>
                <c:pt idx="113">
                  <c:v>11.299999999999701</c:v>
                </c:pt>
                <c:pt idx="114">
                  <c:v>11.3999999999997</c:v>
                </c:pt>
                <c:pt idx="115">
                  <c:v>11.4999999999997</c:v>
                </c:pt>
                <c:pt idx="116">
                  <c:v>11.599999999999699</c:v>
                </c:pt>
                <c:pt idx="117">
                  <c:v>11.699999999999701</c:v>
                </c:pt>
                <c:pt idx="118">
                  <c:v>11.799999999999599</c:v>
                </c:pt>
                <c:pt idx="119">
                  <c:v>11.899999999999601</c:v>
                </c:pt>
                <c:pt idx="120">
                  <c:v>11.9999999999996</c:v>
                </c:pt>
                <c:pt idx="121">
                  <c:v>12.0999999999996</c:v>
                </c:pt>
                <c:pt idx="122">
                  <c:v>12.1999999999996</c:v>
                </c:pt>
                <c:pt idx="123">
                  <c:v>12.2999999999995</c:v>
                </c:pt>
                <c:pt idx="124">
                  <c:v>12.399999999999499</c:v>
                </c:pt>
                <c:pt idx="125">
                  <c:v>12.499999999999501</c:v>
                </c:pt>
                <c:pt idx="126">
                  <c:v>12.5999999999995</c:v>
                </c:pt>
                <c:pt idx="127">
                  <c:v>12.6999999999995</c:v>
                </c:pt>
                <c:pt idx="128">
                  <c:v>12.7999999999994</c:v>
                </c:pt>
                <c:pt idx="129">
                  <c:v>12.8999999999994</c:v>
                </c:pt>
                <c:pt idx="130">
                  <c:v>12.9999999999994</c:v>
                </c:pt>
                <c:pt idx="131">
                  <c:v>13.099999999999399</c:v>
                </c:pt>
                <c:pt idx="132">
                  <c:v>13.199999999999401</c:v>
                </c:pt>
                <c:pt idx="133">
                  <c:v>13.299999999999301</c:v>
                </c:pt>
                <c:pt idx="134">
                  <c:v>13.3999999999993</c:v>
                </c:pt>
                <c:pt idx="135">
                  <c:v>13.4999999999993</c:v>
                </c:pt>
                <c:pt idx="136">
                  <c:v>13.5999999999993</c:v>
                </c:pt>
                <c:pt idx="137">
                  <c:v>13.699999999999299</c:v>
                </c:pt>
                <c:pt idx="138">
                  <c:v>13.7999999999992</c:v>
                </c:pt>
                <c:pt idx="139">
                  <c:v>13.899999999999199</c:v>
                </c:pt>
                <c:pt idx="140">
                  <c:v>13.999999999999201</c:v>
                </c:pt>
                <c:pt idx="141">
                  <c:v>14.0999999999992</c:v>
                </c:pt>
                <c:pt idx="142">
                  <c:v>14.1999999999992</c:v>
                </c:pt>
                <c:pt idx="143">
                  <c:v>14.2999999999991</c:v>
                </c:pt>
                <c:pt idx="144">
                  <c:v>14.3999999999991</c:v>
                </c:pt>
                <c:pt idx="145">
                  <c:v>14.499999999999099</c:v>
                </c:pt>
                <c:pt idx="146">
                  <c:v>14.599999999999101</c:v>
                </c:pt>
                <c:pt idx="147">
                  <c:v>14.6999999999991</c:v>
                </c:pt>
                <c:pt idx="148">
                  <c:v>14.799999999999001</c:v>
                </c:pt>
                <c:pt idx="149">
                  <c:v>14.899999999999</c:v>
                </c:pt>
                <c:pt idx="150">
                  <c:v>14.999999999999</c:v>
                </c:pt>
              </c:numCache>
            </c:numRef>
          </c:xVal>
          <c:yVal>
            <c:numRef>
              <c:f>Sheet1!$E$2:$E$152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1.7670764329014155E-5</c:v>
                </c:pt>
                <c:pt idx="22">
                  <c:v>6.2601150455676158E-3</c:v>
                </c:pt>
                <c:pt idx="23">
                  <c:v>2.3590892702847643E-2</c:v>
                </c:pt>
                <c:pt idx="24">
                  <c:v>5.1620791832926449E-2</c:v>
                </c:pt>
                <c:pt idx="25">
                  <c:v>8.9720321330219677E-2</c:v>
                </c:pt>
                <c:pt idx="26">
                  <c:v>0.13703384789993012</c:v>
                </c:pt>
                <c:pt idx="27">
                  <c:v>0.19249881173721323</c:v>
                </c:pt>
                <c:pt idx="28">
                  <c:v>0.25486958932964998</c:v>
                </c:pt>
                <c:pt idx="29">
                  <c:v>0.32274546747593413</c:v>
                </c:pt>
                <c:pt idx="30">
                  <c:v>0.39460210028461024</c:v>
                </c:pt>
                <c:pt idx="31">
                  <c:v>0.46882574269650429</c:v>
                </c:pt>
                <c:pt idx="32">
                  <c:v>0.54374949171972375</c:v>
                </c:pt>
                <c:pt idx="33">
                  <c:v>0.61769072147722526</c:v>
                </c:pt>
                <c:pt idx="34">
                  <c:v>0.68898887135649023</c:v>
                </c:pt>
                <c:pt idx="35">
                  <c:v>0.75604273862092042</c:v>
                </c:pt>
                <c:pt idx="36">
                  <c:v>0.81734643797131734</c:v>
                </c:pt>
                <c:pt idx="37">
                  <c:v>0.8715232204832053</c:v>
                </c:pt>
                <c:pt idx="38">
                  <c:v>0.91735639241957967</c:v>
                </c:pt>
                <c:pt idx="39">
                  <c:v>0.9538166395492067</c:v>
                </c:pt>
                <c:pt idx="40">
                  <c:v>0.98008514332518304</c:v>
                </c:pt>
                <c:pt idx="41">
                  <c:v>0.99557196978423446</c:v>
                </c:pt>
                <c:pt idx="42">
                  <c:v>0.99992931819170749</c:v>
                </c:pt>
                <c:pt idx="43">
                  <c:v>0.99305933189625639</c:v>
                </c:pt>
                <c:pt idx="44">
                  <c:v>0.97511629597926464</c:v>
                </c:pt>
                <c:pt idx="45">
                  <c:v>0.94650317234453829</c:v>
                </c:pt>
                <c:pt idx="46">
                  <c:v>0.90786255006267869</c:v>
                </c:pt>
                <c:pt idx="47">
                  <c:v>0.86006221420589668</c:v>
                </c:pt>
                <c:pt idx="48">
                  <c:v>0.80417565726612761</c:v>
                </c:pt>
                <c:pt idx="49">
                  <c:v>0.74145797082796849</c:v>
                </c:pt>
                <c:pt idx="50">
                  <c:v>0.67331765891751283</c:v>
                </c:pt>
                <c:pt idx="51">
                  <c:v>0.60128500603847246</c:v>
                </c:pt>
                <c:pt idx="52">
                  <c:v>0.52697771028132434</c:v>
                </c:pt>
                <c:pt idx="53">
                  <c:v>0.45206455331175144</c:v>
                </c:pt>
                <c:pt idx="54">
                  <c:v>0.37822792313210352</c:v>
                </c:pt>
                <c:pt idx="55">
                  <c:v>0.30712603127388904</c:v>
                </c:pt>
                <c:pt idx="56">
                  <c:v>0.24035567294165788</c:v>
                </c:pt>
                <c:pt idx="57">
                  <c:v>0.17941636643519904</c:v>
                </c:pt>
                <c:pt idx="58">
                  <c:v>0.1256766772013006</c:v>
                </c:pt>
                <c:pt idx="59">
                  <c:v>8.0343482804257627E-2</c:v>
                </c:pt>
                <c:pt idx="60">
                  <c:v>4.4434869057661475E-2</c:v>
                </c:pt>
                <c:pt idx="61">
                  <c:v>1.8757266011881546E-2</c:v>
                </c:pt>
                <c:pt idx="62">
                  <c:v>3.8873372736982215E-3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2.8270724949785997E-4</c:v>
                </c:pt>
                <c:pt idx="85">
                  <c:v>8.4062764762056208E-3</c:v>
                </c:pt>
                <c:pt idx="86">
                  <c:v>2.7569980920072235E-2</c:v>
                </c:pt>
                <c:pt idx="87">
                  <c:v>5.7343445093783862E-2</c:v>
                </c:pt>
                <c:pt idx="88">
                  <c:v>9.7058021179779241E-2</c:v>
                </c:pt>
                <c:pt idx="89">
                  <c:v>0.14582180541871292</c:v>
                </c:pt>
                <c:pt idx="90">
                  <c:v>0.20253966834506598</c:v>
                </c:pt>
                <c:pt idx="91">
                  <c:v>0.2659378490339579</c:v>
                </c:pt>
                <c:pt idx="92">
                  <c:v>0.33459256102549106</c:v>
                </c:pt>
                <c:pt idx="93">
                  <c:v>0.40696196749911012</c:v>
                </c:pt>
                <c:pt idx="94">
                  <c:v>0.48142080760460215</c:v>
                </c:pt>
                <c:pt idx="95">
                  <c:v>0.55629689631693258</c:v>
                </c:pt>
                <c:pt idx="96">
                  <c:v>0.62990867810689188</c:v>
                </c:pt>
                <c:pt idx="97">
                  <c:v>0.70060299105306434</c:v>
                </c:pt>
                <c:pt idx="98">
                  <c:v>0.76679219329457227</c:v>
                </c:pt>
                <c:pt idx="99">
                  <c:v>0.82698981804452598</c:v>
                </c:pt>
                <c:pt idx="100">
                  <c:v>0.87984395642941082</c:v>
                </c:pt>
                <c:pt idx="101">
                  <c:v>0.92416761844788442</c:v>
                </c:pt>
                <c:pt idx="102">
                  <c:v>0.95896539020714644</c:v>
                </c:pt>
                <c:pt idx="103">
                  <c:v>0.98345578877300943</c:v>
                </c:pt>
                <c:pt idx="104">
                  <c:v>0.99708881259189963</c:v>
                </c:pt>
                <c:pt idx="105">
                  <c:v>0.99955829333987012</c:v>
                </c:pt>
                <c:pt idx="106">
                  <c:v>0.99080877180320648</c:v>
                </c:pt>
                <c:pt idx="107">
                  <c:v>0.9710367433727729</c:v>
                </c:pt>
                <c:pt idx="108">
                  <c:v>0.94068624518118793</c:v>
                </c:pt>
                <c:pt idx="109">
                  <c:v>0.9004388839859826</c:v>
                </c:pt>
                <c:pt idx="110">
                  <c:v>0.85119852875146373</c:v>
                </c:pt>
                <c:pt idx="111">
                  <c:v>0.79407101170029026</c:v>
                </c:pt>
                <c:pt idx="112">
                  <c:v>0.73033929370581419</c:v>
                </c:pt>
                <c:pt idx="113">
                  <c:v>0.66143465175682958</c:v>
                </c:pt>
                <c:pt idx="114">
                  <c:v>0.58890453556177957</c:v>
                </c:pt>
                <c:pt idx="115">
                  <c:v>0.5143778151648184</c:v>
                </c:pt>
                <c:pt idx="116">
                  <c:v>0.43952820003598569</c:v>
                </c:pt>
                <c:pt idx="117">
                  <c:v>0.36603665116487805</c:v>
                </c:pt>
                <c:pt idx="118">
                  <c:v>0.29555363030083381</c:v>
                </c:pt>
                <c:pt idx="119">
                  <c:v>0.22966203413993724</c:v>
                </c:pt>
                <c:pt idx="120">
                  <c:v>0.16984164587818518</c:v>
                </c:pt>
                <c:pt idx="121">
                  <c:v>0.11743590247082925</c:v>
                </c:pt>
                <c:pt idx="122">
                  <c:v>7.3621723934720107E-2</c:v>
                </c:pt>
                <c:pt idx="123">
                  <c:v>3.9383082262043678E-2</c:v>
                </c:pt>
                <c:pt idx="124">
                  <c:v>1.5488903530568032E-2</c:v>
                </c:pt>
                <c:pt idx="125">
                  <c:v>2.4757994818478402E-3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8.6562266940171106E-4</c:v>
                </c:pt>
                <c:pt idx="148">
                  <c:v>1.0865149296591048E-2</c:v>
                </c:pt>
                <c:pt idx="149">
                  <c:v>3.1849590158413044E-2</c:v>
                </c:pt>
                <c:pt idx="150">
                  <c:v>6.334767995287699E-2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0-49C5-84E7-577F452887F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7.1000000000000103</c:v>
                </c:pt>
                <c:pt idx="72">
                  <c:v>7.2000000000000099</c:v>
                </c:pt>
                <c:pt idx="73">
                  <c:v>7.3000000000000096</c:v>
                </c:pt>
                <c:pt idx="74">
                  <c:v>7.4000000000000101</c:v>
                </c:pt>
                <c:pt idx="75">
                  <c:v>7.5000000000000098</c:v>
                </c:pt>
                <c:pt idx="76">
                  <c:v>7.6000000000000103</c:v>
                </c:pt>
                <c:pt idx="77">
                  <c:v>7.7000000000000099</c:v>
                </c:pt>
                <c:pt idx="78">
                  <c:v>7.8000000000000096</c:v>
                </c:pt>
                <c:pt idx="79">
                  <c:v>7.9000000000000101</c:v>
                </c:pt>
                <c:pt idx="80">
                  <c:v>8.0000000000000107</c:v>
                </c:pt>
                <c:pt idx="81">
                  <c:v>8.1000000000000103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9.0000000000000195</c:v>
                </c:pt>
                <c:pt idx="91">
                  <c:v>9.1000000000000192</c:v>
                </c:pt>
                <c:pt idx="92">
                  <c:v>9.2000000000000206</c:v>
                </c:pt>
                <c:pt idx="93">
                  <c:v>9.3000000000000203</c:v>
                </c:pt>
                <c:pt idx="94">
                  <c:v>9.4000000000000199</c:v>
                </c:pt>
                <c:pt idx="95">
                  <c:v>9.5000000000000195</c:v>
                </c:pt>
                <c:pt idx="96">
                  <c:v>9.6000000000000192</c:v>
                </c:pt>
                <c:pt idx="97">
                  <c:v>9.7000000000000206</c:v>
                </c:pt>
                <c:pt idx="98">
                  <c:v>9.8000000000000203</c:v>
                </c:pt>
                <c:pt idx="99">
                  <c:v>9.9000000000000199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</c:v>
                </c:pt>
                <c:pt idx="109">
                  <c:v>10.8999999999998</c:v>
                </c:pt>
                <c:pt idx="110">
                  <c:v>10.999999999999799</c:v>
                </c:pt>
                <c:pt idx="111">
                  <c:v>11.099999999999801</c:v>
                </c:pt>
                <c:pt idx="112">
                  <c:v>11.1999999999998</c:v>
                </c:pt>
                <c:pt idx="113">
                  <c:v>11.299999999999701</c:v>
                </c:pt>
                <c:pt idx="114">
                  <c:v>11.3999999999997</c:v>
                </c:pt>
                <c:pt idx="115">
                  <c:v>11.4999999999997</c:v>
                </c:pt>
                <c:pt idx="116">
                  <c:v>11.599999999999699</c:v>
                </c:pt>
                <c:pt idx="117">
                  <c:v>11.699999999999701</c:v>
                </c:pt>
                <c:pt idx="118">
                  <c:v>11.799999999999599</c:v>
                </c:pt>
                <c:pt idx="119">
                  <c:v>11.899999999999601</c:v>
                </c:pt>
                <c:pt idx="120">
                  <c:v>11.9999999999996</c:v>
                </c:pt>
                <c:pt idx="121">
                  <c:v>12.0999999999996</c:v>
                </c:pt>
                <c:pt idx="122">
                  <c:v>12.1999999999996</c:v>
                </c:pt>
                <c:pt idx="123">
                  <c:v>12.2999999999995</c:v>
                </c:pt>
                <c:pt idx="124">
                  <c:v>12.399999999999499</c:v>
                </c:pt>
                <c:pt idx="125">
                  <c:v>12.499999999999501</c:v>
                </c:pt>
                <c:pt idx="126">
                  <c:v>12.5999999999995</c:v>
                </c:pt>
                <c:pt idx="127">
                  <c:v>12.6999999999995</c:v>
                </c:pt>
                <c:pt idx="128">
                  <c:v>12.7999999999994</c:v>
                </c:pt>
                <c:pt idx="129">
                  <c:v>12.8999999999994</c:v>
                </c:pt>
                <c:pt idx="130">
                  <c:v>12.9999999999994</c:v>
                </c:pt>
                <c:pt idx="131">
                  <c:v>13.099999999999399</c:v>
                </c:pt>
                <c:pt idx="132">
                  <c:v>13.199999999999401</c:v>
                </c:pt>
                <c:pt idx="133">
                  <c:v>13.299999999999301</c:v>
                </c:pt>
                <c:pt idx="134">
                  <c:v>13.3999999999993</c:v>
                </c:pt>
                <c:pt idx="135">
                  <c:v>13.4999999999993</c:v>
                </c:pt>
                <c:pt idx="136">
                  <c:v>13.5999999999993</c:v>
                </c:pt>
                <c:pt idx="137">
                  <c:v>13.699999999999299</c:v>
                </c:pt>
                <c:pt idx="138">
                  <c:v>13.7999999999992</c:v>
                </c:pt>
                <c:pt idx="139">
                  <c:v>13.899999999999199</c:v>
                </c:pt>
                <c:pt idx="140">
                  <c:v>13.999999999999201</c:v>
                </c:pt>
                <c:pt idx="141">
                  <c:v>14.0999999999992</c:v>
                </c:pt>
                <c:pt idx="142">
                  <c:v>14.1999999999992</c:v>
                </c:pt>
                <c:pt idx="143">
                  <c:v>14.2999999999991</c:v>
                </c:pt>
                <c:pt idx="144">
                  <c:v>14.3999999999991</c:v>
                </c:pt>
                <c:pt idx="145">
                  <c:v>14.499999999999099</c:v>
                </c:pt>
                <c:pt idx="146">
                  <c:v>14.599999999999101</c:v>
                </c:pt>
                <c:pt idx="147">
                  <c:v>14.6999999999991</c:v>
                </c:pt>
                <c:pt idx="148">
                  <c:v>14.799999999999001</c:v>
                </c:pt>
                <c:pt idx="149">
                  <c:v>14.899999999999</c:v>
                </c:pt>
                <c:pt idx="150">
                  <c:v>14.999999999999</c:v>
                </c:pt>
              </c:numCache>
            </c:numRef>
          </c:xVal>
          <c:yVal>
            <c:numRef>
              <c:f>Sheet1!$C$2:$C$152</c:f>
              <c:numCache>
                <c:formatCode>General</c:formatCode>
                <c:ptCount val="151"/>
                <c:pt idx="0">
                  <c:v>1</c:v>
                </c:pt>
                <c:pt idx="1">
                  <c:v>0.99438553896802118</c:v>
                </c:pt>
                <c:pt idx="2">
                  <c:v>0.9776682445628031</c:v>
                </c:pt>
                <c:pt idx="3">
                  <c:v>0.95022355117633839</c:v>
                </c:pt>
                <c:pt idx="4">
                  <c:v>0.91266780745483933</c:v>
                </c:pt>
                <c:pt idx="5">
                  <c:v>0.8658444344369105</c:v>
                </c:pt>
                <c:pt idx="6">
                  <c:v>0.8108049841353322</c:v>
                </c:pt>
                <c:pt idx="7">
                  <c:v>0.74878552394586362</c:v>
                </c:pt>
                <c:pt idx="8">
                  <c:v>0.68117887723833681</c:v>
                </c:pt>
                <c:pt idx="9">
                  <c:v>0.60950334354652103</c:v>
                </c:pt>
                <c:pt idx="10">
                  <c:v>0.53536860083385152</c:v>
                </c:pt>
                <c:pt idx="11">
                  <c:v>0.46043955559663297</c:v>
                </c:pt>
                <c:pt idx="12">
                  <c:v>0.38639895265345664</c:v>
                </c:pt>
                <c:pt idx="13">
                  <c:v>0.31490958432435656</c:v>
                </c:pt>
                <c:pt idx="14">
                  <c:v>0.24757694770007149</c:v>
                </c:pt>
                <c:pt idx="15">
                  <c:v>0.18591318863863054</c:v>
                </c:pt>
                <c:pt idx="16">
                  <c:v>0.13130314222937717</c:v>
                </c:pt>
                <c:pt idx="17">
                  <c:v>8.4973232382389019E-2</c:v>
                </c:pt>
                <c:pt idx="18">
                  <c:v>4.7963928991469451E-2</c:v>
                </c:pt>
                <c:pt idx="19">
                  <c:v>2.1106381223454929E-2</c:v>
                </c:pt>
                <c:pt idx="20">
                  <c:v>5.0037516997772924E-3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7.0681808292449855E-5</c:v>
                </c:pt>
                <c:pt idx="43">
                  <c:v>6.9406681037436635E-3</c:v>
                </c:pt>
                <c:pt idx="44">
                  <c:v>2.4883704020735198E-2</c:v>
                </c:pt>
                <c:pt idx="45">
                  <c:v>5.3496827655461654E-2</c:v>
                </c:pt>
                <c:pt idx="46">
                  <c:v>9.2137449937321536E-2</c:v>
                </c:pt>
                <c:pt idx="47">
                  <c:v>0.13993778579410321</c:v>
                </c:pt>
                <c:pt idx="48">
                  <c:v>0.19582434273387234</c:v>
                </c:pt>
                <c:pt idx="49">
                  <c:v>0.25854202917203106</c:v>
                </c:pt>
                <c:pt idx="50">
                  <c:v>0.32668234108248706</c:v>
                </c:pt>
                <c:pt idx="51">
                  <c:v>0.39871499396152782</c:v>
                </c:pt>
                <c:pt idx="52">
                  <c:v>0.47302228971867555</c:v>
                </c:pt>
                <c:pt idx="53">
                  <c:v>0.54793544668824845</c:v>
                </c:pt>
                <c:pt idx="54">
                  <c:v>0.62177207686789637</c:v>
                </c:pt>
                <c:pt idx="55">
                  <c:v>0.69287396872611084</c:v>
                </c:pt>
                <c:pt idx="56">
                  <c:v>0.75964432705834195</c:v>
                </c:pt>
                <c:pt idx="57">
                  <c:v>0.82058363356480091</c:v>
                </c:pt>
                <c:pt idx="58">
                  <c:v>0.87432332279869929</c:v>
                </c:pt>
                <c:pt idx="59">
                  <c:v>0.91965651719574226</c:v>
                </c:pt>
                <c:pt idx="60">
                  <c:v>0.95556513094233853</c:v>
                </c:pt>
                <c:pt idx="61">
                  <c:v>0.98124273398811845</c:v>
                </c:pt>
                <c:pt idx="62">
                  <c:v>0.99611266272630172</c:v>
                </c:pt>
                <c:pt idx="63">
                  <c:v>0.99984097061509236</c:v>
                </c:pt>
                <c:pt idx="64">
                  <c:v>0.99234392789706338</c:v>
                </c:pt>
                <c:pt idx="65">
                  <c:v>0.97378990198899662</c:v>
                </c:pt>
                <c:pt idx="66">
                  <c:v>0.94459557631268054</c:v>
                </c:pt>
                <c:pt idx="67">
                  <c:v>0.90541659248357331</c:v>
                </c:pt>
                <c:pt idx="68">
                  <c:v>0.85713282601360008</c:v>
                </c:pt>
                <c:pt idx="69">
                  <c:v>0.80082862620405049</c:v>
                </c:pt>
                <c:pt idx="70">
                  <c:v>0.73776846399799623</c:v>
                </c:pt>
                <c:pt idx="71">
                  <c:v>0.66936853468893354</c:v>
                </c:pt>
                <c:pt idx="72">
                  <c:v>0.59716495322766039</c:v>
                </c:pt>
                <c:pt idx="73">
                  <c:v>0.52277925639210421</c:v>
                </c:pt>
                <c:pt idx="74">
                  <c:v>0.44788198656714351</c:v>
                </c:pt>
                <c:pt idx="75">
                  <c:v>0.37415517496411582</c:v>
                </c:pt>
                <c:pt idx="76">
                  <c:v>0.30325456682604751</c:v>
                </c:pt>
                <c:pt idx="77">
                  <c:v>0.2367724369590799</c:v>
                </c:pt>
                <c:pt idx="78">
                  <c:v>0.17620183067305623</c:v>
                </c:pt>
                <c:pt idx="79">
                  <c:v>0.12290303320268076</c:v>
                </c:pt>
                <c:pt idx="80">
                  <c:v>7.8073020633749601E-2</c:v>
                </c:pt>
                <c:pt idx="81">
                  <c:v>4.2718578400788132E-2</c:v>
                </c:pt>
                <c:pt idx="82">
                  <c:v>1.7633691056693213E-2</c:v>
                </c:pt>
                <c:pt idx="83">
                  <c:v>3.3817110914049486E-3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4.4170666012988136E-4</c:v>
                </c:pt>
                <c:pt idx="106">
                  <c:v>9.1912281967935772E-3</c:v>
                </c:pt>
                <c:pt idx="107">
                  <c:v>2.8963256627227096E-2</c:v>
                </c:pt>
                <c:pt idx="108">
                  <c:v>5.9313754818811848E-2</c:v>
                </c:pt>
                <c:pt idx="109">
                  <c:v>9.9561116014017348E-2</c:v>
                </c:pt>
                <c:pt idx="110">
                  <c:v>0.14880147124853649</c:v>
                </c:pt>
                <c:pt idx="111">
                  <c:v>0.20592898829971001</c:v>
                </c:pt>
                <c:pt idx="112">
                  <c:v>0.26966070629418565</c:v>
                </c:pt>
                <c:pt idx="113">
                  <c:v>0.33856534824316986</c:v>
                </c:pt>
                <c:pt idx="114">
                  <c:v>0.41109546443822031</c:v>
                </c:pt>
                <c:pt idx="115">
                  <c:v>0.48562218483518194</c:v>
                </c:pt>
                <c:pt idx="116">
                  <c:v>0.56047179996401419</c:v>
                </c:pt>
                <c:pt idx="117">
                  <c:v>0.63396334883512173</c:v>
                </c:pt>
                <c:pt idx="118">
                  <c:v>0.70444636969916608</c:v>
                </c:pt>
                <c:pt idx="119">
                  <c:v>0.77033796586006265</c:v>
                </c:pt>
                <c:pt idx="120">
                  <c:v>0.83015835412181471</c:v>
                </c:pt>
                <c:pt idx="121">
                  <c:v>0.88256409752917064</c:v>
                </c:pt>
                <c:pt idx="122">
                  <c:v>0.92637827606527989</c:v>
                </c:pt>
                <c:pt idx="123">
                  <c:v>0.96061691773795621</c:v>
                </c:pt>
                <c:pt idx="124">
                  <c:v>0.98451109646943191</c:v>
                </c:pt>
                <c:pt idx="125">
                  <c:v>0.99752420051815216</c:v>
                </c:pt>
                <c:pt idx="126">
                  <c:v>0.99936398362176959</c:v>
                </c:pt>
                <c:pt idx="127">
                  <c:v>0.98998912821811458</c:v>
                </c:pt>
                <c:pt idx="128">
                  <c:v>0.96961017334858957</c:v>
                </c:pt>
                <c:pt idx="129">
                  <c:v>0.93868478640510389</c:v>
                </c:pt>
                <c:pt idx="130">
                  <c:v>0.89790748490724459</c:v>
                </c:pt>
                <c:pt idx="131">
                  <c:v>0.84819403913600744</c:v>
                </c:pt>
                <c:pt idx="132">
                  <c:v>0.79066090590758364</c:v>
                </c:pt>
                <c:pt idx="133">
                  <c:v>0.72660015536027611</c:v>
                </c:pt>
                <c:pt idx="134">
                  <c:v>0.65745045384446543</c:v>
                </c:pt>
                <c:pt idx="135">
                  <c:v>0.58476475457834631</c:v>
                </c:pt>
                <c:pt idx="136">
                  <c:v>0.51017542166636554</c:v>
                </c:pt>
                <c:pt idx="137">
                  <c:v>0.43535757072066583</c:v>
                </c:pt>
                <c:pt idx="138">
                  <c:v>0.36199144937584288</c:v>
                </c:pt>
                <c:pt idx="139">
                  <c:v>0.29172470254918276</c:v>
                </c:pt>
                <c:pt idx="140">
                  <c:v>0.22613536988836713</c:v>
                </c:pt>
                <c:pt idx="141">
                  <c:v>0.166696446402749</c:v>
                </c:pt>
                <c:pt idx="142">
                  <c:v>0.11474280217109817</c:v>
                </c:pt>
                <c:pt idx="143">
                  <c:v>7.1441204037484607E-2</c:v>
                </c:pt>
                <c:pt idx="144">
                  <c:v>3.7764112543196782E-2</c:v>
                </c:pt>
                <c:pt idx="145">
                  <c:v>1.4467842559742372E-2</c:v>
                </c:pt>
                <c:pt idx="146">
                  <c:v>2.0755780871715701E-3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0-49C5-84E7-577F4528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21360"/>
        <c:axId val="378922672"/>
      </c:scatterChart>
      <c:valAx>
        <c:axId val="3789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2672"/>
        <c:crosses val="autoZero"/>
        <c:crossBetween val="midCat"/>
      </c:valAx>
      <c:valAx>
        <c:axId val="3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</c:numRef>
          </c:xVal>
          <c:yVal>
            <c:numRef>
              <c:f>Sheet2!$C$2:$C$152</c:f>
              <c:numCache>
                <c:formatCode>General</c:formatCode>
                <c:ptCount val="151"/>
                <c:pt idx="0">
                  <c:v>1</c:v>
                </c:pt>
                <c:pt idx="1">
                  <c:v>0.95225351707243133</c:v>
                </c:pt>
                <c:pt idx="2">
                  <c:v>0.90450703414486278</c:v>
                </c:pt>
                <c:pt idx="3">
                  <c:v>0.85676055121729422</c:v>
                </c:pt>
                <c:pt idx="4">
                  <c:v>0.80901406828972555</c:v>
                </c:pt>
                <c:pt idx="5">
                  <c:v>0.761267585362157</c:v>
                </c:pt>
                <c:pt idx="6">
                  <c:v>0.71352110243458844</c:v>
                </c:pt>
                <c:pt idx="7">
                  <c:v>0.66577461950701977</c:v>
                </c:pt>
                <c:pt idx="8">
                  <c:v>0.6180281365794511</c:v>
                </c:pt>
                <c:pt idx="9">
                  <c:v>0.57028165365188255</c:v>
                </c:pt>
                <c:pt idx="10">
                  <c:v>0.52253517072431399</c:v>
                </c:pt>
                <c:pt idx="11">
                  <c:v>0.47478868779674532</c:v>
                </c:pt>
                <c:pt idx="12">
                  <c:v>0.42704220486917688</c:v>
                </c:pt>
                <c:pt idx="13">
                  <c:v>0.3792957219416081</c:v>
                </c:pt>
                <c:pt idx="14">
                  <c:v>0.33154923901403965</c:v>
                </c:pt>
                <c:pt idx="15">
                  <c:v>0.28380275608647099</c:v>
                </c:pt>
                <c:pt idx="16">
                  <c:v>0.23605627315890221</c:v>
                </c:pt>
                <c:pt idx="17">
                  <c:v>0.18830979023133376</c:v>
                </c:pt>
                <c:pt idx="18">
                  <c:v>0.14056330730376509</c:v>
                </c:pt>
                <c:pt idx="19">
                  <c:v>9.2816824376196649E-2</c:v>
                </c:pt>
                <c:pt idx="20">
                  <c:v>4.5070341448627982E-2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5.3522829578815352E-3</c:v>
                </c:pt>
                <c:pt idx="43">
                  <c:v>5.3098765885449685E-2</c:v>
                </c:pt>
                <c:pt idx="44">
                  <c:v>0.10084524881301868</c:v>
                </c:pt>
                <c:pt idx="45">
                  <c:v>0.14859173174058712</c:v>
                </c:pt>
                <c:pt idx="46">
                  <c:v>0.19633821466815554</c:v>
                </c:pt>
                <c:pt idx="47">
                  <c:v>0.24408469759572454</c:v>
                </c:pt>
                <c:pt idx="48">
                  <c:v>0.29183118052329271</c:v>
                </c:pt>
                <c:pt idx="49">
                  <c:v>0.33957766345086171</c:v>
                </c:pt>
                <c:pt idx="50">
                  <c:v>0.38732414637843016</c:v>
                </c:pt>
                <c:pt idx="51">
                  <c:v>0.43507062930599855</c:v>
                </c:pt>
                <c:pt idx="52">
                  <c:v>0.48281711223356755</c:v>
                </c:pt>
                <c:pt idx="53">
                  <c:v>0.53056359516113571</c:v>
                </c:pt>
                <c:pt idx="54">
                  <c:v>0.57831007808870494</c:v>
                </c:pt>
                <c:pt idx="55">
                  <c:v>0.62605656101627316</c:v>
                </c:pt>
                <c:pt idx="56">
                  <c:v>0.67380304394384127</c:v>
                </c:pt>
                <c:pt idx="57">
                  <c:v>0.72154952687141061</c:v>
                </c:pt>
                <c:pt idx="58">
                  <c:v>0.76929600979897872</c:v>
                </c:pt>
                <c:pt idx="59">
                  <c:v>0.81704249272654805</c:v>
                </c:pt>
                <c:pt idx="60">
                  <c:v>0.86478897565411617</c:v>
                </c:pt>
                <c:pt idx="61">
                  <c:v>0.91253545858168428</c:v>
                </c:pt>
                <c:pt idx="62">
                  <c:v>0.96028194150925361</c:v>
                </c:pt>
                <c:pt idx="63">
                  <c:v>0.99197157556317817</c:v>
                </c:pt>
                <c:pt idx="64">
                  <c:v>0.94422509263560928</c:v>
                </c:pt>
                <c:pt idx="65">
                  <c:v>0.89647860970804083</c:v>
                </c:pt>
                <c:pt idx="66">
                  <c:v>0.84873212678047238</c:v>
                </c:pt>
                <c:pt idx="67">
                  <c:v>0.80098564385290349</c:v>
                </c:pt>
                <c:pt idx="68">
                  <c:v>0.75323916092533505</c:v>
                </c:pt>
                <c:pt idx="69">
                  <c:v>0.70549267799776627</c:v>
                </c:pt>
                <c:pt idx="70">
                  <c:v>0.65774619507019783</c:v>
                </c:pt>
                <c:pt idx="71">
                  <c:v>0.60999971214262427</c:v>
                </c:pt>
                <c:pt idx="72">
                  <c:v>0.56225322921505594</c:v>
                </c:pt>
                <c:pt idx="73">
                  <c:v>0.51450674628748749</c:v>
                </c:pt>
                <c:pt idx="74">
                  <c:v>0.4667602633599186</c:v>
                </c:pt>
                <c:pt idx="75">
                  <c:v>0.41901378043235016</c:v>
                </c:pt>
                <c:pt idx="76">
                  <c:v>0.37126729750478127</c:v>
                </c:pt>
                <c:pt idx="77">
                  <c:v>0.32352081457721282</c:v>
                </c:pt>
                <c:pt idx="78">
                  <c:v>0.27577433164964438</c:v>
                </c:pt>
                <c:pt idx="79">
                  <c:v>0.2280278487220756</c:v>
                </c:pt>
                <c:pt idx="80">
                  <c:v>0.18028136579450671</c:v>
                </c:pt>
                <c:pt idx="81">
                  <c:v>0.13253488286693826</c:v>
                </c:pt>
                <c:pt idx="82">
                  <c:v>8.4788399939369818E-2</c:v>
                </c:pt>
                <c:pt idx="83">
                  <c:v>3.7041917011801373E-2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1.3380707394655775E-2</c:v>
                </c:pt>
                <c:pt idx="106">
                  <c:v>6.1127190322224211E-2</c:v>
                </c:pt>
                <c:pt idx="107">
                  <c:v>0.10887367324979264</c:v>
                </c:pt>
                <c:pt idx="108">
                  <c:v>0.15662015617731359</c:v>
                </c:pt>
                <c:pt idx="109">
                  <c:v>0.20436663910488201</c:v>
                </c:pt>
                <c:pt idx="110">
                  <c:v>0.25211312203245045</c:v>
                </c:pt>
                <c:pt idx="111">
                  <c:v>0.29985960496001973</c:v>
                </c:pt>
                <c:pt idx="112">
                  <c:v>0.34760608788758818</c:v>
                </c:pt>
                <c:pt idx="113">
                  <c:v>0.39535257081510911</c:v>
                </c:pt>
                <c:pt idx="114">
                  <c:v>0.44309905374267755</c:v>
                </c:pt>
                <c:pt idx="115">
                  <c:v>0.49084553667024594</c:v>
                </c:pt>
                <c:pt idx="116">
                  <c:v>0.53859201959781444</c:v>
                </c:pt>
                <c:pt idx="117">
                  <c:v>0.58633850252538366</c:v>
                </c:pt>
                <c:pt idx="118">
                  <c:v>0.63408498545290382</c:v>
                </c:pt>
                <c:pt idx="119">
                  <c:v>0.68183146838047304</c:v>
                </c:pt>
                <c:pt idx="120">
                  <c:v>0.72957795130804115</c:v>
                </c:pt>
                <c:pt idx="121">
                  <c:v>0.77732443423560993</c:v>
                </c:pt>
                <c:pt idx="122">
                  <c:v>0.8250709171631786</c:v>
                </c:pt>
                <c:pt idx="123">
                  <c:v>0.8728174000906993</c:v>
                </c:pt>
                <c:pt idx="124">
                  <c:v>0.92056388301826741</c:v>
                </c:pt>
                <c:pt idx="125">
                  <c:v>0.96831036594583675</c:v>
                </c:pt>
                <c:pt idx="126">
                  <c:v>0.98394315112659458</c:v>
                </c:pt>
                <c:pt idx="127">
                  <c:v>0.93619666819902614</c:v>
                </c:pt>
                <c:pt idx="128">
                  <c:v>0.88845018527150521</c:v>
                </c:pt>
                <c:pt idx="129">
                  <c:v>0.84070370234393677</c:v>
                </c:pt>
                <c:pt idx="130">
                  <c:v>0.79295721941636832</c:v>
                </c:pt>
                <c:pt idx="131">
                  <c:v>0.74521073648879987</c:v>
                </c:pt>
                <c:pt idx="132">
                  <c:v>0.69746425356123054</c:v>
                </c:pt>
                <c:pt idx="133">
                  <c:v>0.64971777063370961</c:v>
                </c:pt>
                <c:pt idx="134">
                  <c:v>0.60197128770614128</c:v>
                </c:pt>
                <c:pt idx="135">
                  <c:v>0.55422480477857283</c:v>
                </c:pt>
                <c:pt idx="136">
                  <c:v>0.50647832185100439</c:v>
                </c:pt>
                <c:pt idx="137">
                  <c:v>0.45873183892343594</c:v>
                </c:pt>
                <c:pt idx="138">
                  <c:v>0.41098535599591501</c:v>
                </c:pt>
                <c:pt idx="139">
                  <c:v>0.36323887306834657</c:v>
                </c:pt>
                <c:pt idx="140">
                  <c:v>0.31549239014077735</c:v>
                </c:pt>
                <c:pt idx="141">
                  <c:v>0.2677459072132089</c:v>
                </c:pt>
                <c:pt idx="142">
                  <c:v>0.21999942428564045</c:v>
                </c:pt>
                <c:pt idx="143">
                  <c:v>0.17225294135811953</c:v>
                </c:pt>
                <c:pt idx="144">
                  <c:v>0.12450645843055108</c:v>
                </c:pt>
                <c:pt idx="145">
                  <c:v>7.6759975502982636E-2</c:v>
                </c:pt>
                <c:pt idx="146">
                  <c:v>2.9013492575413302E-2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4-4154-8375-E2CB4D5977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</c:numRef>
          </c:xVal>
          <c:yVal>
            <c:numRef>
              <c:f>Sheet2!$D$2:$D$152</c:f>
              <c:numCache>
                <c:formatCode>General</c:formatCode>
                <c:ptCount val="151"/>
                <c:pt idx="0">
                  <c:v>0</c:v>
                </c:pt>
                <c:pt idx="1">
                  <c:v>4.7746482927568668E-2</c:v>
                </c:pt>
                <c:pt idx="2">
                  <c:v>9.5492965855137224E-2</c:v>
                </c:pt>
                <c:pt idx="3">
                  <c:v>0.14323944878270578</c:v>
                </c:pt>
                <c:pt idx="4">
                  <c:v>0.19098593171027445</c:v>
                </c:pt>
                <c:pt idx="5">
                  <c:v>0.238732414637843</c:v>
                </c:pt>
                <c:pt idx="6">
                  <c:v>0.28647889756541156</c:v>
                </c:pt>
                <c:pt idx="7">
                  <c:v>0.33422538049298023</c:v>
                </c:pt>
                <c:pt idx="8">
                  <c:v>0.3819718634205489</c:v>
                </c:pt>
                <c:pt idx="9">
                  <c:v>0.42971834634811745</c:v>
                </c:pt>
                <c:pt idx="10">
                  <c:v>0.47746482927568601</c:v>
                </c:pt>
                <c:pt idx="11">
                  <c:v>0.52521131220325468</c:v>
                </c:pt>
                <c:pt idx="12">
                  <c:v>0.57295779513082312</c:v>
                </c:pt>
                <c:pt idx="13">
                  <c:v>0.6207042780583919</c:v>
                </c:pt>
                <c:pt idx="14">
                  <c:v>0.66845076098596035</c:v>
                </c:pt>
                <c:pt idx="15">
                  <c:v>0.71619724391352901</c:v>
                </c:pt>
                <c:pt idx="16">
                  <c:v>0.76394372684109779</c:v>
                </c:pt>
                <c:pt idx="17">
                  <c:v>0.81169020976866624</c:v>
                </c:pt>
                <c:pt idx="18">
                  <c:v>0.85943669269623491</c:v>
                </c:pt>
                <c:pt idx="19">
                  <c:v>0.90718317562380335</c:v>
                </c:pt>
                <c:pt idx="20">
                  <c:v>0.95492965855137202</c:v>
                </c:pt>
                <c:pt idx="21">
                  <c:v>0.99732385852105931</c:v>
                </c:pt>
                <c:pt idx="22">
                  <c:v>0.94957737559349065</c:v>
                </c:pt>
                <c:pt idx="23">
                  <c:v>0.9018308926659222</c:v>
                </c:pt>
                <c:pt idx="24">
                  <c:v>0.85408440973835376</c:v>
                </c:pt>
                <c:pt idx="25">
                  <c:v>0.80633792681078487</c:v>
                </c:pt>
                <c:pt idx="26">
                  <c:v>0.7585914438832162</c:v>
                </c:pt>
                <c:pt idx="27">
                  <c:v>0.71084496095564753</c:v>
                </c:pt>
                <c:pt idx="28">
                  <c:v>0.66309847802807931</c:v>
                </c:pt>
                <c:pt idx="29">
                  <c:v>0.61535199510051064</c:v>
                </c:pt>
                <c:pt idx="30">
                  <c:v>0.56760551217294197</c:v>
                </c:pt>
                <c:pt idx="31">
                  <c:v>0.51985902924537331</c:v>
                </c:pt>
                <c:pt idx="32">
                  <c:v>0.47211254631780442</c:v>
                </c:pt>
                <c:pt idx="33">
                  <c:v>0.42436606339023641</c:v>
                </c:pt>
                <c:pt idx="34">
                  <c:v>0.37661958046266752</c:v>
                </c:pt>
                <c:pt idx="35">
                  <c:v>0.32887309753509886</c:v>
                </c:pt>
                <c:pt idx="36">
                  <c:v>0.28112661460753019</c:v>
                </c:pt>
                <c:pt idx="37">
                  <c:v>0.23338013167996152</c:v>
                </c:pt>
                <c:pt idx="38">
                  <c:v>0.1856336487523933</c:v>
                </c:pt>
                <c:pt idx="39">
                  <c:v>0.13788716582482463</c:v>
                </c:pt>
                <c:pt idx="40">
                  <c:v>9.0140682897255964E-2</c:v>
                </c:pt>
                <c:pt idx="41">
                  <c:v>4.2394199969687518E-2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8.0284244368218349E-3</c:v>
                </c:pt>
                <c:pt idx="64">
                  <c:v>5.5774907364390724E-2</c:v>
                </c:pt>
                <c:pt idx="65">
                  <c:v>0.10352139029195917</c:v>
                </c:pt>
                <c:pt idx="66">
                  <c:v>0.15126787321952762</c:v>
                </c:pt>
                <c:pt idx="67">
                  <c:v>0.19901435614709651</c:v>
                </c:pt>
                <c:pt idx="68">
                  <c:v>0.24676083907466495</c:v>
                </c:pt>
                <c:pt idx="69">
                  <c:v>0.29450732200223373</c:v>
                </c:pt>
                <c:pt idx="70">
                  <c:v>0.34225380492980217</c:v>
                </c:pt>
                <c:pt idx="71">
                  <c:v>0.39000028785737573</c:v>
                </c:pt>
                <c:pt idx="72">
                  <c:v>0.43774677078494406</c:v>
                </c:pt>
                <c:pt idx="73">
                  <c:v>0.48549325371251251</c:v>
                </c:pt>
                <c:pt idx="74">
                  <c:v>0.5332397366400814</c:v>
                </c:pt>
                <c:pt idx="75">
                  <c:v>0.58098621956764984</c:v>
                </c:pt>
                <c:pt idx="76">
                  <c:v>0.62873270249521873</c:v>
                </c:pt>
                <c:pt idx="77">
                  <c:v>0.67647918542278718</c:v>
                </c:pt>
                <c:pt idx="78">
                  <c:v>0.72422566835035562</c:v>
                </c:pt>
                <c:pt idx="79">
                  <c:v>0.7719721512779244</c:v>
                </c:pt>
                <c:pt idx="80">
                  <c:v>0.81971863420549329</c:v>
                </c:pt>
                <c:pt idx="81">
                  <c:v>0.86746511713306174</c:v>
                </c:pt>
                <c:pt idx="82">
                  <c:v>0.91521160006063018</c:v>
                </c:pt>
                <c:pt idx="83">
                  <c:v>0.96295808298819863</c:v>
                </c:pt>
                <c:pt idx="84">
                  <c:v>0.98929543408423304</c:v>
                </c:pt>
                <c:pt idx="85">
                  <c:v>0.9415489511566637</c:v>
                </c:pt>
                <c:pt idx="86">
                  <c:v>0.89380246822909526</c:v>
                </c:pt>
                <c:pt idx="87">
                  <c:v>0.84605598530152681</c:v>
                </c:pt>
                <c:pt idx="88">
                  <c:v>0.79830950237395837</c:v>
                </c:pt>
                <c:pt idx="89">
                  <c:v>0.75056301944638992</c:v>
                </c:pt>
                <c:pt idx="90">
                  <c:v>0.70281653651881637</c:v>
                </c:pt>
                <c:pt idx="91">
                  <c:v>0.65507005359124792</c:v>
                </c:pt>
                <c:pt idx="92">
                  <c:v>0.60732357066367881</c:v>
                </c:pt>
                <c:pt idx="93">
                  <c:v>0.55957708773611037</c:v>
                </c:pt>
                <c:pt idx="94">
                  <c:v>0.51183060480854192</c:v>
                </c:pt>
                <c:pt idx="95">
                  <c:v>0.46408412188097348</c:v>
                </c:pt>
                <c:pt idx="96">
                  <c:v>0.41633763895340503</c:v>
                </c:pt>
                <c:pt idx="97">
                  <c:v>0.3685911560258357</c:v>
                </c:pt>
                <c:pt idx="98">
                  <c:v>0.32084467309826725</c:v>
                </c:pt>
                <c:pt idx="99">
                  <c:v>0.27309819017069881</c:v>
                </c:pt>
                <c:pt idx="100">
                  <c:v>0.22535170724313969</c:v>
                </c:pt>
                <c:pt idx="101">
                  <c:v>0.17760522431557124</c:v>
                </c:pt>
                <c:pt idx="102">
                  <c:v>0.1298587413880028</c:v>
                </c:pt>
                <c:pt idx="103">
                  <c:v>8.2112258460481868E-2</c:v>
                </c:pt>
                <c:pt idx="104">
                  <c:v>3.4365775532912757E-2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1.6056848873405416E-2</c:v>
                </c:pt>
                <c:pt idx="127">
                  <c:v>6.3803331800973861E-2</c:v>
                </c:pt>
                <c:pt idx="128">
                  <c:v>0.11154981472849479</c:v>
                </c:pt>
                <c:pt idx="129">
                  <c:v>0.15929629765606323</c:v>
                </c:pt>
                <c:pt idx="130">
                  <c:v>0.20704278058363168</c:v>
                </c:pt>
                <c:pt idx="131">
                  <c:v>0.25478926351120013</c:v>
                </c:pt>
                <c:pt idx="132">
                  <c:v>0.30253574643876946</c:v>
                </c:pt>
                <c:pt idx="133">
                  <c:v>0.35028222936629039</c:v>
                </c:pt>
                <c:pt idx="134">
                  <c:v>0.39802871229385872</c:v>
                </c:pt>
                <c:pt idx="135">
                  <c:v>0.44577519522142717</c:v>
                </c:pt>
                <c:pt idx="136">
                  <c:v>0.49352167814899561</c:v>
                </c:pt>
                <c:pt idx="137">
                  <c:v>0.54126816107656406</c:v>
                </c:pt>
                <c:pt idx="138">
                  <c:v>0.58901464400408499</c:v>
                </c:pt>
                <c:pt idx="139">
                  <c:v>0.63676112693165343</c:v>
                </c:pt>
                <c:pt idx="140">
                  <c:v>0.68450760985922265</c:v>
                </c:pt>
                <c:pt idx="141">
                  <c:v>0.7322540927867911</c:v>
                </c:pt>
                <c:pt idx="142">
                  <c:v>0.78000057571435955</c:v>
                </c:pt>
                <c:pt idx="143">
                  <c:v>0.82774705864188047</c:v>
                </c:pt>
                <c:pt idx="144">
                  <c:v>0.87549354156944892</c:v>
                </c:pt>
                <c:pt idx="145">
                  <c:v>0.92324002449701736</c:v>
                </c:pt>
                <c:pt idx="146">
                  <c:v>0.9709865074245867</c:v>
                </c:pt>
                <c:pt idx="147">
                  <c:v>0.98126700964784486</c:v>
                </c:pt>
                <c:pt idx="148">
                  <c:v>0.93352052672032393</c:v>
                </c:pt>
                <c:pt idx="149">
                  <c:v>0.88577404379275548</c:v>
                </c:pt>
                <c:pt idx="150">
                  <c:v>0.83802756086518704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4-4154-8375-E2CB4D5977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</c:numRef>
          </c:xVal>
          <c:yVal>
            <c:numRef>
              <c:f>Sheet2!$E$2:$E$152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2.6761414789407967E-3</c:v>
                </c:pt>
                <c:pt idx="22">
                  <c:v>5.0422624406509353E-2</c:v>
                </c:pt>
                <c:pt idx="23">
                  <c:v>9.8169107334077799E-2</c:v>
                </c:pt>
                <c:pt idx="24">
                  <c:v>0.14591559026164636</c:v>
                </c:pt>
                <c:pt idx="25">
                  <c:v>0.19366207318921513</c:v>
                </c:pt>
                <c:pt idx="26">
                  <c:v>0.2414085561167838</c:v>
                </c:pt>
                <c:pt idx="27">
                  <c:v>0.28915503904435247</c:v>
                </c:pt>
                <c:pt idx="28">
                  <c:v>0.33690152197192069</c:v>
                </c:pt>
                <c:pt idx="29">
                  <c:v>0.38464800489948936</c:v>
                </c:pt>
                <c:pt idx="30">
                  <c:v>0.43239448782705803</c:v>
                </c:pt>
                <c:pt idx="31">
                  <c:v>0.48014097075462681</c:v>
                </c:pt>
                <c:pt idx="32">
                  <c:v>0.52788745368219547</c:v>
                </c:pt>
                <c:pt idx="33">
                  <c:v>0.5756339366097637</c:v>
                </c:pt>
                <c:pt idx="34">
                  <c:v>0.62338041953733236</c:v>
                </c:pt>
                <c:pt idx="35">
                  <c:v>0.67112690246490114</c:v>
                </c:pt>
                <c:pt idx="36">
                  <c:v>0.71887338539246981</c:v>
                </c:pt>
                <c:pt idx="37">
                  <c:v>0.76661986832003848</c:v>
                </c:pt>
                <c:pt idx="38">
                  <c:v>0.8143663512476067</c:v>
                </c:pt>
                <c:pt idx="39">
                  <c:v>0.86211283417517537</c:v>
                </c:pt>
                <c:pt idx="40">
                  <c:v>0.90985931710274415</c:v>
                </c:pt>
                <c:pt idx="41">
                  <c:v>0.95760580003031248</c:v>
                </c:pt>
                <c:pt idx="42">
                  <c:v>0.99464771704211841</c:v>
                </c:pt>
                <c:pt idx="43">
                  <c:v>0.94690123411455041</c:v>
                </c:pt>
                <c:pt idx="44">
                  <c:v>0.89915475118698129</c:v>
                </c:pt>
                <c:pt idx="45">
                  <c:v>0.85140826825941285</c:v>
                </c:pt>
                <c:pt idx="46">
                  <c:v>0.8036617853318444</c:v>
                </c:pt>
                <c:pt idx="47">
                  <c:v>0.75591530240427551</c:v>
                </c:pt>
                <c:pt idx="48">
                  <c:v>0.70816881947670729</c:v>
                </c:pt>
                <c:pt idx="49">
                  <c:v>0.6604223365491384</c:v>
                </c:pt>
                <c:pt idx="50">
                  <c:v>0.61267585362156995</c:v>
                </c:pt>
                <c:pt idx="51">
                  <c:v>0.56492937069400151</c:v>
                </c:pt>
                <c:pt idx="52">
                  <c:v>0.5171828877664324</c:v>
                </c:pt>
                <c:pt idx="53">
                  <c:v>0.4694364048388644</c:v>
                </c:pt>
                <c:pt idx="54">
                  <c:v>0.42168992191129506</c:v>
                </c:pt>
                <c:pt idx="55">
                  <c:v>0.37394343898372684</c:v>
                </c:pt>
                <c:pt idx="56">
                  <c:v>0.32619695605615862</c:v>
                </c:pt>
                <c:pt idx="57">
                  <c:v>0.2784504731285895</c:v>
                </c:pt>
                <c:pt idx="58">
                  <c:v>0.23070399020102128</c:v>
                </c:pt>
                <c:pt idx="59">
                  <c:v>0.18295750727345195</c:v>
                </c:pt>
                <c:pt idx="60">
                  <c:v>0.13521102434588395</c:v>
                </c:pt>
                <c:pt idx="61">
                  <c:v>8.7464541418315722E-2</c:v>
                </c:pt>
                <c:pt idx="62">
                  <c:v>3.9718058490746389E-2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1.0704565915767073E-2</c:v>
                </c:pt>
                <c:pt idx="85">
                  <c:v>5.8451048843336295E-2</c:v>
                </c:pt>
                <c:pt idx="86">
                  <c:v>0.10619753177090474</c:v>
                </c:pt>
                <c:pt idx="87">
                  <c:v>0.15394401469847319</c:v>
                </c:pt>
                <c:pt idx="88">
                  <c:v>0.20169049762604163</c:v>
                </c:pt>
                <c:pt idx="89">
                  <c:v>0.24943698055361008</c:v>
                </c:pt>
                <c:pt idx="90">
                  <c:v>0.29718346348118363</c:v>
                </c:pt>
                <c:pt idx="91">
                  <c:v>0.34492994640875208</c:v>
                </c:pt>
                <c:pt idx="92">
                  <c:v>0.3926764293363213</c:v>
                </c:pt>
                <c:pt idx="93">
                  <c:v>0.44042291226388963</c:v>
                </c:pt>
                <c:pt idx="94">
                  <c:v>0.48816939519145808</c:v>
                </c:pt>
                <c:pt idx="95">
                  <c:v>0.53591587811902652</c:v>
                </c:pt>
                <c:pt idx="96">
                  <c:v>0.58366236104659497</c:v>
                </c:pt>
                <c:pt idx="97">
                  <c:v>0.6314088439741643</c:v>
                </c:pt>
                <c:pt idx="98">
                  <c:v>0.67915532690173275</c:v>
                </c:pt>
                <c:pt idx="99">
                  <c:v>0.72690180982930119</c:v>
                </c:pt>
                <c:pt idx="100">
                  <c:v>0.77464829275686031</c:v>
                </c:pt>
                <c:pt idx="101">
                  <c:v>0.82239477568442865</c:v>
                </c:pt>
                <c:pt idx="102">
                  <c:v>0.87014125861199709</c:v>
                </c:pt>
                <c:pt idx="103">
                  <c:v>0.91788774153951802</c:v>
                </c:pt>
                <c:pt idx="104">
                  <c:v>0.96563422446708735</c:v>
                </c:pt>
                <c:pt idx="105">
                  <c:v>0.98661929260534431</c:v>
                </c:pt>
                <c:pt idx="106">
                  <c:v>0.93887280967777587</c:v>
                </c:pt>
                <c:pt idx="107">
                  <c:v>0.89112632675020742</c:v>
                </c:pt>
                <c:pt idx="108">
                  <c:v>0.84337984382268649</c:v>
                </c:pt>
                <c:pt idx="109">
                  <c:v>0.79563336089511805</c:v>
                </c:pt>
                <c:pt idx="110">
                  <c:v>0.7478868779675496</c:v>
                </c:pt>
                <c:pt idx="111">
                  <c:v>0.70014039503998027</c:v>
                </c:pt>
                <c:pt idx="112">
                  <c:v>0.65239391211241182</c:v>
                </c:pt>
                <c:pt idx="113">
                  <c:v>0.60464742918489089</c:v>
                </c:pt>
                <c:pt idx="114">
                  <c:v>0.55690094625732245</c:v>
                </c:pt>
                <c:pt idx="115">
                  <c:v>0.509154463329754</c:v>
                </c:pt>
                <c:pt idx="116">
                  <c:v>0.46140798040218556</c:v>
                </c:pt>
                <c:pt idx="117">
                  <c:v>0.41366149747461622</c:v>
                </c:pt>
                <c:pt idx="118">
                  <c:v>0.36591501454709618</c:v>
                </c:pt>
                <c:pt idx="119">
                  <c:v>0.31816853161952685</c:v>
                </c:pt>
                <c:pt idx="120">
                  <c:v>0.27042204869195885</c:v>
                </c:pt>
                <c:pt idx="121">
                  <c:v>0.22267556576439018</c:v>
                </c:pt>
                <c:pt idx="122">
                  <c:v>0.17492908283682129</c:v>
                </c:pt>
                <c:pt idx="123">
                  <c:v>0.12718259990930081</c:v>
                </c:pt>
                <c:pt idx="124">
                  <c:v>7.9436116981732585E-2</c:v>
                </c:pt>
                <c:pt idx="125">
                  <c:v>3.1689634054163252E-2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1.8732990352155032E-2</c:v>
                </c:pt>
                <c:pt idx="148">
                  <c:v>6.6479473279676071E-2</c:v>
                </c:pt>
                <c:pt idx="149">
                  <c:v>0.11422595620724441</c:v>
                </c:pt>
                <c:pt idx="150">
                  <c:v>0.16197243913481285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4-4154-8375-E2CB4D59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52608"/>
        <c:axId val="579850312"/>
      </c:scatterChart>
      <c:valAx>
        <c:axId val="579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0312"/>
        <c:crosses val="autoZero"/>
        <c:crossBetween val="midCat"/>
      </c:valAx>
      <c:valAx>
        <c:axId val="5798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  <c:pt idx="11">
                  <c:v>1.6500000000000001</c:v>
                </c:pt>
                <c:pt idx="12">
                  <c:v>1.7999999999999998</c:v>
                </c:pt>
                <c:pt idx="13">
                  <c:v>1.9500000000000002</c:v>
                </c:pt>
                <c:pt idx="14">
                  <c:v>2.0999999999999996</c:v>
                </c:pt>
                <c:pt idx="15">
                  <c:v>2.25</c:v>
                </c:pt>
                <c:pt idx="16">
                  <c:v>2.4000000000000004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2.8499999999999996</c:v>
                </c:pt>
                <c:pt idx="20">
                  <c:v>3</c:v>
                </c:pt>
                <c:pt idx="21">
                  <c:v>3.1500000000000004</c:v>
                </c:pt>
                <c:pt idx="22">
                  <c:v>3.3000000000000003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3.9000000000000004</c:v>
                </c:pt>
                <c:pt idx="27">
                  <c:v>4.0500000000000007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4.9499999999999993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5.5500000000000007</c:v>
                </c:pt>
                <c:pt idx="38">
                  <c:v>5.6999999999999993</c:v>
                </c:pt>
                <c:pt idx="39">
                  <c:v>5.85</c:v>
                </c:pt>
                <c:pt idx="40">
                  <c:v>6</c:v>
                </c:pt>
                <c:pt idx="41">
                  <c:v>6.1499999999999995</c:v>
                </c:pt>
                <c:pt idx="42">
                  <c:v>6.3000000000000007</c:v>
                </c:pt>
                <c:pt idx="43">
                  <c:v>6.4499999999999993</c:v>
                </c:pt>
                <c:pt idx="44">
                  <c:v>6.6000000000000005</c:v>
                </c:pt>
                <c:pt idx="45">
                  <c:v>6.75</c:v>
                </c:pt>
                <c:pt idx="46">
                  <c:v>6.8999999999999995</c:v>
                </c:pt>
                <c:pt idx="47">
                  <c:v>7.0500000000000007</c:v>
                </c:pt>
                <c:pt idx="48">
                  <c:v>7.1999999999999993</c:v>
                </c:pt>
                <c:pt idx="49">
                  <c:v>7.3500000000000005</c:v>
                </c:pt>
                <c:pt idx="50">
                  <c:v>7.5</c:v>
                </c:pt>
                <c:pt idx="51">
                  <c:v>7.6499999999999995</c:v>
                </c:pt>
                <c:pt idx="52">
                  <c:v>7.8000000000000007</c:v>
                </c:pt>
                <c:pt idx="53">
                  <c:v>7.9499999999999993</c:v>
                </c:pt>
                <c:pt idx="54">
                  <c:v>8.1000000000000014</c:v>
                </c:pt>
                <c:pt idx="55">
                  <c:v>8.25</c:v>
                </c:pt>
                <c:pt idx="56">
                  <c:v>8.3999999999999986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8.8500000000000014</c:v>
                </c:pt>
                <c:pt idx="60">
                  <c:v>9</c:v>
                </c:pt>
                <c:pt idx="61">
                  <c:v>9.1499999999999986</c:v>
                </c:pt>
                <c:pt idx="62">
                  <c:v>9.3000000000000007</c:v>
                </c:pt>
                <c:pt idx="63">
                  <c:v>2.5222039230620386E-2</c:v>
                </c:pt>
                <c:pt idx="64">
                  <c:v>0.17522203923062118</c:v>
                </c:pt>
                <c:pt idx="65">
                  <c:v>0.32522203923062065</c:v>
                </c:pt>
                <c:pt idx="66">
                  <c:v>0.47522203923062012</c:v>
                </c:pt>
                <c:pt idx="67">
                  <c:v>0.62522203923062092</c:v>
                </c:pt>
                <c:pt idx="68">
                  <c:v>0.77522203923062039</c:v>
                </c:pt>
                <c:pt idx="69">
                  <c:v>0.92522203923062118</c:v>
                </c:pt>
                <c:pt idx="70">
                  <c:v>1.0752220392306207</c:v>
                </c:pt>
                <c:pt idx="71">
                  <c:v>1.2252220392306361</c:v>
                </c:pt>
                <c:pt idx="72">
                  <c:v>1.3752220392306356</c:v>
                </c:pt>
                <c:pt idx="73">
                  <c:v>1.525222039230635</c:v>
                </c:pt>
                <c:pt idx="74">
                  <c:v>1.6752220392306358</c:v>
                </c:pt>
                <c:pt idx="75">
                  <c:v>1.8252220392306353</c:v>
                </c:pt>
                <c:pt idx="76">
                  <c:v>1.9752220392306361</c:v>
                </c:pt>
                <c:pt idx="77">
                  <c:v>2.1252220392306356</c:v>
                </c:pt>
                <c:pt idx="78">
                  <c:v>2.275222039230635</c:v>
                </c:pt>
                <c:pt idx="79">
                  <c:v>2.4252220392306358</c:v>
                </c:pt>
                <c:pt idx="80">
                  <c:v>2.5752220392306366</c:v>
                </c:pt>
                <c:pt idx="81">
                  <c:v>2.7252220392306361</c:v>
                </c:pt>
                <c:pt idx="82">
                  <c:v>2.8752220392306356</c:v>
                </c:pt>
                <c:pt idx="83">
                  <c:v>3.025222039230635</c:v>
                </c:pt>
                <c:pt idx="84">
                  <c:v>3.1752220392306345</c:v>
                </c:pt>
                <c:pt idx="85">
                  <c:v>3.3252220392306366</c:v>
                </c:pt>
                <c:pt idx="86">
                  <c:v>3.4752220392306361</c:v>
                </c:pt>
                <c:pt idx="87">
                  <c:v>3.6252220392306356</c:v>
                </c:pt>
                <c:pt idx="88">
                  <c:v>3.775222039230635</c:v>
                </c:pt>
                <c:pt idx="89">
                  <c:v>3.9252220392306345</c:v>
                </c:pt>
                <c:pt idx="90">
                  <c:v>4.07522203923065</c:v>
                </c:pt>
                <c:pt idx="91">
                  <c:v>4.2252220392306494</c:v>
                </c:pt>
                <c:pt idx="92">
                  <c:v>4.3752220392306516</c:v>
                </c:pt>
                <c:pt idx="93">
                  <c:v>4.525222039230651</c:v>
                </c:pt>
                <c:pt idx="94">
                  <c:v>4.6752220392306505</c:v>
                </c:pt>
                <c:pt idx="95">
                  <c:v>4.82522203923065</c:v>
                </c:pt>
                <c:pt idx="96">
                  <c:v>4.9752220392306494</c:v>
                </c:pt>
                <c:pt idx="97">
                  <c:v>5.1252220392306516</c:v>
                </c:pt>
                <c:pt idx="98">
                  <c:v>5.275222039230651</c:v>
                </c:pt>
                <c:pt idx="99">
                  <c:v>5.4252220392306505</c:v>
                </c:pt>
                <c:pt idx="100">
                  <c:v>5.5752220392306207</c:v>
                </c:pt>
                <c:pt idx="101">
                  <c:v>5.7252220392306201</c:v>
                </c:pt>
                <c:pt idx="102">
                  <c:v>5.8752220392306196</c:v>
                </c:pt>
                <c:pt idx="103">
                  <c:v>6.0252220392304698</c:v>
                </c:pt>
                <c:pt idx="104">
                  <c:v>6.175222039230472</c:v>
                </c:pt>
                <c:pt idx="105">
                  <c:v>6.3252220392304714</c:v>
                </c:pt>
                <c:pt idx="106">
                  <c:v>6.4752220392304709</c:v>
                </c:pt>
                <c:pt idx="107">
                  <c:v>6.6252220392304704</c:v>
                </c:pt>
                <c:pt idx="108">
                  <c:v>6.7752220392303206</c:v>
                </c:pt>
                <c:pt idx="109">
                  <c:v>6.9252220392303201</c:v>
                </c:pt>
                <c:pt idx="110">
                  <c:v>7.0752220392303196</c:v>
                </c:pt>
                <c:pt idx="111">
                  <c:v>7.2252220392303217</c:v>
                </c:pt>
                <c:pt idx="112">
                  <c:v>7.3752220392303212</c:v>
                </c:pt>
                <c:pt idx="113">
                  <c:v>7.5252220392301714</c:v>
                </c:pt>
                <c:pt idx="114">
                  <c:v>7.6752220392301709</c:v>
                </c:pt>
                <c:pt idx="115">
                  <c:v>7.8252220392301703</c:v>
                </c:pt>
                <c:pt idx="116">
                  <c:v>7.9752220392301698</c:v>
                </c:pt>
                <c:pt idx="117">
                  <c:v>8.1252220392301719</c:v>
                </c:pt>
                <c:pt idx="118">
                  <c:v>8.2752220392300195</c:v>
                </c:pt>
                <c:pt idx="119">
                  <c:v>8.4252220392300217</c:v>
                </c:pt>
                <c:pt idx="120">
                  <c:v>8.5752220392300202</c:v>
                </c:pt>
                <c:pt idx="121">
                  <c:v>8.7252220392300206</c:v>
                </c:pt>
                <c:pt idx="122">
                  <c:v>8.875222039230021</c:v>
                </c:pt>
                <c:pt idx="123">
                  <c:v>9.0252220392298703</c:v>
                </c:pt>
                <c:pt idx="124">
                  <c:v>9.1752220392298689</c:v>
                </c:pt>
                <c:pt idx="125">
                  <c:v>9.325222039229871</c:v>
                </c:pt>
                <c:pt idx="126">
                  <c:v>5.0444078460492037E-2</c:v>
                </c:pt>
                <c:pt idx="127">
                  <c:v>0.2004440784604915</c:v>
                </c:pt>
                <c:pt idx="128">
                  <c:v>0.35044407846034176</c:v>
                </c:pt>
                <c:pt idx="129">
                  <c:v>0.50044407846034122</c:v>
                </c:pt>
                <c:pt idx="130">
                  <c:v>0.65044407846034069</c:v>
                </c:pt>
                <c:pt idx="131">
                  <c:v>0.80044407846034016</c:v>
                </c:pt>
                <c:pt idx="132">
                  <c:v>0.95044407846034229</c:v>
                </c:pt>
                <c:pt idx="133">
                  <c:v>1.1004440784601925</c:v>
                </c:pt>
                <c:pt idx="134">
                  <c:v>1.250444078460192</c:v>
                </c:pt>
                <c:pt idx="135">
                  <c:v>1.4004440784601915</c:v>
                </c:pt>
                <c:pt idx="136">
                  <c:v>1.5504440784601909</c:v>
                </c:pt>
                <c:pt idx="137">
                  <c:v>1.7004440784601904</c:v>
                </c:pt>
                <c:pt idx="138">
                  <c:v>1.8504440784600407</c:v>
                </c:pt>
                <c:pt idx="139">
                  <c:v>2.0004440784600401</c:v>
                </c:pt>
                <c:pt idx="140">
                  <c:v>2.1504440784600423</c:v>
                </c:pt>
                <c:pt idx="141">
                  <c:v>2.3004440784600417</c:v>
                </c:pt>
                <c:pt idx="142">
                  <c:v>2.4504440784600412</c:v>
                </c:pt>
                <c:pt idx="143">
                  <c:v>2.6004440784598915</c:v>
                </c:pt>
                <c:pt idx="144">
                  <c:v>2.7504440784598909</c:v>
                </c:pt>
                <c:pt idx="145">
                  <c:v>2.9004440784598904</c:v>
                </c:pt>
                <c:pt idx="146">
                  <c:v>3.0504440784598925</c:v>
                </c:pt>
                <c:pt idx="147">
                  <c:v>3.200444078459892</c:v>
                </c:pt>
                <c:pt idx="148">
                  <c:v>3.3504440784597422</c:v>
                </c:pt>
                <c:pt idx="149">
                  <c:v>3.5004440784597417</c:v>
                </c:pt>
                <c:pt idx="150">
                  <c:v>3.6504440784597412</c:v>
                </c:pt>
              </c:numCache>
            </c:numRef>
          </c:xVal>
          <c:yVal>
            <c:numRef>
              <c:f>Sheet3!$C$2:$C$152</c:f>
              <c:numCache>
                <c:formatCode>General</c:formatCode>
                <c:ptCount val="151"/>
                <c:pt idx="0">
                  <c:v>1</c:v>
                </c:pt>
                <c:pt idx="1">
                  <c:v>0.98325118342210227</c:v>
                </c:pt>
                <c:pt idx="2">
                  <c:v>0.93450085559112939</c:v>
                </c:pt>
                <c:pt idx="3">
                  <c:v>0.8581037381014992</c:v>
                </c:pt>
                <c:pt idx="4">
                  <c:v>0.76088415792875252</c:v>
                </c:pt>
                <c:pt idx="5">
                  <c:v>0.65152645062538861</c:v>
                </c:pt>
                <c:pt idx="6">
                  <c:v>0.53979921449009238</c:v>
                </c:pt>
                <c:pt idx="7">
                  <c:v>0.43568271077505361</c:v>
                </c:pt>
                <c:pt idx="8">
                  <c:v>0.34847735667203283</c:v>
                </c:pt>
                <c:pt idx="9">
                  <c:v>0.28597294674360207</c:v>
                </c:pt>
                <c:pt idx="10">
                  <c:v>0.25375281377483294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0.3532091523471273</c:v>
                </c:pt>
                <c:pt idx="33">
                  <c:v>0.317808013278085</c:v>
                </c:pt>
                <c:pt idx="34">
                  <c:v>0.2875156640508072</c:v>
                </c:pt>
                <c:pt idx="35">
                  <c:v>0.2650380300035412</c:v>
                </c:pt>
                <c:pt idx="36">
                  <c:v>0.25238297124168857</c:v>
                </c:pt>
                <c:pt idx="37">
                  <c:v>0.25068092647450135</c:v>
                </c:pt>
                <c:pt idx="38">
                  <c:v>0.26008393429191545</c:v>
                </c:pt>
                <c:pt idx="39">
                  <c:v>0.27975205201012088</c:v>
                </c:pt>
                <c:pt idx="40">
                  <c:v>0.30792838524994565</c:v>
                </c:pt>
                <c:pt idx="41">
                  <c:v>0.3420960260792747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0.99952298771631309</c:v>
                </c:pt>
                <c:pt idx="64">
                  <c:v>0.97720763001132616</c:v>
                </c:pt>
                <c:pt idx="65">
                  <c:v>0.92343061368022883</c:v>
                </c:pt>
                <c:pt idx="66">
                  <c:v>0.84299567943041365</c:v>
                </c:pt>
                <c:pt idx="67">
                  <c:v>0.74308784038297537</c:v>
                </c:pt>
                <c:pt idx="68">
                  <c:v>0.63263156624938055</c:v>
                </c:pt>
                <c:pt idx="69">
                  <c:v>0.52149358703144899</c:v>
                </c:pt>
                <c:pt idx="70">
                  <c:v>0.41960152741589912</c:v>
                </c:pt>
                <c:pt idx="71">
                  <c:v>0.33605710162802932</c:v>
                </c:pt>
                <c:pt idx="72">
                  <c:v>0.27832308440720022</c:v>
                </c:pt>
                <c:pt idx="73">
                  <c:v>0.25155668356533162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0.34703054497664321</c:v>
                </c:pt>
                <c:pt idx="96">
                  <c:v>0.312276337372422</c:v>
                </c:pt>
                <c:pt idx="97">
                  <c:v>0.28312504774389757</c:v>
                </c:pt>
                <c:pt idx="98">
                  <c:v>0.26218067397372347</c:v>
                </c:pt>
                <c:pt idx="99">
                  <c:v>0.25131411459318198</c:v>
                </c:pt>
                <c:pt idx="100">
                  <c:v>0.25149604698839229</c:v>
                </c:pt>
                <c:pt idx="101">
                  <c:v>0.26271021968033059</c:v>
                </c:pt>
                <c:pt idx="102">
                  <c:v>0.28395490402105061</c:v>
                </c:pt>
                <c:pt idx="103">
                  <c:v>0.31333237563037014</c:v>
                </c:pt>
                <c:pt idx="104">
                  <c:v>0.3482184324629779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0.99809316441580909</c:v>
                </c:pt>
                <c:pt idx="127">
                  <c:v>0.97026803731584366</c:v>
                </c:pt>
                <c:pt idx="128">
                  <c:v>0.911601144737477</c:v>
                </c:pt>
                <c:pt idx="129">
                  <c:v>0.82733302546987475</c:v>
                </c:pt>
                <c:pt idx="130">
                  <c:v>0.72499109963562691</c:v>
                </c:pt>
                <c:pt idx="131">
                  <c:v>0.61371726666954241</c:v>
                </c:pt>
                <c:pt idx="132">
                  <c:v>0.50345128666905148</c:v>
                </c:pt>
                <c:pt idx="133">
                  <c:v>0.40404289122790377</c:v>
                </c:pt>
                <c:pt idx="134">
                  <c:v>0.32437193624748439</c:v>
                </c:pt>
                <c:pt idx="135">
                  <c:v>0.27155519085618174</c:v>
                </c:pt>
                <c:pt idx="136">
                  <c:v>0.25031061761826501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A-4325-9084-3C25CF95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41896"/>
        <c:axId val="584442552"/>
      </c:scatterChart>
      <c:valAx>
        <c:axId val="58444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2552"/>
        <c:crosses val="autoZero"/>
        <c:crossBetween val="midCat"/>
      </c:valAx>
      <c:valAx>
        <c:axId val="5844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</xdr:row>
      <xdr:rowOff>28574</xdr:rowOff>
    </xdr:from>
    <xdr:to>
      <xdr:col>21</xdr:col>
      <xdr:colOff>571500</xdr:colOff>
      <xdr:row>32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252130</xdr:colOff>
      <xdr:row>35</xdr:row>
      <xdr:rowOff>29135</xdr:rowOff>
    </xdr:from>
    <xdr:to>
      <xdr:col>22</xdr:col>
      <xdr:colOff>470647</xdr:colOff>
      <xdr:row>59</xdr:row>
      <xdr:rowOff>112059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76200</xdr:rowOff>
    </xdr:from>
    <xdr:to>
      <xdr:col>14</xdr:col>
      <xdr:colOff>581025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E1" zoomScale="85" zoomScaleNormal="85" workbookViewId="0">
      <selection activeCell="C2" sqref="C2:E2"/>
    </sheetView>
  </sheetViews>
  <sheetFormatPr defaultRowHeight="15" x14ac:dyDescent="0.25"/>
  <cols>
    <col min="2" max="2" width="8.85546875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f t="shared" ref="B2:B33" si="0" xml:space="preserve"> MOD(A2, 2 * PI()) * 3 / 2</f>
        <v>0</v>
      </c>
      <c r="C2">
        <f t="shared" ref="C2:C34" si="1">IF(B2&gt;= 2 * PI(),(SIN((B2) + PI() / 2) - 1) / -2,0) + IF(B2 &lt;= PI(),(SIN((B2) + 3 * PI() / 2) - 1) / -2,0)</f>
        <v>1</v>
      </c>
      <c r="D2">
        <f t="shared" ref="D2:D66" si="2">IF(AND(B2&gt;=0,B2&lt;= 2 * PI()),0.5 * SIN((B2-0) +  3 * PI() / 2) + 0.5,0)</f>
        <v>0</v>
      </c>
      <c r="E2">
        <f t="shared" ref="E2:E66" si="3" xml:space="preserve"> IF(AND(B2&gt;= PI(),B2&lt;= 3 * PI()),0.5 * SIN(B2 - 3 * PI() / 2) + 0.5,0)</f>
        <v>0</v>
      </c>
    </row>
    <row r="3" spans="1:5" x14ac:dyDescent="0.25">
      <c r="A3">
        <v>0.1</v>
      </c>
      <c r="B3">
        <f t="shared" si="0"/>
        <v>0.15000000000000002</v>
      </c>
      <c r="C3">
        <f t="shared" si="1"/>
        <v>0.99438553896802118</v>
      </c>
      <c r="D3">
        <f t="shared" si="2"/>
        <v>5.614461031978879E-3</v>
      </c>
      <c r="E3">
        <f t="shared" si="3"/>
        <v>0</v>
      </c>
    </row>
    <row r="4" spans="1:5" x14ac:dyDescent="0.25">
      <c r="A4">
        <v>0.2</v>
      </c>
      <c r="B4">
        <f t="shared" si="0"/>
        <v>0.30000000000000004</v>
      </c>
      <c r="C4">
        <f t="shared" si="1"/>
        <v>0.9776682445628031</v>
      </c>
      <c r="D4">
        <f t="shared" si="2"/>
        <v>2.2331755437196954E-2</v>
      </c>
      <c r="E4">
        <f t="shared" si="3"/>
        <v>0</v>
      </c>
    </row>
    <row r="5" spans="1:5" x14ac:dyDescent="0.25">
      <c r="A5">
        <v>0.3</v>
      </c>
      <c r="B5">
        <f t="shared" si="0"/>
        <v>0.44999999999999996</v>
      </c>
      <c r="C5">
        <f t="shared" si="1"/>
        <v>0.95022355117633839</v>
      </c>
      <c r="D5">
        <f t="shared" si="2"/>
        <v>4.9776448823661557E-2</v>
      </c>
      <c r="E5">
        <f t="shared" si="3"/>
        <v>0</v>
      </c>
    </row>
    <row r="6" spans="1:5" x14ac:dyDescent="0.25">
      <c r="A6">
        <v>0.4</v>
      </c>
      <c r="B6">
        <f t="shared" si="0"/>
        <v>0.60000000000000009</v>
      </c>
      <c r="C6">
        <f t="shared" si="1"/>
        <v>0.91266780745483933</v>
      </c>
      <c r="D6">
        <f t="shared" si="2"/>
        <v>8.7332192545160725E-2</v>
      </c>
      <c r="E6">
        <f t="shared" si="3"/>
        <v>0</v>
      </c>
    </row>
    <row r="7" spans="1:5" x14ac:dyDescent="0.25">
      <c r="A7">
        <v>0.5</v>
      </c>
      <c r="B7">
        <f t="shared" si="0"/>
        <v>0.75</v>
      </c>
      <c r="C7">
        <f t="shared" si="1"/>
        <v>0.8658444344369105</v>
      </c>
      <c r="D7">
        <f t="shared" si="2"/>
        <v>0.1341555655630895</v>
      </c>
      <c r="E7">
        <f t="shared" si="3"/>
        <v>0</v>
      </c>
    </row>
    <row r="8" spans="1:5" x14ac:dyDescent="0.25">
      <c r="A8">
        <v>0.6</v>
      </c>
      <c r="B8">
        <f t="shared" si="0"/>
        <v>0.89999999999999991</v>
      </c>
      <c r="C8">
        <f t="shared" si="1"/>
        <v>0.8108049841353322</v>
      </c>
      <c r="D8">
        <f t="shared" si="2"/>
        <v>0.18919501586466786</v>
      </c>
      <c r="E8">
        <f t="shared" si="3"/>
        <v>0</v>
      </c>
    </row>
    <row r="9" spans="1:5" x14ac:dyDescent="0.25">
      <c r="A9">
        <v>0.7</v>
      </c>
      <c r="B9">
        <f t="shared" si="0"/>
        <v>1.0499999999999998</v>
      </c>
      <c r="C9">
        <f t="shared" si="1"/>
        <v>0.74878552394586362</v>
      </c>
      <c r="D9">
        <f t="shared" si="2"/>
        <v>0.25121447605413638</v>
      </c>
      <c r="E9">
        <f t="shared" si="3"/>
        <v>0</v>
      </c>
    </row>
    <row r="10" spans="1:5" x14ac:dyDescent="0.25">
      <c r="A10">
        <v>0.8</v>
      </c>
      <c r="B10">
        <f t="shared" si="0"/>
        <v>1.2000000000000002</v>
      </c>
      <c r="C10">
        <f t="shared" si="1"/>
        <v>0.68117887723833681</v>
      </c>
      <c r="D10">
        <f t="shared" si="2"/>
        <v>0.31882112276166319</v>
      </c>
      <c r="E10">
        <f t="shared" si="3"/>
        <v>0</v>
      </c>
    </row>
    <row r="11" spans="1:5" x14ac:dyDescent="0.25">
      <c r="A11">
        <v>0.9</v>
      </c>
      <c r="B11">
        <f t="shared" si="0"/>
        <v>1.35</v>
      </c>
      <c r="C11">
        <f t="shared" si="1"/>
        <v>0.60950334354652103</v>
      </c>
      <c r="D11">
        <f t="shared" si="2"/>
        <v>0.39049665645347897</v>
      </c>
      <c r="E11">
        <f t="shared" si="3"/>
        <v>0</v>
      </c>
    </row>
    <row r="12" spans="1:5" x14ac:dyDescent="0.25">
      <c r="A12">
        <v>1</v>
      </c>
      <c r="B12">
        <f t="shared" si="0"/>
        <v>1.5</v>
      </c>
      <c r="C12">
        <f t="shared" si="1"/>
        <v>0.53536860083385152</v>
      </c>
      <c r="D12">
        <f t="shared" si="2"/>
        <v>0.46463139916614848</v>
      </c>
      <c r="E12">
        <f t="shared" si="3"/>
        <v>0</v>
      </c>
    </row>
    <row r="13" spans="1:5" x14ac:dyDescent="0.25">
      <c r="A13">
        <v>1.1000000000000001</v>
      </c>
      <c r="B13">
        <f t="shared" si="0"/>
        <v>1.6500000000000001</v>
      </c>
      <c r="C13">
        <f t="shared" si="1"/>
        <v>0.46043955559663297</v>
      </c>
      <c r="D13">
        <f t="shared" si="2"/>
        <v>0.53956044440336703</v>
      </c>
      <c r="E13">
        <f t="shared" si="3"/>
        <v>0</v>
      </c>
    </row>
    <row r="14" spans="1:5" x14ac:dyDescent="0.25">
      <c r="A14">
        <v>1.2</v>
      </c>
      <c r="B14">
        <f t="shared" si="0"/>
        <v>1.7999999999999998</v>
      </c>
      <c r="C14">
        <f t="shared" si="1"/>
        <v>0.38639895265345664</v>
      </c>
      <c r="D14">
        <f t="shared" si="2"/>
        <v>0.6136010473465433</v>
      </c>
      <c r="E14">
        <f t="shared" si="3"/>
        <v>0</v>
      </c>
    </row>
    <row r="15" spans="1:5" x14ac:dyDescent="0.25">
      <c r="A15">
        <v>1.3</v>
      </c>
      <c r="B15">
        <f t="shared" si="0"/>
        <v>1.9500000000000002</v>
      </c>
      <c r="C15">
        <f t="shared" si="1"/>
        <v>0.31490958432435656</v>
      </c>
      <c r="D15">
        <f t="shared" si="2"/>
        <v>0.68509041567564344</v>
      </c>
      <c r="E15">
        <f t="shared" si="3"/>
        <v>0</v>
      </c>
    </row>
    <row r="16" spans="1:5" x14ac:dyDescent="0.25">
      <c r="A16">
        <v>1.4</v>
      </c>
      <c r="B16">
        <f t="shared" si="0"/>
        <v>2.0999999999999996</v>
      </c>
      <c r="C16">
        <f t="shared" si="1"/>
        <v>0.24757694770007149</v>
      </c>
      <c r="D16">
        <f t="shared" si="2"/>
        <v>0.75242305229992845</v>
      </c>
      <c r="E16">
        <f t="shared" si="3"/>
        <v>0</v>
      </c>
    </row>
    <row r="17" spans="1:5" x14ac:dyDescent="0.25">
      <c r="A17">
        <v>1.5</v>
      </c>
      <c r="B17">
        <f t="shared" si="0"/>
        <v>2.25</v>
      </c>
      <c r="C17">
        <f t="shared" si="1"/>
        <v>0.18591318863863054</v>
      </c>
      <c r="D17">
        <f t="shared" si="2"/>
        <v>0.81408681136136951</v>
      </c>
      <c r="E17">
        <f t="shared" si="3"/>
        <v>0</v>
      </c>
    </row>
    <row r="18" spans="1:5" x14ac:dyDescent="0.25">
      <c r="A18">
        <v>1.6</v>
      </c>
      <c r="B18">
        <f t="shared" si="0"/>
        <v>2.4000000000000004</v>
      </c>
      <c r="C18">
        <f t="shared" si="1"/>
        <v>0.13130314222937717</v>
      </c>
      <c r="D18">
        <f t="shared" si="2"/>
        <v>0.86869685777062289</v>
      </c>
      <c r="E18">
        <f t="shared" si="3"/>
        <v>0</v>
      </c>
    </row>
    <row r="19" spans="1:5" x14ac:dyDescent="0.25">
      <c r="A19">
        <v>1.7</v>
      </c>
      <c r="B19">
        <f t="shared" si="0"/>
        <v>2.5499999999999998</v>
      </c>
      <c r="C19">
        <f t="shared" si="1"/>
        <v>8.4973232382389019E-2</v>
      </c>
      <c r="D19">
        <f t="shared" si="2"/>
        <v>0.91502676761761093</v>
      </c>
      <c r="E19">
        <f t="shared" si="3"/>
        <v>0</v>
      </c>
    </row>
    <row r="20" spans="1:5" x14ac:dyDescent="0.25">
      <c r="A20">
        <v>1.8</v>
      </c>
      <c r="B20">
        <f t="shared" si="0"/>
        <v>2.7</v>
      </c>
      <c r="C20">
        <f t="shared" si="1"/>
        <v>4.7963928991469451E-2</v>
      </c>
      <c r="D20">
        <f t="shared" si="2"/>
        <v>0.95203607100853049</v>
      </c>
      <c r="E20">
        <f t="shared" si="3"/>
        <v>0</v>
      </c>
    </row>
    <row r="21" spans="1:5" x14ac:dyDescent="0.25">
      <c r="A21">
        <v>1.9</v>
      </c>
      <c r="B21">
        <f t="shared" si="0"/>
        <v>2.8499999999999996</v>
      </c>
      <c r="C21">
        <f t="shared" si="1"/>
        <v>2.1106381223454929E-2</v>
      </c>
      <c r="D21">
        <f t="shared" si="2"/>
        <v>0.97889361877654513</v>
      </c>
      <c r="E21">
        <f t="shared" si="3"/>
        <v>0</v>
      </c>
    </row>
    <row r="22" spans="1:5" x14ac:dyDescent="0.25">
      <c r="A22">
        <v>2</v>
      </c>
      <c r="B22">
        <f t="shared" si="0"/>
        <v>3</v>
      </c>
      <c r="C22">
        <f t="shared" si="1"/>
        <v>5.0037516997772924E-3</v>
      </c>
      <c r="D22">
        <f t="shared" si="2"/>
        <v>0.99499624830022271</v>
      </c>
      <c r="E22">
        <f t="shared" si="3"/>
        <v>0</v>
      </c>
    </row>
    <row r="23" spans="1:5" x14ac:dyDescent="0.25">
      <c r="A23">
        <v>2.1</v>
      </c>
      <c r="B23">
        <f t="shared" si="0"/>
        <v>3.1500000000000004</v>
      </c>
      <c r="C23">
        <f t="shared" si="1"/>
        <v>0</v>
      </c>
      <c r="D23">
        <f t="shared" si="2"/>
        <v>0.99998232923567099</v>
      </c>
      <c r="E23">
        <f t="shared" si="3"/>
        <v>1.7670764329014155E-5</v>
      </c>
    </row>
    <row r="24" spans="1:5" x14ac:dyDescent="0.25">
      <c r="A24">
        <v>2.2000000000000002</v>
      </c>
      <c r="B24">
        <f t="shared" si="0"/>
        <v>3.3000000000000003</v>
      </c>
      <c r="C24">
        <f t="shared" si="1"/>
        <v>0</v>
      </c>
      <c r="D24">
        <f t="shared" si="2"/>
        <v>0.99373988495443233</v>
      </c>
      <c r="E24">
        <f t="shared" si="3"/>
        <v>6.2601150455676158E-3</v>
      </c>
    </row>
    <row r="25" spans="1:5" x14ac:dyDescent="0.25">
      <c r="A25">
        <v>2.2999999999999998</v>
      </c>
      <c r="B25">
        <f t="shared" si="0"/>
        <v>3.4499999999999997</v>
      </c>
      <c r="C25">
        <f t="shared" si="1"/>
        <v>0</v>
      </c>
      <c r="D25">
        <f t="shared" si="2"/>
        <v>0.97640910729715258</v>
      </c>
      <c r="E25">
        <f t="shared" si="3"/>
        <v>2.3590892702847643E-2</v>
      </c>
    </row>
    <row r="26" spans="1:5" x14ac:dyDescent="0.25">
      <c r="A26">
        <v>2.4</v>
      </c>
      <c r="B26">
        <f t="shared" si="0"/>
        <v>3.5999999999999996</v>
      </c>
      <c r="C26">
        <f t="shared" si="1"/>
        <v>0</v>
      </c>
      <c r="D26">
        <f t="shared" si="2"/>
        <v>0.94837920816707366</v>
      </c>
      <c r="E26">
        <f t="shared" si="3"/>
        <v>5.1620791832926449E-2</v>
      </c>
    </row>
    <row r="27" spans="1:5" x14ac:dyDescent="0.25">
      <c r="A27">
        <v>2.5</v>
      </c>
      <c r="B27">
        <f t="shared" si="0"/>
        <v>3.75</v>
      </c>
      <c r="C27">
        <f t="shared" si="1"/>
        <v>0</v>
      </c>
      <c r="D27">
        <f t="shared" si="2"/>
        <v>0.91027967866978043</v>
      </c>
      <c r="E27">
        <f t="shared" si="3"/>
        <v>8.9720321330219677E-2</v>
      </c>
    </row>
    <row r="28" spans="1:5" x14ac:dyDescent="0.25">
      <c r="A28">
        <v>2.6</v>
      </c>
      <c r="B28">
        <f t="shared" si="0"/>
        <v>3.9000000000000004</v>
      </c>
      <c r="C28">
        <f t="shared" si="1"/>
        <v>0</v>
      </c>
      <c r="D28">
        <f t="shared" si="2"/>
        <v>0.86296615210006999</v>
      </c>
      <c r="E28">
        <f t="shared" si="3"/>
        <v>0.13703384789993012</v>
      </c>
    </row>
    <row r="29" spans="1:5" x14ac:dyDescent="0.25">
      <c r="A29">
        <v>2.7</v>
      </c>
      <c r="B29">
        <f t="shared" si="0"/>
        <v>4.0500000000000007</v>
      </c>
      <c r="C29">
        <f t="shared" si="1"/>
        <v>0</v>
      </c>
      <c r="D29">
        <f t="shared" si="2"/>
        <v>0.80750118826278694</v>
      </c>
      <c r="E29">
        <f t="shared" si="3"/>
        <v>0.19249881173721323</v>
      </c>
    </row>
    <row r="30" spans="1:5" x14ac:dyDescent="0.25">
      <c r="A30">
        <v>2.8</v>
      </c>
      <c r="B30">
        <f t="shared" si="0"/>
        <v>4.1999999999999993</v>
      </c>
      <c r="C30">
        <f t="shared" si="1"/>
        <v>0</v>
      </c>
      <c r="D30">
        <f t="shared" si="2"/>
        <v>0.74513041067035024</v>
      </c>
      <c r="E30">
        <f t="shared" si="3"/>
        <v>0.25486958932964998</v>
      </c>
    </row>
    <row r="31" spans="1:5" x14ac:dyDescent="0.25">
      <c r="A31">
        <v>2.9</v>
      </c>
      <c r="B31">
        <f t="shared" si="0"/>
        <v>4.3499999999999996</v>
      </c>
      <c r="C31">
        <f t="shared" si="1"/>
        <v>0</v>
      </c>
      <c r="D31">
        <f t="shared" si="2"/>
        <v>0.67725453252406609</v>
      </c>
      <c r="E31">
        <f t="shared" si="3"/>
        <v>0.32274546747593413</v>
      </c>
    </row>
    <row r="32" spans="1:5" x14ac:dyDescent="0.25">
      <c r="A32">
        <v>3</v>
      </c>
      <c r="B32">
        <f t="shared" si="0"/>
        <v>4.5</v>
      </c>
      <c r="C32">
        <f t="shared" si="1"/>
        <v>0</v>
      </c>
      <c r="D32">
        <f t="shared" si="2"/>
        <v>0.60539789971538993</v>
      </c>
      <c r="E32">
        <f t="shared" si="3"/>
        <v>0.39460210028461024</v>
      </c>
    </row>
    <row r="33" spans="1:5" x14ac:dyDescent="0.25">
      <c r="A33">
        <v>3.1</v>
      </c>
      <c r="B33">
        <f t="shared" si="0"/>
        <v>4.6500000000000004</v>
      </c>
      <c r="C33">
        <f t="shared" si="1"/>
        <v>0</v>
      </c>
      <c r="D33">
        <f t="shared" si="2"/>
        <v>0.53117425730349588</v>
      </c>
      <c r="E33">
        <f t="shared" si="3"/>
        <v>0.46882574269650429</v>
      </c>
    </row>
    <row r="34" spans="1:5" x14ac:dyDescent="0.25">
      <c r="A34">
        <v>3.2</v>
      </c>
      <c r="B34">
        <f t="shared" ref="B34:B65" si="4" xml:space="preserve"> MOD(A34, 2 * PI()) * 3 / 2</f>
        <v>4.8000000000000007</v>
      </c>
      <c r="C34">
        <f t="shared" si="1"/>
        <v>0</v>
      </c>
      <c r="D34">
        <f t="shared" si="2"/>
        <v>0.45625050828027647</v>
      </c>
      <c r="E34">
        <f t="shared" si="3"/>
        <v>0.54374949171972375</v>
      </c>
    </row>
    <row r="35" spans="1:5" x14ac:dyDescent="0.25">
      <c r="A35">
        <v>3.3</v>
      </c>
      <c r="B35">
        <f t="shared" si="4"/>
        <v>4.9499999999999993</v>
      </c>
      <c r="C35">
        <f t="shared" ref="C35:C66" si="5">IF(B35&gt;= 2 * PI(),(SIN((B35) + PI() / 2) - 1) / -2,0) + IF(B35 &lt;= PI(),(SIN((B35) + 3 * PI() / 2) - 1) / -2,0)</f>
        <v>0</v>
      </c>
      <c r="D35">
        <f t="shared" si="2"/>
        <v>0.38230927852277496</v>
      </c>
      <c r="E35">
        <f t="shared" si="3"/>
        <v>0.61769072147722526</v>
      </c>
    </row>
    <row r="36" spans="1:5" x14ac:dyDescent="0.25">
      <c r="A36">
        <v>3.4</v>
      </c>
      <c r="B36">
        <f t="shared" si="4"/>
        <v>5.0999999999999996</v>
      </c>
      <c r="C36">
        <f t="shared" si="5"/>
        <v>0</v>
      </c>
      <c r="D36">
        <f t="shared" si="2"/>
        <v>0.31101112864350999</v>
      </c>
      <c r="E36">
        <f t="shared" si="3"/>
        <v>0.68898887135649023</v>
      </c>
    </row>
    <row r="37" spans="1:5" x14ac:dyDescent="0.25">
      <c r="A37">
        <v>3.5</v>
      </c>
      <c r="B37">
        <f t="shared" si="4"/>
        <v>5.25</v>
      </c>
      <c r="C37">
        <f t="shared" si="5"/>
        <v>0</v>
      </c>
      <c r="D37">
        <f t="shared" si="2"/>
        <v>0.24395726137907975</v>
      </c>
      <c r="E37">
        <f t="shared" si="3"/>
        <v>0.75604273862092042</v>
      </c>
    </row>
    <row r="38" spans="1:5" x14ac:dyDescent="0.25">
      <c r="A38">
        <v>3.6</v>
      </c>
      <c r="B38">
        <f t="shared" si="4"/>
        <v>5.4</v>
      </c>
      <c r="C38">
        <f t="shared" si="5"/>
        <v>0</v>
      </c>
      <c r="D38">
        <f t="shared" si="2"/>
        <v>0.18265356202868277</v>
      </c>
      <c r="E38">
        <f t="shared" si="3"/>
        <v>0.81734643797131734</v>
      </c>
    </row>
    <row r="39" spans="1:5" x14ac:dyDescent="0.25">
      <c r="A39">
        <v>3.7</v>
      </c>
      <c r="B39">
        <f t="shared" si="4"/>
        <v>5.5500000000000007</v>
      </c>
      <c r="C39">
        <f t="shared" si="5"/>
        <v>0</v>
      </c>
      <c r="D39">
        <f t="shared" si="2"/>
        <v>0.12847677951679481</v>
      </c>
      <c r="E39">
        <f t="shared" si="3"/>
        <v>0.8715232204832053</v>
      </c>
    </row>
    <row r="40" spans="1:5" x14ac:dyDescent="0.25">
      <c r="A40">
        <v>3.8</v>
      </c>
      <c r="B40">
        <f t="shared" si="4"/>
        <v>5.6999999999999993</v>
      </c>
      <c r="C40">
        <f t="shared" si="5"/>
        <v>0</v>
      </c>
      <c r="D40">
        <f t="shared" si="2"/>
        <v>8.2643607580420386E-2</v>
      </c>
      <c r="E40">
        <f t="shared" si="3"/>
        <v>0.91735639241957967</v>
      </c>
    </row>
    <row r="41" spans="1:5" x14ac:dyDescent="0.25">
      <c r="A41">
        <v>3.9</v>
      </c>
      <c r="B41">
        <f t="shared" si="4"/>
        <v>5.85</v>
      </c>
      <c r="C41">
        <f t="shared" si="5"/>
        <v>0</v>
      </c>
      <c r="D41">
        <f t="shared" si="2"/>
        <v>4.6183360450793465E-2</v>
      </c>
      <c r="E41">
        <f t="shared" si="3"/>
        <v>0.9538166395492067</v>
      </c>
    </row>
    <row r="42" spans="1:5" x14ac:dyDescent="0.25">
      <c r="A42">
        <v>4</v>
      </c>
      <c r="B42">
        <f t="shared" si="4"/>
        <v>6</v>
      </c>
      <c r="C42">
        <f t="shared" si="5"/>
        <v>0</v>
      </c>
      <c r="D42">
        <f t="shared" si="2"/>
        <v>1.9914856674817016E-2</v>
      </c>
      <c r="E42">
        <f t="shared" si="3"/>
        <v>0.98008514332518304</v>
      </c>
    </row>
    <row r="43" spans="1:5" x14ac:dyDescent="0.25">
      <c r="A43">
        <v>4.0999999999999996</v>
      </c>
      <c r="B43">
        <f t="shared" si="4"/>
        <v>6.1499999999999995</v>
      </c>
      <c r="C43">
        <f t="shared" si="5"/>
        <v>0</v>
      </c>
      <c r="D43">
        <f t="shared" si="2"/>
        <v>4.4280302157655438E-3</v>
      </c>
      <c r="E43">
        <f t="shared" si="3"/>
        <v>0.99557196978423446</v>
      </c>
    </row>
    <row r="44" spans="1:5" x14ac:dyDescent="0.25">
      <c r="A44">
        <v>4.2</v>
      </c>
      <c r="B44">
        <f t="shared" si="4"/>
        <v>6.3000000000000007</v>
      </c>
      <c r="C44">
        <f t="shared" si="5"/>
        <v>7.0681808292449855E-5</v>
      </c>
      <c r="D44">
        <f t="shared" si="2"/>
        <v>0</v>
      </c>
      <c r="E44">
        <f t="shared" si="3"/>
        <v>0.99992931819170749</v>
      </c>
    </row>
    <row r="45" spans="1:5" x14ac:dyDescent="0.25">
      <c r="A45">
        <v>4.3</v>
      </c>
      <c r="B45">
        <f t="shared" si="4"/>
        <v>6.4499999999999993</v>
      </c>
      <c r="C45">
        <f t="shared" si="5"/>
        <v>6.9406681037436635E-3</v>
      </c>
      <c r="D45">
        <f t="shared" si="2"/>
        <v>0</v>
      </c>
      <c r="E45">
        <f t="shared" si="3"/>
        <v>0.99305933189625639</v>
      </c>
    </row>
    <row r="46" spans="1:5" x14ac:dyDescent="0.25">
      <c r="A46">
        <v>4.4000000000000004</v>
      </c>
      <c r="B46">
        <f t="shared" si="4"/>
        <v>6.6000000000000005</v>
      </c>
      <c r="C46">
        <f t="shared" si="5"/>
        <v>2.4883704020735198E-2</v>
      </c>
      <c r="D46">
        <f t="shared" si="2"/>
        <v>0</v>
      </c>
      <c r="E46">
        <f t="shared" si="3"/>
        <v>0.97511629597926464</v>
      </c>
    </row>
    <row r="47" spans="1:5" x14ac:dyDescent="0.25">
      <c r="A47">
        <v>4.5</v>
      </c>
      <c r="B47">
        <f t="shared" si="4"/>
        <v>6.75</v>
      </c>
      <c r="C47">
        <f t="shared" si="5"/>
        <v>5.3496827655461654E-2</v>
      </c>
      <c r="D47">
        <f t="shared" si="2"/>
        <v>0</v>
      </c>
      <c r="E47">
        <f t="shared" si="3"/>
        <v>0.94650317234453829</v>
      </c>
    </row>
    <row r="48" spans="1:5" x14ac:dyDescent="0.25">
      <c r="A48">
        <v>4.5999999999999996</v>
      </c>
      <c r="B48">
        <f t="shared" si="4"/>
        <v>6.8999999999999995</v>
      </c>
      <c r="C48">
        <f t="shared" si="5"/>
        <v>9.2137449937321536E-2</v>
      </c>
      <c r="D48">
        <f t="shared" si="2"/>
        <v>0</v>
      </c>
      <c r="E48">
        <f t="shared" si="3"/>
        <v>0.90786255006267869</v>
      </c>
    </row>
    <row r="49" spans="1:5" x14ac:dyDescent="0.25">
      <c r="A49">
        <v>4.7</v>
      </c>
      <c r="B49">
        <f t="shared" si="4"/>
        <v>7.0500000000000007</v>
      </c>
      <c r="C49">
        <f t="shared" si="5"/>
        <v>0.13993778579410321</v>
      </c>
      <c r="D49">
        <f t="shared" si="2"/>
        <v>0</v>
      </c>
      <c r="E49">
        <f t="shared" si="3"/>
        <v>0.86006221420589668</v>
      </c>
    </row>
    <row r="50" spans="1:5" x14ac:dyDescent="0.25">
      <c r="A50">
        <v>4.8</v>
      </c>
      <c r="B50">
        <f t="shared" si="4"/>
        <v>7.1999999999999993</v>
      </c>
      <c r="C50">
        <f t="shared" si="5"/>
        <v>0.19582434273387234</v>
      </c>
      <c r="D50">
        <f t="shared" si="2"/>
        <v>0</v>
      </c>
      <c r="E50">
        <f t="shared" si="3"/>
        <v>0.80417565726612761</v>
      </c>
    </row>
    <row r="51" spans="1:5" x14ac:dyDescent="0.25">
      <c r="A51">
        <v>4.9000000000000004</v>
      </c>
      <c r="B51">
        <f t="shared" si="4"/>
        <v>7.3500000000000005</v>
      </c>
      <c r="C51">
        <f t="shared" si="5"/>
        <v>0.25854202917203106</v>
      </c>
      <c r="D51">
        <f t="shared" si="2"/>
        <v>0</v>
      </c>
      <c r="E51">
        <f t="shared" si="3"/>
        <v>0.74145797082796849</v>
      </c>
    </row>
    <row r="52" spans="1:5" x14ac:dyDescent="0.25">
      <c r="A52">
        <v>5</v>
      </c>
      <c r="B52">
        <f t="shared" si="4"/>
        <v>7.5</v>
      </c>
      <c r="C52">
        <f t="shared" si="5"/>
        <v>0.32668234108248706</v>
      </c>
      <c r="D52">
        <f t="shared" si="2"/>
        <v>0</v>
      </c>
      <c r="E52">
        <f t="shared" si="3"/>
        <v>0.67331765891751283</v>
      </c>
    </row>
    <row r="53" spans="1:5" x14ac:dyDescent="0.25">
      <c r="A53">
        <v>5.0999999999999996</v>
      </c>
      <c r="B53">
        <f t="shared" si="4"/>
        <v>7.6499999999999995</v>
      </c>
      <c r="C53">
        <f t="shared" si="5"/>
        <v>0.39871499396152782</v>
      </c>
      <c r="D53">
        <f t="shared" si="2"/>
        <v>0</v>
      </c>
      <c r="E53">
        <f t="shared" si="3"/>
        <v>0.60128500603847246</v>
      </c>
    </row>
    <row r="54" spans="1:5" x14ac:dyDescent="0.25">
      <c r="A54">
        <v>5.2</v>
      </c>
      <c r="B54">
        <f t="shared" si="4"/>
        <v>7.8000000000000007</v>
      </c>
      <c r="C54">
        <f t="shared" si="5"/>
        <v>0.47302228971867555</v>
      </c>
      <c r="D54">
        <f t="shared" si="2"/>
        <v>0</v>
      </c>
      <c r="E54">
        <f t="shared" si="3"/>
        <v>0.52697771028132434</v>
      </c>
    </row>
    <row r="55" spans="1:5" x14ac:dyDescent="0.25">
      <c r="A55">
        <v>5.3</v>
      </c>
      <c r="B55">
        <f t="shared" si="4"/>
        <v>7.9499999999999993</v>
      </c>
      <c r="C55">
        <f t="shared" si="5"/>
        <v>0.54793544668824845</v>
      </c>
      <c r="D55">
        <f t="shared" si="2"/>
        <v>0</v>
      </c>
      <c r="E55">
        <f t="shared" si="3"/>
        <v>0.45206455331175144</v>
      </c>
    </row>
    <row r="56" spans="1:5" x14ac:dyDescent="0.25">
      <c r="A56">
        <v>5.4</v>
      </c>
      <c r="B56">
        <f t="shared" si="4"/>
        <v>8.1000000000000014</v>
      </c>
      <c r="C56">
        <f t="shared" si="5"/>
        <v>0.62177207686789637</v>
      </c>
      <c r="D56">
        <f t="shared" si="2"/>
        <v>0</v>
      </c>
      <c r="E56">
        <f t="shared" si="3"/>
        <v>0.37822792313210352</v>
      </c>
    </row>
    <row r="57" spans="1:5" x14ac:dyDescent="0.25">
      <c r="A57">
        <v>5.5</v>
      </c>
      <c r="B57">
        <f t="shared" si="4"/>
        <v>8.25</v>
      </c>
      <c r="C57">
        <f t="shared" si="5"/>
        <v>0.69287396872611084</v>
      </c>
      <c r="D57">
        <f t="shared" si="2"/>
        <v>0</v>
      </c>
      <c r="E57">
        <f t="shared" si="3"/>
        <v>0.30712603127388904</v>
      </c>
    </row>
    <row r="58" spans="1:5" x14ac:dyDescent="0.25">
      <c r="A58">
        <v>5.6</v>
      </c>
      <c r="B58">
        <f t="shared" si="4"/>
        <v>8.3999999999999986</v>
      </c>
      <c r="C58">
        <f t="shared" si="5"/>
        <v>0.75964432705834195</v>
      </c>
      <c r="D58">
        <f t="shared" si="2"/>
        <v>0</v>
      </c>
      <c r="E58">
        <f t="shared" si="3"/>
        <v>0.24035567294165788</v>
      </c>
    </row>
    <row r="59" spans="1:5" x14ac:dyDescent="0.25">
      <c r="A59">
        <v>5.7</v>
      </c>
      <c r="B59">
        <f t="shared" si="4"/>
        <v>8.5500000000000007</v>
      </c>
      <c r="C59">
        <f t="shared" si="5"/>
        <v>0.82058363356480091</v>
      </c>
      <c r="D59">
        <f t="shared" si="2"/>
        <v>0</v>
      </c>
      <c r="E59">
        <f t="shared" si="3"/>
        <v>0.17941636643519904</v>
      </c>
    </row>
    <row r="60" spans="1:5" x14ac:dyDescent="0.25">
      <c r="A60">
        <v>5.8</v>
      </c>
      <c r="B60">
        <f t="shared" si="4"/>
        <v>8.6999999999999993</v>
      </c>
      <c r="C60">
        <f t="shared" si="5"/>
        <v>0.87432332279869929</v>
      </c>
      <c r="D60">
        <f t="shared" si="2"/>
        <v>0</v>
      </c>
      <c r="E60">
        <f t="shared" si="3"/>
        <v>0.1256766772013006</v>
      </c>
    </row>
    <row r="61" spans="1:5" x14ac:dyDescent="0.25">
      <c r="A61">
        <v>5.9</v>
      </c>
      <c r="B61">
        <f t="shared" si="4"/>
        <v>8.8500000000000014</v>
      </c>
      <c r="C61">
        <f t="shared" si="5"/>
        <v>0.91965651719574226</v>
      </c>
      <c r="D61">
        <f t="shared" si="2"/>
        <v>0</v>
      </c>
      <c r="E61">
        <f t="shared" si="3"/>
        <v>8.0343482804257627E-2</v>
      </c>
    </row>
    <row r="62" spans="1:5" x14ac:dyDescent="0.25">
      <c r="A62">
        <v>6</v>
      </c>
      <c r="B62">
        <f t="shared" si="4"/>
        <v>9</v>
      </c>
      <c r="C62">
        <f t="shared" si="5"/>
        <v>0.95556513094233853</v>
      </c>
      <c r="D62">
        <f t="shared" si="2"/>
        <v>0</v>
      </c>
      <c r="E62">
        <f t="shared" si="3"/>
        <v>4.4434869057661475E-2</v>
      </c>
    </row>
    <row r="63" spans="1:5" x14ac:dyDescent="0.25">
      <c r="A63">
        <v>6.1</v>
      </c>
      <c r="B63">
        <f t="shared" si="4"/>
        <v>9.1499999999999986</v>
      </c>
      <c r="C63">
        <f t="shared" si="5"/>
        <v>0.98124273398811845</v>
      </c>
      <c r="D63">
        <f t="shared" si="2"/>
        <v>0</v>
      </c>
      <c r="E63">
        <f t="shared" si="3"/>
        <v>1.8757266011881546E-2</v>
      </c>
    </row>
    <row r="64" spans="1:5" x14ac:dyDescent="0.25">
      <c r="A64">
        <v>6.2</v>
      </c>
      <c r="B64">
        <f t="shared" si="4"/>
        <v>9.3000000000000007</v>
      </c>
      <c r="C64">
        <f t="shared" si="5"/>
        <v>0.99611266272630172</v>
      </c>
      <c r="D64">
        <f t="shared" si="2"/>
        <v>0</v>
      </c>
      <c r="E64">
        <f t="shared" si="3"/>
        <v>3.8873372736982215E-3</v>
      </c>
    </row>
    <row r="65" spans="1:5" x14ac:dyDescent="0.25">
      <c r="A65">
        <v>6.3</v>
      </c>
      <c r="B65">
        <f t="shared" si="4"/>
        <v>2.5222039230620386E-2</v>
      </c>
      <c r="C65">
        <f t="shared" si="5"/>
        <v>0.99984097061509236</v>
      </c>
      <c r="D65">
        <f t="shared" si="2"/>
        <v>1.59029384907583E-4</v>
      </c>
      <c r="E65">
        <f t="shared" si="3"/>
        <v>0</v>
      </c>
    </row>
    <row r="66" spans="1:5" x14ac:dyDescent="0.25">
      <c r="A66">
        <v>6.4</v>
      </c>
      <c r="B66">
        <f t="shared" ref="B66:B97" si="6" xml:space="preserve"> MOD(A66, 2 * PI()) * 3 / 2</f>
        <v>0.17522203923062118</v>
      </c>
      <c r="C66">
        <f t="shared" si="5"/>
        <v>0.99234392789706338</v>
      </c>
      <c r="D66">
        <f t="shared" si="2"/>
        <v>7.6560721029366174E-3</v>
      </c>
      <c r="E66">
        <f t="shared" si="3"/>
        <v>0</v>
      </c>
    </row>
    <row r="67" spans="1:5" x14ac:dyDescent="0.25">
      <c r="A67">
        <v>6.5</v>
      </c>
      <c r="B67">
        <f t="shared" si="6"/>
        <v>0.32522203923062065</v>
      </c>
      <c r="C67">
        <f t="shared" ref="C67:C98" si="7">IF(B67&gt;= 2 * PI(),(SIN((B67) + PI() / 2) - 1) / -2,0) + IF(B67 &lt;= PI(),(SIN((B67) + 3 * PI() / 2) - 1) / -2,0)</f>
        <v>0.97378990198899662</v>
      </c>
      <c r="D67">
        <f t="shared" ref="D67:D130" si="8">IF(AND(B67&gt;=0,B67&lt;= 2 * PI()),0.5 * SIN((B67-0) +  3 * PI() / 2) + 0.5,0)</f>
        <v>2.6210098011003435E-2</v>
      </c>
      <c r="E67">
        <f t="shared" ref="E67:E130" si="9" xml:space="preserve"> IF(AND(B67&gt;= PI(),B67&lt;= 3 * PI()),0.5 * SIN(B67 - 3 * PI() / 2) + 0.5,0)</f>
        <v>0</v>
      </c>
    </row>
    <row r="68" spans="1:5" x14ac:dyDescent="0.25">
      <c r="A68">
        <v>6.6</v>
      </c>
      <c r="B68">
        <f t="shared" si="6"/>
        <v>0.47522203923062012</v>
      </c>
      <c r="C68">
        <f t="shared" si="7"/>
        <v>0.94459557631268054</v>
      </c>
      <c r="D68">
        <f t="shared" si="8"/>
        <v>5.5404423687319404E-2</v>
      </c>
      <c r="E68">
        <f t="shared" si="9"/>
        <v>0</v>
      </c>
    </row>
    <row r="69" spans="1:5" x14ac:dyDescent="0.25">
      <c r="A69">
        <v>6.7</v>
      </c>
      <c r="B69">
        <f t="shared" si="6"/>
        <v>0.62522203923062092</v>
      </c>
      <c r="C69">
        <f t="shared" si="7"/>
        <v>0.90541659248357331</v>
      </c>
      <c r="D69">
        <f t="shared" si="8"/>
        <v>9.4583407516426687E-2</v>
      </c>
      <c r="E69">
        <f t="shared" si="9"/>
        <v>0</v>
      </c>
    </row>
    <row r="70" spans="1:5" x14ac:dyDescent="0.25">
      <c r="A70">
        <v>6.8</v>
      </c>
      <c r="B70">
        <f t="shared" si="6"/>
        <v>0.77522203923062039</v>
      </c>
      <c r="C70">
        <f t="shared" si="7"/>
        <v>0.85713282601360008</v>
      </c>
      <c r="D70">
        <f t="shared" si="8"/>
        <v>0.14286717398639992</v>
      </c>
      <c r="E70">
        <f t="shared" si="9"/>
        <v>0</v>
      </c>
    </row>
    <row r="71" spans="1:5" x14ac:dyDescent="0.25">
      <c r="A71">
        <v>6.9</v>
      </c>
      <c r="B71">
        <f t="shared" si="6"/>
        <v>0.92522203923062118</v>
      </c>
      <c r="C71">
        <f t="shared" si="7"/>
        <v>0.80082862620405049</v>
      </c>
      <c r="D71">
        <f t="shared" si="8"/>
        <v>0.19917137379594946</v>
      </c>
      <c r="E71">
        <f t="shared" si="9"/>
        <v>0</v>
      </c>
    </row>
    <row r="72" spans="1:5" x14ac:dyDescent="0.25">
      <c r="A72">
        <v>7</v>
      </c>
      <c r="B72">
        <f t="shared" si="6"/>
        <v>1.0752220392306207</v>
      </c>
      <c r="C72">
        <f t="shared" si="7"/>
        <v>0.73776846399799623</v>
      </c>
      <c r="D72">
        <f t="shared" si="8"/>
        <v>0.26223153600200377</v>
      </c>
      <c r="E72">
        <f t="shared" si="9"/>
        <v>0</v>
      </c>
    </row>
    <row r="73" spans="1:5" x14ac:dyDescent="0.25">
      <c r="A73">
        <v>7.1000000000000103</v>
      </c>
      <c r="B73">
        <f t="shared" si="6"/>
        <v>1.2252220392306361</v>
      </c>
      <c r="C73">
        <f t="shared" si="7"/>
        <v>0.66936853468893354</v>
      </c>
      <c r="D73">
        <f t="shared" si="8"/>
        <v>0.33063146531106652</v>
      </c>
      <c r="E73">
        <f t="shared" si="9"/>
        <v>0</v>
      </c>
    </row>
    <row r="74" spans="1:5" x14ac:dyDescent="0.25">
      <c r="A74">
        <v>7.2000000000000099</v>
      </c>
      <c r="B74">
        <f t="shared" si="6"/>
        <v>1.3752220392306356</v>
      </c>
      <c r="C74">
        <f t="shared" si="7"/>
        <v>0.59716495322766039</v>
      </c>
      <c r="D74">
        <f t="shared" si="8"/>
        <v>0.40283504677233967</v>
      </c>
      <c r="E74">
        <f t="shared" si="9"/>
        <v>0</v>
      </c>
    </row>
    <row r="75" spans="1:5" x14ac:dyDescent="0.25">
      <c r="A75">
        <v>7.3000000000000096</v>
      </c>
      <c r="B75">
        <f t="shared" si="6"/>
        <v>1.525222039230635</v>
      </c>
      <c r="C75">
        <f t="shared" si="7"/>
        <v>0.52277925639210421</v>
      </c>
      <c r="D75">
        <f t="shared" si="8"/>
        <v>0.47722074360789579</v>
      </c>
      <c r="E75">
        <f t="shared" si="9"/>
        <v>0</v>
      </c>
    </row>
    <row r="76" spans="1:5" x14ac:dyDescent="0.25">
      <c r="A76">
        <v>7.4000000000000101</v>
      </c>
      <c r="B76">
        <f t="shared" si="6"/>
        <v>1.6752220392306358</v>
      </c>
      <c r="C76">
        <f t="shared" si="7"/>
        <v>0.44788198656714351</v>
      </c>
      <c r="D76">
        <f t="shared" si="8"/>
        <v>0.55211801343285649</v>
      </c>
      <c r="E76">
        <f t="shared" si="9"/>
        <v>0</v>
      </c>
    </row>
    <row r="77" spans="1:5" x14ac:dyDescent="0.25">
      <c r="A77">
        <v>7.5000000000000098</v>
      </c>
      <c r="B77">
        <f t="shared" si="6"/>
        <v>1.8252220392306353</v>
      </c>
      <c r="C77">
        <f t="shared" si="7"/>
        <v>0.37415517496411582</v>
      </c>
      <c r="D77">
        <f t="shared" si="8"/>
        <v>0.62584482503588412</v>
      </c>
      <c r="E77">
        <f t="shared" si="9"/>
        <v>0</v>
      </c>
    </row>
    <row r="78" spans="1:5" x14ac:dyDescent="0.25">
      <c r="A78">
        <v>7.6000000000000103</v>
      </c>
      <c r="B78">
        <f t="shared" si="6"/>
        <v>1.9752220392306361</v>
      </c>
      <c r="C78">
        <f t="shared" si="7"/>
        <v>0.30325456682604751</v>
      </c>
      <c r="D78">
        <f t="shared" si="8"/>
        <v>0.69674543317395243</v>
      </c>
      <c r="E78">
        <f t="shared" si="9"/>
        <v>0</v>
      </c>
    </row>
    <row r="79" spans="1:5" x14ac:dyDescent="0.25">
      <c r="A79">
        <v>7.7000000000000099</v>
      </c>
      <c r="B79">
        <f t="shared" si="6"/>
        <v>2.1252220392306356</v>
      </c>
      <c r="C79">
        <f t="shared" si="7"/>
        <v>0.2367724369590799</v>
      </c>
      <c r="D79">
        <f t="shared" si="8"/>
        <v>0.7632275630409201</v>
      </c>
      <c r="E79">
        <f t="shared" si="9"/>
        <v>0</v>
      </c>
    </row>
    <row r="80" spans="1:5" x14ac:dyDescent="0.25">
      <c r="A80">
        <v>7.8000000000000096</v>
      </c>
      <c r="B80">
        <f t="shared" si="6"/>
        <v>2.275222039230635</v>
      </c>
      <c r="C80">
        <f t="shared" si="7"/>
        <v>0.17620183067305623</v>
      </c>
      <c r="D80">
        <f t="shared" si="8"/>
        <v>0.82379816932694383</v>
      </c>
      <c r="E80">
        <f t="shared" si="9"/>
        <v>0</v>
      </c>
    </row>
    <row r="81" spans="1:5" x14ac:dyDescent="0.25">
      <c r="A81">
        <v>7.9000000000000101</v>
      </c>
      <c r="B81">
        <f t="shared" si="6"/>
        <v>2.4252220392306358</v>
      </c>
      <c r="C81">
        <f t="shared" si="7"/>
        <v>0.12290303320268076</v>
      </c>
      <c r="D81">
        <f t="shared" si="8"/>
        <v>0.87709696679731919</v>
      </c>
      <c r="E81">
        <f t="shared" si="9"/>
        <v>0</v>
      </c>
    </row>
    <row r="82" spans="1:5" x14ac:dyDescent="0.25">
      <c r="A82">
        <v>8.0000000000000107</v>
      </c>
      <c r="B82">
        <f t="shared" si="6"/>
        <v>2.5752220392306366</v>
      </c>
      <c r="C82">
        <f t="shared" si="7"/>
        <v>7.8073020633749601E-2</v>
      </c>
      <c r="D82">
        <f t="shared" si="8"/>
        <v>0.92192697936625034</v>
      </c>
      <c r="E82">
        <f t="shared" si="9"/>
        <v>0</v>
      </c>
    </row>
    <row r="83" spans="1:5" x14ac:dyDescent="0.25">
      <c r="A83">
        <v>8.1000000000000103</v>
      </c>
      <c r="B83">
        <f t="shared" si="6"/>
        <v>2.7252220392306361</v>
      </c>
      <c r="C83">
        <f t="shared" si="7"/>
        <v>4.2718578400788132E-2</v>
      </c>
      <c r="D83">
        <f t="shared" si="8"/>
        <v>0.95728142159921181</v>
      </c>
      <c r="E83">
        <f t="shared" si="9"/>
        <v>0</v>
      </c>
    </row>
    <row r="84" spans="1:5" x14ac:dyDescent="0.25">
      <c r="A84">
        <v>8.2000000000000099</v>
      </c>
      <c r="B84">
        <f t="shared" si="6"/>
        <v>2.8752220392306356</v>
      </c>
      <c r="C84">
        <f t="shared" si="7"/>
        <v>1.7633691056693213E-2</v>
      </c>
      <c r="D84">
        <f t="shared" si="8"/>
        <v>0.98236630894330679</v>
      </c>
      <c r="E84">
        <f t="shared" si="9"/>
        <v>0</v>
      </c>
    </row>
    <row r="85" spans="1:5" x14ac:dyDescent="0.25">
      <c r="A85">
        <v>8.3000000000000096</v>
      </c>
      <c r="B85">
        <f t="shared" si="6"/>
        <v>3.025222039230635</v>
      </c>
      <c r="C85">
        <f t="shared" si="7"/>
        <v>3.3817110914049486E-3</v>
      </c>
      <c r="D85">
        <f t="shared" si="8"/>
        <v>0.99661828890859505</v>
      </c>
      <c r="E85">
        <f t="shared" si="9"/>
        <v>0</v>
      </c>
    </row>
    <row r="86" spans="1:5" x14ac:dyDescent="0.25">
      <c r="A86">
        <v>8.4000000000000092</v>
      </c>
      <c r="B86">
        <f t="shared" si="6"/>
        <v>3.1752220392306345</v>
      </c>
      <c r="C86">
        <f t="shared" si="7"/>
        <v>0</v>
      </c>
      <c r="D86">
        <f t="shared" si="8"/>
        <v>0.99971729275050214</v>
      </c>
      <c r="E86">
        <f t="shared" si="9"/>
        <v>2.8270724949785997E-4</v>
      </c>
    </row>
    <row r="87" spans="1:5" x14ac:dyDescent="0.25">
      <c r="A87">
        <v>8.5000000000000107</v>
      </c>
      <c r="B87">
        <f t="shared" si="6"/>
        <v>3.3252220392306366</v>
      </c>
      <c r="C87">
        <f t="shared" si="7"/>
        <v>0</v>
      </c>
      <c r="D87">
        <f t="shared" si="8"/>
        <v>0.99159372352379438</v>
      </c>
      <c r="E87">
        <f t="shared" si="9"/>
        <v>8.4062764762056208E-3</v>
      </c>
    </row>
    <row r="88" spans="1:5" x14ac:dyDescent="0.25">
      <c r="A88">
        <v>8.6000000000000103</v>
      </c>
      <c r="B88">
        <f t="shared" si="6"/>
        <v>3.4752220392306361</v>
      </c>
      <c r="C88">
        <f t="shared" si="7"/>
        <v>0</v>
      </c>
      <c r="D88">
        <f t="shared" si="8"/>
        <v>0.97243001907992799</v>
      </c>
      <c r="E88">
        <f t="shared" si="9"/>
        <v>2.7569980920072235E-2</v>
      </c>
    </row>
    <row r="89" spans="1:5" x14ac:dyDescent="0.25">
      <c r="A89">
        <v>8.7000000000000099</v>
      </c>
      <c r="B89">
        <f t="shared" si="6"/>
        <v>3.6252220392306356</v>
      </c>
      <c r="C89">
        <f t="shared" si="7"/>
        <v>0</v>
      </c>
      <c r="D89">
        <f t="shared" si="8"/>
        <v>0.94265655490621625</v>
      </c>
      <c r="E89">
        <f t="shared" si="9"/>
        <v>5.7343445093783862E-2</v>
      </c>
    </row>
    <row r="90" spans="1:5" x14ac:dyDescent="0.25">
      <c r="A90">
        <v>8.8000000000000096</v>
      </c>
      <c r="B90">
        <f t="shared" si="6"/>
        <v>3.775222039230635</v>
      </c>
      <c r="C90">
        <f t="shared" si="7"/>
        <v>0</v>
      </c>
      <c r="D90">
        <f t="shared" si="8"/>
        <v>0.90294197882022065</v>
      </c>
      <c r="E90">
        <f t="shared" si="9"/>
        <v>9.7058021179779241E-2</v>
      </c>
    </row>
    <row r="91" spans="1:5" x14ac:dyDescent="0.25">
      <c r="A91">
        <v>8.9000000000000092</v>
      </c>
      <c r="B91">
        <f t="shared" si="6"/>
        <v>3.9252220392306345</v>
      </c>
      <c r="C91">
        <f t="shared" si="7"/>
        <v>0</v>
      </c>
      <c r="D91">
        <f t="shared" si="8"/>
        <v>0.85417819458128719</v>
      </c>
      <c r="E91">
        <f t="shared" si="9"/>
        <v>0.14582180541871292</v>
      </c>
    </row>
    <row r="92" spans="1:5" x14ac:dyDescent="0.25">
      <c r="A92">
        <v>9.0000000000000195</v>
      </c>
      <c r="B92">
        <f t="shared" si="6"/>
        <v>4.07522203923065</v>
      </c>
      <c r="C92">
        <f t="shared" si="7"/>
        <v>0</v>
      </c>
      <c r="D92">
        <f t="shared" si="8"/>
        <v>0.7974603316549338</v>
      </c>
      <c r="E92">
        <f t="shared" si="9"/>
        <v>0.20253966834506598</v>
      </c>
    </row>
    <row r="93" spans="1:5" x14ac:dyDescent="0.25">
      <c r="A93">
        <v>9.1000000000000192</v>
      </c>
      <c r="B93">
        <f t="shared" si="6"/>
        <v>4.2252220392306494</v>
      </c>
      <c r="C93">
        <f t="shared" si="7"/>
        <v>0</v>
      </c>
      <c r="D93">
        <f t="shared" si="8"/>
        <v>0.73406215096604233</v>
      </c>
      <c r="E93">
        <f t="shared" si="9"/>
        <v>0.2659378490339579</v>
      </c>
    </row>
    <row r="94" spans="1:5" x14ac:dyDescent="0.25">
      <c r="A94">
        <v>9.2000000000000206</v>
      </c>
      <c r="B94">
        <f t="shared" si="6"/>
        <v>4.3752220392306516</v>
      </c>
      <c r="C94">
        <f t="shared" si="7"/>
        <v>0</v>
      </c>
      <c r="D94">
        <f t="shared" si="8"/>
        <v>0.66540743897450916</v>
      </c>
      <c r="E94">
        <f t="shared" si="9"/>
        <v>0.33459256102549106</v>
      </c>
    </row>
    <row r="95" spans="1:5" x14ac:dyDescent="0.25">
      <c r="A95">
        <v>9.3000000000000203</v>
      </c>
      <c r="B95">
        <f t="shared" si="6"/>
        <v>4.525222039230651</v>
      </c>
      <c r="C95">
        <f t="shared" si="7"/>
        <v>0</v>
      </c>
      <c r="D95">
        <f t="shared" si="8"/>
        <v>0.59303803250089049</v>
      </c>
      <c r="E95">
        <f t="shared" si="9"/>
        <v>0.40696196749911012</v>
      </c>
    </row>
    <row r="96" spans="1:5" x14ac:dyDescent="0.25">
      <c r="A96">
        <v>9.4000000000000199</v>
      </c>
      <c r="B96">
        <f t="shared" si="6"/>
        <v>4.6752220392306505</v>
      </c>
      <c r="C96">
        <f t="shared" si="7"/>
        <v>0</v>
      </c>
      <c r="D96">
        <f t="shared" si="8"/>
        <v>0.51857919239539807</v>
      </c>
      <c r="E96">
        <f t="shared" si="9"/>
        <v>0.48142080760460215</v>
      </c>
    </row>
    <row r="97" spans="1:5" x14ac:dyDescent="0.25">
      <c r="A97">
        <v>9.5000000000000195</v>
      </c>
      <c r="B97">
        <f t="shared" si="6"/>
        <v>4.82522203923065</v>
      </c>
      <c r="C97">
        <f t="shared" si="7"/>
        <v>0</v>
      </c>
      <c r="D97">
        <f t="shared" si="8"/>
        <v>0.44370310368306715</v>
      </c>
      <c r="E97">
        <f t="shared" si="9"/>
        <v>0.55629689631693258</v>
      </c>
    </row>
    <row r="98" spans="1:5" x14ac:dyDescent="0.25">
      <c r="A98">
        <v>9.6000000000000192</v>
      </c>
      <c r="B98">
        <f t="shared" ref="B98:B129" si="10" xml:space="preserve"> MOD(A98, 2 * PI()) * 3 / 2</f>
        <v>4.9752220392306494</v>
      </c>
      <c r="C98">
        <f t="shared" si="7"/>
        <v>0</v>
      </c>
      <c r="D98">
        <f t="shared" si="8"/>
        <v>0.37009132189310828</v>
      </c>
      <c r="E98">
        <f t="shared" si="9"/>
        <v>0.62990867810689188</v>
      </c>
    </row>
    <row r="99" spans="1:5" x14ac:dyDescent="0.25">
      <c r="A99">
        <v>9.7000000000000206</v>
      </c>
      <c r="B99">
        <f t="shared" si="10"/>
        <v>5.1252220392306516</v>
      </c>
      <c r="C99">
        <f t="shared" ref="C99:C130" si="11">IF(B99&gt;= 2 * PI(),(SIN((B99) + PI() / 2) - 1) / -2,0) + IF(B99 &lt;= PI(),(SIN((B99) + 3 * PI() / 2) - 1) / -2,0)</f>
        <v>0</v>
      </c>
      <c r="D99">
        <f t="shared" si="8"/>
        <v>0.29939700894693577</v>
      </c>
      <c r="E99">
        <f t="shared" si="9"/>
        <v>0.70060299105306434</v>
      </c>
    </row>
    <row r="100" spans="1:5" x14ac:dyDescent="0.25">
      <c r="A100">
        <v>9.8000000000000203</v>
      </c>
      <c r="B100">
        <f t="shared" si="10"/>
        <v>5.275222039230651</v>
      </c>
      <c r="C100">
        <f t="shared" si="11"/>
        <v>0</v>
      </c>
      <c r="D100">
        <f t="shared" si="8"/>
        <v>0.23320780670542829</v>
      </c>
      <c r="E100">
        <f t="shared" si="9"/>
        <v>0.76679219329457227</v>
      </c>
    </row>
    <row r="101" spans="1:5" x14ac:dyDescent="0.25">
      <c r="A101">
        <v>9.9000000000000199</v>
      </c>
      <c r="B101">
        <f t="shared" si="10"/>
        <v>5.4252220392306505</v>
      </c>
      <c r="C101">
        <f t="shared" si="11"/>
        <v>0</v>
      </c>
      <c r="D101">
        <f t="shared" si="8"/>
        <v>0.17301018195547418</v>
      </c>
      <c r="E101">
        <f t="shared" si="9"/>
        <v>0.82698981804452598</v>
      </c>
    </row>
    <row r="102" spans="1:5" x14ac:dyDescent="0.25">
      <c r="A102">
        <v>10</v>
      </c>
      <c r="B102">
        <f t="shared" si="10"/>
        <v>5.5752220392306207</v>
      </c>
      <c r="C102">
        <f t="shared" si="11"/>
        <v>0</v>
      </c>
      <c r="D102">
        <f t="shared" si="8"/>
        <v>0.12015604357058929</v>
      </c>
      <c r="E102">
        <f t="shared" si="9"/>
        <v>0.87984395642941082</v>
      </c>
    </row>
    <row r="103" spans="1:5" x14ac:dyDescent="0.25">
      <c r="A103">
        <v>10.1</v>
      </c>
      <c r="B103">
        <f t="shared" si="10"/>
        <v>5.7252220392306201</v>
      </c>
      <c r="C103">
        <f t="shared" si="11"/>
        <v>0</v>
      </c>
      <c r="D103">
        <f t="shared" si="8"/>
        <v>7.5832381552115469E-2</v>
      </c>
      <c r="E103">
        <f t="shared" si="9"/>
        <v>0.92416761844788442</v>
      </c>
    </row>
    <row r="104" spans="1:5" x14ac:dyDescent="0.25">
      <c r="A104">
        <v>10.199999999999999</v>
      </c>
      <c r="B104">
        <f t="shared" si="10"/>
        <v>5.8752220392306196</v>
      </c>
      <c r="C104">
        <f t="shared" si="11"/>
        <v>0</v>
      </c>
      <c r="D104">
        <f t="shared" si="8"/>
        <v>4.1034609792853671E-2</v>
      </c>
      <c r="E104">
        <f t="shared" si="9"/>
        <v>0.95896539020714644</v>
      </c>
    </row>
    <row r="105" spans="1:5" x14ac:dyDescent="0.25">
      <c r="A105">
        <v>10.299999999999899</v>
      </c>
      <c r="B105">
        <f t="shared" si="10"/>
        <v>6.0252220392304698</v>
      </c>
      <c r="C105">
        <f t="shared" si="11"/>
        <v>0</v>
      </c>
      <c r="D105">
        <f t="shared" si="8"/>
        <v>1.6544211226990735E-2</v>
      </c>
      <c r="E105">
        <f t="shared" si="9"/>
        <v>0.98345578877300943</v>
      </c>
    </row>
    <row r="106" spans="1:5" x14ac:dyDescent="0.25">
      <c r="A106">
        <v>10.399999999999901</v>
      </c>
      <c r="B106">
        <f t="shared" si="10"/>
        <v>6.175222039230472</v>
      </c>
      <c r="C106">
        <f t="shared" si="11"/>
        <v>0</v>
      </c>
      <c r="D106">
        <f t="shared" si="8"/>
        <v>2.9111874081004241E-3</v>
      </c>
      <c r="E106">
        <f t="shared" si="9"/>
        <v>0.99708881259189963</v>
      </c>
    </row>
    <row r="107" spans="1:5" x14ac:dyDescent="0.25">
      <c r="A107">
        <v>10.499999999999901</v>
      </c>
      <c r="B107">
        <f t="shared" si="10"/>
        <v>6.3252220392304714</v>
      </c>
      <c r="C107">
        <f t="shared" si="11"/>
        <v>4.4170666012988136E-4</v>
      </c>
      <c r="D107">
        <f t="shared" si="8"/>
        <v>0</v>
      </c>
      <c r="E107">
        <f t="shared" si="9"/>
        <v>0.99955829333987012</v>
      </c>
    </row>
    <row r="108" spans="1:5" x14ac:dyDescent="0.25">
      <c r="A108">
        <v>10.5999999999999</v>
      </c>
      <c r="B108">
        <f t="shared" si="10"/>
        <v>6.4752220392304709</v>
      </c>
      <c r="C108">
        <f t="shared" si="11"/>
        <v>9.1912281967935772E-3</v>
      </c>
      <c r="D108">
        <f t="shared" si="8"/>
        <v>0</v>
      </c>
      <c r="E108">
        <f t="shared" si="9"/>
        <v>0.99080877180320648</v>
      </c>
    </row>
    <row r="109" spans="1:5" x14ac:dyDescent="0.25">
      <c r="A109">
        <v>10.6999999999999</v>
      </c>
      <c r="B109">
        <f t="shared" si="10"/>
        <v>6.6252220392304704</v>
      </c>
      <c r="C109">
        <f t="shared" si="11"/>
        <v>2.8963256627227096E-2</v>
      </c>
      <c r="D109">
        <f t="shared" si="8"/>
        <v>0</v>
      </c>
      <c r="E109">
        <f t="shared" si="9"/>
        <v>0.9710367433727729</v>
      </c>
    </row>
    <row r="110" spans="1:5" x14ac:dyDescent="0.25">
      <c r="A110">
        <v>10.7999999999998</v>
      </c>
      <c r="B110">
        <f t="shared" si="10"/>
        <v>6.7752220392303206</v>
      </c>
      <c r="C110">
        <f t="shared" si="11"/>
        <v>5.9313754818811848E-2</v>
      </c>
      <c r="D110">
        <f t="shared" si="8"/>
        <v>0</v>
      </c>
      <c r="E110">
        <f t="shared" si="9"/>
        <v>0.94068624518118793</v>
      </c>
    </row>
    <row r="111" spans="1:5" x14ac:dyDescent="0.25">
      <c r="A111">
        <v>10.8999999999998</v>
      </c>
      <c r="B111">
        <f t="shared" si="10"/>
        <v>6.9252220392303201</v>
      </c>
      <c r="C111">
        <f t="shared" si="11"/>
        <v>9.9561116014017348E-2</v>
      </c>
      <c r="D111">
        <f t="shared" si="8"/>
        <v>0</v>
      </c>
      <c r="E111">
        <f t="shared" si="9"/>
        <v>0.9004388839859826</v>
      </c>
    </row>
    <row r="112" spans="1:5" x14ac:dyDescent="0.25">
      <c r="A112">
        <v>10.999999999999799</v>
      </c>
      <c r="B112">
        <f t="shared" si="10"/>
        <v>7.0752220392303196</v>
      </c>
      <c r="C112">
        <f t="shared" si="11"/>
        <v>0.14880147124853649</v>
      </c>
      <c r="D112">
        <f t="shared" si="8"/>
        <v>0</v>
      </c>
      <c r="E112">
        <f t="shared" si="9"/>
        <v>0.85119852875146373</v>
      </c>
    </row>
    <row r="113" spans="1:5" x14ac:dyDescent="0.25">
      <c r="A113">
        <v>11.099999999999801</v>
      </c>
      <c r="B113">
        <f t="shared" si="10"/>
        <v>7.2252220392303217</v>
      </c>
      <c r="C113">
        <f t="shared" si="11"/>
        <v>0.20592898829971001</v>
      </c>
      <c r="D113">
        <f t="shared" si="8"/>
        <v>0</v>
      </c>
      <c r="E113">
        <f t="shared" si="9"/>
        <v>0.79407101170029026</v>
      </c>
    </row>
    <row r="114" spans="1:5" x14ac:dyDescent="0.25">
      <c r="A114">
        <v>11.1999999999998</v>
      </c>
      <c r="B114">
        <f t="shared" si="10"/>
        <v>7.3752220392303212</v>
      </c>
      <c r="C114">
        <f t="shared" si="11"/>
        <v>0.26966070629418565</v>
      </c>
      <c r="D114">
        <f t="shared" si="8"/>
        <v>0</v>
      </c>
      <c r="E114">
        <f t="shared" si="9"/>
        <v>0.73033929370581419</v>
      </c>
    </row>
    <row r="115" spans="1:5" x14ac:dyDescent="0.25">
      <c r="A115">
        <v>11.299999999999701</v>
      </c>
      <c r="B115">
        <f t="shared" si="10"/>
        <v>7.5252220392301714</v>
      </c>
      <c r="C115">
        <f t="shared" si="11"/>
        <v>0.33856534824316986</v>
      </c>
      <c r="D115">
        <f t="shared" si="8"/>
        <v>0</v>
      </c>
      <c r="E115">
        <f t="shared" si="9"/>
        <v>0.66143465175682958</v>
      </c>
    </row>
    <row r="116" spans="1:5" x14ac:dyDescent="0.25">
      <c r="A116">
        <v>11.3999999999997</v>
      </c>
      <c r="B116">
        <f t="shared" si="10"/>
        <v>7.6752220392301709</v>
      </c>
      <c r="C116">
        <f t="shared" si="11"/>
        <v>0.41109546443822031</v>
      </c>
      <c r="D116">
        <f t="shared" si="8"/>
        <v>0</v>
      </c>
      <c r="E116">
        <f t="shared" si="9"/>
        <v>0.58890453556177957</v>
      </c>
    </row>
    <row r="117" spans="1:5" x14ac:dyDescent="0.25">
      <c r="A117">
        <v>11.4999999999997</v>
      </c>
      <c r="B117">
        <f t="shared" si="10"/>
        <v>7.8252220392301703</v>
      </c>
      <c r="C117">
        <f t="shared" si="11"/>
        <v>0.48562218483518194</v>
      </c>
      <c r="D117">
        <f t="shared" si="8"/>
        <v>0</v>
      </c>
      <c r="E117">
        <f t="shared" si="9"/>
        <v>0.5143778151648184</v>
      </c>
    </row>
    <row r="118" spans="1:5" x14ac:dyDescent="0.25">
      <c r="A118">
        <v>11.599999999999699</v>
      </c>
      <c r="B118">
        <f t="shared" si="10"/>
        <v>7.9752220392301698</v>
      </c>
      <c r="C118">
        <f t="shared" si="11"/>
        <v>0.56047179996401419</v>
      </c>
      <c r="D118">
        <f t="shared" si="8"/>
        <v>0</v>
      </c>
      <c r="E118">
        <f t="shared" si="9"/>
        <v>0.43952820003598569</v>
      </c>
    </row>
    <row r="119" spans="1:5" x14ac:dyDescent="0.25">
      <c r="A119">
        <v>11.699999999999701</v>
      </c>
      <c r="B119">
        <f t="shared" si="10"/>
        <v>8.1252220392301719</v>
      </c>
      <c r="C119">
        <f t="shared" si="11"/>
        <v>0.63396334883512173</v>
      </c>
      <c r="D119">
        <f t="shared" si="8"/>
        <v>0</v>
      </c>
      <c r="E119">
        <f t="shared" si="9"/>
        <v>0.36603665116487805</v>
      </c>
    </row>
    <row r="120" spans="1:5" x14ac:dyDescent="0.25">
      <c r="A120">
        <v>11.799999999999599</v>
      </c>
      <c r="B120">
        <f t="shared" si="10"/>
        <v>8.2752220392300195</v>
      </c>
      <c r="C120">
        <f t="shared" si="11"/>
        <v>0.70444636969916608</v>
      </c>
      <c r="D120">
        <f t="shared" si="8"/>
        <v>0</v>
      </c>
      <c r="E120">
        <f t="shared" si="9"/>
        <v>0.29555363030083381</v>
      </c>
    </row>
    <row r="121" spans="1:5" x14ac:dyDescent="0.25">
      <c r="A121">
        <v>11.899999999999601</v>
      </c>
      <c r="B121">
        <f t="shared" si="10"/>
        <v>8.4252220392300217</v>
      </c>
      <c r="C121">
        <f t="shared" si="11"/>
        <v>0.77033796586006265</v>
      </c>
      <c r="D121">
        <f t="shared" si="8"/>
        <v>0</v>
      </c>
      <c r="E121">
        <f t="shared" si="9"/>
        <v>0.22966203413993724</v>
      </c>
    </row>
    <row r="122" spans="1:5" x14ac:dyDescent="0.25">
      <c r="A122">
        <v>11.9999999999996</v>
      </c>
      <c r="B122">
        <f t="shared" si="10"/>
        <v>8.5752220392300202</v>
      </c>
      <c r="C122">
        <f t="shared" si="11"/>
        <v>0.83015835412181471</v>
      </c>
      <c r="D122">
        <f t="shared" si="8"/>
        <v>0</v>
      </c>
      <c r="E122">
        <f t="shared" si="9"/>
        <v>0.16984164587818518</v>
      </c>
    </row>
    <row r="123" spans="1:5" x14ac:dyDescent="0.25">
      <c r="A123">
        <v>12.0999999999996</v>
      </c>
      <c r="B123">
        <f t="shared" si="10"/>
        <v>8.7252220392300206</v>
      </c>
      <c r="C123">
        <f t="shared" si="11"/>
        <v>0.88256409752917064</v>
      </c>
      <c r="D123">
        <f t="shared" si="8"/>
        <v>0</v>
      </c>
      <c r="E123">
        <f t="shared" si="9"/>
        <v>0.11743590247082925</v>
      </c>
    </row>
    <row r="124" spans="1:5" x14ac:dyDescent="0.25">
      <c r="A124">
        <v>12.1999999999996</v>
      </c>
      <c r="B124">
        <f t="shared" si="10"/>
        <v>8.875222039230021</v>
      </c>
      <c r="C124">
        <f t="shared" si="11"/>
        <v>0.92637827606527989</v>
      </c>
      <c r="D124">
        <f t="shared" si="8"/>
        <v>0</v>
      </c>
      <c r="E124">
        <f t="shared" si="9"/>
        <v>7.3621723934720107E-2</v>
      </c>
    </row>
    <row r="125" spans="1:5" x14ac:dyDescent="0.25">
      <c r="A125">
        <v>12.2999999999995</v>
      </c>
      <c r="B125">
        <f t="shared" si="10"/>
        <v>9.0252220392298703</v>
      </c>
      <c r="C125">
        <f t="shared" si="11"/>
        <v>0.96061691773795621</v>
      </c>
      <c r="D125">
        <f t="shared" si="8"/>
        <v>0</v>
      </c>
      <c r="E125">
        <f t="shared" si="9"/>
        <v>3.9383082262043678E-2</v>
      </c>
    </row>
    <row r="126" spans="1:5" x14ac:dyDescent="0.25">
      <c r="A126">
        <v>12.399999999999499</v>
      </c>
      <c r="B126">
        <f t="shared" si="10"/>
        <v>9.1752220392298689</v>
      </c>
      <c r="C126">
        <f t="shared" si="11"/>
        <v>0.98451109646943191</v>
      </c>
      <c r="D126">
        <f t="shared" si="8"/>
        <v>0</v>
      </c>
      <c r="E126">
        <f t="shared" si="9"/>
        <v>1.5488903530568032E-2</v>
      </c>
    </row>
    <row r="127" spans="1:5" x14ac:dyDescent="0.25">
      <c r="A127">
        <v>12.499999999999501</v>
      </c>
      <c r="B127">
        <f t="shared" si="10"/>
        <v>9.325222039229871</v>
      </c>
      <c r="C127">
        <f t="shared" si="11"/>
        <v>0.99752420051815216</v>
      </c>
      <c r="D127">
        <f t="shared" si="8"/>
        <v>0</v>
      </c>
      <c r="E127">
        <f t="shared" si="9"/>
        <v>2.4757994818478402E-3</v>
      </c>
    </row>
    <row r="128" spans="1:5" x14ac:dyDescent="0.25">
      <c r="A128">
        <v>12.5999999999995</v>
      </c>
      <c r="B128">
        <f t="shared" si="10"/>
        <v>5.0444078460492037E-2</v>
      </c>
      <c r="C128">
        <f t="shared" si="11"/>
        <v>0.99936398362176959</v>
      </c>
      <c r="D128">
        <f t="shared" si="8"/>
        <v>6.3601637823035295E-4</v>
      </c>
      <c r="E128">
        <f t="shared" si="9"/>
        <v>0</v>
      </c>
    </row>
    <row r="129" spans="1:5" x14ac:dyDescent="0.25">
      <c r="A129">
        <v>12.6999999999995</v>
      </c>
      <c r="B129">
        <f t="shared" si="10"/>
        <v>0.2004440784604915</v>
      </c>
      <c r="C129">
        <f t="shared" si="11"/>
        <v>0.98998912821811458</v>
      </c>
      <c r="D129">
        <f t="shared" si="8"/>
        <v>1.0010871781885422E-2</v>
      </c>
      <c r="E129">
        <f t="shared" si="9"/>
        <v>0</v>
      </c>
    </row>
    <row r="130" spans="1:5" x14ac:dyDescent="0.25">
      <c r="A130">
        <v>12.7999999999994</v>
      </c>
      <c r="B130">
        <f t="shared" ref="B130:B152" si="12" xml:space="preserve"> MOD(A130, 2 * PI()) * 3 / 2</f>
        <v>0.35044407846034176</v>
      </c>
      <c r="C130">
        <f t="shared" si="11"/>
        <v>0.96961017334858957</v>
      </c>
      <c r="D130">
        <f t="shared" si="8"/>
        <v>3.0389826651410434E-2</v>
      </c>
      <c r="E130">
        <f t="shared" si="9"/>
        <v>0</v>
      </c>
    </row>
    <row r="131" spans="1:5" x14ac:dyDescent="0.25">
      <c r="A131">
        <v>12.8999999999994</v>
      </c>
      <c r="B131">
        <f t="shared" si="12"/>
        <v>0.50044407846034122</v>
      </c>
      <c r="C131">
        <f t="shared" ref="C131:C152" si="13">IF(B131&gt;= 2 * PI(),(SIN((B131) + PI() / 2) - 1) / -2,0) + IF(B131 &lt;= PI(),(SIN((B131) + 3 * PI() / 2) - 1) / -2,0)</f>
        <v>0.93868478640510389</v>
      </c>
      <c r="D131">
        <f t="shared" ref="D131:D152" si="14">IF(AND(B131&gt;=0,B131&lt;= 2 * PI()),0.5 * SIN((B131-0) +  3 * PI() / 2) + 0.5,0)</f>
        <v>6.1315213594896112E-2</v>
      </c>
      <c r="E131">
        <f t="shared" ref="E131:E152" si="15" xml:space="preserve"> IF(AND(B131&gt;= PI(),B131&lt;= 3 * PI()),0.5 * SIN(B131 - 3 * PI() / 2) + 0.5,0)</f>
        <v>0</v>
      </c>
    </row>
    <row r="132" spans="1:5" x14ac:dyDescent="0.25">
      <c r="A132">
        <v>12.9999999999994</v>
      </c>
      <c r="B132">
        <f t="shared" si="12"/>
        <v>0.65044407846034069</v>
      </c>
      <c r="C132">
        <f t="shared" si="13"/>
        <v>0.89790748490724459</v>
      </c>
      <c r="D132">
        <f t="shared" si="14"/>
        <v>0.10209251509275546</v>
      </c>
      <c r="E132">
        <f t="shared" si="15"/>
        <v>0</v>
      </c>
    </row>
    <row r="133" spans="1:5" x14ac:dyDescent="0.25">
      <c r="A133">
        <v>13.099999999999399</v>
      </c>
      <c r="B133">
        <f t="shared" si="12"/>
        <v>0.80044407846034016</v>
      </c>
      <c r="C133">
        <f t="shared" si="13"/>
        <v>0.84819403913600744</v>
      </c>
      <c r="D133">
        <f t="shared" si="14"/>
        <v>0.15180596086399251</v>
      </c>
      <c r="E133">
        <f t="shared" si="15"/>
        <v>0</v>
      </c>
    </row>
    <row r="134" spans="1:5" x14ac:dyDescent="0.25">
      <c r="A134">
        <v>13.199999999999401</v>
      </c>
      <c r="B134">
        <f t="shared" si="12"/>
        <v>0.95044407846034229</v>
      </c>
      <c r="C134">
        <f t="shared" si="13"/>
        <v>0.79066090590758364</v>
      </c>
      <c r="D134">
        <f t="shared" si="14"/>
        <v>0.20933909409241636</v>
      </c>
      <c r="E134">
        <f t="shared" si="15"/>
        <v>0</v>
      </c>
    </row>
    <row r="135" spans="1:5" x14ac:dyDescent="0.25">
      <c r="A135">
        <v>13.299999999999301</v>
      </c>
      <c r="B135">
        <f t="shared" si="12"/>
        <v>1.1004440784601925</v>
      </c>
      <c r="C135">
        <f t="shared" si="13"/>
        <v>0.72660015536027611</v>
      </c>
      <c r="D135">
        <f t="shared" si="14"/>
        <v>0.27339984463972383</v>
      </c>
      <c r="E135">
        <f t="shared" si="15"/>
        <v>0</v>
      </c>
    </row>
    <row r="136" spans="1:5" x14ac:dyDescent="0.25">
      <c r="A136">
        <v>13.3999999999993</v>
      </c>
      <c r="B136">
        <f t="shared" si="12"/>
        <v>1.250444078460192</v>
      </c>
      <c r="C136">
        <f t="shared" si="13"/>
        <v>0.65745045384446543</v>
      </c>
      <c r="D136">
        <f t="shared" si="14"/>
        <v>0.34254954615553451</v>
      </c>
      <c r="E136">
        <f t="shared" si="15"/>
        <v>0</v>
      </c>
    </row>
    <row r="137" spans="1:5" x14ac:dyDescent="0.25">
      <c r="A137">
        <v>13.4999999999993</v>
      </c>
      <c r="B137">
        <f t="shared" si="12"/>
        <v>1.4004440784601915</v>
      </c>
      <c r="C137">
        <f t="shared" si="13"/>
        <v>0.58476475457834631</v>
      </c>
      <c r="D137">
        <f t="shared" si="14"/>
        <v>0.41523524542165374</v>
      </c>
      <c r="E137">
        <f t="shared" si="15"/>
        <v>0</v>
      </c>
    </row>
    <row r="138" spans="1:5" x14ac:dyDescent="0.25">
      <c r="A138">
        <v>13.5999999999993</v>
      </c>
      <c r="B138">
        <f t="shared" si="12"/>
        <v>1.5504440784601909</v>
      </c>
      <c r="C138">
        <f t="shared" si="13"/>
        <v>0.51017542166636554</v>
      </c>
      <c r="D138">
        <f t="shared" si="14"/>
        <v>0.48982457833363441</v>
      </c>
      <c r="E138">
        <f t="shared" si="15"/>
        <v>0</v>
      </c>
    </row>
    <row r="139" spans="1:5" x14ac:dyDescent="0.25">
      <c r="A139">
        <v>13.699999999999299</v>
      </c>
      <c r="B139">
        <f t="shared" si="12"/>
        <v>1.7004440784601904</v>
      </c>
      <c r="C139">
        <f t="shared" si="13"/>
        <v>0.43535757072066583</v>
      </c>
      <c r="D139">
        <f t="shared" si="14"/>
        <v>0.56464242927933417</v>
      </c>
      <c r="E139">
        <f t="shared" si="15"/>
        <v>0</v>
      </c>
    </row>
    <row r="140" spans="1:5" x14ac:dyDescent="0.25">
      <c r="A140">
        <v>13.7999999999992</v>
      </c>
      <c r="B140">
        <f t="shared" si="12"/>
        <v>1.8504440784600407</v>
      </c>
      <c r="C140">
        <f t="shared" si="13"/>
        <v>0.36199144937584288</v>
      </c>
      <c r="D140">
        <f t="shared" si="14"/>
        <v>0.63800855062415707</v>
      </c>
      <c r="E140">
        <f t="shared" si="15"/>
        <v>0</v>
      </c>
    </row>
    <row r="141" spans="1:5" x14ac:dyDescent="0.25">
      <c r="A141">
        <v>13.899999999999199</v>
      </c>
      <c r="B141">
        <f t="shared" si="12"/>
        <v>2.0004440784600401</v>
      </c>
      <c r="C141">
        <f t="shared" si="13"/>
        <v>0.29172470254918276</v>
      </c>
      <c r="D141">
        <f t="shared" si="14"/>
        <v>0.7082752974508173</v>
      </c>
      <c r="E141">
        <f t="shared" si="15"/>
        <v>0</v>
      </c>
    </row>
    <row r="142" spans="1:5" x14ac:dyDescent="0.25">
      <c r="A142">
        <v>13.999999999999201</v>
      </c>
      <c r="B142">
        <f t="shared" si="12"/>
        <v>2.1504440784600423</v>
      </c>
      <c r="C142">
        <f t="shared" si="13"/>
        <v>0.22613536988836713</v>
      </c>
      <c r="D142">
        <f t="shared" si="14"/>
        <v>0.77386463011163287</v>
      </c>
      <c r="E142">
        <f t="shared" si="15"/>
        <v>0</v>
      </c>
    </row>
    <row r="143" spans="1:5" x14ac:dyDescent="0.25">
      <c r="A143">
        <v>14.0999999999992</v>
      </c>
      <c r="B143">
        <f t="shared" si="12"/>
        <v>2.3004440784600417</v>
      </c>
      <c r="C143">
        <f t="shared" si="13"/>
        <v>0.166696446402749</v>
      </c>
      <c r="D143">
        <f t="shared" si="14"/>
        <v>0.83330355359725106</v>
      </c>
      <c r="E143">
        <f t="shared" si="15"/>
        <v>0</v>
      </c>
    </row>
    <row r="144" spans="1:5" x14ac:dyDescent="0.25">
      <c r="A144">
        <v>14.1999999999992</v>
      </c>
      <c r="B144">
        <f t="shared" si="12"/>
        <v>2.4504440784600412</v>
      </c>
      <c r="C144">
        <f t="shared" si="13"/>
        <v>0.11474280217109817</v>
      </c>
      <c r="D144">
        <f t="shared" si="14"/>
        <v>0.88525719782890189</v>
      </c>
      <c r="E144">
        <f t="shared" si="15"/>
        <v>0</v>
      </c>
    </row>
    <row r="145" spans="1:5" x14ac:dyDescent="0.25">
      <c r="A145">
        <v>14.2999999999991</v>
      </c>
      <c r="B145">
        <f t="shared" si="12"/>
        <v>2.6004440784598915</v>
      </c>
      <c r="C145">
        <f t="shared" si="13"/>
        <v>7.1441204037484607E-2</v>
      </c>
      <c r="D145">
        <f t="shared" si="14"/>
        <v>0.92855879596251545</v>
      </c>
      <c r="E145">
        <f t="shared" si="15"/>
        <v>0</v>
      </c>
    </row>
    <row r="146" spans="1:5" x14ac:dyDescent="0.25">
      <c r="A146">
        <v>14.3999999999991</v>
      </c>
      <c r="B146">
        <f t="shared" si="12"/>
        <v>2.7504440784598909</v>
      </c>
      <c r="C146">
        <f t="shared" si="13"/>
        <v>3.7764112543196782E-2</v>
      </c>
      <c r="D146">
        <f t="shared" si="14"/>
        <v>0.96223588745680322</v>
      </c>
      <c r="E146">
        <f t="shared" si="15"/>
        <v>0</v>
      </c>
    </row>
    <row r="147" spans="1:5" x14ac:dyDescent="0.25">
      <c r="A147">
        <v>14.499999999999099</v>
      </c>
      <c r="B147">
        <f t="shared" si="12"/>
        <v>2.9004440784598904</v>
      </c>
      <c r="C147">
        <f t="shared" si="13"/>
        <v>1.4467842559742372E-2</v>
      </c>
      <c r="D147">
        <f t="shared" si="14"/>
        <v>0.98553215744025757</v>
      </c>
      <c r="E147">
        <f t="shared" si="15"/>
        <v>0</v>
      </c>
    </row>
    <row r="148" spans="1:5" x14ac:dyDescent="0.25">
      <c r="A148">
        <v>14.599999999999101</v>
      </c>
      <c r="B148">
        <f t="shared" si="12"/>
        <v>3.0504440784598925</v>
      </c>
      <c r="C148">
        <f t="shared" si="13"/>
        <v>2.0755780871715701E-3</v>
      </c>
      <c r="D148">
        <f t="shared" si="14"/>
        <v>0.99792442191282849</v>
      </c>
      <c r="E148">
        <f t="shared" si="15"/>
        <v>0</v>
      </c>
    </row>
    <row r="149" spans="1:5" x14ac:dyDescent="0.25">
      <c r="A149">
        <v>14.6999999999991</v>
      </c>
      <c r="B149">
        <f t="shared" si="12"/>
        <v>3.200444078459892</v>
      </c>
      <c r="C149">
        <f t="shared" si="13"/>
        <v>0</v>
      </c>
      <c r="D149">
        <f t="shared" si="14"/>
        <v>0.99913437733059829</v>
      </c>
      <c r="E149">
        <f t="shared" si="15"/>
        <v>8.6562266940171106E-4</v>
      </c>
    </row>
    <row r="150" spans="1:5" x14ac:dyDescent="0.25">
      <c r="A150">
        <v>14.799999999999001</v>
      </c>
      <c r="B150">
        <f t="shared" si="12"/>
        <v>3.3504440784597422</v>
      </c>
      <c r="C150">
        <f t="shared" si="13"/>
        <v>0</v>
      </c>
      <c r="D150">
        <f t="shared" si="14"/>
        <v>0.9891348507034089</v>
      </c>
      <c r="E150">
        <f t="shared" si="15"/>
        <v>1.0865149296591048E-2</v>
      </c>
    </row>
    <row r="151" spans="1:5" x14ac:dyDescent="0.25">
      <c r="A151">
        <v>14.899999999999</v>
      </c>
      <c r="B151">
        <f t="shared" si="12"/>
        <v>3.5004440784597417</v>
      </c>
      <c r="C151">
        <f t="shared" si="13"/>
        <v>0</v>
      </c>
      <c r="D151">
        <f t="shared" si="14"/>
        <v>0.96815040984158707</v>
      </c>
      <c r="E151">
        <f t="shared" si="15"/>
        <v>3.1849590158413044E-2</v>
      </c>
    </row>
    <row r="152" spans="1:5" x14ac:dyDescent="0.25">
      <c r="A152">
        <v>14.999999999999</v>
      </c>
      <c r="B152">
        <f t="shared" si="12"/>
        <v>3.6504440784597412</v>
      </c>
      <c r="C152">
        <f t="shared" si="13"/>
        <v>0</v>
      </c>
      <c r="D152">
        <f t="shared" si="14"/>
        <v>0.93665232004712329</v>
      </c>
      <c r="E152">
        <f t="shared" si="15"/>
        <v>6.334767995287699E-2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118" workbookViewId="0">
      <selection sqref="A1:B152"/>
    </sheetView>
  </sheetViews>
  <sheetFormatPr defaultRowHeight="15" x14ac:dyDescent="0.25"/>
  <cols>
    <col min="3" max="3" width="9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f t="shared" ref="B2:B65" si="0" xml:space="preserve"> MOD(A2, 2 * PI()) * 3 / 2</f>
        <v>0</v>
      </c>
      <c r="C2">
        <f>IF(B2 &lt;= PI(),1-MOD(B2,PI())/PI(),0) + IF(B2&gt;= 2 * PI(),MOD(B2,PI())/PI(),0)</f>
        <v>1</v>
      </c>
      <c r="D2">
        <f>IF(AND(B2&gt;=0,B2&lt;= 2 * PI()),1-ABS(MOD(B2,2*PI())/PI() - 1),0)</f>
        <v>0</v>
      </c>
      <c r="E2">
        <f xml:space="preserve"> IF(AND(B2&gt;= PI(),B2&lt;= 3 * PI()),1-ABS(MOD(B2-PI(),2*PI())/PI()-1),0)</f>
        <v>0</v>
      </c>
    </row>
    <row r="3" spans="1:5" x14ac:dyDescent="0.25">
      <c r="A3">
        <v>0.1</v>
      </c>
      <c r="B3">
        <f t="shared" si="0"/>
        <v>0.15000000000000002</v>
      </c>
      <c r="C3">
        <f t="shared" ref="C3:C66" si="1">IF(B3 &lt;= PI(),1-MOD(B3,PI())/PI(),0) + IF(B3&gt;= 2 * PI(),MOD(B3,PI())/PI(),0)</f>
        <v>0.95225351707243133</v>
      </c>
      <c r="D3">
        <f t="shared" ref="D3:D66" si="2">IF(AND(B3&gt;=0,B3&lt;= 2 * PI()),1-ABS(MOD(B3,2*PI())/PI() - 1),0)</f>
        <v>4.7746482927568668E-2</v>
      </c>
      <c r="E3">
        <f t="shared" ref="E3:E66" si="3" xml:space="preserve"> IF(AND(B3&gt;= PI(),B3&lt;= 3 * PI()),1-ABS(MOD(B3-PI(),2*PI())/PI()-1),0)</f>
        <v>0</v>
      </c>
    </row>
    <row r="4" spans="1:5" x14ac:dyDescent="0.25">
      <c r="A4">
        <v>0.2</v>
      </c>
      <c r="B4">
        <f t="shared" si="0"/>
        <v>0.30000000000000004</v>
      </c>
      <c r="C4">
        <f t="shared" si="1"/>
        <v>0.90450703414486278</v>
      </c>
      <c r="D4">
        <f t="shared" si="2"/>
        <v>9.5492965855137224E-2</v>
      </c>
      <c r="E4">
        <f t="shared" si="3"/>
        <v>0</v>
      </c>
    </row>
    <row r="5" spans="1:5" x14ac:dyDescent="0.25">
      <c r="A5">
        <v>0.3</v>
      </c>
      <c r="B5">
        <f t="shared" si="0"/>
        <v>0.44999999999999996</v>
      </c>
      <c r="C5">
        <f t="shared" si="1"/>
        <v>0.85676055121729422</v>
      </c>
      <c r="D5">
        <f t="shared" si="2"/>
        <v>0.14323944878270578</v>
      </c>
      <c r="E5">
        <f t="shared" si="3"/>
        <v>0</v>
      </c>
    </row>
    <row r="6" spans="1:5" x14ac:dyDescent="0.25">
      <c r="A6">
        <v>0.4</v>
      </c>
      <c r="B6">
        <f t="shared" si="0"/>
        <v>0.60000000000000009</v>
      </c>
      <c r="C6">
        <f t="shared" si="1"/>
        <v>0.80901406828972555</v>
      </c>
      <c r="D6">
        <f t="shared" si="2"/>
        <v>0.19098593171027445</v>
      </c>
      <c r="E6">
        <f t="shared" si="3"/>
        <v>0</v>
      </c>
    </row>
    <row r="7" spans="1:5" x14ac:dyDescent="0.25">
      <c r="A7">
        <v>0.5</v>
      </c>
      <c r="B7">
        <f t="shared" si="0"/>
        <v>0.75</v>
      </c>
      <c r="C7">
        <f t="shared" si="1"/>
        <v>0.761267585362157</v>
      </c>
      <c r="D7">
        <f t="shared" si="2"/>
        <v>0.238732414637843</v>
      </c>
      <c r="E7">
        <f t="shared" si="3"/>
        <v>0</v>
      </c>
    </row>
    <row r="8" spans="1:5" x14ac:dyDescent="0.25">
      <c r="A8">
        <v>0.6</v>
      </c>
      <c r="B8">
        <f t="shared" si="0"/>
        <v>0.89999999999999991</v>
      </c>
      <c r="C8">
        <f t="shared" si="1"/>
        <v>0.71352110243458844</v>
      </c>
      <c r="D8">
        <f t="shared" si="2"/>
        <v>0.28647889756541156</v>
      </c>
      <c r="E8">
        <f t="shared" si="3"/>
        <v>0</v>
      </c>
    </row>
    <row r="9" spans="1:5" x14ac:dyDescent="0.25">
      <c r="A9">
        <v>0.7</v>
      </c>
      <c r="B9">
        <f t="shared" si="0"/>
        <v>1.0499999999999998</v>
      </c>
      <c r="C9">
        <f t="shared" si="1"/>
        <v>0.66577461950701977</v>
      </c>
      <c r="D9">
        <f t="shared" si="2"/>
        <v>0.33422538049298023</v>
      </c>
      <c r="E9">
        <f t="shared" si="3"/>
        <v>0</v>
      </c>
    </row>
    <row r="10" spans="1:5" x14ac:dyDescent="0.25">
      <c r="A10">
        <v>0.8</v>
      </c>
      <c r="B10">
        <f t="shared" si="0"/>
        <v>1.2000000000000002</v>
      </c>
      <c r="C10">
        <f t="shared" si="1"/>
        <v>0.6180281365794511</v>
      </c>
      <c r="D10">
        <f t="shared" si="2"/>
        <v>0.3819718634205489</v>
      </c>
      <c r="E10">
        <f t="shared" si="3"/>
        <v>0</v>
      </c>
    </row>
    <row r="11" spans="1:5" x14ac:dyDescent="0.25">
      <c r="A11">
        <v>0.9</v>
      </c>
      <c r="B11">
        <f t="shared" si="0"/>
        <v>1.35</v>
      </c>
      <c r="C11">
        <f t="shared" si="1"/>
        <v>0.57028165365188255</v>
      </c>
      <c r="D11">
        <f t="shared" si="2"/>
        <v>0.42971834634811745</v>
      </c>
      <c r="E11">
        <f t="shared" si="3"/>
        <v>0</v>
      </c>
    </row>
    <row r="12" spans="1:5" x14ac:dyDescent="0.25">
      <c r="A12">
        <v>1</v>
      </c>
      <c r="B12">
        <f t="shared" si="0"/>
        <v>1.5</v>
      </c>
      <c r="C12">
        <f t="shared" si="1"/>
        <v>0.52253517072431399</v>
      </c>
      <c r="D12">
        <f t="shared" si="2"/>
        <v>0.47746482927568601</v>
      </c>
      <c r="E12">
        <f t="shared" si="3"/>
        <v>0</v>
      </c>
    </row>
    <row r="13" spans="1:5" x14ac:dyDescent="0.25">
      <c r="A13">
        <v>1.1000000000000001</v>
      </c>
      <c r="B13">
        <f t="shared" si="0"/>
        <v>1.6500000000000001</v>
      </c>
      <c r="C13">
        <f t="shared" si="1"/>
        <v>0.47478868779674532</v>
      </c>
      <c r="D13">
        <f t="shared" si="2"/>
        <v>0.52521131220325468</v>
      </c>
      <c r="E13">
        <f t="shared" si="3"/>
        <v>0</v>
      </c>
    </row>
    <row r="14" spans="1:5" x14ac:dyDescent="0.25">
      <c r="A14">
        <v>1.2</v>
      </c>
      <c r="B14">
        <f t="shared" si="0"/>
        <v>1.7999999999999998</v>
      </c>
      <c r="C14">
        <f t="shared" si="1"/>
        <v>0.42704220486917688</v>
      </c>
      <c r="D14">
        <f t="shared" si="2"/>
        <v>0.57295779513082312</v>
      </c>
      <c r="E14">
        <f t="shared" si="3"/>
        <v>0</v>
      </c>
    </row>
    <row r="15" spans="1:5" x14ac:dyDescent="0.25">
      <c r="A15">
        <v>1.3</v>
      </c>
      <c r="B15">
        <f t="shared" si="0"/>
        <v>1.9500000000000002</v>
      </c>
      <c r="C15">
        <f t="shared" si="1"/>
        <v>0.3792957219416081</v>
      </c>
      <c r="D15">
        <f t="shared" si="2"/>
        <v>0.6207042780583919</v>
      </c>
      <c r="E15">
        <f t="shared" si="3"/>
        <v>0</v>
      </c>
    </row>
    <row r="16" spans="1:5" x14ac:dyDescent="0.25">
      <c r="A16">
        <v>1.4</v>
      </c>
      <c r="B16">
        <f t="shared" si="0"/>
        <v>2.0999999999999996</v>
      </c>
      <c r="C16">
        <f t="shared" si="1"/>
        <v>0.33154923901403965</v>
      </c>
      <c r="D16">
        <f t="shared" si="2"/>
        <v>0.66845076098596035</v>
      </c>
      <c r="E16">
        <f t="shared" si="3"/>
        <v>0</v>
      </c>
    </row>
    <row r="17" spans="1:5" x14ac:dyDescent="0.25">
      <c r="A17">
        <v>1.5</v>
      </c>
      <c r="B17">
        <f t="shared" si="0"/>
        <v>2.25</v>
      </c>
      <c r="C17">
        <f t="shared" si="1"/>
        <v>0.28380275608647099</v>
      </c>
      <c r="D17">
        <f t="shared" si="2"/>
        <v>0.71619724391352901</v>
      </c>
      <c r="E17">
        <f t="shared" si="3"/>
        <v>0</v>
      </c>
    </row>
    <row r="18" spans="1:5" x14ac:dyDescent="0.25">
      <c r="A18">
        <v>1.6</v>
      </c>
      <c r="B18">
        <f t="shared" si="0"/>
        <v>2.4000000000000004</v>
      </c>
      <c r="C18">
        <f t="shared" si="1"/>
        <v>0.23605627315890221</v>
      </c>
      <c r="D18">
        <f t="shared" si="2"/>
        <v>0.76394372684109779</v>
      </c>
      <c r="E18">
        <f t="shared" si="3"/>
        <v>0</v>
      </c>
    </row>
    <row r="19" spans="1:5" x14ac:dyDescent="0.25">
      <c r="A19">
        <v>1.7</v>
      </c>
      <c r="B19">
        <f t="shared" si="0"/>
        <v>2.5499999999999998</v>
      </c>
      <c r="C19">
        <f t="shared" si="1"/>
        <v>0.18830979023133376</v>
      </c>
      <c r="D19">
        <f t="shared" si="2"/>
        <v>0.81169020976866624</v>
      </c>
      <c r="E19">
        <f t="shared" si="3"/>
        <v>0</v>
      </c>
    </row>
    <row r="20" spans="1:5" x14ac:dyDescent="0.25">
      <c r="A20">
        <v>1.8</v>
      </c>
      <c r="B20">
        <f t="shared" si="0"/>
        <v>2.7</v>
      </c>
      <c r="C20">
        <f t="shared" si="1"/>
        <v>0.14056330730376509</v>
      </c>
      <c r="D20">
        <f t="shared" si="2"/>
        <v>0.85943669269623491</v>
      </c>
      <c r="E20">
        <f t="shared" si="3"/>
        <v>0</v>
      </c>
    </row>
    <row r="21" spans="1:5" x14ac:dyDescent="0.25">
      <c r="A21">
        <v>1.9</v>
      </c>
      <c r="B21">
        <f t="shared" si="0"/>
        <v>2.8499999999999996</v>
      </c>
      <c r="C21">
        <f t="shared" si="1"/>
        <v>9.2816824376196649E-2</v>
      </c>
      <c r="D21">
        <f t="shared" si="2"/>
        <v>0.90718317562380335</v>
      </c>
      <c r="E21">
        <f t="shared" si="3"/>
        <v>0</v>
      </c>
    </row>
    <row r="22" spans="1:5" x14ac:dyDescent="0.25">
      <c r="A22">
        <v>2</v>
      </c>
      <c r="B22">
        <f t="shared" si="0"/>
        <v>3</v>
      </c>
      <c r="C22">
        <f t="shared" si="1"/>
        <v>4.5070341448627982E-2</v>
      </c>
      <c r="D22">
        <f t="shared" si="2"/>
        <v>0.95492965855137202</v>
      </c>
      <c r="E22">
        <f t="shared" si="3"/>
        <v>0</v>
      </c>
    </row>
    <row r="23" spans="1:5" x14ac:dyDescent="0.25">
      <c r="A23">
        <v>2.1</v>
      </c>
      <c r="B23">
        <f t="shared" si="0"/>
        <v>3.1500000000000004</v>
      </c>
      <c r="C23">
        <f t="shared" si="1"/>
        <v>0</v>
      </c>
      <c r="D23">
        <f t="shared" si="2"/>
        <v>0.99732385852105931</v>
      </c>
      <c r="E23">
        <f t="shared" si="3"/>
        <v>2.6761414789407967E-3</v>
      </c>
    </row>
    <row r="24" spans="1:5" x14ac:dyDescent="0.25">
      <c r="A24">
        <v>2.2000000000000002</v>
      </c>
      <c r="B24">
        <f t="shared" si="0"/>
        <v>3.3000000000000003</v>
      </c>
      <c r="C24">
        <f t="shared" si="1"/>
        <v>0</v>
      </c>
      <c r="D24">
        <f t="shared" si="2"/>
        <v>0.94957737559349065</v>
      </c>
      <c r="E24">
        <f t="shared" si="3"/>
        <v>5.0422624406509353E-2</v>
      </c>
    </row>
    <row r="25" spans="1:5" x14ac:dyDescent="0.25">
      <c r="A25">
        <v>2.2999999999999998</v>
      </c>
      <c r="B25">
        <f t="shared" si="0"/>
        <v>3.4499999999999997</v>
      </c>
      <c r="C25">
        <f t="shared" si="1"/>
        <v>0</v>
      </c>
      <c r="D25">
        <f t="shared" si="2"/>
        <v>0.9018308926659222</v>
      </c>
      <c r="E25">
        <f t="shared" si="3"/>
        <v>9.8169107334077799E-2</v>
      </c>
    </row>
    <row r="26" spans="1:5" x14ac:dyDescent="0.25">
      <c r="A26">
        <v>2.4</v>
      </c>
      <c r="B26">
        <f t="shared" si="0"/>
        <v>3.5999999999999996</v>
      </c>
      <c r="C26">
        <f t="shared" si="1"/>
        <v>0</v>
      </c>
      <c r="D26">
        <f t="shared" si="2"/>
        <v>0.85408440973835376</v>
      </c>
      <c r="E26">
        <f t="shared" si="3"/>
        <v>0.14591559026164636</v>
      </c>
    </row>
    <row r="27" spans="1:5" x14ac:dyDescent="0.25">
      <c r="A27">
        <v>2.5</v>
      </c>
      <c r="B27">
        <f t="shared" si="0"/>
        <v>3.75</v>
      </c>
      <c r="C27">
        <f t="shared" si="1"/>
        <v>0</v>
      </c>
      <c r="D27">
        <f t="shared" si="2"/>
        <v>0.80633792681078487</v>
      </c>
      <c r="E27">
        <f t="shared" si="3"/>
        <v>0.19366207318921513</v>
      </c>
    </row>
    <row r="28" spans="1:5" x14ac:dyDescent="0.25">
      <c r="A28">
        <v>2.6</v>
      </c>
      <c r="B28">
        <f t="shared" si="0"/>
        <v>3.9000000000000004</v>
      </c>
      <c r="C28">
        <f t="shared" si="1"/>
        <v>0</v>
      </c>
      <c r="D28">
        <f t="shared" si="2"/>
        <v>0.7585914438832162</v>
      </c>
      <c r="E28">
        <f t="shared" si="3"/>
        <v>0.2414085561167838</v>
      </c>
    </row>
    <row r="29" spans="1:5" x14ac:dyDescent="0.25">
      <c r="A29">
        <v>2.7</v>
      </c>
      <c r="B29">
        <f t="shared" si="0"/>
        <v>4.0500000000000007</v>
      </c>
      <c r="C29">
        <f t="shared" si="1"/>
        <v>0</v>
      </c>
      <c r="D29">
        <f t="shared" si="2"/>
        <v>0.71084496095564753</v>
      </c>
      <c r="E29">
        <f t="shared" si="3"/>
        <v>0.28915503904435247</v>
      </c>
    </row>
    <row r="30" spans="1:5" x14ac:dyDescent="0.25">
      <c r="A30">
        <v>2.8</v>
      </c>
      <c r="B30">
        <f t="shared" si="0"/>
        <v>4.1999999999999993</v>
      </c>
      <c r="C30">
        <f t="shared" si="1"/>
        <v>0</v>
      </c>
      <c r="D30">
        <f t="shared" si="2"/>
        <v>0.66309847802807931</v>
      </c>
      <c r="E30">
        <f t="shared" si="3"/>
        <v>0.33690152197192069</v>
      </c>
    </row>
    <row r="31" spans="1:5" x14ac:dyDescent="0.25">
      <c r="A31">
        <v>2.9</v>
      </c>
      <c r="B31">
        <f t="shared" si="0"/>
        <v>4.3499999999999996</v>
      </c>
      <c r="C31">
        <f t="shared" si="1"/>
        <v>0</v>
      </c>
      <c r="D31">
        <f t="shared" si="2"/>
        <v>0.61535199510051064</v>
      </c>
      <c r="E31">
        <f t="shared" si="3"/>
        <v>0.38464800489948936</v>
      </c>
    </row>
    <row r="32" spans="1:5" x14ac:dyDescent="0.25">
      <c r="A32">
        <v>3</v>
      </c>
      <c r="B32">
        <f t="shared" si="0"/>
        <v>4.5</v>
      </c>
      <c r="C32">
        <f t="shared" si="1"/>
        <v>0</v>
      </c>
      <c r="D32">
        <f t="shared" si="2"/>
        <v>0.56760551217294197</v>
      </c>
      <c r="E32">
        <f t="shared" si="3"/>
        <v>0.43239448782705803</v>
      </c>
    </row>
    <row r="33" spans="1:5" x14ac:dyDescent="0.25">
      <c r="A33">
        <v>3.1</v>
      </c>
      <c r="B33">
        <f t="shared" si="0"/>
        <v>4.6500000000000004</v>
      </c>
      <c r="C33">
        <f t="shared" si="1"/>
        <v>0</v>
      </c>
      <c r="D33">
        <f t="shared" si="2"/>
        <v>0.51985902924537331</v>
      </c>
      <c r="E33">
        <f t="shared" si="3"/>
        <v>0.48014097075462681</v>
      </c>
    </row>
    <row r="34" spans="1:5" x14ac:dyDescent="0.25">
      <c r="A34">
        <v>3.2</v>
      </c>
      <c r="B34">
        <f t="shared" si="0"/>
        <v>4.8000000000000007</v>
      </c>
      <c r="C34">
        <f t="shared" si="1"/>
        <v>0</v>
      </c>
      <c r="D34">
        <f t="shared" si="2"/>
        <v>0.47211254631780442</v>
      </c>
      <c r="E34">
        <f t="shared" si="3"/>
        <v>0.52788745368219547</v>
      </c>
    </row>
    <row r="35" spans="1:5" x14ac:dyDescent="0.25">
      <c r="A35">
        <v>3.3</v>
      </c>
      <c r="B35">
        <f t="shared" si="0"/>
        <v>4.9499999999999993</v>
      </c>
      <c r="C35">
        <f t="shared" si="1"/>
        <v>0</v>
      </c>
      <c r="D35">
        <f t="shared" si="2"/>
        <v>0.42436606339023641</v>
      </c>
      <c r="E35">
        <f t="shared" si="3"/>
        <v>0.5756339366097637</v>
      </c>
    </row>
    <row r="36" spans="1:5" x14ac:dyDescent="0.25">
      <c r="A36">
        <v>3.4</v>
      </c>
      <c r="B36">
        <f t="shared" si="0"/>
        <v>5.0999999999999996</v>
      </c>
      <c r="C36">
        <f t="shared" si="1"/>
        <v>0</v>
      </c>
      <c r="D36">
        <f t="shared" si="2"/>
        <v>0.37661958046266752</v>
      </c>
      <c r="E36">
        <f t="shared" si="3"/>
        <v>0.62338041953733236</v>
      </c>
    </row>
    <row r="37" spans="1:5" x14ac:dyDescent="0.25">
      <c r="A37">
        <v>3.5</v>
      </c>
      <c r="B37">
        <f t="shared" si="0"/>
        <v>5.25</v>
      </c>
      <c r="C37">
        <f t="shared" si="1"/>
        <v>0</v>
      </c>
      <c r="D37">
        <f t="shared" si="2"/>
        <v>0.32887309753509886</v>
      </c>
      <c r="E37">
        <f t="shared" si="3"/>
        <v>0.67112690246490114</v>
      </c>
    </row>
    <row r="38" spans="1:5" x14ac:dyDescent="0.25">
      <c r="A38">
        <v>3.6</v>
      </c>
      <c r="B38">
        <f t="shared" si="0"/>
        <v>5.4</v>
      </c>
      <c r="C38">
        <f t="shared" si="1"/>
        <v>0</v>
      </c>
      <c r="D38">
        <f t="shared" si="2"/>
        <v>0.28112661460753019</v>
      </c>
      <c r="E38">
        <f t="shared" si="3"/>
        <v>0.71887338539246981</v>
      </c>
    </row>
    <row r="39" spans="1:5" x14ac:dyDescent="0.25">
      <c r="A39">
        <v>3.7</v>
      </c>
      <c r="B39">
        <f t="shared" si="0"/>
        <v>5.5500000000000007</v>
      </c>
      <c r="C39">
        <f t="shared" si="1"/>
        <v>0</v>
      </c>
      <c r="D39">
        <f t="shared" si="2"/>
        <v>0.23338013167996152</v>
      </c>
      <c r="E39">
        <f t="shared" si="3"/>
        <v>0.76661986832003848</v>
      </c>
    </row>
    <row r="40" spans="1:5" x14ac:dyDescent="0.25">
      <c r="A40">
        <v>3.8</v>
      </c>
      <c r="B40">
        <f t="shared" si="0"/>
        <v>5.6999999999999993</v>
      </c>
      <c r="C40">
        <f t="shared" si="1"/>
        <v>0</v>
      </c>
      <c r="D40">
        <f t="shared" si="2"/>
        <v>0.1856336487523933</v>
      </c>
      <c r="E40">
        <f t="shared" si="3"/>
        <v>0.8143663512476067</v>
      </c>
    </row>
    <row r="41" spans="1:5" x14ac:dyDescent="0.25">
      <c r="A41">
        <v>3.9</v>
      </c>
      <c r="B41">
        <f t="shared" si="0"/>
        <v>5.85</v>
      </c>
      <c r="C41">
        <f t="shared" si="1"/>
        <v>0</v>
      </c>
      <c r="D41">
        <f t="shared" si="2"/>
        <v>0.13788716582482463</v>
      </c>
      <c r="E41">
        <f t="shared" si="3"/>
        <v>0.86211283417517537</v>
      </c>
    </row>
    <row r="42" spans="1:5" x14ac:dyDescent="0.25">
      <c r="A42">
        <v>4</v>
      </c>
      <c r="B42">
        <f t="shared" si="0"/>
        <v>6</v>
      </c>
      <c r="C42">
        <f t="shared" si="1"/>
        <v>0</v>
      </c>
      <c r="D42">
        <f t="shared" si="2"/>
        <v>9.0140682897255964E-2</v>
      </c>
      <c r="E42">
        <f t="shared" si="3"/>
        <v>0.90985931710274415</v>
      </c>
    </row>
    <row r="43" spans="1:5" x14ac:dyDescent="0.25">
      <c r="A43">
        <v>4.0999999999999996</v>
      </c>
      <c r="B43">
        <f t="shared" si="0"/>
        <v>6.1499999999999995</v>
      </c>
      <c r="C43">
        <f t="shared" si="1"/>
        <v>0</v>
      </c>
      <c r="D43">
        <f t="shared" si="2"/>
        <v>4.2394199969687518E-2</v>
      </c>
      <c r="E43">
        <f t="shared" si="3"/>
        <v>0.95760580003031248</v>
      </c>
    </row>
    <row r="44" spans="1:5" x14ac:dyDescent="0.25">
      <c r="A44">
        <v>4.2</v>
      </c>
      <c r="B44">
        <f t="shared" si="0"/>
        <v>6.3000000000000007</v>
      </c>
      <c r="C44">
        <f t="shared" si="1"/>
        <v>5.3522829578815352E-3</v>
      </c>
      <c r="D44">
        <f t="shared" si="2"/>
        <v>0</v>
      </c>
      <c r="E44">
        <f t="shared" si="3"/>
        <v>0.99464771704211841</v>
      </c>
    </row>
    <row r="45" spans="1:5" x14ac:dyDescent="0.25">
      <c r="A45">
        <v>4.3</v>
      </c>
      <c r="B45">
        <f t="shared" si="0"/>
        <v>6.4499999999999993</v>
      </c>
      <c r="C45">
        <f t="shared" si="1"/>
        <v>5.3098765885449685E-2</v>
      </c>
      <c r="D45">
        <f t="shared" si="2"/>
        <v>0</v>
      </c>
      <c r="E45">
        <f t="shared" si="3"/>
        <v>0.94690123411455041</v>
      </c>
    </row>
    <row r="46" spans="1:5" x14ac:dyDescent="0.25">
      <c r="A46">
        <v>4.4000000000000004</v>
      </c>
      <c r="B46">
        <f t="shared" si="0"/>
        <v>6.6000000000000005</v>
      </c>
      <c r="C46">
        <f t="shared" si="1"/>
        <v>0.10084524881301868</v>
      </c>
      <c r="D46">
        <f t="shared" si="2"/>
        <v>0</v>
      </c>
      <c r="E46">
        <f t="shared" si="3"/>
        <v>0.89915475118698129</v>
      </c>
    </row>
    <row r="47" spans="1:5" x14ac:dyDescent="0.25">
      <c r="A47">
        <v>4.5</v>
      </c>
      <c r="B47">
        <f t="shared" si="0"/>
        <v>6.75</v>
      </c>
      <c r="C47">
        <f t="shared" si="1"/>
        <v>0.14859173174058712</v>
      </c>
      <c r="D47">
        <f t="shared" si="2"/>
        <v>0</v>
      </c>
      <c r="E47">
        <f t="shared" si="3"/>
        <v>0.85140826825941285</v>
      </c>
    </row>
    <row r="48" spans="1:5" x14ac:dyDescent="0.25">
      <c r="A48">
        <v>4.5999999999999996</v>
      </c>
      <c r="B48">
        <f t="shared" si="0"/>
        <v>6.8999999999999995</v>
      </c>
      <c r="C48">
        <f t="shared" si="1"/>
        <v>0.19633821466815554</v>
      </c>
      <c r="D48">
        <f t="shared" si="2"/>
        <v>0</v>
      </c>
      <c r="E48">
        <f t="shared" si="3"/>
        <v>0.8036617853318444</v>
      </c>
    </row>
    <row r="49" spans="1:5" x14ac:dyDescent="0.25">
      <c r="A49">
        <v>4.7</v>
      </c>
      <c r="B49">
        <f t="shared" si="0"/>
        <v>7.0500000000000007</v>
      </c>
      <c r="C49">
        <f t="shared" si="1"/>
        <v>0.24408469759572454</v>
      </c>
      <c r="D49">
        <f t="shared" si="2"/>
        <v>0</v>
      </c>
      <c r="E49">
        <f t="shared" si="3"/>
        <v>0.75591530240427551</v>
      </c>
    </row>
    <row r="50" spans="1:5" x14ac:dyDescent="0.25">
      <c r="A50">
        <v>4.8</v>
      </c>
      <c r="B50">
        <f t="shared" si="0"/>
        <v>7.1999999999999993</v>
      </c>
      <c r="C50">
        <f t="shared" si="1"/>
        <v>0.29183118052329271</v>
      </c>
      <c r="D50">
        <f t="shared" si="2"/>
        <v>0</v>
      </c>
      <c r="E50">
        <f t="shared" si="3"/>
        <v>0.70816881947670729</v>
      </c>
    </row>
    <row r="51" spans="1:5" x14ac:dyDescent="0.25">
      <c r="A51">
        <v>4.9000000000000004</v>
      </c>
      <c r="B51">
        <f t="shared" si="0"/>
        <v>7.3500000000000005</v>
      </c>
      <c r="C51">
        <f t="shared" si="1"/>
        <v>0.33957766345086171</v>
      </c>
      <c r="D51">
        <f t="shared" si="2"/>
        <v>0</v>
      </c>
      <c r="E51">
        <f t="shared" si="3"/>
        <v>0.6604223365491384</v>
      </c>
    </row>
    <row r="52" spans="1:5" x14ac:dyDescent="0.25">
      <c r="A52">
        <v>5</v>
      </c>
      <c r="B52">
        <f t="shared" si="0"/>
        <v>7.5</v>
      </c>
      <c r="C52">
        <f t="shared" si="1"/>
        <v>0.38732414637843016</v>
      </c>
      <c r="D52">
        <f t="shared" si="2"/>
        <v>0</v>
      </c>
      <c r="E52">
        <f t="shared" si="3"/>
        <v>0.61267585362156995</v>
      </c>
    </row>
    <row r="53" spans="1:5" x14ac:dyDescent="0.25">
      <c r="A53">
        <v>5.0999999999999996</v>
      </c>
      <c r="B53">
        <f t="shared" si="0"/>
        <v>7.6499999999999995</v>
      </c>
      <c r="C53">
        <f t="shared" si="1"/>
        <v>0.43507062930599855</v>
      </c>
      <c r="D53">
        <f t="shared" si="2"/>
        <v>0</v>
      </c>
      <c r="E53">
        <f t="shared" si="3"/>
        <v>0.56492937069400151</v>
      </c>
    </row>
    <row r="54" spans="1:5" x14ac:dyDescent="0.25">
      <c r="A54">
        <v>5.2</v>
      </c>
      <c r="B54">
        <f t="shared" si="0"/>
        <v>7.8000000000000007</v>
      </c>
      <c r="C54">
        <f t="shared" si="1"/>
        <v>0.48281711223356755</v>
      </c>
      <c r="D54">
        <f t="shared" si="2"/>
        <v>0</v>
      </c>
      <c r="E54">
        <f t="shared" si="3"/>
        <v>0.5171828877664324</v>
      </c>
    </row>
    <row r="55" spans="1:5" x14ac:dyDescent="0.25">
      <c r="A55">
        <v>5.3</v>
      </c>
      <c r="B55">
        <f t="shared" si="0"/>
        <v>7.9499999999999993</v>
      </c>
      <c r="C55">
        <f t="shared" si="1"/>
        <v>0.53056359516113571</v>
      </c>
      <c r="D55">
        <f t="shared" si="2"/>
        <v>0</v>
      </c>
      <c r="E55">
        <f t="shared" si="3"/>
        <v>0.4694364048388644</v>
      </c>
    </row>
    <row r="56" spans="1:5" x14ac:dyDescent="0.25">
      <c r="A56">
        <v>5.4</v>
      </c>
      <c r="B56">
        <f t="shared" si="0"/>
        <v>8.1000000000000014</v>
      </c>
      <c r="C56">
        <f t="shared" si="1"/>
        <v>0.57831007808870494</v>
      </c>
      <c r="D56">
        <f t="shared" si="2"/>
        <v>0</v>
      </c>
      <c r="E56">
        <f t="shared" si="3"/>
        <v>0.42168992191129506</v>
      </c>
    </row>
    <row r="57" spans="1:5" x14ac:dyDescent="0.25">
      <c r="A57">
        <v>5.5</v>
      </c>
      <c r="B57">
        <f t="shared" si="0"/>
        <v>8.25</v>
      </c>
      <c r="C57">
        <f t="shared" si="1"/>
        <v>0.62605656101627316</v>
      </c>
      <c r="D57">
        <f t="shared" si="2"/>
        <v>0</v>
      </c>
      <c r="E57">
        <f t="shared" si="3"/>
        <v>0.37394343898372684</v>
      </c>
    </row>
    <row r="58" spans="1:5" x14ac:dyDescent="0.25">
      <c r="A58">
        <v>5.6</v>
      </c>
      <c r="B58">
        <f t="shared" si="0"/>
        <v>8.3999999999999986</v>
      </c>
      <c r="C58">
        <f t="shared" si="1"/>
        <v>0.67380304394384127</v>
      </c>
      <c r="D58">
        <f t="shared" si="2"/>
        <v>0</v>
      </c>
      <c r="E58">
        <f t="shared" si="3"/>
        <v>0.32619695605615862</v>
      </c>
    </row>
    <row r="59" spans="1:5" x14ac:dyDescent="0.25">
      <c r="A59">
        <v>5.7</v>
      </c>
      <c r="B59">
        <f t="shared" si="0"/>
        <v>8.5500000000000007</v>
      </c>
      <c r="C59">
        <f t="shared" si="1"/>
        <v>0.72154952687141061</v>
      </c>
      <c r="D59">
        <f t="shared" si="2"/>
        <v>0</v>
      </c>
      <c r="E59">
        <f t="shared" si="3"/>
        <v>0.2784504731285895</v>
      </c>
    </row>
    <row r="60" spans="1:5" x14ac:dyDescent="0.25">
      <c r="A60">
        <v>5.8</v>
      </c>
      <c r="B60">
        <f t="shared" si="0"/>
        <v>8.6999999999999993</v>
      </c>
      <c r="C60">
        <f t="shared" si="1"/>
        <v>0.76929600979897872</v>
      </c>
      <c r="D60">
        <f t="shared" si="2"/>
        <v>0</v>
      </c>
      <c r="E60">
        <f t="shared" si="3"/>
        <v>0.23070399020102128</v>
      </c>
    </row>
    <row r="61" spans="1:5" x14ac:dyDescent="0.25">
      <c r="A61">
        <v>5.9</v>
      </c>
      <c r="B61">
        <f t="shared" si="0"/>
        <v>8.8500000000000014</v>
      </c>
      <c r="C61">
        <f t="shared" si="1"/>
        <v>0.81704249272654805</v>
      </c>
      <c r="D61">
        <f t="shared" si="2"/>
        <v>0</v>
      </c>
      <c r="E61">
        <f t="shared" si="3"/>
        <v>0.18295750727345195</v>
      </c>
    </row>
    <row r="62" spans="1:5" x14ac:dyDescent="0.25">
      <c r="A62">
        <v>6</v>
      </c>
      <c r="B62">
        <f t="shared" si="0"/>
        <v>9</v>
      </c>
      <c r="C62">
        <f t="shared" si="1"/>
        <v>0.86478897565411617</v>
      </c>
      <c r="D62">
        <f t="shared" si="2"/>
        <v>0</v>
      </c>
      <c r="E62">
        <f t="shared" si="3"/>
        <v>0.13521102434588395</v>
      </c>
    </row>
    <row r="63" spans="1:5" x14ac:dyDescent="0.25">
      <c r="A63">
        <v>6.1</v>
      </c>
      <c r="B63">
        <f t="shared" si="0"/>
        <v>9.1499999999999986</v>
      </c>
      <c r="C63">
        <f t="shared" si="1"/>
        <v>0.91253545858168428</v>
      </c>
      <c r="D63">
        <f t="shared" si="2"/>
        <v>0</v>
      </c>
      <c r="E63">
        <f t="shared" si="3"/>
        <v>8.7464541418315722E-2</v>
      </c>
    </row>
    <row r="64" spans="1:5" x14ac:dyDescent="0.25">
      <c r="A64">
        <v>6.2</v>
      </c>
      <c r="B64">
        <f t="shared" si="0"/>
        <v>9.3000000000000007</v>
      </c>
      <c r="C64">
        <f t="shared" si="1"/>
        <v>0.96028194150925361</v>
      </c>
      <c r="D64">
        <f t="shared" si="2"/>
        <v>0</v>
      </c>
      <c r="E64">
        <f t="shared" si="3"/>
        <v>3.9718058490746389E-2</v>
      </c>
    </row>
    <row r="65" spans="1:5" x14ac:dyDescent="0.25">
      <c r="A65">
        <v>6.3</v>
      </c>
      <c r="B65">
        <f t="shared" si="0"/>
        <v>2.5222039230620386E-2</v>
      </c>
      <c r="C65">
        <f t="shared" si="1"/>
        <v>0.99197157556317817</v>
      </c>
      <c r="D65">
        <f t="shared" si="2"/>
        <v>8.0284244368218349E-3</v>
      </c>
      <c r="E65">
        <f t="shared" si="3"/>
        <v>0</v>
      </c>
    </row>
    <row r="66" spans="1:5" x14ac:dyDescent="0.25">
      <c r="A66">
        <v>6.4</v>
      </c>
      <c r="B66">
        <f t="shared" ref="B66:B129" si="4" xml:space="preserve"> MOD(A66, 2 * PI()) * 3 / 2</f>
        <v>0.17522203923062118</v>
      </c>
      <c r="C66">
        <f t="shared" si="1"/>
        <v>0.94422509263560928</v>
      </c>
      <c r="D66">
        <f t="shared" si="2"/>
        <v>5.5774907364390724E-2</v>
      </c>
      <c r="E66">
        <f t="shared" si="3"/>
        <v>0</v>
      </c>
    </row>
    <row r="67" spans="1:5" x14ac:dyDescent="0.25">
      <c r="A67">
        <v>6.5</v>
      </c>
      <c r="B67">
        <f t="shared" si="4"/>
        <v>0.32522203923062065</v>
      </c>
      <c r="C67">
        <f t="shared" ref="C67:C130" si="5">IF(B67 &lt;= PI(),1-MOD(B67,PI())/PI(),0) + IF(B67&gt;= 2 * PI(),MOD(B67,PI())/PI(),0)</f>
        <v>0.89647860970804083</v>
      </c>
      <c r="D67">
        <f t="shared" ref="D67:D130" si="6">IF(AND(B67&gt;=0,B67&lt;= 2 * PI()),1-ABS(MOD(B67,2*PI())/PI() - 1),0)</f>
        <v>0.10352139029195917</v>
      </c>
      <c r="E67">
        <f t="shared" ref="E67:E130" si="7" xml:space="preserve"> IF(AND(B67&gt;= PI(),B67&lt;= 3 * PI()),1-ABS(MOD(B67-PI(),2*PI())/PI()-1),0)</f>
        <v>0</v>
      </c>
    </row>
    <row r="68" spans="1:5" x14ac:dyDescent="0.25">
      <c r="A68">
        <v>6.6</v>
      </c>
      <c r="B68">
        <f t="shared" si="4"/>
        <v>0.47522203923062012</v>
      </c>
      <c r="C68">
        <f t="shared" si="5"/>
        <v>0.84873212678047238</v>
      </c>
      <c r="D68">
        <f t="shared" si="6"/>
        <v>0.15126787321952762</v>
      </c>
      <c r="E68">
        <f t="shared" si="7"/>
        <v>0</v>
      </c>
    </row>
    <row r="69" spans="1:5" x14ac:dyDescent="0.25">
      <c r="A69">
        <v>6.7</v>
      </c>
      <c r="B69">
        <f t="shared" si="4"/>
        <v>0.62522203923062092</v>
      </c>
      <c r="C69">
        <f t="shared" si="5"/>
        <v>0.80098564385290349</v>
      </c>
      <c r="D69">
        <f t="shared" si="6"/>
        <v>0.19901435614709651</v>
      </c>
      <c r="E69">
        <f t="shared" si="7"/>
        <v>0</v>
      </c>
    </row>
    <row r="70" spans="1:5" x14ac:dyDescent="0.25">
      <c r="A70">
        <v>6.8</v>
      </c>
      <c r="B70">
        <f t="shared" si="4"/>
        <v>0.77522203923062039</v>
      </c>
      <c r="C70">
        <f t="shared" si="5"/>
        <v>0.75323916092533505</v>
      </c>
      <c r="D70">
        <f t="shared" si="6"/>
        <v>0.24676083907466495</v>
      </c>
      <c r="E70">
        <f t="shared" si="7"/>
        <v>0</v>
      </c>
    </row>
    <row r="71" spans="1:5" x14ac:dyDescent="0.25">
      <c r="A71">
        <v>6.9</v>
      </c>
      <c r="B71">
        <f t="shared" si="4"/>
        <v>0.92522203923062118</v>
      </c>
      <c r="C71">
        <f t="shared" si="5"/>
        <v>0.70549267799776627</v>
      </c>
      <c r="D71">
        <f t="shared" si="6"/>
        <v>0.29450732200223373</v>
      </c>
      <c r="E71">
        <f t="shared" si="7"/>
        <v>0</v>
      </c>
    </row>
    <row r="72" spans="1:5" x14ac:dyDescent="0.25">
      <c r="A72">
        <v>7</v>
      </c>
      <c r="B72">
        <f t="shared" si="4"/>
        <v>1.0752220392306207</v>
      </c>
      <c r="C72">
        <f t="shared" si="5"/>
        <v>0.65774619507019783</v>
      </c>
      <c r="D72">
        <f t="shared" si="6"/>
        <v>0.34225380492980217</v>
      </c>
      <c r="E72">
        <f t="shared" si="7"/>
        <v>0</v>
      </c>
    </row>
    <row r="73" spans="1:5" x14ac:dyDescent="0.25">
      <c r="A73">
        <v>7.1000000000000103</v>
      </c>
      <c r="B73">
        <f t="shared" si="4"/>
        <v>1.2252220392306361</v>
      </c>
      <c r="C73">
        <f t="shared" si="5"/>
        <v>0.60999971214262427</v>
      </c>
      <c r="D73">
        <f t="shared" si="6"/>
        <v>0.39000028785737573</v>
      </c>
      <c r="E73">
        <f t="shared" si="7"/>
        <v>0</v>
      </c>
    </row>
    <row r="74" spans="1:5" x14ac:dyDescent="0.25">
      <c r="A74">
        <v>7.2000000000000099</v>
      </c>
      <c r="B74">
        <f t="shared" si="4"/>
        <v>1.3752220392306356</v>
      </c>
      <c r="C74">
        <f t="shared" si="5"/>
        <v>0.56225322921505594</v>
      </c>
      <c r="D74">
        <f t="shared" si="6"/>
        <v>0.43774677078494406</v>
      </c>
      <c r="E74">
        <f t="shared" si="7"/>
        <v>0</v>
      </c>
    </row>
    <row r="75" spans="1:5" x14ac:dyDescent="0.25">
      <c r="A75">
        <v>7.3000000000000096</v>
      </c>
      <c r="B75">
        <f t="shared" si="4"/>
        <v>1.525222039230635</v>
      </c>
      <c r="C75">
        <f t="shared" si="5"/>
        <v>0.51450674628748749</v>
      </c>
      <c r="D75">
        <f t="shared" si="6"/>
        <v>0.48549325371251251</v>
      </c>
      <c r="E75">
        <f t="shared" si="7"/>
        <v>0</v>
      </c>
    </row>
    <row r="76" spans="1:5" x14ac:dyDescent="0.25">
      <c r="A76">
        <v>7.4000000000000101</v>
      </c>
      <c r="B76">
        <f t="shared" si="4"/>
        <v>1.6752220392306358</v>
      </c>
      <c r="C76">
        <f t="shared" si="5"/>
        <v>0.4667602633599186</v>
      </c>
      <c r="D76">
        <f t="shared" si="6"/>
        <v>0.5332397366400814</v>
      </c>
      <c r="E76">
        <f t="shared" si="7"/>
        <v>0</v>
      </c>
    </row>
    <row r="77" spans="1:5" x14ac:dyDescent="0.25">
      <c r="A77">
        <v>7.5000000000000098</v>
      </c>
      <c r="B77">
        <f t="shared" si="4"/>
        <v>1.8252220392306353</v>
      </c>
      <c r="C77">
        <f t="shared" si="5"/>
        <v>0.41901378043235016</v>
      </c>
      <c r="D77">
        <f t="shared" si="6"/>
        <v>0.58098621956764984</v>
      </c>
      <c r="E77">
        <f t="shared" si="7"/>
        <v>0</v>
      </c>
    </row>
    <row r="78" spans="1:5" x14ac:dyDescent="0.25">
      <c r="A78">
        <v>7.6000000000000103</v>
      </c>
      <c r="B78">
        <f t="shared" si="4"/>
        <v>1.9752220392306361</v>
      </c>
      <c r="C78">
        <f t="shared" si="5"/>
        <v>0.37126729750478127</v>
      </c>
      <c r="D78">
        <f t="shared" si="6"/>
        <v>0.62873270249521873</v>
      </c>
      <c r="E78">
        <f t="shared" si="7"/>
        <v>0</v>
      </c>
    </row>
    <row r="79" spans="1:5" x14ac:dyDescent="0.25">
      <c r="A79">
        <v>7.7000000000000099</v>
      </c>
      <c r="B79">
        <f t="shared" si="4"/>
        <v>2.1252220392306356</v>
      </c>
      <c r="C79">
        <f t="shared" si="5"/>
        <v>0.32352081457721282</v>
      </c>
      <c r="D79">
        <f t="shared" si="6"/>
        <v>0.67647918542278718</v>
      </c>
      <c r="E79">
        <f t="shared" si="7"/>
        <v>0</v>
      </c>
    </row>
    <row r="80" spans="1:5" x14ac:dyDescent="0.25">
      <c r="A80">
        <v>7.8000000000000096</v>
      </c>
      <c r="B80">
        <f t="shared" si="4"/>
        <v>2.275222039230635</v>
      </c>
      <c r="C80">
        <f t="shared" si="5"/>
        <v>0.27577433164964438</v>
      </c>
      <c r="D80">
        <f t="shared" si="6"/>
        <v>0.72422566835035562</v>
      </c>
      <c r="E80">
        <f t="shared" si="7"/>
        <v>0</v>
      </c>
    </row>
    <row r="81" spans="1:5" x14ac:dyDescent="0.25">
      <c r="A81">
        <v>7.9000000000000101</v>
      </c>
      <c r="B81">
        <f t="shared" si="4"/>
        <v>2.4252220392306358</v>
      </c>
      <c r="C81">
        <f t="shared" si="5"/>
        <v>0.2280278487220756</v>
      </c>
      <c r="D81">
        <f t="shared" si="6"/>
        <v>0.7719721512779244</v>
      </c>
      <c r="E81">
        <f t="shared" si="7"/>
        <v>0</v>
      </c>
    </row>
    <row r="82" spans="1:5" x14ac:dyDescent="0.25">
      <c r="A82">
        <v>8.0000000000000107</v>
      </c>
      <c r="B82">
        <f t="shared" si="4"/>
        <v>2.5752220392306366</v>
      </c>
      <c r="C82">
        <f t="shared" si="5"/>
        <v>0.18028136579450671</v>
      </c>
      <c r="D82">
        <f t="shared" si="6"/>
        <v>0.81971863420549329</v>
      </c>
      <c r="E82">
        <f t="shared" si="7"/>
        <v>0</v>
      </c>
    </row>
    <row r="83" spans="1:5" x14ac:dyDescent="0.25">
      <c r="A83">
        <v>8.1000000000000103</v>
      </c>
      <c r="B83">
        <f t="shared" si="4"/>
        <v>2.7252220392306361</v>
      </c>
      <c r="C83">
        <f t="shared" si="5"/>
        <v>0.13253488286693826</v>
      </c>
      <c r="D83">
        <f t="shared" si="6"/>
        <v>0.86746511713306174</v>
      </c>
      <c r="E83">
        <f t="shared" si="7"/>
        <v>0</v>
      </c>
    </row>
    <row r="84" spans="1:5" x14ac:dyDescent="0.25">
      <c r="A84">
        <v>8.2000000000000099</v>
      </c>
      <c r="B84">
        <f t="shared" si="4"/>
        <v>2.8752220392306356</v>
      </c>
      <c r="C84">
        <f t="shared" si="5"/>
        <v>8.4788399939369818E-2</v>
      </c>
      <c r="D84">
        <f t="shared" si="6"/>
        <v>0.91521160006063018</v>
      </c>
      <c r="E84">
        <f t="shared" si="7"/>
        <v>0</v>
      </c>
    </row>
    <row r="85" spans="1:5" x14ac:dyDescent="0.25">
      <c r="A85">
        <v>8.3000000000000096</v>
      </c>
      <c r="B85">
        <f t="shared" si="4"/>
        <v>3.025222039230635</v>
      </c>
      <c r="C85">
        <f t="shared" si="5"/>
        <v>3.7041917011801373E-2</v>
      </c>
      <c r="D85">
        <f t="shared" si="6"/>
        <v>0.96295808298819863</v>
      </c>
      <c r="E85">
        <f t="shared" si="7"/>
        <v>0</v>
      </c>
    </row>
    <row r="86" spans="1:5" x14ac:dyDescent="0.25">
      <c r="A86">
        <v>8.4000000000000092</v>
      </c>
      <c r="B86">
        <f t="shared" si="4"/>
        <v>3.1752220392306345</v>
      </c>
      <c r="C86">
        <f t="shared" si="5"/>
        <v>0</v>
      </c>
      <c r="D86">
        <f t="shared" si="6"/>
        <v>0.98929543408423304</v>
      </c>
      <c r="E86">
        <f t="shared" si="7"/>
        <v>1.0704565915767073E-2</v>
      </c>
    </row>
    <row r="87" spans="1:5" x14ac:dyDescent="0.25">
      <c r="A87">
        <v>8.5000000000000107</v>
      </c>
      <c r="B87">
        <f t="shared" si="4"/>
        <v>3.3252220392306366</v>
      </c>
      <c r="C87">
        <f t="shared" si="5"/>
        <v>0</v>
      </c>
      <c r="D87">
        <f t="shared" si="6"/>
        <v>0.9415489511566637</v>
      </c>
      <c r="E87">
        <f t="shared" si="7"/>
        <v>5.8451048843336295E-2</v>
      </c>
    </row>
    <row r="88" spans="1:5" x14ac:dyDescent="0.25">
      <c r="A88">
        <v>8.6000000000000103</v>
      </c>
      <c r="B88">
        <f t="shared" si="4"/>
        <v>3.4752220392306361</v>
      </c>
      <c r="C88">
        <f t="shared" si="5"/>
        <v>0</v>
      </c>
      <c r="D88">
        <f t="shared" si="6"/>
        <v>0.89380246822909526</v>
      </c>
      <c r="E88">
        <f t="shared" si="7"/>
        <v>0.10619753177090474</v>
      </c>
    </row>
    <row r="89" spans="1:5" x14ac:dyDescent="0.25">
      <c r="A89">
        <v>8.7000000000000099</v>
      </c>
      <c r="B89">
        <f t="shared" si="4"/>
        <v>3.6252220392306356</v>
      </c>
      <c r="C89">
        <f t="shared" si="5"/>
        <v>0</v>
      </c>
      <c r="D89">
        <f t="shared" si="6"/>
        <v>0.84605598530152681</v>
      </c>
      <c r="E89">
        <f t="shared" si="7"/>
        <v>0.15394401469847319</v>
      </c>
    </row>
    <row r="90" spans="1:5" x14ac:dyDescent="0.25">
      <c r="A90">
        <v>8.8000000000000096</v>
      </c>
      <c r="B90">
        <f t="shared" si="4"/>
        <v>3.775222039230635</v>
      </c>
      <c r="C90">
        <f t="shared" si="5"/>
        <v>0</v>
      </c>
      <c r="D90">
        <f t="shared" si="6"/>
        <v>0.79830950237395837</v>
      </c>
      <c r="E90">
        <f t="shared" si="7"/>
        <v>0.20169049762604163</v>
      </c>
    </row>
    <row r="91" spans="1:5" x14ac:dyDescent="0.25">
      <c r="A91">
        <v>8.9000000000000092</v>
      </c>
      <c r="B91">
        <f t="shared" si="4"/>
        <v>3.9252220392306345</v>
      </c>
      <c r="C91">
        <f t="shared" si="5"/>
        <v>0</v>
      </c>
      <c r="D91">
        <f t="shared" si="6"/>
        <v>0.75056301944638992</v>
      </c>
      <c r="E91">
        <f t="shared" si="7"/>
        <v>0.24943698055361008</v>
      </c>
    </row>
    <row r="92" spans="1:5" x14ac:dyDescent="0.25">
      <c r="A92">
        <v>9.0000000000000195</v>
      </c>
      <c r="B92">
        <f t="shared" si="4"/>
        <v>4.07522203923065</v>
      </c>
      <c r="C92">
        <f t="shared" si="5"/>
        <v>0</v>
      </c>
      <c r="D92">
        <f t="shared" si="6"/>
        <v>0.70281653651881637</v>
      </c>
      <c r="E92">
        <f t="shared" si="7"/>
        <v>0.29718346348118363</v>
      </c>
    </row>
    <row r="93" spans="1:5" x14ac:dyDescent="0.25">
      <c r="A93">
        <v>9.1000000000000192</v>
      </c>
      <c r="B93">
        <f t="shared" si="4"/>
        <v>4.2252220392306494</v>
      </c>
      <c r="C93">
        <f t="shared" si="5"/>
        <v>0</v>
      </c>
      <c r="D93">
        <f t="shared" si="6"/>
        <v>0.65507005359124792</v>
      </c>
      <c r="E93">
        <f t="shared" si="7"/>
        <v>0.34492994640875208</v>
      </c>
    </row>
    <row r="94" spans="1:5" x14ac:dyDescent="0.25">
      <c r="A94">
        <v>9.2000000000000206</v>
      </c>
      <c r="B94">
        <f t="shared" si="4"/>
        <v>4.3752220392306516</v>
      </c>
      <c r="C94">
        <f t="shared" si="5"/>
        <v>0</v>
      </c>
      <c r="D94">
        <f t="shared" si="6"/>
        <v>0.60732357066367881</v>
      </c>
      <c r="E94">
        <f t="shared" si="7"/>
        <v>0.3926764293363213</v>
      </c>
    </row>
    <row r="95" spans="1:5" x14ac:dyDescent="0.25">
      <c r="A95">
        <v>9.3000000000000203</v>
      </c>
      <c r="B95">
        <f t="shared" si="4"/>
        <v>4.525222039230651</v>
      </c>
      <c r="C95">
        <f t="shared" si="5"/>
        <v>0</v>
      </c>
      <c r="D95">
        <f t="shared" si="6"/>
        <v>0.55957708773611037</v>
      </c>
      <c r="E95">
        <f t="shared" si="7"/>
        <v>0.44042291226388963</v>
      </c>
    </row>
    <row r="96" spans="1:5" x14ac:dyDescent="0.25">
      <c r="A96">
        <v>9.4000000000000199</v>
      </c>
      <c r="B96">
        <f t="shared" si="4"/>
        <v>4.6752220392306505</v>
      </c>
      <c r="C96">
        <f t="shared" si="5"/>
        <v>0</v>
      </c>
      <c r="D96">
        <f t="shared" si="6"/>
        <v>0.51183060480854192</v>
      </c>
      <c r="E96">
        <f t="shared" si="7"/>
        <v>0.48816939519145808</v>
      </c>
    </row>
    <row r="97" spans="1:5" x14ac:dyDescent="0.25">
      <c r="A97">
        <v>9.5000000000000195</v>
      </c>
      <c r="B97">
        <f t="shared" si="4"/>
        <v>4.82522203923065</v>
      </c>
      <c r="C97">
        <f t="shared" si="5"/>
        <v>0</v>
      </c>
      <c r="D97">
        <f t="shared" si="6"/>
        <v>0.46408412188097348</v>
      </c>
      <c r="E97">
        <f t="shared" si="7"/>
        <v>0.53591587811902652</v>
      </c>
    </row>
    <row r="98" spans="1:5" x14ac:dyDescent="0.25">
      <c r="A98">
        <v>9.6000000000000192</v>
      </c>
      <c r="B98">
        <f t="shared" si="4"/>
        <v>4.9752220392306494</v>
      </c>
      <c r="C98">
        <f t="shared" si="5"/>
        <v>0</v>
      </c>
      <c r="D98">
        <f t="shared" si="6"/>
        <v>0.41633763895340503</v>
      </c>
      <c r="E98">
        <f t="shared" si="7"/>
        <v>0.58366236104659497</v>
      </c>
    </row>
    <row r="99" spans="1:5" x14ac:dyDescent="0.25">
      <c r="A99">
        <v>9.7000000000000206</v>
      </c>
      <c r="B99">
        <f t="shared" si="4"/>
        <v>5.1252220392306516</v>
      </c>
      <c r="C99">
        <f t="shared" si="5"/>
        <v>0</v>
      </c>
      <c r="D99">
        <f t="shared" si="6"/>
        <v>0.3685911560258357</v>
      </c>
      <c r="E99">
        <f t="shared" si="7"/>
        <v>0.6314088439741643</v>
      </c>
    </row>
    <row r="100" spans="1:5" x14ac:dyDescent="0.25">
      <c r="A100">
        <v>9.8000000000000203</v>
      </c>
      <c r="B100">
        <f t="shared" si="4"/>
        <v>5.275222039230651</v>
      </c>
      <c r="C100">
        <f t="shared" si="5"/>
        <v>0</v>
      </c>
      <c r="D100">
        <f t="shared" si="6"/>
        <v>0.32084467309826725</v>
      </c>
      <c r="E100">
        <f t="shared" si="7"/>
        <v>0.67915532690173275</v>
      </c>
    </row>
    <row r="101" spans="1:5" x14ac:dyDescent="0.25">
      <c r="A101">
        <v>9.9000000000000199</v>
      </c>
      <c r="B101">
        <f t="shared" si="4"/>
        <v>5.4252220392306505</v>
      </c>
      <c r="C101">
        <f t="shared" si="5"/>
        <v>0</v>
      </c>
      <c r="D101">
        <f t="shared" si="6"/>
        <v>0.27309819017069881</v>
      </c>
      <c r="E101">
        <f t="shared" si="7"/>
        <v>0.72690180982930119</v>
      </c>
    </row>
    <row r="102" spans="1:5" x14ac:dyDescent="0.25">
      <c r="A102">
        <v>10</v>
      </c>
      <c r="B102">
        <f t="shared" si="4"/>
        <v>5.5752220392306207</v>
      </c>
      <c r="C102">
        <f t="shared" si="5"/>
        <v>0</v>
      </c>
      <c r="D102">
        <f t="shared" si="6"/>
        <v>0.22535170724313969</v>
      </c>
      <c r="E102">
        <f t="shared" si="7"/>
        <v>0.77464829275686031</v>
      </c>
    </row>
    <row r="103" spans="1:5" x14ac:dyDescent="0.25">
      <c r="A103">
        <v>10.1</v>
      </c>
      <c r="B103">
        <f t="shared" si="4"/>
        <v>5.7252220392306201</v>
      </c>
      <c r="C103">
        <f t="shared" si="5"/>
        <v>0</v>
      </c>
      <c r="D103">
        <f t="shared" si="6"/>
        <v>0.17760522431557124</v>
      </c>
      <c r="E103">
        <f t="shared" si="7"/>
        <v>0.82239477568442865</v>
      </c>
    </row>
    <row r="104" spans="1:5" x14ac:dyDescent="0.25">
      <c r="A104">
        <v>10.199999999999999</v>
      </c>
      <c r="B104">
        <f t="shared" si="4"/>
        <v>5.8752220392306196</v>
      </c>
      <c r="C104">
        <f t="shared" si="5"/>
        <v>0</v>
      </c>
      <c r="D104">
        <f t="shared" si="6"/>
        <v>0.1298587413880028</v>
      </c>
      <c r="E104">
        <f t="shared" si="7"/>
        <v>0.87014125861199709</v>
      </c>
    </row>
    <row r="105" spans="1:5" x14ac:dyDescent="0.25">
      <c r="A105">
        <v>10.299999999999899</v>
      </c>
      <c r="B105">
        <f t="shared" si="4"/>
        <v>6.0252220392304698</v>
      </c>
      <c r="C105">
        <f t="shared" si="5"/>
        <v>0</v>
      </c>
      <c r="D105">
        <f t="shared" si="6"/>
        <v>8.2112258460481868E-2</v>
      </c>
      <c r="E105">
        <f t="shared" si="7"/>
        <v>0.91788774153951802</v>
      </c>
    </row>
    <row r="106" spans="1:5" x14ac:dyDescent="0.25">
      <c r="A106">
        <v>10.399999999999901</v>
      </c>
      <c r="B106">
        <f t="shared" si="4"/>
        <v>6.175222039230472</v>
      </c>
      <c r="C106">
        <f t="shared" si="5"/>
        <v>0</v>
      </c>
      <c r="D106">
        <f t="shared" si="6"/>
        <v>3.4365775532912757E-2</v>
      </c>
      <c r="E106">
        <f t="shared" si="7"/>
        <v>0.96563422446708735</v>
      </c>
    </row>
    <row r="107" spans="1:5" x14ac:dyDescent="0.25">
      <c r="A107">
        <v>10.499999999999901</v>
      </c>
      <c r="B107">
        <f t="shared" si="4"/>
        <v>6.3252220392304714</v>
      </c>
      <c r="C107">
        <f t="shared" si="5"/>
        <v>1.3380707394655775E-2</v>
      </c>
      <c r="D107">
        <f t="shared" si="6"/>
        <v>0</v>
      </c>
      <c r="E107">
        <f t="shared" si="7"/>
        <v>0.98661929260534431</v>
      </c>
    </row>
    <row r="108" spans="1:5" x14ac:dyDescent="0.25">
      <c r="A108">
        <v>10.5999999999999</v>
      </c>
      <c r="B108">
        <f t="shared" si="4"/>
        <v>6.4752220392304709</v>
      </c>
      <c r="C108">
        <f t="shared" si="5"/>
        <v>6.1127190322224211E-2</v>
      </c>
      <c r="D108">
        <f t="shared" si="6"/>
        <v>0</v>
      </c>
      <c r="E108">
        <f t="shared" si="7"/>
        <v>0.93887280967777587</v>
      </c>
    </row>
    <row r="109" spans="1:5" x14ac:dyDescent="0.25">
      <c r="A109">
        <v>10.6999999999999</v>
      </c>
      <c r="B109">
        <f t="shared" si="4"/>
        <v>6.6252220392304704</v>
      </c>
      <c r="C109">
        <f t="shared" si="5"/>
        <v>0.10887367324979264</v>
      </c>
      <c r="D109">
        <f t="shared" si="6"/>
        <v>0</v>
      </c>
      <c r="E109">
        <f t="shared" si="7"/>
        <v>0.89112632675020742</v>
      </c>
    </row>
    <row r="110" spans="1:5" x14ac:dyDescent="0.25">
      <c r="A110">
        <v>10.7999999999998</v>
      </c>
      <c r="B110">
        <f t="shared" si="4"/>
        <v>6.7752220392303206</v>
      </c>
      <c r="C110">
        <f t="shared" si="5"/>
        <v>0.15662015617731359</v>
      </c>
      <c r="D110">
        <f t="shared" si="6"/>
        <v>0</v>
      </c>
      <c r="E110">
        <f t="shared" si="7"/>
        <v>0.84337984382268649</v>
      </c>
    </row>
    <row r="111" spans="1:5" x14ac:dyDescent="0.25">
      <c r="A111">
        <v>10.8999999999998</v>
      </c>
      <c r="B111">
        <f t="shared" si="4"/>
        <v>6.9252220392303201</v>
      </c>
      <c r="C111">
        <f t="shared" si="5"/>
        <v>0.20436663910488201</v>
      </c>
      <c r="D111">
        <f t="shared" si="6"/>
        <v>0</v>
      </c>
      <c r="E111">
        <f t="shared" si="7"/>
        <v>0.79563336089511805</v>
      </c>
    </row>
    <row r="112" spans="1:5" x14ac:dyDescent="0.25">
      <c r="A112">
        <v>10.999999999999799</v>
      </c>
      <c r="B112">
        <f t="shared" si="4"/>
        <v>7.0752220392303196</v>
      </c>
      <c r="C112">
        <f t="shared" si="5"/>
        <v>0.25211312203245045</v>
      </c>
      <c r="D112">
        <f t="shared" si="6"/>
        <v>0</v>
      </c>
      <c r="E112">
        <f t="shared" si="7"/>
        <v>0.7478868779675496</v>
      </c>
    </row>
    <row r="113" spans="1:5" x14ac:dyDescent="0.25">
      <c r="A113">
        <v>11.099999999999801</v>
      </c>
      <c r="B113">
        <f t="shared" si="4"/>
        <v>7.2252220392303217</v>
      </c>
      <c r="C113">
        <f t="shared" si="5"/>
        <v>0.29985960496001973</v>
      </c>
      <c r="D113">
        <f t="shared" si="6"/>
        <v>0</v>
      </c>
      <c r="E113">
        <f t="shared" si="7"/>
        <v>0.70014039503998027</v>
      </c>
    </row>
    <row r="114" spans="1:5" x14ac:dyDescent="0.25">
      <c r="A114">
        <v>11.1999999999998</v>
      </c>
      <c r="B114">
        <f t="shared" si="4"/>
        <v>7.3752220392303212</v>
      </c>
      <c r="C114">
        <f t="shared" si="5"/>
        <v>0.34760608788758818</v>
      </c>
      <c r="D114">
        <f t="shared" si="6"/>
        <v>0</v>
      </c>
      <c r="E114">
        <f t="shared" si="7"/>
        <v>0.65239391211241182</v>
      </c>
    </row>
    <row r="115" spans="1:5" x14ac:dyDescent="0.25">
      <c r="A115">
        <v>11.299999999999701</v>
      </c>
      <c r="B115">
        <f t="shared" si="4"/>
        <v>7.5252220392301714</v>
      </c>
      <c r="C115">
        <f t="shared" si="5"/>
        <v>0.39535257081510911</v>
      </c>
      <c r="D115">
        <f t="shared" si="6"/>
        <v>0</v>
      </c>
      <c r="E115">
        <f t="shared" si="7"/>
        <v>0.60464742918489089</v>
      </c>
    </row>
    <row r="116" spans="1:5" x14ac:dyDescent="0.25">
      <c r="A116">
        <v>11.3999999999997</v>
      </c>
      <c r="B116">
        <f t="shared" si="4"/>
        <v>7.6752220392301709</v>
      </c>
      <c r="C116">
        <f t="shared" si="5"/>
        <v>0.44309905374267755</v>
      </c>
      <c r="D116">
        <f t="shared" si="6"/>
        <v>0</v>
      </c>
      <c r="E116">
        <f t="shared" si="7"/>
        <v>0.55690094625732245</v>
      </c>
    </row>
    <row r="117" spans="1:5" x14ac:dyDescent="0.25">
      <c r="A117">
        <v>11.4999999999997</v>
      </c>
      <c r="B117">
        <f t="shared" si="4"/>
        <v>7.8252220392301703</v>
      </c>
      <c r="C117">
        <f t="shared" si="5"/>
        <v>0.49084553667024594</v>
      </c>
      <c r="D117">
        <f t="shared" si="6"/>
        <v>0</v>
      </c>
      <c r="E117">
        <f t="shared" si="7"/>
        <v>0.509154463329754</v>
      </c>
    </row>
    <row r="118" spans="1:5" x14ac:dyDescent="0.25">
      <c r="A118">
        <v>11.599999999999699</v>
      </c>
      <c r="B118">
        <f t="shared" si="4"/>
        <v>7.9752220392301698</v>
      </c>
      <c r="C118">
        <f t="shared" si="5"/>
        <v>0.53859201959781444</v>
      </c>
      <c r="D118">
        <f t="shared" si="6"/>
        <v>0</v>
      </c>
      <c r="E118">
        <f t="shared" si="7"/>
        <v>0.46140798040218556</v>
      </c>
    </row>
    <row r="119" spans="1:5" x14ac:dyDescent="0.25">
      <c r="A119">
        <v>11.699999999999701</v>
      </c>
      <c r="B119">
        <f t="shared" si="4"/>
        <v>8.1252220392301719</v>
      </c>
      <c r="C119">
        <f t="shared" si="5"/>
        <v>0.58633850252538366</v>
      </c>
      <c r="D119">
        <f t="shared" si="6"/>
        <v>0</v>
      </c>
      <c r="E119">
        <f t="shared" si="7"/>
        <v>0.41366149747461622</v>
      </c>
    </row>
    <row r="120" spans="1:5" x14ac:dyDescent="0.25">
      <c r="A120">
        <v>11.799999999999599</v>
      </c>
      <c r="B120">
        <f t="shared" si="4"/>
        <v>8.2752220392300195</v>
      </c>
      <c r="C120">
        <f t="shared" si="5"/>
        <v>0.63408498545290382</v>
      </c>
      <c r="D120">
        <f t="shared" si="6"/>
        <v>0</v>
      </c>
      <c r="E120">
        <f t="shared" si="7"/>
        <v>0.36591501454709618</v>
      </c>
    </row>
    <row r="121" spans="1:5" x14ac:dyDescent="0.25">
      <c r="A121">
        <v>11.899999999999601</v>
      </c>
      <c r="B121">
        <f t="shared" si="4"/>
        <v>8.4252220392300217</v>
      </c>
      <c r="C121">
        <f t="shared" si="5"/>
        <v>0.68183146838047304</v>
      </c>
      <c r="D121">
        <f t="shared" si="6"/>
        <v>0</v>
      </c>
      <c r="E121">
        <f t="shared" si="7"/>
        <v>0.31816853161952685</v>
      </c>
    </row>
    <row r="122" spans="1:5" x14ac:dyDescent="0.25">
      <c r="A122">
        <v>11.9999999999996</v>
      </c>
      <c r="B122">
        <f t="shared" si="4"/>
        <v>8.5752220392300202</v>
      </c>
      <c r="C122">
        <f t="shared" si="5"/>
        <v>0.72957795130804115</v>
      </c>
      <c r="D122">
        <f t="shared" si="6"/>
        <v>0</v>
      </c>
      <c r="E122">
        <f t="shared" si="7"/>
        <v>0.27042204869195885</v>
      </c>
    </row>
    <row r="123" spans="1:5" x14ac:dyDescent="0.25">
      <c r="A123">
        <v>12.0999999999996</v>
      </c>
      <c r="B123">
        <f t="shared" si="4"/>
        <v>8.7252220392300206</v>
      </c>
      <c r="C123">
        <f t="shared" si="5"/>
        <v>0.77732443423560993</v>
      </c>
      <c r="D123">
        <f t="shared" si="6"/>
        <v>0</v>
      </c>
      <c r="E123">
        <f t="shared" si="7"/>
        <v>0.22267556576439018</v>
      </c>
    </row>
    <row r="124" spans="1:5" x14ac:dyDescent="0.25">
      <c r="A124">
        <v>12.1999999999996</v>
      </c>
      <c r="B124">
        <f t="shared" si="4"/>
        <v>8.875222039230021</v>
      </c>
      <c r="C124">
        <f t="shared" si="5"/>
        <v>0.8250709171631786</v>
      </c>
      <c r="D124">
        <f t="shared" si="6"/>
        <v>0</v>
      </c>
      <c r="E124">
        <f t="shared" si="7"/>
        <v>0.17492908283682129</v>
      </c>
    </row>
    <row r="125" spans="1:5" x14ac:dyDescent="0.25">
      <c r="A125">
        <v>12.2999999999995</v>
      </c>
      <c r="B125">
        <f t="shared" si="4"/>
        <v>9.0252220392298703</v>
      </c>
      <c r="C125">
        <f t="shared" si="5"/>
        <v>0.8728174000906993</v>
      </c>
      <c r="D125">
        <f t="shared" si="6"/>
        <v>0</v>
      </c>
      <c r="E125">
        <f t="shared" si="7"/>
        <v>0.12718259990930081</v>
      </c>
    </row>
    <row r="126" spans="1:5" x14ac:dyDescent="0.25">
      <c r="A126">
        <v>12.399999999999499</v>
      </c>
      <c r="B126">
        <f t="shared" si="4"/>
        <v>9.1752220392298689</v>
      </c>
      <c r="C126">
        <f t="shared" si="5"/>
        <v>0.92056388301826741</v>
      </c>
      <c r="D126">
        <f t="shared" si="6"/>
        <v>0</v>
      </c>
      <c r="E126">
        <f t="shared" si="7"/>
        <v>7.9436116981732585E-2</v>
      </c>
    </row>
    <row r="127" spans="1:5" x14ac:dyDescent="0.25">
      <c r="A127">
        <v>12.499999999999501</v>
      </c>
      <c r="B127">
        <f t="shared" si="4"/>
        <v>9.325222039229871</v>
      </c>
      <c r="C127">
        <f t="shared" si="5"/>
        <v>0.96831036594583675</v>
      </c>
      <c r="D127">
        <f t="shared" si="6"/>
        <v>0</v>
      </c>
      <c r="E127">
        <f t="shared" si="7"/>
        <v>3.1689634054163252E-2</v>
      </c>
    </row>
    <row r="128" spans="1:5" x14ac:dyDescent="0.25">
      <c r="A128">
        <v>12.5999999999995</v>
      </c>
      <c r="B128">
        <f t="shared" si="4"/>
        <v>5.0444078460492037E-2</v>
      </c>
      <c r="C128">
        <f t="shared" si="5"/>
        <v>0.98394315112659458</v>
      </c>
      <c r="D128">
        <f t="shared" si="6"/>
        <v>1.6056848873405416E-2</v>
      </c>
      <c r="E128">
        <f t="shared" si="7"/>
        <v>0</v>
      </c>
    </row>
    <row r="129" spans="1:5" x14ac:dyDescent="0.25">
      <c r="A129">
        <v>12.6999999999995</v>
      </c>
      <c r="B129">
        <f t="shared" si="4"/>
        <v>0.2004440784604915</v>
      </c>
      <c r="C129">
        <f t="shared" si="5"/>
        <v>0.93619666819902614</v>
      </c>
      <c r="D129">
        <f t="shared" si="6"/>
        <v>6.3803331800973861E-2</v>
      </c>
      <c r="E129">
        <f t="shared" si="7"/>
        <v>0</v>
      </c>
    </row>
    <row r="130" spans="1:5" x14ac:dyDescent="0.25">
      <c r="A130">
        <v>12.7999999999994</v>
      </c>
      <c r="B130">
        <f t="shared" ref="B130:B152" si="8" xml:space="preserve"> MOD(A130, 2 * PI()) * 3 / 2</f>
        <v>0.35044407846034176</v>
      </c>
      <c r="C130">
        <f t="shared" si="5"/>
        <v>0.88845018527150521</v>
      </c>
      <c r="D130">
        <f t="shared" si="6"/>
        <v>0.11154981472849479</v>
      </c>
      <c r="E130">
        <f t="shared" si="7"/>
        <v>0</v>
      </c>
    </row>
    <row r="131" spans="1:5" x14ac:dyDescent="0.25">
      <c r="A131">
        <v>12.8999999999994</v>
      </c>
      <c r="B131">
        <f t="shared" si="8"/>
        <v>0.50044407846034122</v>
      </c>
      <c r="C131">
        <f t="shared" ref="C131:C152" si="9">IF(B131 &lt;= PI(),1-MOD(B131,PI())/PI(),0) + IF(B131&gt;= 2 * PI(),MOD(B131,PI())/PI(),0)</f>
        <v>0.84070370234393677</v>
      </c>
      <c r="D131">
        <f t="shared" ref="D131:D152" si="10">IF(AND(B131&gt;=0,B131&lt;= 2 * PI()),1-ABS(MOD(B131,2*PI())/PI() - 1),0)</f>
        <v>0.15929629765606323</v>
      </c>
      <c r="E131">
        <f t="shared" ref="E131:E152" si="11" xml:space="preserve"> IF(AND(B131&gt;= PI(),B131&lt;= 3 * PI()),1-ABS(MOD(B131-PI(),2*PI())/PI()-1),0)</f>
        <v>0</v>
      </c>
    </row>
    <row r="132" spans="1:5" x14ac:dyDescent="0.25">
      <c r="A132">
        <v>12.9999999999994</v>
      </c>
      <c r="B132">
        <f t="shared" si="8"/>
        <v>0.65044407846034069</v>
      </c>
      <c r="C132">
        <f t="shared" si="9"/>
        <v>0.79295721941636832</v>
      </c>
      <c r="D132">
        <f t="shared" si="10"/>
        <v>0.20704278058363168</v>
      </c>
      <c r="E132">
        <f t="shared" si="11"/>
        <v>0</v>
      </c>
    </row>
    <row r="133" spans="1:5" x14ac:dyDescent="0.25">
      <c r="A133">
        <v>13.099999999999399</v>
      </c>
      <c r="B133">
        <f t="shared" si="8"/>
        <v>0.80044407846034016</v>
      </c>
      <c r="C133">
        <f t="shared" si="9"/>
        <v>0.74521073648879987</v>
      </c>
      <c r="D133">
        <f t="shared" si="10"/>
        <v>0.25478926351120013</v>
      </c>
      <c r="E133">
        <f t="shared" si="11"/>
        <v>0</v>
      </c>
    </row>
    <row r="134" spans="1:5" x14ac:dyDescent="0.25">
      <c r="A134">
        <v>13.199999999999401</v>
      </c>
      <c r="B134">
        <f t="shared" si="8"/>
        <v>0.95044407846034229</v>
      </c>
      <c r="C134">
        <f t="shared" si="9"/>
        <v>0.69746425356123054</v>
      </c>
      <c r="D134">
        <f t="shared" si="10"/>
        <v>0.30253574643876946</v>
      </c>
      <c r="E134">
        <f t="shared" si="11"/>
        <v>0</v>
      </c>
    </row>
    <row r="135" spans="1:5" x14ac:dyDescent="0.25">
      <c r="A135">
        <v>13.299999999999301</v>
      </c>
      <c r="B135">
        <f t="shared" si="8"/>
        <v>1.1004440784601925</v>
      </c>
      <c r="C135">
        <f t="shared" si="9"/>
        <v>0.64971777063370961</v>
      </c>
      <c r="D135">
        <f t="shared" si="10"/>
        <v>0.35028222936629039</v>
      </c>
      <c r="E135">
        <f t="shared" si="11"/>
        <v>0</v>
      </c>
    </row>
    <row r="136" spans="1:5" x14ac:dyDescent="0.25">
      <c r="A136">
        <v>13.3999999999993</v>
      </c>
      <c r="B136">
        <f t="shared" si="8"/>
        <v>1.250444078460192</v>
      </c>
      <c r="C136">
        <f t="shared" si="9"/>
        <v>0.60197128770614128</v>
      </c>
      <c r="D136">
        <f t="shared" si="10"/>
        <v>0.39802871229385872</v>
      </c>
      <c r="E136">
        <f t="shared" si="11"/>
        <v>0</v>
      </c>
    </row>
    <row r="137" spans="1:5" x14ac:dyDescent="0.25">
      <c r="A137">
        <v>13.4999999999993</v>
      </c>
      <c r="B137">
        <f t="shared" si="8"/>
        <v>1.4004440784601915</v>
      </c>
      <c r="C137">
        <f t="shared" si="9"/>
        <v>0.55422480477857283</v>
      </c>
      <c r="D137">
        <f t="shared" si="10"/>
        <v>0.44577519522142717</v>
      </c>
      <c r="E137">
        <f t="shared" si="11"/>
        <v>0</v>
      </c>
    </row>
    <row r="138" spans="1:5" x14ac:dyDescent="0.25">
      <c r="A138">
        <v>13.5999999999993</v>
      </c>
      <c r="B138">
        <f t="shared" si="8"/>
        <v>1.5504440784601909</v>
      </c>
      <c r="C138">
        <f t="shared" si="9"/>
        <v>0.50647832185100439</v>
      </c>
      <c r="D138">
        <f t="shared" si="10"/>
        <v>0.49352167814899561</v>
      </c>
      <c r="E138">
        <f t="shared" si="11"/>
        <v>0</v>
      </c>
    </row>
    <row r="139" spans="1:5" x14ac:dyDescent="0.25">
      <c r="A139">
        <v>13.699999999999299</v>
      </c>
      <c r="B139">
        <f t="shared" si="8"/>
        <v>1.7004440784601904</v>
      </c>
      <c r="C139">
        <f t="shared" si="9"/>
        <v>0.45873183892343594</v>
      </c>
      <c r="D139">
        <f t="shared" si="10"/>
        <v>0.54126816107656406</v>
      </c>
      <c r="E139">
        <f t="shared" si="11"/>
        <v>0</v>
      </c>
    </row>
    <row r="140" spans="1:5" x14ac:dyDescent="0.25">
      <c r="A140">
        <v>13.7999999999992</v>
      </c>
      <c r="B140">
        <f t="shared" si="8"/>
        <v>1.8504440784600407</v>
      </c>
      <c r="C140">
        <f t="shared" si="9"/>
        <v>0.41098535599591501</v>
      </c>
      <c r="D140">
        <f t="shared" si="10"/>
        <v>0.58901464400408499</v>
      </c>
      <c r="E140">
        <f t="shared" si="11"/>
        <v>0</v>
      </c>
    </row>
    <row r="141" spans="1:5" x14ac:dyDescent="0.25">
      <c r="A141">
        <v>13.899999999999199</v>
      </c>
      <c r="B141">
        <f t="shared" si="8"/>
        <v>2.0004440784600401</v>
      </c>
      <c r="C141">
        <f t="shared" si="9"/>
        <v>0.36323887306834657</v>
      </c>
      <c r="D141">
        <f t="shared" si="10"/>
        <v>0.63676112693165343</v>
      </c>
      <c r="E141">
        <f t="shared" si="11"/>
        <v>0</v>
      </c>
    </row>
    <row r="142" spans="1:5" x14ac:dyDescent="0.25">
      <c r="A142">
        <v>13.999999999999201</v>
      </c>
      <c r="B142">
        <f t="shared" si="8"/>
        <v>2.1504440784600423</v>
      </c>
      <c r="C142">
        <f t="shared" si="9"/>
        <v>0.31549239014077735</v>
      </c>
      <c r="D142">
        <f t="shared" si="10"/>
        <v>0.68450760985922265</v>
      </c>
      <c r="E142">
        <f t="shared" si="11"/>
        <v>0</v>
      </c>
    </row>
    <row r="143" spans="1:5" x14ac:dyDescent="0.25">
      <c r="A143">
        <v>14.0999999999992</v>
      </c>
      <c r="B143">
        <f t="shared" si="8"/>
        <v>2.3004440784600417</v>
      </c>
      <c r="C143">
        <f t="shared" si="9"/>
        <v>0.2677459072132089</v>
      </c>
      <c r="D143">
        <f t="shared" si="10"/>
        <v>0.7322540927867911</v>
      </c>
      <c r="E143">
        <f t="shared" si="11"/>
        <v>0</v>
      </c>
    </row>
    <row r="144" spans="1:5" x14ac:dyDescent="0.25">
      <c r="A144">
        <v>14.1999999999992</v>
      </c>
      <c r="B144">
        <f t="shared" si="8"/>
        <v>2.4504440784600412</v>
      </c>
      <c r="C144">
        <f t="shared" si="9"/>
        <v>0.21999942428564045</v>
      </c>
      <c r="D144">
        <f t="shared" si="10"/>
        <v>0.78000057571435955</v>
      </c>
      <c r="E144">
        <f t="shared" si="11"/>
        <v>0</v>
      </c>
    </row>
    <row r="145" spans="1:5" x14ac:dyDescent="0.25">
      <c r="A145">
        <v>14.2999999999991</v>
      </c>
      <c r="B145">
        <f t="shared" si="8"/>
        <v>2.6004440784598915</v>
      </c>
      <c r="C145">
        <f t="shared" si="9"/>
        <v>0.17225294135811953</v>
      </c>
      <c r="D145">
        <f t="shared" si="10"/>
        <v>0.82774705864188047</v>
      </c>
      <c r="E145">
        <f t="shared" si="11"/>
        <v>0</v>
      </c>
    </row>
    <row r="146" spans="1:5" x14ac:dyDescent="0.25">
      <c r="A146">
        <v>14.3999999999991</v>
      </c>
      <c r="B146">
        <f t="shared" si="8"/>
        <v>2.7504440784598909</v>
      </c>
      <c r="C146">
        <f t="shared" si="9"/>
        <v>0.12450645843055108</v>
      </c>
      <c r="D146">
        <f t="shared" si="10"/>
        <v>0.87549354156944892</v>
      </c>
      <c r="E146">
        <f t="shared" si="11"/>
        <v>0</v>
      </c>
    </row>
    <row r="147" spans="1:5" x14ac:dyDescent="0.25">
      <c r="A147">
        <v>14.499999999999099</v>
      </c>
      <c r="B147">
        <f t="shared" si="8"/>
        <v>2.9004440784598904</v>
      </c>
      <c r="C147">
        <f t="shared" si="9"/>
        <v>7.6759975502982636E-2</v>
      </c>
      <c r="D147">
        <f t="shared" si="10"/>
        <v>0.92324002449701736</v>
      </c>
      <c r="E147">
        <f t="shared" si="11"/>
        <v>0</v>
      </c>
    </row>
    <row r="148" spans="1:5" x14ac:dyDescent="0.25">
      <c r="A148">
        <v>14.599999999999101</v>
      </c>
      <c r="B148">
        <f t="shared" si="8"/>
        <v>3.0504440784598925</v>
      </c>
      <c r="C148">
        <f t="shared" si="9"/>
        <v>2.9013492575413302E-2</v>
      </c>
      <c r="D148">
        <f t="shared" si="10"/>
        <v>0.9709865074245867</v>
      </c>
      <c r="E148">
        <f t="shared" si="11"/>
        <v>0</v>
      </c>
    </row>
    <row r="149" spans="1:5" x14ac:dyDescent="0.25">
      <c r="A149">
        <v>14.6999999999991</v>
      </c>
      <c r="B149">
        <f t="shared" si="8"/>
        <v>3.200444078459892</v>
      </c>
      <c r="C149">
        <f t="shared" si="9"/>
        <v>0</v>
      </c>
      <c r="D149">
        <f t="shared" si="10"/>
        <v>0.98126700964784486</v>
      </c>
      <c r="E149">
        <f t="shared" si="11"/>
        <v>1.8732990352155032E-2</v>
      </c>
    </row>
    <row r="150" spans="1:5" x14ac:dyDescent="0.25">
      <c r="A150">
        <v>14.799999999999001</v>
      </c>
      <c r="B150">
        <f t="shared" si="8"/>
        <v>3.3504440784597422</v>
      </c>
      <c r="C150">
        <f t="shared" si="9"/>
        <v>0</v>
      </c>
      <c r="D150">
        <f t="shared" si="10"/>
        <v>0.93352052672032393</v>
      </c>
      <c r="E150">
        <f t="shared" si="11"/>
        <v>6.6479473279676071E-2</v>
      </c>
    </row>
    <row r="151" spans="1:5" x14ac:dyDescent="0.25">
      <c r="A151">
        <v>14.899999999999</v>
      </c>
      <c r="B151">
        <f t="shared" si="8"/>
        <v>3.5004440784597417</v>
      </c>
      <c r="C151">
        <f t="shared" si="9"/>
        <v>0</v>
      </c>
      <c r="D151">
        <f t="shared" si="10"/>
        <v>0.88577404379275548</v>
      </c>
      <c r="E151">
        <f t="shared" si="11"/>
        <v>0.11422595620724441</v>
      </c>
    </row>
    <row r="152" spans="1:5" x14ac:dyDescent="0.25">
      <c r="A152">
        <v>14.999999999999</v>
      </c>
      <c r="B152">
        <f t="shared" si="8"/>
        <v>3.6504440784597412</v>
      </c>
      <c r="C152">
        <f t="shared" si="9"/>
        <v>0</v>
      </c>
      <c r="D152">
        <f t="shared" si="10"/>
        <v>0.83802756086518704</v>
      </c>
      <c r="E152">
        <f t="shared" si="11"/>
        <v>0.16197243913481285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2</v>
      </c>
    </row>
    <row r="2" spans="1:3" x14ac:dyDescent="0.25">
      <c r="A2">
        <v>0</v>
      </c>
      <c r="B2">
        <f t="shared" ref="B2:B65" si="0" xml:space="preserve"> MOD(A2, 2 * PI()) * 3 / 2</f>
        <v>0</v>
      </c>
      <c r="C2">
        <f>IF(AND(B2 &gt;= 0, B2 &lt; PI()/2),0.375 * COS(2 *B2) + 0.625, IF(AND(B2 &gt;= PI()/2, B2 &lt; (PI()) * 3 / 2), 0.25, IF(AND(B2 &gt;= PI() * 3 / 2,B2 &lt; PI() *2),0.125 * COS(2 * B2 - PI() / 2) + 0.375,0)))</f>
        <v>1</v>
      </c>
    </row>
    <row r="3" spans="1:3" x14ac:dyDescent="0.25">
      <c r="A3">
        <v>0.1</v>
      </c>
      <c r="B3">
        <f t="shared" si="0"/>
        <v>0.15000000000000002</v>
      </c>
      <c r="C3">
        <f t="shared" ref="C3:C66" si="1">IF(AND(B3 &gt;= 0, B3 &lt; PI()/2),0.375 * COS(2 *B3) + 0.625, IF(AND(B3 &gt;= PI()/2, B3 &lt; (PI()) * 3 / 2), 0.25, IF(AND(B3 &gt;= PI() * 3 / 2,B3 &lt; PI() *2),0.125 * COS(2 * B3 - PI() / 2) + 0.375,0)))</f>
        <v>0.98325118342210227</v>
      </c>
    </row>
    <row r="4" spans="1:3" x14ac:dyDescent="0.25">
      <c r="A4">
        <v>0.2</v>
      </c>
      <c r="B4">
        <f t="shared" si="0"/>
        <v>0.30000000000000004</v>
      </c>
      <c r="C4">
        <f t="shared" si="1"/>
        <v>0.93450085559112939</v>
      </c>
    </row>
    <row r="5" spans="1:3" x14ac:dyDescent="0.25">
      <c r="A5">
        <v>0.3</v>
      </c>
      <c r="B5">
        <f t="shared" si="0"/>
        <v>0.44999999999999996</v>
      </c>
      <c r="C5">
        <f t="shared" si="1"/>
        <v>0.8581037381014992</v>
      </c>
    </row>
    <row r="6" spans="1:3" x14ac:dyDescent="0.25">
      <c r="A6">
        <v>0.4</v>
      </c>
      <c r="B6">
        <f t="shared" si="0"/>
        <v>0.60000000000000009</v>
      </c>
      <c r="C6">
        <f t="shared" si="1"/>
        <v>0.76088415792875252</v>
      </c>
    </row>
    <row r="7" spans="1:3" x14ac:dyDescent="0.25">
      <c r="A7">
        <v>0.5</v>
      </c>
      <c r="B7">
        <f t="shared" si="0"/>
        <v>0.75</v>
      </c>
      <c r="C7">
        <f t="shared" si="1"/>
        <v>0.65152645062538861</v>
      </c>
    </row>
    <row r="8" spans="1:3" x14ac:dyDescent="0.25">
      <c r="A8">
        <v>0.6</v>
      </c>
      <c r="B8">
        <f t="shared" si="0"/>
        <v>0.89999999999999991</v>
      </c>
      <c r="C8">
        <f t="shared" si="1"/>
        <v>0.53979921449009238</v>
      </c>
    </row>
    <row r="9" spans="1:3" x14ac:dyDescent="0.25">
      <c r="A9">
        <v>0.7</v>
      </c>
      <c r="B9">
        <f t="shared" si="0"/>
        <v>1.0499999999999998</v>
      </c>
      <c r="C9">
        <f t="shared" si="1"/>
        <v>0.43568271077505361</v>
      </c>
    </row>
    <row r="10" spans="1:3" x14ac:dyDescent="0.25">
      <c r="A10">
        <v>0.8</v>
      </c>
      <c r="B10">
        <f t="shared" si="0"/>
        <v>1.2000000000000002</v>
      </c>
      <c r="C10">
        <f t="shared" si="1"/>
        <v>0.34847735667203283</v>
      </c>
    </row>
    <row r="11" spans="1:3" x14ac:dyDescent="0.25">
      <c r="A11">
        <v>0.9</v>
      </c>
      <c r="B11">
        <f t="shared" si="0"/>
        <v>1.35</v>
      </c>
      <c r="C11">
        <f t="shared" si="1"/>
        <v>0.28597294674360207</v>
      </c>
    </row>
    <row r="12" spans="1:3" x14ac:dyDescent="0.25">
      <c r="A12">
        <v>1</v>
      </c>
      <c r="B12">
        <f t="shared" si="0"/>
        <v>1.5</v>
      </c>
      <c r="C12">
        <f t="shared" si="1"/>
        <v>0.25375281377483294</v>
      </c>
    </row>
    <row r="13" spans="1:3" x14ac:dyDescent="0.25">
      <c r="A13">
        <v>1.1000000000000001</v>
      </c>
      <c r="B13">
        <f t="shared" si="0"/>
        <v>1.6500000000000001</v>
      </c>
      <c r="C13">
        <f t="shared" si="1"/>
        <v>0.25</v>
      </c>
    </row>
    <row r="14" spans="1:3" x14ac:dyDescent="0.25">
      <c r="A14">
        <v>1.2</v>
      </c>
      <c r="B14">
        <f t="shared" si="0"/>
        <v>1.7999999999999998</v>
      </c>
      <c r="C14">
        <f t="shared" si="1"/>
        <v>0.25</v>
      </c>
    </row>
    <row r="15" spans="1:3" x14ac:dyDescent="0.25">
      <c r="A15">
        <v>1.3</v>
      </c>
      <c r="B15">
        <f t="shared" si="0"/>
        <v>1.9500000000000002</v>
      </c>
      <c r="C15">
        <f t="shared" si="1"/>
        <v>0.25</v>
      </c>
    </row>
    <row r="16" spans="1:3" x14ac:dyDescent="0.25">
      <c r="A16">
        <v>1.4</v>
      </c>
      <c r="B16">
        <f t="shared" si="0"/>
        <v>2.0999999999999996</v>
      </c>
      <c r="C16">
        <f t="shared" si="1"/>
        <v>0.25</v>
      </c>
    </row>
    <row r="17" spans="1:3" x14ac:dyDescent="0.25">
      <c r="A17">
        <v>1.5</v>
      </c>
      <c r="B17">
        <f t="shared" si="0"/>
        <v>2.25</v>
      </c>
      <c r="C17">
        <f t="shared" si="1"/>
        <v>0.25</v>
      </c>
    </row>
    <row r="18" spans="1:3" x14ac:dyDescent="0.25">
      <c r="A18">
        <v>1.6</v>
      </c>
      <c r="B18">
        <f t="shared" si="0"/>
        <v>2.4000000000000004</v>
      </c>
      <c r="C18">
        <f t="shared" si="1"/>
        <v>0.25</v>
      </c>
    </row>
    <row r="19" spans="1:3" x14ac:dyDescent="0.25">
      <c r="A19">
        <v>1.7</v>
      </c>
      <c r="B19">
        <f t="shared" si="0"/>
        <v>2.5499999999999998</v>
      </c>
      <c r="C19">
        <f t="shared" si="1"/>
        <v>0.25</v>
      </c>
    </row>
    <row r="20" spans="1:3" x14ac:dyDescent="0.25">
      <c r="A20">
        <v>1.8</v>
      </c>
      <c r="B20">
        <f t="shared" si="0"/>
        <v>2.7</v>
      </c>
      <c r="C20">
        <f t="shared" si="1"/>
        <v>0.25</v>
      </c>
    </row>
    <row r="21" spans="1:3" x14ac:dyDescent="0.25">
      <c r="A21">
        <v>1.9</v>
      </c>
      <c r="B21">
        <f t="shared" si="0"/>
        <v>2.8499999999999996</v>
      </c>
      <c r="C21">
        <f t="shared" si="1"/>
        <v>0.25</v>
      </c>
    </row>
    <row r="22" spans="1:3" x14ac:dyDescent="0.25">
      <c r="A22">
        <v>2</v>
      </c>
      <c r="B22">
        <f t="shared" si="0"/>
        <v>3</v>
      </c>
      <c r="C22">
        <f t="shared" si="1"/>
        <v>0.25</v>
      </c>
    </row>
    <row r="23" spans="1:3" x14ac:dyDescent="0.25">
      <c r="A23">
        <v>2.1</v>
      </c>
      <c r="B23">
        <f t="shared" si="0"/>
        <v>3.1500000000000004</v>
      </c>
      <c r="C23">
        <f t="shared" si="1"/>
        <v>0.25</v>
      </c>
    </row>
    <row r="24" spans="1:3" x14ac:dyDescent="0.25">
      <c r="A24">
        <v>2.2000000000000002</v>
      </c>
      <c r="B24">
        <f t="shared" si="0"/>
        <v>3.3000000000000003</v>
      </c>
      <c r="C24">
        <f t="shared" si="1"/>
        <v>0.25</v>
      </c>
    </row>
    <row r="25" spans="1:3" x14ac:dyDescent="0.25">
      <c r="A25">
        <v>2.2999999999999998</v>
      </c>
      <c r="B25">
        <f t="shared" si="0"/>
        <v>3.4499999999999997</v>
      </c>
      <c r="C25">
        <f t="shared" si="1"/>
        <v>0.25</v>
      </c>
    </row>
    <row r="26" spans="1:3" x14ac:dyDescent="0.25">
      <c r="A26">
        <v>2.4</v>
      </c>
      <c r="B26">
        <f t="shared" si="0"/>
        <v>3.5999999999999996</v>
      </c>
      <c r="C26">
        <f t="shared" si="1"/>
        <v>0.25</v>
      </c>
    </row>
    <row r="27" spans="1:3" x14ac:dyDescent="0.25">
      <c r="A27">
        <v>2.5</v>
      </c>
      <c r="B27">
        <f t="shared" si="0"/>
        <v>3.75</v>
      </c>
      <c r="C27">
        <f t="shared" si="1"/>
        <v>0.25</v>
      </c>
    </row>
    <row r="28" spans="1:3" x14ac:dyDescent="0.25">
      <c r="A28">
        <v>2.6</v>
      </c>
      <c r="B28">
        <f t="shared" si="0"/>
        <v>3.9000000000000004</v>
      </c>
      <c r="C28">
        <f t="shared" si="1"/>
        <v>0.25</v>
      </c>
    </row>
    <row r="29" spans="1:3" x14ac:dyDescent="0.25">
      <c r="A29">
        <v>2.7</v>
      </c>
      <c r="B29">
        <f t="shared" si="0"/>
        <v>4.0500000000000007</v>
      </c>
      <c r="C29">
        <f t="shared" si="1"/>
        <v>0.25</v>
      </c>
    </row>
    <row r="30" spans="1:3" x14ac:dyDescent="0.25">
      <c r="A30">
        <v>2.8</v>
      </c>
      <c r="B30">
        <f t="shared" si="0"/>
        <v>4.1999999999999993</v>
      </c>
      <c r="C30">
        <f t="shared" si="1"/>
        <v>0.25</v>
      </c>
    </row>
    <row r="31" spans="1:3" x14ac:dyDescent="0.25">
      <c r="A31">
        <v>2.9</v>
      </c>
      <c r="B31">
        <f t="shared" si="0"/>
        <v>4.3499999999999996</v>
      </c>
      <c r="C31">
        <f t="shared" si="1"/>
        <v>0.25</v>
      </c>
    </row>
    <row r="32" spans="1:3" x14ac:dyDescent="0.25">
      <c r="A32">
        <v>3</v>
      </c>
      <c r="B32">
        <f t="shared" si="0"/>
        <v>4.5</v>
      </c>
      <c r="C32">
        <f t="shared" si="1"/>
        <v>0.25</v>
      </c>
    </row>
    <row r="33" spans="1:3" x14ac:dyDescent="0.25">
      <c r="A33">
        <v>3.1</v>
      </c>
      <c r="B33">
        <f t="shared" si="0"/>
        <v>4.6500000000000004</v>
      </c>
      <c r="C33">
        <f t="shared" si="1"/>
        <v>0.25</v>
      </c>
    </row>
    <row r="34" spans="1:3" x14ac:dyDescent="0.25">
      <c r="A34">
        <v>3.2</v>
      </c>
      <c r="B34">
        <f t="shared" si="0"/>
        <v>4.8000000000000007</v>
      </c>
      <c r="C34">
        <f t="shared" si="1"/>
        <v>0.3532091523471273</v>
      </c>
    </row>
    <row r="35" spans="1:3" x14ac:dyDescent="0.25">
      <c r="A35">
        <v>3.3</v>
      </c>
      <c r="B35">
        <f t="shared" si="0"/>
        <v>4.9499999999999993</v>
      </c>
      <c r="C35">
        <f t="shared" si="1"/>
        <v>0.317808013278085</v>
      </c>
    </row>
    <row r="36" spans="1:3" x14ac:dyDescent="0.25">
      <c r="A36">
        <v>3.4</v>
      </c>
      <c r="B36">
        <f t="shared" si="0"/>
        <v>5.0999999999999996</v>
      </c>
      <c r="C36">
        <f t="shared" si="1"/>
        <v>0.2875156640508072</v>
      </c>
    </row>
    <row r="37" spans="1:3" x14ac:dyDescent="0.25">
      <c r="A37">
        <v>3.5</v>
      </c>
      <c r="B37">
        <f t="shared" si="0"/>
        <v>5.25</v>
      </c>
      <c r="C37">
        <f t="shared" si="1"/>
        <v>0.2650380300035412</v>
      </c>
    </row>
    <row r="38" spans="1:3" x14ac:dyDescent="0.25">
      <c r="A38">
        <v>3.6</v>
      </c>
      <c r="B38">
        <f t="shared" si="0"/>
        <v>5.4</v>
      </c>
      <c r="C38">
        <f t="shared" si="1"/>
        <v>0.25238297124168857</v>
      </c>
    </row>
    <row r="39" spans="1:3" x14ac:dyDescent="0.25">
      <c r="A39">
        <v>3.7</v>
      </c>
      <c r="B39">
        <f t="shared" si="0"/>
        <v>5.5500000000000007</v>
      </c>
      <c r="C39">
        <f t="shared" si="1"/>
        <v>0.25068092647450135</v>
      </c>
    </row>
    <row r="40" spans="1:3" x14ac:dyDescent="0.25">
      <c r="A40">
        <v>3.8</v>
      </c>
      <c r="B40">
        <f t="shared" si="0"/>
        <v>5.6999999999999993</v>
      </c>
      <c r="C40">
        <f t="shared" si="1"/>
        <v>0.26008393429191545</v>
      </c>
    </row>
    <row r="41" spans="1:3" x14ac:dyDescent="0.25">
      <c r="A41">
        <v>3.9</v>
      </c>
      <c r="B41">
        <f t="shared" si="0"/>
        <v>5.85</v>
      </c>
      <c r="C41">
        <f t="shared" si="1"/>
        <v>0.27975205201012088</v>
      </c>
    </row>
    <row r="42" spans="1:3" x14ac:dyDescent="0.25">
      <c r="A42">
        <v>4</v>
      </c>
      <c r="B42">
        <f t="shared" si="0"/>
        <v>6</v>
      </c>
      <c r="C42">
        <f t="shared" si="1"/>
        <v>0.30792838524994565</v>
      </c>
    </row>
    <row r="43" spans="1:3" x14ac:dyDescent="0.25">
      <c r="A43">
        <v>4.0999999999999996</v>
      </c>
      <c r="B43">
        <f t="shared" si="0"/>
        <v>6.1499999999999995</v>
      </c>
      <c r="C43">
        <f t="shared" si="1"/>
        <v>0.3420960260792747</v>
      </c>
    </row>
    <row r="44" spans="1:3" x14ac:dyDescent="0.25">
      <c r="A44">
        <v>4.2</v>
      </c>
      <c r="B44">
        <f t="shared" si="0"/>
        <v>6.3000000000000007</v>
      </c>
      <c r="C44">
        <f t="shared" si="1"/>
        <v>0</v>
      </c>
    </row>
    <row r="45" spans="1:3" x14ac:dyDescent="0.25">
      <c r="A45">
        <v>4.3</v>
      </c>
      <c r="B45">
        <f t="shared" si="0"/>
        <v>6.4499999999999993</v>
      </c>
      <c r="C45">
        <f t="shared" si="1"/>
        <v>0</v>
      </c>
    </row>
    <row r="46" spans="1:3" x14ac:dyDescent="0.25">
      <c r="A46">
        <v>4.4000000000000004</v>
      </c>
      <c r="B46">
        <f t="shared" si="0"/>
        <v>6.6000000000000005</v>
      </c>
      <c r="C46">
        <f t="shared" si="1"/>
        <v>0</v>
      </c>
    </row>
    <row r="47" spans="1:3" x14ac:dyDescent="0.25">
      <c r="A47">
        <v>4.5</v>
      </c>
      <c r="B47">
        <f t="shared" si="0"/>
        <v>6.75</v>
      </c>
      <c r="C47">
        <f t="shared" si="1"/>
        <v>0</v>
      </c>
    </row>
    <row r="48" spans="1:3" x14ac:dyDescent="0.25">
      <c r="A48">
        <v>4.5999999999999996</v>
      </c>
      <c r="B48">
        <f t="shared" si="0"/>
        <v>6.8999999999999995</v>
      </c>
      <c r="C48">
        <f t="shared" si="1"/>
        <v>0</v>
      </c>
    </row>
    <row r="49" spans="1:3" x14ac:dyDescent="0.25">
      <c r="A49">
        <v>4.7</v>
      </c>
      <c r="B49">
        <f t="shared" si="0"/>
        <v>7.0500000000000007</v>
      </c>
      <c r="C49">
        <f t="shared" si="1"/>
        <v>0</v>
      </c>
    </row>
    <row r="50" spans="1:3" x14ac:dyDescent="0.25">
      <c r="A50">
        <v>4.8</v>
      </c>
      <c r="B50">
        <f t="shared" si="0"/>
        <v>7.1999999999999993</v>
      </c>
      <c r="C50">
        <f t="shared" si="1"/>
        <v>0</v>
      </c>
    </row>
    <row r="51" spans="1:3" x14ac:dyDescent="0.25">
      <c r="A51">
        <v>4.9000000000000004</v>
      </c>
      <c r="B51">
        <f t="shared" si="0"/>
        <v>7.3500000000000005</v>
      </c>
      <c r="C51">
        <f t="shared" si="1"/>
        <v>0</v>
      </c>
    </row>
    <row r="52" spans="1:3" x14ac:dyDescent="0.25">
      <c r="A52">
        <v>5</v>
      </c>
      <c r="B52">
        <f t="shared" si="0"/>
        <v>7.5</v>
      </c>
      <c r="C52">
        <f t="shared" si="1"/>
        <v>0</v>
      </c>
    </row>
    <row r="53" spans="1:3" x14ac:dyDescent="0.25">
      <c r="A53">
        <v>5.0999999999999996</v>
      </c>
      <c r="B53">
        <f t="shared" si="0"/>
        <v>7.6499999999999995</v>
      </c>
      <c r="C53">
        <f t="shared" si="1"/>
        <v>0</v>
      </c>
    </row>
    <row r="54" spans="1:3" x14ac:dyDescent="0.25">
      <c r="A54">
        <v>5.2</v>
      </c>
      <c r="B54">
        <f t="shared" si="0"/>
        <v>7.8000000000000007</v>
      </c>
      <c r="C54">
        <f t="shared" si="1"/>
        <v>0</v>
      </c>
    </row>
    <row r="55" spans="1:3" x14ac:dyDescent="0.25">
      <c r="A55">
        <v>5.3</v>
      </c>
      <c r="B55">
        <f t="shared" si="0"/>
        <v>7.9499999999999993</v>
      </c>
      <c r="C55">
        <f t="shared" si="1"/>
        <v>0</v>
      </c>
    </row>
    <row r="56" spans="1:3" x14ac:dyDescent="0.25">
      <c r="A56">
        <v>5.4</v>
      </c>
      <c r="B56">
        <f t="shared" si="0"/>
        <v>8.1000000000000014</v>
      </c>
      <c r="C56">
        <f t="shared" si="1"/>
        <v>0</v>
      </c>
    </row>
    <row r="57" spans="1:3" x14ac:dyDescent="0.25">
      <c r="A57">
        <v>5.5</v>
      </c>
      <c r="B57">
        <f t="shared" si="0"/>
        <v>8.25</v>
      </c>
      <c r="C57">
        <f t="shared" si="1"/>
        <v>0</v>
      </c>
    </row>
    <row r="58" spans="1:3" x14ac:dyDescent="0.25">
      <c r="A58">
        <v>5.6</v>
      </c>
      <c r="B58">
        <f t="shared" si="0"/>
        <v>8.3999999999999986</v>
      </c>
      <c r="C58">
        <f t="shared" si="1"/>
        <v>0</v>
      </c>
    </row>
    <row r="59" spans="1:3" x14ac:dyDescent="0.25">
      <c r="A59">
        <v>5.7</v>
      </c>
      <c r="B59">
        <f t="shared" si="0"/>
        <v>8.5500000000000007</v>
      </c>
      <c r="C59">
        <f t="shared" si="1"/>
        <v>0</v>
      </c>
    </row>
    <row r="60" spans="1:3" x14ac:dyDescent="0.25">
      <c r="A60">
        <v>5.8</v>
      </c>
      <c r="B60">
        <f t="shared" si="0"/>
        <v>8.6999999999999993</v>
      </c>
      <c r="C60">
        <f t="shared" si="1"/>
        <v>0</v>
      </c>
    </row>
    <row r="61" spans="1:3" x14ac:dyDescent="0.25">
      <c r="A61">
        <v>5.9</v>
      </c>
      <c r="B61">
        <f t="shared" si="0"/>
        <v>8.8500000000000014</v>
      </c>
      <c r="C61">
        <f t="shared" si="1"/>
        <v>0</v>
      </c>
    </row>
    <row r="62" spans="1:3" x14ac:dyDescent="0.25">
      <c r="A62">
        <v>6</v>
      </c>
      <c r="B62">
        <f t="shared" si="0"/>
        <v>9</v>
      </c>
      <c r="C62">
        <f t="shared" si="1"/>
        <v>0</v>
      </c>
    </row>
    <row r="63" spans="1:3" x14ac:dyDescent="0.25">
      <c r="A63">
        <v>6.1</v>
      </c>
      <c r="B63">
        <f t="shared" si="0"/>
        <v>9.1499999999999986</v>
      </c>
      <c r="C63">
        <f t="shared" si="1"/>
        <v>0</v>
      </c>
    </row>
    <row r="64" spans="1:3" x14ac:dyDescent="0.25">
      <c r="A64">
        <v>6.2</v>
      </c>
      <c r="B64">
        <f t="shared" si="0"/>
        <v>9.3000000000000007</v>
      </c>
      <c r="C64">
        <f t="shared" si="1"/>
        <v>0</v>
      </c>
    </row>
    <row r="65" spans="1:3" x14ac:dyDescent="0.25">
      <c r="A65">
        <v>6.3</v>
      </c>
      <c r="B65">
        <f t="shared" si="0"/>
        <v>2.5222039230620386E-2</v>
      </c>
      <c r="C65">
        <f t="shared" si="1"/>
        <v>0.99952298771631309</v>
      </c>
    </row>
    <row r="66" spans="1:3" x14ac:dyDescent="0.25">
      <c r="A66">
        <v>6.4</v>
      </c>
      <c r="B66">
        <f t="shared" ref="B66:B129" si="2" xml:space="preserve"> MOD(A66, 2 * PI()) * 3 / 2</f>
        <v>0.17522203923062118</v>
      </c>
      <c r="C66">
        <f t="shared" si="1"/>
        <v>0.97720763001132616</v>
      </c>
    </row>
    <row r="67" spans="1:3" x14ac:dyDescent="0.25">
      <c r="A67">
        <v>6.5</v>
      </c>
      <c r="B67">
        <f t="shared" si="2"/>
        <v>0.32522203923062065</v>
      </c>
      <c r="C67">
        <f t="shared" ref="C67:C130" si="3">IF(AND(B67 &gt;= 0, B67 &lt; PI()/2),0.375 * COS(2 *B67) + 0.625, IF(AND(B67 &gt;= PI()/2, B67 &lt; (PI()) * 3 / 2), 0.25, IF(AND(B67 &gt;= PI() * 3 / 2,B67 &lt; PI() *2),0.125 * COS(2 * B67 - PI() / 2) + 0.375,0)))</f>
        <v>0.92343061368022883</v>
      </c>
    </row>
    <row r="68" spans="1:3" x14ac:dyDescent="0.25">
      <c r="A68">
        <v>6.6</v>
      </c>
      <c r="B68">
        <f t="shared" si="2"/>
        <v>0.47522203923062012</v>
      </c>
      <c r="C68">
        <f t="shared" si="3"/>
        <v>0.84299567943041365</v>
      </c>
    </row>
    <row r="69" spans="1:3" x14ac:dyDescent="0.25">
      <c r="A69">
        <v>6.7</v>
      </c>
      <c r="B69">
        <f t="shared" si="2"/>
        <v>0.62522203923062092</v>
      </c>
      <c r="C69">
        <f t="shared" si="3"/>
        <v>0.74308784038297537</v>
      </c>
    </row>
    <row r="70" spans="1:3" x14ac:dyDescent="0.25">
      <c r="A70">
        <v>6.8</v>
      </c>
      <c r="B70">
        <f t="shared" si="2"/>
        <v>0.77522203923062039</v>
      </c>
      <c r="C70">
        <f t="shared" si="3"/>
        <v>0.63263156624938055</v>
      </c>
    </row>
    <row r="71" spans="1:3" x14ac:dyDescent="0.25">
      <c r="A71">
        <v>6.9</v>
      </c>
      <c r="B71">
        <f t="shared" si="2"/>
        <v>0.92522203923062118</v>
      </c>
      <c r="C71">
        <f t="shared" si="3"/>
        <v>0.52149358703144899</v>
      </c>
    </row>
    <row r="72" spans="1:3" x14ac:dyDescent="0.25">
      <c r="A72">
        <v>7</v>
      </c>
      <c r="B72">
        <f t="shared" si="2"/>
        <v>1.0752220392306207</v>
      </c>
      <c r="C72">
        <f t="shared" si="3"/>
        <v>0.41960152741589912</v>
      </c>
    </row>
    <row r="73" spans="1:3" x14ac:dyDescent="0.25">
      <c r="A73">
        <v>7.1000000000000103</v>
      </c>
      <c r="B73">
        <f t="shared" si="2"/>
        <v>1.2252220392306361</v>
      </c>
      <c r="C73">
        <f t="shared" si="3"/>
        <v>0.33605710162802932</v>
      </c>
    </row>
    <row r="74" spans="1:3" x14ac:dyDescent="0.25">
      <c r="A74">
        <v>7.2000000000000099</v>
      </c>
      <c r="B74">
        <f t="shared" si="2"/>
        <v>1.3752220392306356</v>
      </c>
      <c r="C74">
        <f t="shared" si="3"/>
        <v>0.27832308440720022</v>
      </c>
    </row>
    <row r="75" spans="1:3" x14ac:dyDescent="0.25">
      <c r="A75">
        <v>7.3000000000000096</v>
      </c>
      <c r="B75">
        <f t="shared" si="2"/>
        <v>1.525222039230635</v>
      </c>
      <c r="C75">
        <f t="shared" si="3"/>
        <v>0.25155668356533162</v>
      </c>
    </row>
    <row r="76" spans="1:3" x14ac:dyDescent="0.25">
      <c r="A76">
        <v>7.4000000000000101</v>
      </c>
      <c r="B76">
        <f t="shared" si="2"/>
        <v>1.6752220392306358</v>
      </c>
      <c r="C76">
        <f t="shared" si="3"/>
        <v>0.25</v>
      </c>
    </row>
    <row r="77" spans="1:3" x14ac:dyDescent="0.25">
      <c r="A77">
        <v>7.5000000000000098</v>
      </c>
      <c r="B77">
        <f t="shared" si="2"/>
        <v>1.8252220392306353</v>
      </c>
      <c r="C77">
        <f t="shared" si="3"/>
        <v>0.25</v>
      </c>
    </row>
    <row r="78" spans="1:3" x14ac:dyDescent="0.25">
      <c r="A78">
        <v>7.6000000000000103</v>
      </c>
      <c r="B78">
        <f t="shared" si="2"/>
        <v>1.9752220392306361</v>
      </c>
      <c r="C78">
        <f t="shared" si="3"/>
        <v>0.25</v>
      </c>
    </row>
    <row r="79" spans="1:3" x14ac:dyDescent="0.25">
      <c r="A79">
        <v>7.7000000000000099</v>
      </c>
      <c r="B79">
        <f t="shared" si="2"/>
        <v>2.1252220392306356</v>
      </c>
      <c r="C79">
        <f t="shared" si="3"/>
        <v>0.25</v>
      </c>
    </row>
    <row r="80" spans="1:3" x14ac:dyDescent="0.25">
      <c r="A80">
        <v>7.8000000000000096</v>
      </c>
      <c r="B80">
        <f t="shared" si="2"/>
        <v>2.275222039230635</v>
      </c>
      <c r="C80">
        <f t="shared" si="3"/>
        <v>0.25</v>
      </c>
    </row>
    <row r="81" spans="1:3" x14ac:dyDescent="0.25">
      <c r="A81">
        <v>7.9000000000000101</v>
      </c>
      <c r="B81">
        <f t="shared" si="2"/>
        <v>2.4252220392306358</v>
      </c>
      <c r="C81">
        <f t="shared" si="3"/>
        <v>0.25</v>
      </c>
    </row>
    <row r="82" spans="1:3" x14ac:dyDescent="0.25">
      <c r="A82">
        <v>8.0000000000000107</v>
      </c>
      <c r="B82">
        <f t="shared" si="2"/>
        <v>2.5752220392306366</v>
      </c>
      <c r="C82">
        <f t="shared" si="3"/>
        <v>0.25</v>
      </c>
    </row>
    <row r="83" spans="1:3" x14ac:dyDescent="0.25">
      <c r="A83">
        <v>8.1000000000000103</v>
      </c>
      <c r="B83">
        <f t="shared" si="2"/>
        <v>2.7252220392306361</v>
      </c>
      <c r="C83">
        <f t="shared" si="3"/>
        <v>0.25</v>
      </c>
    </row>
    <row r="84" spans="1:3" x14ac:dyDescent="0.25">
      <c r="A84">
        <v>8.2000000000000099</v>
      </c>
      <c r="B84">
        <f t="shared" si="2"/>
        <v>2.8752220392306356</v>
      </c>
      <c r="C84">
        <f t="shared" si="3"/>
        <v>0.25</v>
      </c>
    </row>
    <row r="85" spans="1:3" x14ac:dyDescent="0.25">
      <c r="A85">
        <v>8.3000000000000096</v>
      </c>
      <c r="B85">
        <f t="shared" si="2"/>
        <v>3.025222039230635</v>
      </c>
      <c r="C85">
        <f t="shared" si="3"/>
        <v>0.25</v>
      </c>
    </row>
    <row r="86" spans="1:3" x14ac:dyDescent="0.25">
      <c r="A86">
        <v>8.4000000000000092</v>
      </c>
      <c r="B86">
        <f t="shared" si="2"/>
        <v>3.1752220392306345</v>
      </c>
      <c r="C86">
        <f t="shared" si="3"/>
        <v>0.25</v>
      </c>
    </row>
    <row r="87" spans="1:3" x14ac:dyDescent="0.25">
      <c r="A87">
        <v>8.5000000000000107</v>
      </c>
      <c r="B87">
        <f t="shared" si="2"/>
        <v>3.3252220392306366</v>
      </c>
      <c r="C87">
        <f t="shared" si="3"/>
        <v>0.25</v>
      </c>
    </row>
    <row r="88" spans="1:3" x14ac:dyDescent="0.25">
      <c r="A88">
        <v>8.6000000000000103</v>
      </c>
      <c r="B88">
        <f t="shared" si="2"/>
        <v>3.4752220392306361</v>
      </c>
      <c r="C88">
        <f t="shared" si="3"/>
        <v>0.25</v>
      </c>
    </row>
    <row r="89" spans="1:3" x14ac:dyDescent="0.25">
      <c r="A89">
        <v>8.7000000000000099</v>
      </c>
      <c r="B89">
        <f t="shared" si="2"/>
        <v>3.6252220392306356</v>
      </c>
      <c r="C89">
        <f t="shared" si="3"/>
        <v>0.25</v>
      </c>
    </row>
    <row r="90" spans="1:3" x14ac:dyDescent="0.25">
      <c r="A90">
        <v>8.8000000000000096</v>
      </c>
      <c r="B90">
        <f t="shared" si="2"/>
        <v>3.775222039230635</v>
      </c>
      <c r="C90">
        <f t="shared" si="3"/>
        <v>0.25</v>
      </c>
    </row>
    <row r="91" spans="1:3" x14ac:dyDescent="0.25">
      <c r="A91">
        <v>8.9000000000000092</v>
      </c>
      <c r="B91">
        <f t="shared" si="2"/>
        <v>3.9252220392306345</v>
      </c>
      <c r="C91">
        <f t="shared" si="3"/>
        <v>0.25</v>
      </c>
    </row>
    <row r="92" spans="1:3" x14ac:dyDescent="0.25">
      <c r="A92">
        <v>9.0000000000000195</v>
      </c>
      <c r="B92">
        <f t="shared" si="2"/>
        <v>4.07522203923065</v>
      </c>
      <c r="C92">
        <f t="shared" si="3"/>
        <v>0.25</v>
      </c>
    </row>
    <row r="93" spans="1:3" x14ac:dyDescent="0.25">
      <c r="A93">
        <v>9.1000000000000192</v>
      </c>
      <c r="B93">
        <f t="shared" si="2"/>
        <v>4.2252220392306494</v>
      </c>
      <c r="C93">
        <f t="shared" si="3"/>
        <v>0.25</v>
      </c>
    </row>
    <row r="94" spans="1:3" x14ac:dyDescent="0.25">
      <c r="A94">
        <v>9.2000000000000206</v>
      </c>
      <c r="B94">
        <f t="shared" si="2"/>
        <v>4.3752220392306516</v>
      </c>
      <c r="C94">
        <f t="shared" si="3"/>
        <v>0.25</v>
      </c>
    </row>
    <row r="95" spans="1:3" x14ac:dyDescent="0.25">
      <c r="A95">
        <v>9.3000000000000203</v>
      </c>
      <c r="B95">
        <f t="shared" si="2"/>
        <v>4.525222039230651</v>
      </c>
      <c r="C95">
        <f t="shared" si="3"/>
        <v>0.25</v>
      </c>
    </row>
    <row r="96" spans="1:3" x14ac:dyDescent="0.25">
      <c r="A96">
        <v>9.4000000000000199</v>
      </c>
      <c r="B96">
        <f t="shared" si="2"/>
        <v>4.6752220392306505</v>
      </c>
      <c r="C96">
        <f t="shared" si="3"/>
        <v>0.25</v>
      </c>
    </row>
    <row r="97" spans="1:3" x14ac:dyDescent="0.25">
      <c r="A97">
        <v>9.5000000000000195</v>
      </c>
      <c r="B97">
        <f t="shared" si="2"/>
        <v>4.82522203923065</v>
      </c>
      <c r="C97">
        <f t="shared" si="3"/>
        <v>0.34703054497664321</v>
      </c>
    </row>
    <row r="98" spans="1:3" x14ac:dyDescent="0.25">
      <c r="A98">
        <v>9.6000000000000192</v>
      </c>
      <c r="B98">
        <f t="shared" si="2"/>
        <v>4.9752220392306494</v>
      </c>
      <c r="C98">
        <f t="shared" si="3"/>
        <v>0.312276337372422</v>
      </c>
    </row>
    <row r="99" spans="1:3" x14ac:dyDescent="0.25">
      <c r="A99">
        <v>9.7000000000000206</v>
      </c>
      <c r="B99">
        <f t="shared" si="2"/>
        <v>5.1252220392306516</v>
      </c>
      <c r="C99">
        <f t="shared" si="3"/>
        <v>0.28312504774389757</v>
      </c>
    </row>
    <row r="100" spans="1:3" x14ac:dyDescent="0.25">
      <c r="A100">
        <v>9.8000000000000203</v>
      </c>
      <c r="B100">
        <f t="shared" si="2"/>
        <v>5.275222039230651</v>
      </c>
      <c r="C100">
        <f t="shared" si="3"/>
        <v>0.26218067397372347</v>
      </c>
    </row>
    <row r="101" spans="1:3" x14ac:dyDescent="0.25">
      <c r="A101">
        <v>9.9000000000000199</v>
      </c>
      <c r="B101">
        <f t="shared" si="2"/>
        <v>5.4252220392306505</v>
      </c>
      <c r="C101">
        <f t="shared" si="3"/>
        <v>0.25131411459318198</v>
      </c>
    </row>
    <row r="102" spans="1:3" x14ac:dyDescent="0.25">
      <c r="A102">
        <v>10</v>
      </c>
      <c r="B102">
        <f t="shared" si="2"/>
        <v>5.5752220392306207</v>
      </c>
      <c r="C102">
        <f t="shared" si="3"/>
        <v>0.25149604698839229</v>
      </c>
    </row>
    <row r="103" spans="1:3" x14ac:dyDescent="0.25">
      <c r="A103">
        <v>10.1</v>
      </c>
      <c r="B103">
        <f t="shared" si="2"/>
        <v>5.7252220392306201</v>
      </c>
      <c r="C103">
        <f t="shared" si="3"/>
        <v>0.26271021968033059</v>
      </c>
    </row>
    <row r="104" spans="1:3" x14ac:dyDescent="0.25">
      <c r="A104">
        <v>10.199999999999999</v>
      </c>
      <c r="B104">
        <f t="shared" si="2"/>
        <v>5.8752220392306196</v>
      </c>
      <c r="C104">
        <f t="shared" si="3"/>
        <v>0.28395490402105061</v>
      </c>
    </row>
    <row r="105" spans="1:3" x14ac:dyDescent="0.25">
      <c r="A105">
        <v>10.299999999999899</v>
      </c>
      <c r="B105">
        <f t="shared" si="2"/>
        <v>6.0252220392304698</v>
      </c>
      <c r="C105">
        <f t="shared" si="3"/>
        <v>0.31333237563037014</v>
      </c>
    </row>
    <row r="106" spans="1:3" x14ac:dyDescent="0.25">
      <c r="A106">
        <v>10.399999999999901</v>
      </c>
      <c r="B106">
        <f t="shared" si="2"/>
        <v>6.175222039230472</v>
      </c>
      <c r="C106">
        <f t="shared" si="3"/>
        <v>0.3482184324629779</v>
      </c>
    </row>
    <row r="107" spans="1:3" x14ac:dyDescent="0.25">
      <c r="A107">
        <v>10.499999999999901</v>
      </c>
      <c r="B107">
        <f t="shared" si="2"/>
        <v>6.3252220392304714</v>
      </c>
      <c r="C107">
        <f t="shared" si="3"/>
        <v>0</v>
      </c>
    </row>
    <row r="108" spans="1:3" x14ac:dyDescent="0.25">
      <c r="A108">
        <v>10.5999999999999</v>
      </c>
      <c r="B108">
        <f t="shared" si="2"/>
        <v>6.4752220392304709</v>
      </c>
      <c r="C108">
        <f t="shared" si="3"/>
        <v>0</v>
      </c>
    </row>
    <row r="109" spans="1:3" x14ac:dyDescent="0.25">
      <c r="A109">
        <v>10.6999999999999</v>
      </c>
      <c r="B109">
        <f t="shared" si="2"/>
        <v>6.6252220392304704</v>
      </c>
      <c r="C109">
        <f t="shared" si="3"/>
        <v>0</v>
      </c>
    </row>
    <row r="110" spans="1:3" x14ac:dyDescent="0.25">
      <c r="A110">
        <v>10.7999999999998</v>
      </c>
      <c r="B110">
        <f t="shared" si="2"/>
        <v>6.7752220392303206</v>
      </c>
      <c r="C110">
        <f t="shared" si="3"/>
        <v>0</v>
      </c>
    </row>
    <row r="111" spans="1:3" x14ac:dyDescent="0.25">
      <c r="A111">
        <v>10.8999999999998</v>
      </c>
      <c r="B111">
        <f t="shared" si="2"/>
        <v>6.9252220392303201</v>
      </c>
      <c r="C111">
        <f t="shared" si="3"/>
        <v>0</v>
      </c>
    </row>
    <row r="112" spans="1:3" x14ac:dyDescent="0.25">
      <c r="A112">
        <v>10.999999999999799</v>
      </c>
      <c r="B112">
        <f t="shared" si="2"/>
        <v>7.0752220392303196</v>
      </c>
      <c r="C112">
        <f t="shared" si="3"/>
        <v>0</v>
      </c>
    </row>
    <row r="113" spans="1:3" x14ac:dyDescent="0.25">
      <c r="A113">
        <v>11.099999999999801</v>
      </c>
      <c r="B113">
        <f t="shared" si="2"/>
        <v>7.2252220392303217</v>
      </c>
      <c r="C113">
        <f t="shared" si="3"/>
        <v>0</v>
      </c>
    </row>
    <row r="114" spans="1:3" x14ac:dyDescent="0.25">
      <c r="A114">
        <v>11.1999999999998</v>
      </c>
      <c r="B114">
        <f t="shared" si="2"/>
        <v>7.3752220392303212</v>
      </c>
      <c r="C114">
        <f t="shared" si="3"/>
        <v>0</v>
      </c>
    </row>
    <row r="115" spans="1:3" x14ac:dyDescent="0.25">
      <c r="A115">
        <v>11.299999999999701</v>
      </c>
      <c r="B115">
        <f t="shared" si="2"/>
        <v>7.5252220392301714</v>
      </c>
      <c r="C115">
        <f t="shared" si="3"/>
        <v>0</v>
      </c>
    </row>
    <row r="116" spans="1:3" x14ac:dyDescent="0.25">
      <c r="A116">
        <v>11.3999999999997</v>
      </c>
      <c r="B116">
        <f t="shared" si="2"/>
        <v>7.6752220392301709</v>
      </c>
      <c r="C116">
        <f t="shared" si="3"/>
        <v>0</v>
      </c>
    </row>
    <row r="117" spans="1:3" x14ac:dyDescent="0.25">
      <c r="A117">
        <v>11.4999999999997</v>
      </c>
      <c r="B117">
        <f t="shared" si="2"/>
        <v>7.8252220392301703</v>
      </c>
      <c r="C117">
        <f t="shared" si="3"/>
        <v>0</v>
      </c>
    </row>
    <row r="118" spans="1:3" x14ac:dyDescent="0.25">
      <c r="A118">
        <v>11.599999999999699</v>
      </c>
      <c r="B118">
        <f t="shared" si="2"/>
        <v>7.9752220392301698</v>
      </c>
      <c r="C118">
        <f t="shared" si="3"/>
        <v>0</v>
      </c>
    </row>
    <row r="119" spans="1:3" x14ac:dyDescent="0.25">
      <c r="A119">
        <v>11.699999999999701</v>
      </c>
      <c r="B119">
        <f t="shared" si="2"/>
        <v>8.1252220392301719</v>
      </c>
      <c r="C119">
        <f t="shared" si="3"/>
        <v>0</v>
      </c>
    </row>
    <row r="120" spans="1:3" x14ac:dyDescent="0.25">
      <c r="A120">
        <v>11.799999999999599</v>
      </c>
      <c r="B120">
        <f t="shared" si="2"/>
        <v>8.2752220392300195</v>
      </c>
      <c r="C120">
        <f t="shared" si="3"/>
        <v>0</v>
      </c>
    </row>
    <row r="121" spans="1:3" x14ac:dyDescent="0.25">
      <c r="A121">
        <v>11.899999999999601</v>
      </c>
      <c r="B121">
        <f t="shared" si="2"/>
        <v>8.4252220392300217</v>
      </c>
      <c r="C121">
        <f t="shared" si="3"/>
        <v>0</v>
      </c>
    </row>
    <row r="122" spans="1:3" x14ac:dyDescent="0.25">
      <c r="A122">
        <v>11.9999999999996</v>
      </c>
      <c r="B122">
        <f t="shared" si="2"/>
        <v>8.5752220392300202</v>
      </c>
      <c r="C122">
        <f t="shared" si="3"/>
        <v>0</v>
      </c>
    </row>
    <row r="123" spans="1:3" x14ac:dyDescent="0.25">
      <c r="A123">
        <v>12.0999999999996</v>
      </c>
      <c r="B123">
        <f t="shared" si="2"/>
        <v>8.7252220392300206</v>
      </c>
      <c r="C123">
        <f t="shared" si="3"/>
        <v>0</v>
      </c>
    </row>
    <row r="124" spans="1:3" x14ac:dyDescent="0.25">
      <c r="A124">
        <v>12.1999999999996</v>
      </c>
      <c r="B124">
        <f t="shared" si="2"/>
        <v>8.875222039230021</v>
      </c>
      <c r="C124">
        <f t="shared" si="3"/>
        <v>0</v>
      </c>
    </row>
    <row r="125" spans="1:3" x14ac:dyDescent="0.25">
      <c r="A125">
        <v>12.2999999999995</v>
      </c>
      <c r="B125">
        <f t="shared" si="2"/>
        <v>9.0252220392298703</v>
      </c>
      <c r="C125">
        <f t="shared" si="3"/>
        <v>0</v>
      </c>
    </row>
    <row r="126" spans="1:3" x14ac:dyDescent="0.25">
      <c r="A126">
        <v>12.399999999999499</v>
      </c>
      <c r="B126">
        <f t="shared" si="2"/>
        <v>9.1752220392298689</v>
      </c>
      <c r="C126">
        <f t="shared" si="3"/>
        <v>0</v>
      </c>
    </row>
    <row r="127" spans="1:3" x14ac:dyDescent="0.25">
      <c r="A127">
        <v>12.499999999999501</v>
      </c>
      <c r="B127">
        <f t="shared" si="2"/>
        <v>9.325222039229871</v>
      </c>
      <c r="C127">
        <f t="shared" si="3"/>
        <v>0</v>
      </c>
    </row>
    <row r="128" spans="1:3" x14ac:dyDescent="0.25">
      <c r="A128">
        <v>12.5999999999995</v>
      </c>
      <c r="B128">
        <f t="shared" si="2"/>
        <v>5.0444078460492037E-2</v>
      </c>
      <c r="C128">
        <f t="shared" si="3"/>
        <v>0.99809316441580909</v>
      </c>
    </row>
    <row r="129" spans="1:3" x14ac:dyDescent="0.25">
      <c r="A129">
        <v>12.6999999999995</v>
      </c>
      <c r="B129">
        <f t="shared" si="2"/>
        <v>0.2004440784604915</v>
      </c>
      <c r="C129">
        <f t="shared" si="3"/>
        <v>0.97026803731584366</v>
      </c>
    </row>
    <row r="130" spans="1:3" x14ac:dyDescent="0.25">
      <c r="A130">
        <v>12.7999999999994</v>
      </c>
      <c r="B130">
        <f t="shared" ref="B130:B152" si="4" xml:space="preserve"> MOD(A130, 2 * PI()) * 3 / 2</f>
        <v>0.35044407846034176</v>
      </c>
      <c r="C130">
        <f t="shared" si="3"/>
        <v>0.911601144737477</v>
      </c>
    </row>
    <row r="131" spans="1:3" x14ac:dyDescent="0.25">
      <c r="A131">
        <v>12.8999999999994</v>
      </c>
      <c r="B131">
        <f t="shared" si="4"/>
        <v>0.50044407846034122</v>
      </c>
      <c r="C131">
        <f t="shared" ref="C131:C152" si="5">IF(AND(B131 &gt;= 0, B131 &lt; PI()/2),0.375 * COS(2 *B131) + 0.625, IF(AND(B131 &gt;= PI()/2, B131 &lt; (PI()) * 3 / 2), 0.25, IF(AND(B131 &gt;= PI() * 3 / 2,B131 &lt; PI() *2),0.125 * COS(2 * B131 - PI() / 2) + 0.375,0)))</f>
        <v>0.82733302546987475</v>
      </c>
    </row>
    <row r="132" spans="1:3" x14ac:dyDescent="0.25">
      <c r="A132">
        <v>12.9999999999994</v>
      </c>
      <c r="B132">
        <f t="shared" si="4"/>
        <v>0.65044407846034069</v>
      </c>
      <c r="C132">
        <f t="shared" si="5"/>
        <v>0.72499109963562691</v>
      </c>
    </row>
    <row r="133" spans="1:3" x14ac:dyDescent="0.25">
      <c r="A133">
        <v>13.099999999999399</v>
      </c>
      <c r="B133">
        <f t="shared" si="4"/>
        <v>0.80044407846034016</v>
      </c>
      <c r="C133">
        <f t="shared" si="5"/>
        <v>0.61371726666954241</v>
      </c>
    </row>
    <row r="134" spans="1:3" x14ac:dyDescent="0.25">
      <c r="A134">
        <v>13.199999999999401</v>
      </c>
      <c r="B134">
        <f t="shared" si="4"/>
        <v>0.95044407846034229</v>
      </c>
      <c r="C134">
        <f t="shared" si="5"/>
        <v>0.50345128666905148</v>
      </c>
    </row>
    <row r="135" spans="1:3" x14ac:dyDescent="0.25">
      <c r="A135">
        <v>13.299999999999301</v>
      </c>
      <c r="B135">
        <f t="shared" si="4"/>
        <v>1.1004440784601925</v>
      </c>
      <c r="C135">
        <f t="shared" si="5"/>
        <v>0.40404289122790377</v>
      </c>
    </row>
    <row r="136" spans="1:3" x14ac:dyDescent="0.25">
      <c r="A136">
        <v>13.3999999999993</v>
      </c>
      <c r="B136">
        <f t="shared" si="4"/>
        <v>1.250444078460192</v>
      </c>
      <c r="C136">
        <f t="shared" si="5"/>
        <v>0.32437193624748439</v>
      </c>
    </row>
    <row r="137" spans="1:3" x14ac:dyDescent="0.25">
      <c r="A137">
        <v>13.4999999999993</v>
      </c>
      <c r="B137">
        <f t="shared" si="4"/>
        <v>1.4004440784601915</v>
      </c>
      <c r="C137">
        <f t="shared" si="5"/>
        <v>0.27155519085618174</v>
      </c>
    </row>
    <row r="138" spans="1:3" x14ac:dyDescent="0.25">
      <c r="A138">
        <v>13.5999999999993</v>
      </c>
      <c r="B138">
        <f t="shared" si="4"/>
        <v>1.5504440784601909</v>
      </c>
      <c r="C138">
        <f t="shared" si="5"/>
        <v>0.25031061761826501</v>
      </c>
    </row>
    <row r="139" spans="1:3" x14ac:dyDescent="0.25">
      <c r="A139">
        <v>13.699999999999299</v>
      </c>
      <c r="B139">
        <f t="shared" si="4"/>
        <v>1.7004440784601904</v>
      </c>
      <c r="C139">
        <f t="shared" si="5"/>
        <v>0.25</v>
      </c>
    </row>
    <row r="140" spans="1:3" x14ac:dyDescent="0.25">
      <c r="A140">
        <v>13.7999999999992</v>
      </c>
      <c r="B140">
        <f t="shared" si="4"/>
        <v>1.8504440784600407</v>
      </c>
      <c r="C140">
        <f t="shared" si="5"/>
        <v>0.25</v>
      </c>
    </row>
    <row r="141" spans="1:3" x14ac:dyDescent="0.25">
      <c r="A141">
        <v>13.899999999999199</v>
      </c>
      <c r="B141">
        <f t="shared" si="4"/>
        <v>2.0004440784600401</v>
      </c>
      <c r="C141">
        <f t="shared" si="5"/>
        <v>0.25</v>
      </c>
    </row>
    <row r="142" spans="1:3" x14ac:dyDescent="0.25">
      <c r="A142">
        <v>13.999999999999201</v>
      </c>
      <c r="B142">
        <f t="shared" si="4"/>
        <v>2.1504440784600423</v>
      </c>
      <c r="C142">
        <f t="shared" si="5"/>
        <v>0.25</v>
      </c>
    </row>
    <row r="143" spans="1:3" x14ac:dyDescent="0.25">
      <c r="A143">
        <v>14.0999999999992</v>
      </c>
      <c r="B143">
        <f t="shared" si="4"/>
        <v>2.3004440784600417</v>
      </c>
      <c r="C143">
        <f t="shared" si="5"/>
        <v>0.25</v>
      </c>
    </row>
    <row r="144" spans="1:3" x14ac:dyDescent="0.25">
      <c r="A144">
        <v>14.1999999999992</v>
      </c>
      <c r="B144">
        <f t="shared" si="4"/>
        <v>2.4504440784600412</v>
      </c>
      <c r="C144">
        <f t="shared" si="5"/>
        <v>0.25</v>
      </c>
    </row>
    <row r="145" spans="1:3" x14ac:dyDescent="0.25">
      <c r="A145">
        <v>14.2999999999991</v>
      </c>
      <c r="B145">
        <f t="shared" si="4"/>
        <v>2.6004440784598915</v>
      </c>
      <c r="C145">
        <f t="shared" si="5"/>
        <v>0.25</v>
      </c>
    </row>
    <row r="146" spans="1:3" x14ac:dyDescent="0.25">
      <c r="A146">
        <v>14.3999999999991</v>
      </c>
      <c r="B146">
        <f t="shared" si="4"/>
        <v>2.7504440784598909</v>
      </c>
      <c r="C146">
        <f t="shared" si="5"/>
        <v>0.25</v>
      </c>
    </row>
    <row r="147" spans="1:3" x14ac:dyDescent="0.25">
      <c r="A147">
        <v>14.499999999999099</v>
      </c>
      <c r="B147">
        <f t="shared" si="4"/>
        <v>2.9004440784598904</v>
      </c>
      <c r="C147">
        <f t="shared" si="5"/>
        <v>0.25</v>
      </c>
    </row>
    <row r="148" spans="1:3" x14ac:dyDescent="0.25">
      <c r="A148">
        <v>14.599999999999101</v>
      </c>
      <c r="B148">
        <f t="shared" si="4"/>
        <v>3.0504440784598925</v>
      </c>
      <c r="C148">
        <f t="shared" si="5"/>
        <v>0.25</v>
      </c>
    </row>
    <row r="149" spans="1:3" x14ac:dyDescent="0.25">
      <c r="A149">
        <v>14.6999999999991</v>
      </c>
      <c r="B149">
        <f t="shared" si="4"/>
        <v>3.200444078459892</v>
      </c>
      <c r="C149">
        <f t="shared" si="5"/>
        <v>0.25</v>
      </c>
    </row>
    <row r="150" spans="1:3" x14ac:dyDescent="0.25">
      <c r="A150">
        <v>14.799999999999001</v>
      </c>
      <c r="B150">
        <f t="shared" si="4"/>
        <v>3.3504440784597422</v>
      </c>
      <c r="C150">
        <f t="shared" si="5"/>
        <v>0.25</v>
      </c>
    </row>
    <row r="151" spans="1:3" x14ac:dyDescent="0.25">
      <c r="A151">
        <v>14.899999999999</v>
      </c>
      <c r="B151">
        <f t="shared" si="4"/>
        <v>3.5004440784597417</v>
      </c>
      <c r="C151">
        <f t="shared" si="5"/>
        <v>0.25</v>
      </c>
    </row>
    <row r="152" spans="1:3" x14ac:dyDescent="0.25">
      <c r="A152">
        <v>14.999999999999</v>
      </c>
      <c r="B152">
        <f t="shared" si="4"/>
        <v>3.6504440784597412</v>
      </c>
      <c r="C152">
        <f t="shared" si="5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Milwaukee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Henrichs, Curt</dc:creator>
  <cp:lastModifiedBy>Henrichs, Curt</cp:lastModifiedBy>
  <dcterms:created xsi:type="dcterms:W3CDTF">2017-11-15T04:23:16Z</dcterms:created>
  <dcterms:modified xsi:type="dcterms:W3CDTF">2017-11-18T18:04:25Z</dcterms:modified>
</cp:coreProperties>
</file>