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To Do List" state="visible" r:id="rId3"/>
    <sheet sheetId="2" name="Team Capacity Calculations" state="visible" r:id="rId4"/>
    <sheet sheetId="3" name="Sheet2" state="visible" r:id="rId5"/>
  </sheets>
  <definedNames/>
  <calcPr/>
</workbook>
</file>

<file path=xl/sharedStrings.xml><?xml version="1.0" encoding="utf-8"?>
<sst xmlns="http://schemas.openxmlformats.org/spreadsheetml/2006/main" count="44" uniqueCount="39">
  <si>
    <t>Task</t>
  </si>
  <si>
    <t>Assigned To</t>
  </si>
  <si>
    <t>Date Created</t>
  </si>
  <si>
    <t>Date Started</t>
  </si>
  <si>
    <t>Date Finished</t>
  </si>
  <si>
    <t>Research continous integration options</t>
  </si>
  <si>
    <t>Curtis</t>
  </si>
  <si>
    <t>Build some project reporting template options</t>
  </si>
  <si>
    <t>Android Testing Frameworks</t>
  </si>
  <si>
    <t>Sajid</t>
  </si>
  <si>
    <t> Create some sample testing documentation templates (test plan, test cases)</t>
  </si>
  <si>
    <t>Build ER Models for the database</t>
  </si>
  <si>
    <t>Peter</t>
  </si>
  <si>
    <t>create some sample Use Case documentation Templates</t>
  </si>
  <si>
    <t>Ben</t>
  </si>
  <si>
    <t> Managing our To Do List</t>
  </si>
  <si>
    <t>Animation, Canvas</t>
  </si>
  <si>
    <t>Taylor</t>
  </si>
  <si>
    <t>Start specing out architecture models and template</t>
  </si>
  <si>
    <t>Chris</t>
  </si>
  <si>
    <t>UI Design and screen mock ups</t>
  </si>
  <si>
    <t>Kuba</t>
  </si>
  <si>
    <t>Research AI options (minimax)</t>
  </si>
  <si>
    <t>James</t>
  </si>
  <si>
    <t>Talk with Prof. W. about scheduling regular meetings</t>
  </si>
  <si>
    <t>Talk with Prof. W. about making the GitHub repo public</t>
  </si>
  <si>
    <t>start</t>
  </si>
  <si>
    <t>finish</t>
  </si>
  <si>
    <t>last day of class</t>
  </si>
  <si>
    <t>work days</t>
  </si>
  <si>
    <t>work weeks</t>
  </si>
  <si>
    <t># of people</t>
  </si>
  <si>
    <t>hours/week/person</t>
  </si>
  <si>
    <t>hours</t>
  </si>
  <si>
    <t>1st iteration</t>
  </si>
  <si>
    <t>2nd iteration</t>
  </si>
  <si>
    <t>3rd iteration</t>
  </si>
  <si>
    <t>4th iteration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</si>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</sst>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2">
      <c t="s" s="2" r="A2">
        <v>0</v>
      </c>
      <c t="s" s="2" r="B2">
        <v>1</v>
      </c>
      <c t="s" s="2" r="C2">
        <v>2</v>
      </c>
      <c t="s" s="2" r="D2">
        <v>3</v>
      </c>
      <c t="s" s="2" r="E2">
        <v>4</v>
      </c>
    </row>
    <row r="3">
      <c t="s" r="A3">
        <v>5</v>
      </c>
      <c t="s" r="B3">
        <v>6</v>
      </c>
      <c s="1" r="C3">
        <v>41648</v>
      </c>
    </row>
    <row r="4">
      <c t="s" r="A4">
        <v>7</v>
      </c>
      <c t="s" r="B4">
        <v>6</v>
      </c>
      <c s="1" r="C4">
        <v>41648</v>
      </c>
    </row>
    <row r="5">
      <c t="s" r="A5">
        <v>8</v>
      </c>
      <c t="s" r="B5">
        <v>9</v>
      </c>
      <c s="1" r="C5">
        <v>41648</v>
      </c>
    </row>
    <row r="6">
      <c t="s" r="A6">
        <v>10</v>
      </c>
      <c t="s" r="B6">
        <v>9</v>
      </c>
      <c s="1" r="C6">
        <v>41648</v>
      </c>
    </row>
    <row r="7">
      <c t="s" r="A7">
        <v>11</v>
      </c>
      <c t="s" r="B7">
        <v>12</v>
      </c>
      <c s="1" r="C7">
        <v>41648</v>
      </c>
    </row>
    <row r="8">
      <c t="s" r="A8">
        <v>13</v>
      </c>
      <c t="s" r="B8">
        <v>14</v>
      </c>
      <c s="1" r="C8">
        <v>41648</v>
      </c>
    </row>
    <row r="9">
      <c t="s" r="A9">
        <v>15</v>
      </c>
      <c t="s" r="B9">
        <v>14</v>
      </c>
      <c s="1" r="C9">
        <v>41648</v>
      </c>
    </row>
    <row r="10">
      <c t="s" r="A10">
        <v>16</v>
      </c>
      <c t="s" r="B10">
        <v>17</v>
      </c>
      <c s="1" r="C10">
        <v>41648</v>
      </c>
    </row>
    <row r="11">
      <c t="s" r="A11">
        <v>18</v>
      </c>
      <c t="s" r="B11">
        <v>19</v>
      </c>
      <c s="1" r="C11">
        <v>41648</v>
      </c>
    </row>
    <row r="12">
      <c t="s" r="A12">
        <v>20</v>
      </c>
      <c t="s" r="B12">
        <v>21</v>
      </c>
      <c s="1" r="C12">
        <v>41648</v>
      </c>
    </row>
    <row r="13">
      <c t="s" r="A13">
        <v>22</v>
      </c>
      <c t="s" r="B13">
        <v>23</v>
      </c>
      <c s="1" r="C13">
        <v>41648</v>
      </c>
    </row>
    <row r="14">
      <c t="s" r="A14">
        <v>24</v>
      </c>
      <c t="s" r="B14">
        <v>6</v>
      </c>
      <c s="1" r="C14">
        <v>41648</v>
      </c>
    </row>
    <row r="15">
      <c t="s" r="A15">
        <v>25</v>
      </c>
      <c t="s" r="B15">
        <v>6</v>
      </c>
      <c s="1" r="C15">
        <v>41648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2">
      <c s="1" r="A2">
        <v>41648</v>
      </c>
      <c t="s" r="B2">
        <v>26</v>
      </c>
    </row>
    <row r="3">
      <c s="1" r="A3">
        <v>41725</v>
      </c>
      <c t="s" r="B3">
        <v>27</v>
      </c>
    </row>
    <row r="4">
      <c s="1" r="A4">
        <v>41733</v>
      </c>
      <c t="s" r="B4">
        <v>28</v>
      </c>
    </row>
    <row r="6">
      <c r="A6">
        <f>A3-A2</f>
        <v>77</v>
      </c>
      <c t="s" r="B6">
        <v>29</v>
      </c>
    </row>
    <row r="7">
      <c r="A7">
        <v>11</v>
      </c>
      <c t="s" r="B7">
        <v>30</v>
      </c>
    </row>
    <row r="8">
      <c r="A8">
        <v>8</v>
      </c>
      <c t="s" r="B8">
        <v>31</v>
      </c>
    </row>
    <row r="9">
      <c r="A9">
        <v>6</v>
      </c>
      <c t="s" r="B9">
        <v>32</v>
      </c>
    </row>
    <row r="10">
      <c r="A10">
        <f>(A9*A8)*A7</f>
        <v>528</v>
      </c>
      <c t="s" r="B10">
        <v>33</v>
      </c>
    </row>
    <row r="12">
      <c r="A12">
        <f>A10*(3/11)</f>
        <v>144</v>
      </c>
      <c t="s" r="B12">
        <v>34</v>
      </c>
    </row>
    <row r="13">
      <c r="A13">
        <f>A10*(3/11)</f>
        <v>144</v>
      </c>
      <c t="s" r="B13">
        <v>35</v>
      </c>
    </row>
    <row r="14">
      <c r="A14">
        <f>A10*(3/11)</f>
        <v>144</v>
      </c>
      <c t="s" r="B14">
        <v>36</v>
      </c>
    </row>
    <row r="15">
      <c r="A15">
        <f>A10*(1/11)</f>
        <v>48</v>
      </c>
      <c t="s" r="B15">
        <v>37</v>
      </c>
    </row>
    <row r="16">
      <c r="A16">
        <f>sum(A12:A15)</f>
        <v>480</v>
      </c>
      <c t="s" r="B16">
        <v>38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/>
</worksheet>
</file>